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bayeq-my.sharepoint.com/personal/clsmith_bayeq_com/Documents/Desktop/Projects/ACTIVE REPORTING/Fraud Risk Committee/6-1-2024 to 9-30-2024/"/>
    </mc:Choice>
  </mc:AlternateContent>
  <xr:revisionPtr revIDLastSave="105" documentId="8_{56B648DE-83CD-4689-9C87-B731DDEA038A}" xr6:coauthVersionLast="47" xr6:coauthVersionMax="47" xr10:uidLastSave="{E8ECC8DA-6005-40E5-B766-25BA5C3E7DD2}"/>
  <bookViews>
    <workbookView xWindow="-110" yWindow="-110" windowWidth="22780" windowHeight="14540" tabRatio="858" activeTab="1" xr2:uid="{BD3BC4A4-7557-4E7F-B76D-B3B2FE95B594}"/>
  </bookViews>
  <sheets>
    <sheet name="Data Description" sheetId="8" r:id="rId1"/>
    <sheet name="MLO to RE Agent" sheetId="7" r:id="rId2"/>
    <sheet name="State to RE Agent" sheetId="18" r:id="rId3"/>
    <sheet name="MLO to Appraisal" sheetId="3" r:id="rId4"/>
    <sheet name="Employers" sheetId="11" r:id="rId5"/>
    <sheet name="Borr Characteristics" sheetId="12" r:id="rId6"/>
  </sheets>
  <calcPr calcId="191029"/>
  <pivotCaches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Corey Smith</author>
  </authors>
  <commentList>
    <comment ref="K8" authorId="0" shapeId="0" xr:uid="{4597270E-5EC7-43D7-8A87-349B7381D8D0}">
      <text>
        <r>
          <rPr>
            <b/>
            <sz val="9"/>
            <color indexed="81"/>
            <rFont val="Tahoma"/>
            <family val="2"/>
          </rPr>
          <t xml:space="preserve">Wach MLO needs &gt;= 4 loans to be included in this report 
AND a RE Agent needs &gt;= 4 transactions from the same MLO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Corey Smith</author>
  </authors>
  <commentList>
    <comment ref="Z5" authorId="0" shapeId="0" xr:uid="{2F54DB2D-82E4-4E85-B333-17426DDF7C4C}">
      <text>
        <r>
          <rPr>
            <b/>
            <sz val="9"/>
            <color indexed="81"/>
            <rFont val="Tahoma"/>
            <family val="2"/>
          </rPr>
          <t>Retail only, First Lien</t>
        </r>
      </text>
    </comment>
  </commentList>
</comments>
</file>

<file path=xl/sharedStrings.xml><?xml version="1.0" encoding="utf-8"?>
<sst xmlns="http://schemas.openxmlformats.org/spreadsheetml/2006/main" count="679" uniqueCount="330">
  <si>
    <t>IL</t>
  </si>
  <si>
    <t>Banked - Retail</t>
  </si>
  <si>
    <t xml:space="preserve"> </t>
  </si>
  <si>
    <t>Redfin Corporation</t>
  </si>
  <si>
    <t>CO</t>
  </si>
  <si>
    <t>AZ</t>
  </si>
  <si>
    <t>TX</t>
  </si>
  <si>
    <t>NV</t>
  </si>
  <si>
    <t>Redfin</t>
  </si>
  <si>
    <t>KS</t>
  </si>
  <si>
    <t>MO</t>
  </si>
  <si>
    <t>MA</t>
  </si>
  <si>
    <t>TN</t>
  </si>
  <si>
    <t>Home Depot</t>
  </si>
  <si>
    <t>GA</t>
  </si>
  <si>
    <t>NC</t>
  </si>
  <si>
    <t>MD</t>
  </si>
  <si>
    <t>Brokered</t>
  </si>
  <si>
    <t>Long Ngo</t>
  </si>
  <si>
    <t>Kevin Henry</t>
  </si>
  <si>
    <t>CA</t>
  </si>
  <si>
    <t>VA</t>
  </si>
  <si>
    <t>WI</t>
  </si>
  <si>
    <t>WA</t>
  </si>
  <si>
    <t>IN</t>
  </si>
  <si>
    <t>OR</t>
  </si>
  <si>
    <t>MN</t>
  </si>
  <si>
    <t>KW Greater Seattle</t>
  </si>
  <si>
    <t>Milani West</t>
  </si>
  <si>
    <t>WY</t>
  </si>
  <si>
    <t>OH</t>
  </si>
  <si>
    <t>ID</t>
  </si>
  <si>
    <t>KY</t>
  </si>
  <si>
    <t>Google</t>
  </si>
  <si>
    <t>Compass</t>
  </si>
  <si>
    <t>Amazon</t>
  </si>
  <si>
    <t>Keller Williams</t>
  </si>
  <si>
    <t>PA</t>
  </si>
  <si>
    <t>n/a</t>
  </si>
  <si>
    <t>UT</t>
  </si>
  <si>
    <t>FL</t>
  </si>
  <si>
    <t>MI</t>
  </si>
  <si>
    <t>US Air Force</t>
  </si>
  <si>
    <t>SC</t>
  </si>
  <si>
    <t>Costco Wholesale</t>
  </si>
  <si>
    <t>Booz Allen Hamilton</t>
  </si>
  <si>
    <t>Kaiser Permanente</t>
  </si>
  <si>
    <t>REDFIN CORPORATION</t>
  </si>
  <si>
    <t>NH</t>
  </si>
  <si>
    <t>US Army</t>
  </si>
  <si>
    <t>Apple</t>
  </si>
  <si>
    <t>Travis Srofe</t>
  </si>
  <si>
    <t>Dave Moreno</t>
  </si>
  <si>
    <t>CODY LUTHER</t>
  </si>
  <si>
    <t>Abbey Beal</t>
  </si>
  <si>
    <t>Microsoft</t>
  </si>
  <si>
    <t>Julie Lutovsky</t>
  </si>
  <si>
    <t>NJ</t>
  </si>
  <si>
    <t>Austen Rowland</t>
  </si>
  <si>
    <t>DC</t>
  </si>
  <si>
    <t>Jacob Milton</t>
  </si>
  <si>
    <t>ARSALAN KHAZENI</t>
  </si>
  <si>
    <t>United States Navy</t>
  </si>
  <si>
    <t>ND</t>
  </si>
  <si>
    <t>Fidelity Investments</t>
  </si>
  <si>
    <t>Jennifer Ziemkiewicz</t>
  </si>
  <si>
    <t>Steve Dombar</t>
  </si>
  <si>
    <t>IBM</t>
  </si>
  <si>
    <t>Qualcomm</t>
  </si>
  <si>
    <t>US Department of State</t>
  </si>
  <si>
    <t>CT</t>
  </si>
  <si>
    <t>RI</t>
  </si>
  <si>
    <t>Department of Transportation</t>
  </si>
  <si>
    <t>Boeing</t>
  </si>
  <si>
    <t>Realty One Group Eminence</t>
  </si>
  <si>
    <t>Northrop Grumman</t>
  </si>
  <si>
    <t>Melissa Toops</t>
  </si>
  <si>
    <t>Matthew Dover</t>
  </si>
  <si>
    <t>OK</t>
  </si>
  <si>
    <t>Walmart</t>
  </si>
  <si>
    <t>Lockheed Martin</t>
  </si>
  <si>
    <t>Rachael Wang</t>
  </si>
  <si>
    <t>Marzena Frausto</t>
  </si>
  <si>
    <t>Shelby Weaver</t>
  </si>
  <si>
    <t>Jonathon Poole</t>
  </si>
  <si>
    <t>ME</t>
  </si>
  <si>
    <t>Gary Johnson</t>
  </si>
  <si>
    <t>Toni Chebou-Webb</t>
  </si>
  <si>
    <t>Deloitte</t>
  </si>
  <si>
    <t>US Department of Homeland Security</t>
  </si>
  <si>
    <t>Anne Garcia</t>
  </si>
  <si>
    <t>411 Properties</t>
  </si>
  <si>
    <t>Salesforce</t>
  </si>
  <si>
    <t>Daniel Close</t>
  </si>
  <si>
    <t>Christine Chang</t>
  </si>
  <si>
    <t>Department of State</t>
  </si>
  <si>
    <t>Jessica LaCour</t>
  </si>
  <si>
    <t>Department of Defense</t>
  </si>
  <si>
    <t>Nancy Lee</t>
  </si>
  <si>
    <t>Tarah Yurovchak</t>
  </si>
  <si>
    <t>Chaley McVay</t>
  </si>
  <si>
    <t>Rhea Kulikova</t>
  </si>
  <si>
    <t>Stephen Bowen</t>
  </si>
  <si>
    <t>Chicago Public Schools</t>
  </si>
  <si>
    <t>Wells Fargo</t>
  </si>
  <si>
    <t>DE</t>
  </si>
  <si>
    <t>Emily Olson</t>
  </si>
  <si>
    <t>Jamie Burks</t>
  </si>
  <si>
    <t>ServiceNow</t>
  </si>
  <si>
    <t>Mayo Clinic</t>
  </si>
  <si>
    <t>Valley View Hospital</t>
  </si>
  <si>
    <t>Danielle Inendino</t>
  </si>
  <si>
    <t>Vanessa Stroud</t>
  </si>
  <si>
    <t>Jacqueline Casino</t>
  </si>
  <si>
    <t>Jonathan Bury</t>
  </si>
  <si>
    <t>Kathy Scott</t>
  </si>
  <si>
    <t>Heather Mahmood-Corley</t>
  </si>
  <si>
    <t>Signature Group</t>
  </si>
  <si>
    <t>Camarae Kelley</t>
  </si>
  <si>
    <t>Kaye Rich</t>
  </si>
  <si>
    <t>State of California</t>
  </si>
  <si>
    <t>Erica Tang</t>
  </si>
  <si>
    <t>Verizon</t>
  </si>
  <si>
    <t>JP Morgan Chase</t>
  </si>
  <si>
    <t>UPS</t>
  </si>
  <si>
    <t>Meta</t>
  </si>
  <si>
    <t>Bay Equity</t>
  </si>
  <si>
    <t>Becky Wipperfurth</t>
  </si>
  <si>
    <t>Kelly Wei</t>
  </si>
  <si>
    <t>Galleon Group Real Estate</t>
  </si>
  <si>
    <t>Carlos Castorena</t>
  </si>
  <si>
    <t>Jason McWalter</t>
  </si>
  <si>
    <t>Novant Health</t>
  </si>
  <si>
    <t>Optum</t>
  </si>
  <si>
    <t>Leidos</t>
  </si>
  <si>
    <t>Interviewer Name</t>
  </si>
  <si>
    <t>Loan Info Channel</t>
  </si>
  <si>
    <t>Buyers Agent Contact Name</t>
  </si>
  <si>
    <t>John Brace</t>
  </si>
  <si>
    <t>University of Washington</t>
  </si>
  <si>
    <t>Dawn Marie Brown</t>
  </si>
  <si>
    <t>Montgomery County Public Schools</t>
  </si>
  <si>
    <t>Bank of America</t>
  </si>
  <si>
    <t>Appraisal Co Contact</t>
  </si>
  <si>
    <t>HCK APPRAISALS</t>
  </si>
  <si>
    <t>Top 10 MLO's:  Appraiser Relationships</t>
  </si>
  <si>
    <t>Highest MLO-to-Appraiser Relationships</t>
  </si>
  <si>
    <t>Funded Units</t>
  </si>
  <si>
    <t>Highest MLO-to-RE Agent Relationships</t>
  </si>
  <si>
    <t>Minimum of 1 loan production per month (4 for this report) AND</t>
  </si>
  <si>
    <t>MLO</t>
  </si>
  <si>
    <t>Top 10 peforming MLO's where &gt;=25% units = same appraiser</t>
  </si>
  <si>
    <t>Minimum of 1 transactions going to the RE Agent per month (4 for this report)</t>
  </si>
  <si>
    <t>Top producing 10 MLO's:  RE Agent Relationships</t>
  </si>
  <si>
    <t>Target</t>
  </si>
  <si>
    <t>Campbell County Health</t>
  </si>
  <si>
    <t>Grand Total</t>
  </si>
  <si>
    <t>Recurring Employer</t>
  </si>
  <si>
    <t>Employer</t>
  </si>
  <si>
    <t>B/co-B Employers Recurring &gt;= 3x during most recent four months</t>
  </si>
  <si>
    <t>Recurring Employer combo MLO</t>
  </si>
  <si>
    <t>Recurring Employer combo RE Agent</t>
  </si>
  <si>
    <t>Top 10 MLO's:  Self Employed</t>
  </si>
  <si>
    <t>Top 10 peforming MLO's: % of loans with minimim of 1 borrower self-employed</t>
  </si>
  <si>
    <t>Appraisal Company Name</t>
  </si>
  <si>
    <t>MLO w/ High % Self Employed</t>
  </si>
  <si>
    <t>SE = Y</t>
  </si>
  <si>
    <t>SE = N</t>
  </si>
  <si>
    <t>Top 10 MLO's:  High Ratios</t>
  </si>
  <si>
    <t>Average of Debt to Income Ratio</t>
  </si>
  <si>
    <t>channel = banked to filter input errors / noise</t>
  </si>
  <si>
    <t>MLO's with average ratios &gt;45% and originated &gt; 1 loan per month</t>
  </si>
  <si>
    <t>highlighted &gt; 45%</t>
  </si>
  <si>
    <t>Units</t>
  </si>
  <si>
    <t>MLO's with High Ratio Avg</t>
  </si>
  <si>
    <t>ATandT</t>
  </si>
  <si>
    <t>Filtered for only &gt;= 4 SE borrower</t>
  </si>
  <si>
    <t>Row Labels</t>
  </si>
  <si>
    <t>High % of MLO-to-RE Agent used &gt;=30% of the time</t>
  </si>
  <si>
    <t>High % of MLO-to-Appraiser usage &gt;= 30% going to same appraiser</t>
  </si>
  <si>
    <t>Low FICO's</t>
  </si>
  <si>
    <t>Matt Kimmel</t>
  </si>
  <si>
    <t>Scott Gustafson</t>
  </si>
  <si>
    <t>State of Illinois</t>
  </si>
  <si>
    <t>Carol Stream Fire Protection District</t>
  </si>
  <si>
    <t>Workday</t>
  </si>
  <si>
    <t># closed Units</t>
  </si>
  <si>
    <t>% closed units</t>
  </si>
  <si>
    <t>&gt;=30% where &gt;=4 loans in four-month Period AND &gt;=4 loans &lt;=650</t>
  </si>
  <si>
    <t>Channel Count</t>
  </si>
  <si>
    <t>Percentage</t>
  </si>
  <si>
    <t>BLANK Count</t>
  </si>
  <si>
    <t>Broker Count</t>
  </si>
  <si>
    <t>Percentage BLANK</t>
  </si>
  <si>
    <t>note: BLANK also includes non-names (i.e. Appraisal Desk, Customer Service, etc.)</t>
  </si>
  <si>
    <t>Cisco</t>
  </si>
  <si>
    <t>Theresa Bloede</t>
  </si>
  <si>
    <t>Peraton</t>
  </si>
  <si>
    <t>Buy &amp; Sell Realty</t>
  </si>
  <si>
    <t>Mishaun Ahmad</t>
  </si>
  <si>
    <t>University of Chicago</t>
  </si>
  <si>
    <t>Cox Automotive</t>
  </si>
  <si>
    <t>Achieve Consulting Team</t>
  </si>
  <si>
    <t>Buona Beef</t>
  </si>
  <si>
    <t>KPMG</t>
  </si>
  <si>
    <t>Minnesota Department of Corrections</t>
  </si>
  <si>
    <t>Pueblo of Pojoaque Tribal Court</t>
  </si>
  <si>
    <t xml:space="preserve">Medium Dive: </t>
  </si>
  <si>
    <t>(included in below list all appraisers with &gt;10% usage from individual MLO)</t>
  </si>
  <si>
    <t>American Airlines</t>
  </si>
  <si>
    <t>Alaska Airlines</t>
  </si>
  <si>
    <t>Pacific Gas and Electric</t>
  </si>
  <si>
    <t>City of Norfolk</t>
  </si>
  <si>
    <t>SAP Americas</t>
  </si>
  <si>
    <t>Cinthia Gonsales</t>
  </si>
  <si>
    <t>Clark County School District</t>
  </si>
  <si>
    <t>PricewaterhouseCoopers</t>
  </si>
  <si>
    <t>CHANCE CLASON</t>
  </si>
  <si>
    <t>Raytheon Technologies</t>
  </si>
  <si>
    <t>Agency</t>
  </si>
  <si>
    <t>MLO_Count</t>
  </si>
  <si>
    <t>Appraiser_Count</t>
  </si>
  <si>
    <t>PROFESSIONAL APPRAISAL REFERRALS</t>
  </si>
  <si>
    <t>JAMES BARTELL</t>
  </si>
  <si>
    <t>MATTHEW LINDERMAN</t>
  </si>
  <si>
    <t>APPRAISAL AGENCY</t>
  </si>
  <si>
    <t>ELAENA VELIKANEYE</t>
  </si>
  <si>
    <t>HEATHER ALTMAYER</t>
  </si>
  <si>
    <t>EVERGREEN VALUATIONS</t>
  </si>
  <si>
    <t>JASON THORNE</t>
  </si>
  <si>
    <t>HILLCREST APPRAISAL</t>
  </si>
  <si>
    <t>CRAFT HOME APPRAISALS</t>
  </si>
  <si>
    <t>COLIN CRAFT</t>
  </si>
  <si>
    <t>BANKS APPRAISAL</t>
  </si>
  <si>
    <t>US Postal</t>
  </si>
  <si>
    <t>US NAVY</t>
  </si>
  <si>
    <t>BLUE ORIGIN</t>
  </si>
  <si>
    <t>ASI</t>
  </si>
  <si>
    <t>Banner Health</t>
  </si>
  <si>
    <t>Fairview Health</t>
  </si>
  <si>
    <t>Pima Medical</t>
  </si>
  <si>
    <t>Palo Alto Networks</t>
  </si>
  <si>
    <t>City Of Seattle</t>
  </si>
  <si>
    <t>Bethel School District</t>
  </si>
  <si>
    <t>Jun-24</t>
  </si>
  <si>
    <t>Jul-24</t>
  </si>
  <si>
    <t>Aug-24</t>
  </si>
  <si>
    <t>Total</t>
  </si>
  <si>
    <t>SJP APPRAISALS</t>
  </si>
  <si>
    <t>STEVEN PIER</t>
  </si>
  <si>
    <t>AMG APPRAISALS</t>
  </si>
  <si>
    <t>JOHN WALLACE</t>
  </si>
  <si>
    <t>ASIRUS</t>
  </si>
  <si>
    <t>APEX APPRAISING</t>
  </si>
  <si>
    <t>WESTON GROLL</t>
  </si>
  <si>
    <t>BZ APPRAISERS</t>
  </si>
  <si>
    <t>VLADIMIR BOULYTCHEV</t>
  </si>
  <si>
    <t>VALUE TECH APPRAISALS</t>
  </si>
  <si>
    <t>PAMELA HUGERI</t>
  </si>
  <si>
    <t>WESTERN ROCKIES APPRAISALS</t>
  </si>
  <si>
    <t>DIANA CLAYTON</t>
  </si>
  <si>
    <t>SAMUEL GOTTSCHALK</t>
  </si>
  <si>
    <t>BOLTON APPRAISAL</t>
  </si>
  <si>
    <t>JEFFREY BOLTON</t>
  </si>
  <si>
    <t>AMES APPRAISAL</t>
  </si>
  <si>
    <t>GARRY AMES</t>
  </si>
  <si>
    <t>CALIBER APPRAISAL</t>
  </si>
  <si>
    <t>CRAIG STACHOWITZ</t>
  </si>
  <si>
    <t>SCHNEPF APPRAISAL</t>
  </si>
  <si>
    <t>JEREMY SCHNEPF</t>
  </si>
  <si>
    <t>Report surfaces any agent &gt;=5% usage</t>
  </si>
  <si>
    <t>% Yes</t>
  </si>
  <si>
    <t>Previous 6 months</t>
  </si>
  <si>
    <t xml:space="preserve">Highlighted exceeds 2x average (10.01%) = </t>
  </si>
  <si>
    <t>Previous Six Months</t>
  </si>
  <si>
    <t>UnitsBelow650</t>
  </si>
  <si>
    <t>PercentBelow650</t>
  </si>
  <si>
    <t>Total Units</t>
  </si>
  <si>
    <t>&lt;650 Credit Score (Score used for Lock Purposes), retail only, first lien</t>
  </si>
  <si>
    <t>channel = banked to filter input errors / noise, first lien only</t>
  </si>
  <si>
    <t>MLO's &gt;=20% (2x average), first lien</t>
  </si>
  <si>
    <t>Appraisals marked INVALID not included (i.e. PIW, FHA Streamline, etc.), First Lien only</t>
  </si>
  <si>
    <t>% By Channel (first lien)</t>
  </si>
  <si>
    <t>% Brokered Loans BLANK Appraiser (first lien)</t>
  </si>
  <si>
    <t>Only 2 blank in August</t>
  </si>
  <si>
    <t>Agent Transactions</t>
  </si>
  <si>
    <t>% Agent Usage</t>
  </si>
  <si>
    <t>(Funded Units)</t>
  </si>
  <si>
    <r>
      <t>Highlight: Top 10 peforming MLO's where</t>
    </r>
    <r>
      <rPr>
        <b/>
        <sz val="11"/>
        <color rgb="FFC00000"/>
        <rFont val="Aptos Narrow"/>
        <family val="2"/>
        <scheme val="minor"/>
      </rPr>
      <t xml:space="preserve"> &gt;=10% units </t>
    </r>
    <r>
      <rPr>
        <sz val="11"/>
        <color rgb="FFC00000"/>
        <rFont val="Aptos Narrow"/>
        <family val="2"/>
        <scheme val="minor"/>
      </rPr>
      <t>= same RE Agent</t>
    </r>
  </si>
  <si>
    <t>Appraiser Useage % Overall</t>
  </si>
  <si>
    <t>Previous 6-month Usage</t>
  </si>
  <si>
    <t>Filters: &gt;= 4 loans closed,  &gt;=4 loans going to the same appraiser, first lien, valid appraisals (i.e. not PIW, FHA Streamline, etc.)</t>
  </si>
  <si>
    <t>Borrower Characteristics</t>
  </si>
  <si>
    <t>Employers</t>
  </si>
  <si>
    <t>MLO to Appraiser Relationship</t>
  </si>
  <si>
    <t>MLO to RE Agent Relationship</t>
  </si>
  <si>
    <t>State to RE Agent by Percentage</t>
  </si>
  <si>
    <t>State to RE Agent Relationship</t>
  </si>
  <si>
    <t>Unit_Count</t>
  </si>
  <si>
    <t>4 different borrowers</t>
  </si>
  <si>
    <t>LN#'s:</t>
  </si>
  <si>
    <t>Manual (typed) VOE</t>
  </si>
  <si>
    <t>Illinois Loans</t>
  </si>
  <si>
    <t>B/co-B Employers Recurring &gt;= 4x during most recent consequtive four months with a minimum of 1x per month</t>
  </si>
  <si>
    <t>F5 Networks</t>
  </si>
  <si>
    <t>Lilia</t>
  </si>
  <si>
    <t>Sep-24</t>
  </si>
  <si>
    <t>Loan Officer 1</t>
  </si>
  <si>
    <t>Loan Officer 2</t>
  </si>
  <si>
    <t>Loan Officer 3</t>
  </si>
  <si>
    <t>Loan Officer 4</t>
  </si>
  <si>
    <t>Loan Officer 5</t>
  </si>
  <si>
    <t>Loan Officer 6</t>
  </si>
  <si>
    <t>Loan Officer 7</t>
  </si>
  <si>
    <t>Loan Officer 8</t>
  </si>
  <si>
    <t>Loan Officer 9</t>
  </si>
  <si>
    <t>Loan Officer 10</t>
  </si>
  <si>
    <t>Loan Officer 11</t>
  </si>
  <si>
    <t>Loan Officer 12</t>
  </si>
  <si>
    <t>Loan Officer 13</t>
  </si>
  <si>
    <t>Loan Officer 14</t>
  </si>
  <si>
    <t>Loan Officer 15</t>
  </si>
  <si>
    <t>Loan Officer 16</t>
  </si>
  <si>
    <t>Loan Officer 17</t>
  </si>
  <si>
    <t>Loan Officer 18</t>
  </si>
  <si>
    <t>Loan Officer 19</t>
  </si>
  <si>
    <t>Loan Officer 20</t>
  </si>
  <si>
    <t>Loan Officer 21</t>
  </si>
  <si>
    <t>Loan Officer 22</t>
  </si>
  <si>
    <t>data not available for mock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</si>
</sst>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C0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9"/>
      <color indexed="81"/>
      <name val="Tahoma"/>
      <family val="2"/>
    </font>
    <font>
      <i/>
      <sz val="1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0"/>
      <color rgb="FFC0000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 tint="0.249977111117893"/>
      <name val="Aptos Narrow"/>
      <family val="2"/>
      <scheme val="minor"/>
    </font>
    <font>
      <sz val="24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06">
    <xf numFmtId="0" fontId="0" fillId="0" borderId="0" xfId="0"/>
    <xf numFmtId="10" fontId="0" fillId="0" borderId="0" xfId="0" applyNumberFormat="1"/>
    <xf numFmtId="0" fontId="1" fillId="2" borderId="0" xfId="0" applyFont="1" applyFill="1"/>
    <xf numFmtId="0" fontId="4" fillId="0" borderId="0" xfId="0" applyFont="1"/>
    <xf numFmtId="0" fontId="0" fillId="2" borderId="0" xfId="0" applyFill="1"/>
    <xf numFmtId="0" fontId="5" fillId="0" borderId="0" xfId="0" applyFont="1"/>
    <xf numFmtId="0" fontId="3" fillId="3" borderId="3" xfId="0" applyFont="1" applyFill="1" applyBorder="1"/>
    <xf numFmtId="0" fontId="3" fillId="3" borderId="1" xfId="0" applyFont="1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3" fillId="3" borderId="0" xfId="0" applyFont="1" applyFill="1"/>
    <xf numFmtId="0" fontId="0" fillId="0" borderId="0" xfId="0" pivotButton="1"/>
    <xf numFmtId="0" fontId="0" fillId="0" borderId="0" xfId="0" applyAlignment="1">
      <alignment horizontal="center"/>
    </xf>
    <xf numFmtId="0" fontId="8" fillId="0" borderId="0" xfId="0" applyFont="1"/>
    <xf numFmtId="2" fontId="0" fillId="0" borderId="0" xfId="0" applyNumberFormat="1"/>
    <xf numFmtId="0" fontId="2" fillId="0" borderId="1" xfId="0" applyFont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0" fillId="0" borderId="0" xfId="0" applyFont="1"/>
    <xf numFmtId="49" fontId="3" fillId="0" borderId="2" xfId="0" applyNumberFormat="1" applyFont="1" applyBorder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right"/>
    </xf>
    <xf numFmtId="0" fontId="3" fillId="3" borderId="1" xfId="0" applyFont="1" applyFill="1" applyBorder="1" applyAlignment="1">
      <alignment horizontal="right"/>
    </xf>
    <xf numFmtId="9" fontId="0" fillId="2" borderId="0" xfId="1" applyFont="1" applyFill="1" applyAlignment="1">
      <alignment horizontal="center"/>
    </xf>
    <xf numFmtId="0" fontId="2" fillId="0" borderId="1" xfId="0" applyFont="1" applyBorder="1" applyAlignment="1">
      <alignment horizontal="right"/>
    </xf>
    <xf numFmtId="0" fontId="11" fillId="0" borderId="0" xfId="0" applyFont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2" fillId="4" borderId="7" xfId="0" applyFont="1" applyFill="1" applyBorder="1"/>
    <xf numFmtId="0" fontId="0" fillId="0" borderId="6" xfId="0" applyBorder="1"/>
    <xf numFmtId="0" fontId="0" fillId="0" borderId="2" xfId="0" applyBorder="1"/>
    <xf numFmtId="0" fontId="3" fillId="0" borderId="0" xfId="0" applyFont="1"/>
    <xf numFmtId="0" fontId="12" fillId="0" borderId="1" xfId="0" applyFont="1" applyBorder="1" applyAlignment="1">
      <alignment horizontal="right"/>
    </xf>
    <xf numFmtId="17" fontId="0" fillId="0" borderId="0" xfId="0" applyNumberFormat="1" applyAlignment="1">
      <alignment horizontal="right"/>
    </xf>
    <xf numFmtId="9" fontId="0" fillId="0" borderId="0" xfId="1" applyFont="1"/>
    <xf numFmtId="0" fontId="4" fillId="5" borderId="0" xfId="0" applyFont="1" applyFill="1"/>
    <xf numFmtId="0" fontId="0" fillId="5" borderId="0" xfId="0" applyFill="1"/>
    <xf numFmtId="0" fontId="9" fillId="0" borderId="0" xfId="0" applyFont="1" applyAlignment="1">
      <alignment horizontal="left"/>
    </xf>
    <xf numFmtId="0" fontId="9" fillId="2" borderId="0" xfId="0" applyFont="1" applyFill="1" applyAlignment="1">
      <alignment horizontal="left"/>
    </xf>
    <xf numFmtId="10" fontId="9" fillId="2" borderId="0" xfId="0" applyNumberFormat="1" applyFont="1" applyFill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1" applyNumberFormat="1" applyFont="1" applyFill="1" applyAlignment="1">
      <alignment horizontal="center"/>
    </xf>
    <xf numFmtId="9" fontId="9" fillId="0" borderId="0" xfId="1" applyFont="1" applyFill="1" applyAlignment="1">
      <alignment horizontal="center"/>
    </xf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left"/>
    </xf>
    <xf numFmtId="9" fontId="9" fillId="2" borderId="0" xfId="1" applyFont="1" applyFill="1" applyAlignment="1">
      <alignment horizontal="center"/>
    </xf>
    <xf numFmtId="0" fontId="0" fillId="0" borderId="0" xfId="1" applyNumberFormat="1" applyFont="1" applyFill="1" applyBorder="1" applyAlignment="1">
      <alignment horizontal="center"/>
    </xf>
    <xf numFmtId="0" fontId="1" fillId="0" borderId="0" xfId="0" applyFont="1" applyAlignment="1">
      <alignment horizontal="left"/>
    </xf>
    <xf numFmtId="1" fontId="9" fillId="0" borderId="0" xfId="0" applyNumberFormat="1" applyFont="1" applyAlignment="1">
      <alignment horizontal="center"/>
    </xf>
    <xf numFmtId="2" fontId="0" fillId="2" borderId="0" xfId="0" applyNumberFormat="1" applyFill="1"/>
    <xf numFmtId="9" fontId="0" fillId="0" borderId="0" xfId="1" applyFont="1" applyFill="1"/>
    <xf numFmtId="0" fontId="9" fillId="2" borderId="0" xfId="0" applyFont="1" applyFill="1" applyAlignment="1">
      <alignment horizontal="center"/>
    </xf>
    <xf numFmtId="9" fontId="6" fillId="0" borderId="0" xfId="1" applyFont="1" applyFill="1"/>
    <xf numFmtId="10" fontId="9" fillId="0" borderId="0" xfId="0" applyNumberFormat="1" applyFont="1" applyAlignment="1">
      <alignment horizontal="left"/>
    </xf>
    <xf numFmtId="0" fontId="12" fillId="0" borderId="1" xfId="0" applyFont="1" applyBorder="1" applyAlignment="1">
      <alignment horizontal="center"/>
    </xf>
    <xf numFmtId="10" fontId="0" fillId="0" borderId="0" xfId="0" applyNumberFormat="1" applyAlignment="1">
      <alignment horizontal="center"/>
    </xf>
    <xf numFmtId="0" fontId="12" fillId="0" borderId="1" xfId="0" applyFont="1" applyBorder="1" applyAlignment="1">
      <alignment horizontal="left"/>
    </xf>
    <xf numFmtId="9" fontId="6" fillId="0" borderId="0" xfId="1" applyFont="1" applyFill="1" applyBorder="1" applyAlignment="1">
      <alignment horizontal="left"/>
    </xf>
    <xf numFmtId="10" fontId="0" fillId="0" borderId="0" xfId="1" applyNumberFormat="1" applyFont="1"/>
    <xf numFmtId="0" fontId="3" fillId="3" borderId="0" xfId="0" applyFont="1" applyFill="1" applyAlignment="1">
      <alignment horizontal="right"/>
    </xf>
    <xf numFmtId="0" fontId="9" fillId="0" borderId="0" xfId="1" applyNumberFormat="1" applyFont="1" applyFill="1"/>
    <xf numFmtId="0" fontId="9" fillId="0" borderId="0" xfId="0" applyFont="1"/>
    <xf numFmtId="9" fontId="9" fillId="0" borderId="0" xfId="1" applyFont="1" applyFill="1" applyAlignment="1">
      <alignment horizontal="right"/>
    </xf>
    <xf numFmtId="0" fontId="3" fillId="3" borderId="4" xfId="0" applyFont="1" applyFill="1" applyBorder="1" applyAlignment="1">
      <alignment horizontal="right"/>
    </xf>
    <xf numFmtId="1" fontId="14" fillId="0" borderId="0" xfId="1" applyNumberFormat="1" applyFont="1" applyFill="1" applyAlignment="1">
      <alignment horizontal="center"/>
    </xf>
    <xf numFmtId="1" fontId="14" fillId="2" borderId="0" xfId="1" applyNumberFormat="1" applyFont="1" applyFill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9" fontId="9" fillId="0" borderId="0" xfId="1" applyFont="1" applyFill="1" applyAlignment="1">
      <alignment horizontal="left"/>
    </xf>
    <xf numFmtId="9" fontId="10" fillId="7" borderId="0" xfId="1" applyFont="1" applyFill="1" applyAlignment="1">
      <alignment horizontal="center"/>
    </xf>
    <xf numFmtId="1" fontId="10" fillId="7" borderId="0" xfId="1" applyNumberFormat="1" applyFont="1" applyFill="1" applyAlignment="1">
      <alignment horizontal="center"/>
    </xf>
    <xf numFmtId="0" fontId="3" fillId="3" borderId="5" xfId="0" applyFont="1" applyFill="1" applyBorder="1" applyAlignment="1">
      <alignment horizontal="right"/>
    </xf>
    <xf numFmtId="0" fontId="0" fillId="0" borderId="14" xfId="0" applyBorder="1"/>
    <xf numFmtId="1" fontId="0" fillId="0" borderId="14" xfId="1" applyNumberFormat="1" applyFont="1" applyBorder="1"/>
    <xf numFmtId="9" fontId="0" fillId="0" borderId="14" xfId="1" applyFont="1" applyBorder="1" applyAlignment="1">
      <alignment horizontal="center"/>
    </xf>
    <xf numFmtId="1" fontId="14" fillId="0" borderId="14" xfId="1" applyNumberFormat="1" applyFont="1" applyFill="1" applyBorder="1" applyAlignment="1">
      <alignment horizontal="center"/>
    </xf>
    <xf numFmtId="1" fontId="0" fillId="0" borderId="14" xfId="0" applyNumberFormat="1" applyBorder="1"/>
    <xf numFmtId="9" fontId="10" fillId="6" borderId="14" xfId="1" applyFont="1" applyFill="1" applyBorder="1" applyAlignment="1">
      <alignment horizontal="left"/>
    </xf>
    <xf numFmtId="9" fontId="9" fillId="0" borderId="0" xfId="0" applyNumberFormat="1" applyFont="1" applyAlignment="1">
      <alignment horizontal="left"/>
    </xf>
    <xf numFmtId="0" fontId="1" fillId="0" borderId="0" xfId="0" applyFont="1"/>
    <xf numFmtId="9" fontId="0" fillId="0" borderId="0" xfId="1" applyFont="1" applyFill="1" applyAlignment="1">
      <alignment horizontal="center"/>
    </xf>
    <xf numFmtId="1" fontId="0" fillId="2" borderId="0" xfId="1" applyNumberFormat="1" applyFont="1" applyFill="1" applyAlignment="1">
      <alignment horizontal="center"/>
    </xf>
    <xf numFmtId="9" fontId="10" fillId="5" borderId="0" xfId="0" applyNumberFormat="1" applyFont="1" applyFill="1" applyAlignment="1">
      <alignment horizontal="left"/>
    </xf>
    <xf numFmtId="0" fontId="0" fillId="0" borderId="6" xfId="0" applyBorder="1" applyAlignment="1">
      <alignment horizontal="center"/>
    </xf>
    <xf numFmtId="9" fontId="10" fillId="6" borderId="0" xfId="1" applyFont="1" applyFill="1" applyAlignment="1">
      <alignment horizontal="left"/>
    </xf>
    <xf numFmtId="2" fontId="9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2" fontId="10" fillId="6" borderId="0" xfId="0" applyNumberFormat="1" applyFont="1" applyFill="1" applyAlignment="1">
      <alignment horizontal="left"/>
    </xf>
    <xf numFmtId="0" fontId="15" fillId="0" borderId="0" xfId="0" applyFont="1" applyAlignment="1">
      <alignment horizontal="left" vertical="center" wrapText="1"/>
    </xf>
    <xf numFmtId="0" fontId="0" fillId="2" borderId="14" xfId="0" applyFill="1" applyBorder="1"/>
    <xf numFmtId="1" fontId="0" fillId="2" borderId="14" xfId="1" applyNumberFormat="1" applyFont="1" applyFill="1" applyBorder="1"/>
    <xf numFmtId="0" fontId="0" fillId="2" borderId="0" xfId="0" applyFill="1" applyAlignment="1">
      <alignment horizontal="center"/>
    </xf>
    <xf numFmtId="17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0" fillId="0" borderId="13" xfId="0" applyBorder="1"/>
    <xf numFmtId="0" fontId="1" fillId="2" borderId="0" xfId="0" applyFont="1" applyFill="1" applyAlignment="1">
      <alignment horizontal="left"/>
    </xf>
    <xf numFmtId="0" fontId="15" fillId="4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16">
    <dxf>
      <fill>
        <patternFill>
          <bgColor rgb="FFFFFF00"/>
        </patternFill>
      </fill>
    </dxf>
    <dxf>
      <font>
        <b/>
        <i val="0"/>
        <color rgb="FFC00000"/>
      </font>
      <fill>
        <patternFill>
          <bgColor rgb="FFFFC1C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C00000"/>
      </font>
      <fill>
        <patternFill>
          <bgColor rgb="FFFFC1C1"/>
        </patternFill>
      </fill>
    </dxf>
    <dxf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family val="2"/>
        <scheme val="minor"/>
      </font>
      <numFmt numFmtId="2" formatCode="0.00"/>
      <fill>
        <patternFill patternType="solid">
          <fgColor indexed="64"/>
          <bgColor rgb="FFFFC1C1"/>
        </patternFill>
      </fill>
      <alignment horizontal="left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2" formatCode="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family val="2"/>
        <scheme val="minor"/>
      </font>
      <fill>
        <patternFill patternType="solid">
          <fgColor indexed="64"/>
          <bgColor rgb="FFFFC1C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left style="thin">
          <color theme="4"/>
        </left>
        <top style="thin">
          <color theme="4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2" formatCode="mmm\-yy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22" formatCode="mmm\-yy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22" formatCode="mmm\-yy"/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numFmt numFmtId="1" formatCode="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3" formatCode="0%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family val="2"/>
        <scheme val="minor"/>
      </font>
      <numFmt numFmtId="13" formatCode="0%"/>
      <fill>
        <patternFill patternType="solid">
          <fgColor indexed="64"/>
          <bgColor rgb="FFFFCDCD"/>
        </patternFill>
      </fill>
      <alignment horizontal="left" vertical="bottom" textRotation="0" wrapText="0" indent="0" justifyLastLine="0" shrinkToFit="0" readingOrder="0"/>
    </dxf>
    <dxf>
      <font>
        <b val="0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alignment horizontal="right" vertical="bottom" textRotation="0" wrapText="0" indent="0" justifyLastLine="0" shrinkToFit="0" readingOrder="0"/>
    </dxf>
    <dxf>
      <font>
        <color theme="1" tint="0.249977111117893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family val="2"/>
        <scheme val="minor"/>
      </font>
      <fill>
        <patternFill patternType="solid">
          <fgColor indexed="64"/>
          <bgColor rgb="FFFFC1C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1"/>
        <color theme="1" tint="0.249977111117893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top style="thin">
          <color theme="4" tint="0.39997558519241921"/>
        </top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FFC1C1"/>
      <color rgb="FFFFCDCD"/>
      <color rgb="FFFF9797"/>
      <color rgb="FFFFADAD"/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</xdr:row>
      <xdr:rowOff>146050</xdr:rowOff>
    </xdr:from>
    <xdr:to>
      <xdr:col>19</xdr:col>
      <xdr:colOff>107950</xdr:colOff>
      <xdr:row>12</xdr:row>
      <xdr:rowOff>31750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E549439-90AC-E397-76BE-6C5E78A53CFA}"/>
            </a:ext>
          </a:extLst>
        </xdr:cNvPr>
        <xdr:cNvSpPr txBox="1"/>
      </xdr:nvSpPr>
      <xdr:spPr>
        <a:xfrm>
          <a:off x="482600" y="330200"/>
          <a:ext cx="11207750" cy="191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Description Tab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tab is dedicated to providing detailed information about the source of the data, the filters applied, and other essential considerations for data creation. Here are the key points covered: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 of Data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Explanation of where the data originates from, including the provider, collection methods, and any relevant background information.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Filters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Description of the filters used to refine the data, such as criteria for inclusion/exclusion, specific conditions applied, and the rationale behind these choices.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Scope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Details about the scope of the data, including the date range covered, the types of content included, and any limitations or constraints.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Additional Considerations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Other important factors to consider when working with the data, such as data accuracy, potential biases, and any assumptions made during data collection and processing.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tab ensures transparency and provides a comprehensive understanding of the data, enabling informed analysis and decision-making.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37</xdr:row>
      <xdr:rowOff>12697</xdr:rowOff>
    </xdr:from>
    <xdr:to>
      <xdr:col>13</xdr:col>
      <xdr:colOff>571500</xdr:colOff>
      <xdr:row>60</xdr:row>
      <xdr:rowOff>57149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5ECFC6-1F90-7921-AB00-1875BE7F51B1}"/>
            </a:ext>
          </a:extLst>
        </xdr:cNvPr>
        <xdr:cNvSpPr txBox="1"/>
      </xdr:nvSpPr>
      <xdr:spPr>
        <a:xfrm>
          <a:off x="15363825" y="6765922"/>
          <a:ext cx="7715250" cy="42068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Buy Richard Vetrano:</a:t>
          </a:r>
          <a:r>
            <a:rPr lang="en-US" sz="1100" baseline="0"/>
            <a:t> unusually high nubmer of blank agent contacts: he is listed as source for providing financing company promoting manufactured homes: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website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https://www.fivestarhomecenter.com/services</a:t>
          </a:r>
          <a:endParaRPr lang="en-US" sz="110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Two MLO's</a:t>
          </a:r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 Funded Units (both</a:t>
          </a:r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non-Redfin Agents)</a:t>
          </a:r>
        </a:p>
        <a:p>
          <a:endParaRPr lang="en-US" sz="110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Scott Roiger</a:t>
          </a: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(who has the</a:t>
          </a:r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highest # of funded units for this group) is linked with KellerWilliams with an upward trend: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Lakeville 302516</a:t>
          </a:r>
          <a:endParaRPr lang="en-US" sz="1100" u="non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&gt;no recurring employers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&gt;all retail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 AMG APPRAISALS: Gary and Scott overlap appraiser usage. 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 8% self employed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&gt;12% Minnesota HFA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&gt;38% &gt;= 45% DTI</a:t>
          </a:r>
        </a:p>
        <a:p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&gt;1 Gift</a:t>
          </a:r>
        </a:p>
        <a:p>
          <a:endParaRPr lang="en-US" sz="1100" u="non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u="non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Gary Evenson</a:t>
          </a:r>
          <a:r>
            <a:rPr lang="en-US" sz="110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17 funded</a:t>
          </a:r>
        </a:p>
        <a:p>
          <a:r>
            <a:rPr lang="en-US" sz="1100"/>
            <a:t>&gt;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River Falls 302532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&gt;28% self employed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&gt;47% Minnesota HFA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&gt;56% &gt;= 45% DTI</a:t>
          </a:r>
        </a:p>
        <a:p>
          <a:r>
            <a:rPr lang="en-US" sz="1100"/>
            <a:t>&gt;1 Gift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449777</xdr:colOff>
      <xdr:row>23</xdr:row>
      <xdr:rowOff>176734</xdr:rowOff>
    </xdr:from>
    <xdr:to>
      <xdr:col>13</xdr:col>
      <xdr:colOff>1756834</xdr:colOff>
      <xdr:row>32</xdr:row>
      <xdr:rowOff>203404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24A5DAF-6E7E-B48D-3DDE-74AF45EC2B4A}"/>
            </a:ext>
          </a:extLst>
        </xdr:cNvPr>
        <xdr:cNvSpPr txBox="1"/>
      </xdr:nvSpPr>
      <xdr:spPr>
        <a:xfrm>
          <a:off x="5699110" y="4441817"/>
          <a:ext cx="13012224" cy="1645920"/>
        </a:xfrm>
        <a:prstGeom prst="rect">
          <a:avLst/>
        </a:prstGeom>
        <a:ln>
          <a:solidFill>
            <a:schemeClr val="accent2"/>
          </a:solidFill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Outlier Summary: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 of data: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Loan Officer 5 had 82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files with a valid appraisal (first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Lien)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Of those 82 files, 24 were produced by James Bartell (29.3%)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effectLst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Loan Officer 6 has 55 files with valid appraisals. Of those 55 files, 17 were produced by Elaena Velikaneye (31%)</a:t>
          </a:r>
          <a:r>
            <a:rPr lang="en-US"/>
            <a:t> </a:t>
          </a:r>
        </a:p>
        <a:p>
          <a:endParaRPr lang="en-US"/>
        </a:p>
        <a:p>
          <a:r>
            <a:rPr lang="en-US"/>
            <a:t>Note: If an</a:t>
          </a:r>
          <a:r>
            <a:rPr lang="en-US" baseline="0"/>
            <a:t> appraiser belongs to multiple companies, the combined total will show in the "Appraiser Count" field. (examples provided in non-mock reporting suite)</a:t>
          </a:r>
          <a:endParaRPr lang="en-US"/>
        </a:p>
      </xdr:txBody>
    </xdr:sp>
    <xdr:clientData/>
  </xdr:twoCellAnchor>
  <xdr:twoCellAnchor>
    <xdr:from>
      <xdr:col>15</xdr:col>
      <xdr:colOff>28575</xdr:colOff>
      <xdr:row>23</xdr:row>
      <xdr:rowOff>116416</xdr:rowOff>
    </xdr:from>
    <xdr:to>
      <xdr:col>19</xdr:col>
      <xdr:colOff>1714500</xdr:colOff>
      <xdr:row>31</xdr:row>
      <xdr:rowOff>116416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BC0C19B-7C16-1A74-9A6F-0F254A670824}"/>
            </a:ext>
          </a:extLst>
        </xdr:cNvPr>
        <xdr:cNvSpPr txBox="1"/>
      </xdr:nvSpPr>
      <xdr:spPr>
        <a:xfrm>
          <a:off x="20972992" y="4561416"/>
          <a:ext cx="7813675" cy="14393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Loan Officer 9: highest unit count with increasing trend</a:t>
          </a:r>
          <a:r>
            <a:rPr lang="en-US" sz="1100" baseline="0"/>
            <a:t> of using Garry Ames (owner) of Ames Appraisal in Idaho. Ames appraisals has 4 appraisers. When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Loan Officer 9 </a:t>
          </a:r>
          <a:r>
            <a:rPr lang="en-US" sz="1100" baseline="0"/>
            <a:t>uses Ames Appraisal, he primarily services Boise (27%) and Nampa (23%).</a:t>
          </a:r>
        </a:p>
        <a:p>
          <a:endParaRPr lang="en-US" sz="1100" baseline="0"/>
        </a:p>
        <a:p>
          <a:r>
            <a:rPr lang="en-US" sz="1100" baseline="0"/>
            <a:t>There are &gt;=17 appraisal companies that serve Boise, althought most (33%) at Bay are completed by Ames Appraisal</a:t>
          </a:r>
        </a:p>
        <a:p>
          <a:endParaRPr lang="en-US" sz="1100" baseline="0"/>
        </a:p>
        <a:p>
          <a:r>
            <a:rPr lang="en-US" sz="1100" baseline="0"/>
            <a:t>There are &gt;=10 appraisal companies that serve Nampa, although most (54%) at Bay are complete by Ames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Appraisal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63500</xdr:colOff>
      <xdr:row>21</xdr:row>
      <xdr:rowOff>171450</xdr:rowOff>
    </xdr:from>
    <xdr:to>
      <xdr:col>18</xdr:col>
      <xdr:colOff>1238250</xdr:colOff>
      <xdr:row>26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F63B5F3-B3A6-0D5A-B6F8-13AC295A6C98}"/>
            </a:ext>
          </a:extLst>
        </xdr:cNvPr>
        <xdr:cNvSpPr txBox="1"/>
      </xdr:nvSpPr>
      <xdr:spPr>
        <a:xfrm>
          <a:off x="13531850" y="3486150"/>
          <a:ext cx="53562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Note: </a:t>
          </a:r>
        </a:p>
        <a:p>
          <a:r>
            <a:rPr lang="en-US" sz="1100"/>
            <a:t>Ali: previous 6 months low production with majority </a:t>
          </a:r>
          <a:r>
            <a:rPr lang="en-US" sz="1100" baseline="0"/>
            <a:t>brokered (this metric only includes retail). from January 2024 - April 2024, Ali has funded  3 first lien, retail loans.</a:t>
          </a:r>
          <a:endParaRPr lang="en-US" sz="1100"/>
        </a:p>
      </xdr:txBody>
    </xdr:sp>
    <xdr:clientData/>
  </xdr:twoCellAnchor>
  <xdr:twoCellAnchor>
    <xdr:from>
      <xdr:col>19</xdr:col>
      <xdr:colOff>1276350</xdr:colOff>
      <xdr:row>20</xdr:row>
      <xdr:rowOff>101600</xdr:rowOff>
    </xdr:from>
    <xdr:to>
      <xdr:col>24</xdr:col>
      <xdr:colOff>0</xdr:colOff>
      <xdr:row>25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755A3EE-A017-815D-C2D4-48CCFB412974}"/>
            </a:ext>
          </a:extLst>
        </xdr:cNvPr>
        <xdr:cNvSpPr txBox="1"/>
      </xdr:nvSpPr>
      <xdr:spPr>
        <a:xfrm>
          <a:off x="23202900" y="3235325"/>
          <a:ext cx="5343525" cy="917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During previous 6 months:</a:t>
          </a:r>
        </a:p>
        <a:p>
          <a:r>
            <a:rPr lang="en-US" sz="1100"/>
            <a:t>Gino</a:t>
          </a:r>
          <a:r>
            <a:rPr lang="en-US" sz="1100" baseline="0"/>
            <a:t> = 13 loans</a:t>
          </a:r>
        </a:p>
        <a:p>
          <a:r>
            <a:rPr lang="en-US" sz="1100" baseline="0"/>
            <a:t>Nora = 1 loan (the 1 retail loan Nora closed has a 57.05% ratio)</a:t>
          </a:r>
        </a:p>
        <a:p>
          <a:r>
            <a:rPr lang="en-US" sz="1100" baseline="0"/>
            <a:t>Ryan = 7 loans</a:t>
          </a:r>
          <a:endParaRPr lang="en-US" sz="1100"/>
        </a:p>
      </xdr:txBody>
    </xdr:sp>
    <xdr:clientData/>
  </xdr:twoCellAnchor>
  <xdr:twoCellAnchor>
    <xdr:from>
      <xdr:col>25</xdr:col>
      <xdr:colOff>0</xdr:colOff>
      <xdr:row>21</xdr:row>
      <xdr:rowOff>142875</xdr:rowOff>
    </xdr:from>
    <xdr:to>
      <xdr:col>30</xdr:col>
      <xdr:colOff>457200</xdr:colOff>
      <xdr:row>26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ACAAFDB-51EF-4DB5-916D-AD9481052BA9}"/>
            </a:ext>
          </a:extLst>
        </xdr:cNvPr>
        <xdr:cNvSpPr txBox="1"/>
      </xdr:nvSpPr>
      <xdr:spPr>
        <a:xfrm>
          <a:off x="26165175" y="3457575"/>
          <a:ext cx="58674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During previous 6 months:</a:t>
          </a:r>
        </a:p>
        <a:p>
          <a:r>
            <a:rPr lang="en-US" sz="1100"/>
            <a:t>All</a:t>
          </a:r>
          <a:r>
            <a:rPr lang="en-US" sz="1100" baseline="0"/>
            <a:t> MLO's had low enough volume to render six-month metric insignificant.</a:t>
          </a:r>
        </a:p>
        <a:p>
          <a:r>
            <a:rPr lang="en-US" sz="1100" baseline="0"/>
            <a:t>For exampl, Beth McCann has 1 loan with 0 under 650 FICO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Smith" refreshedDate="45778.604785532407" createdVersion="8" refreshedVersion="8" minRefreshableVersion="3" recordCount="3949" xr:uid="{AACFD1B6-6774-4FF4-AA15-144754BD4BA5}">
  <cacheSource type="worksheet">
    <worksheetSource name="Table1"/>
  </cacheSource>
  <cacheFields count="89">
    <cacheField name="Loan Number" numFmtId="49">
      <sharedItems/>
    </cacheField>
    <cacheField name="Branch Friendly Name" numFmtId="49">
      <sharedItems/>
    </cacheField>
    <cacheField name="Broker Lender City" numFmtId="49">
      <sharedItems/>
    </cacheField>
    <cacheField name="Broker Lender State" numFmtId="49">
      <sharedItems/>
    </cacheField>
    <cacheField name="Interviewer Name" numFmtId="0">
      <sharedItems containsBlank="1" count="319">
        <s v="Loan Officer 10"/>
        <s v="Loan Officer 16"/>
        <s v="Loan Officer 14"/>
        <s v="Loan Officer 12"/>
        <s v="Loan Officer 6"/>
        <s v="Loan Officer 21"/>
        <s v="Loan Officer 1"/>
        <s v="Loan Officer 17"/>
        <s v="Loan Officer 11"/>
        <s v="Loan Officer 2"/>
        <s v="Loan Officer 20"/>
        <s v="Loan Officer 19"/>
        <s v="Loan Officer 18"/>
        <s v="Loan Officer 8"/>
        <s v="Loan Officer 22"/>
        <s v="Loan Officer 7"/>
        <s v="Loan Officer 5"/>
        <s v="Loan Officer 13"/>
        <s v="Loan Officer 15"/>
        <s v="Loan Officer 4"/>
        <s v="Loan Officer 9"/>
        <s v="Loan Officer 3"/>
        <s v="Rob Novak" u="1"/>
        <s v="Mike Harms" u="1"/>
        <s v="Ryan Parker" u="1"/>
        <s v="April Janas" u="1"/>
        <s v="Eva Mtaza" u="1"/>
        <s v="Travis Evans" u="1"/>
        <s v="Janine L Iuliano" u="1"/>
        <s v="James Jeter" u="1"/>
        <s v="Jeffrey Charles Loftus" u="1"/>
        <s v="William Swallen" u="1"/>
        <s v="Troy Ryan Wardlow" u="1"/>
        <s v="Alan Bostley" u="1"/>
        <s v="Mason Mamarella" u="1"/>
        <s v="Brad Louden" u="1"/>
        <s v="Chris Rocco" u="1"/>
        <s v="Millie Mahon" u="1"/>
        <s v="Ryan Pierce" u="1"/>
        <s v="Jim Kenney" u="1"/>
        <s v="Stephanie Ruddell" u="1"/>
        <s v="Scott Grau" u="1"/>
        <s v="Bartley F Eyler" u="1"/>
        <s v="Jason Baum" u="1"/>
        <s v="Tripp Johnson" u="1"/>
        <s v="Tyler Slesk" u="1"/>
        <s v="Anthony Finney" u="1"/>
        <s v="Molly Meeker" u="1"/>
        <s v="Melissa Vasilev" u="1"/>
        <s v="Douglas Jacobson" u="1"/>
        <s v="Mike S Rafii" u="1"/>
        <s v="Kathy Rex" u="1"/>
        <s v="Layla Kelley" u="1"/>
        <s v="Kris Richard" u="1"/>
        <s v="Phil Nguyen" u="1"/>
        <s v="Katie Erickson" u="1"/>
        <s v="Merron Treadwell" u="1"/>
        <s v="Ali Ghaziani" u="1"/>
        <s v="Brian Nevins" u="1"/>
        <s v="Neil Kantor" u="1"/>
        <s v="Gretchen Johnson" u="1"/>
        <s v="Sal Rodriguez" u="1"/>
        <s v="Jindra Faulkner" u="1"/>
        <s v="Jonathan Von Hoffmann" u="1"/>
        <s v="John Castilone" u="1"/>
        <s v="Shelly Hood" u="1"/>
        <s v="Jonathan Conrad" u="1"/>
        <s v="Laura Tetrault" u="1"/>
        <s v="Corina Fiedler" u="1"/>
        <s v="Tina M. Krupar" u="1"/>
        <s v="Dan Paulsen" u="1"/>
        <s v="Gary Evenson" u="1"/>
        <s v="Nora Smith" u="1"/>
        <s v="Travis Bonham" u="1"/>
        <s v="Laura Holm" u="1"/>
        <s v="Eric Witmer" u="1"/>
        <s v="Susie Meraz" u="1"/>
        <s v="Heidi Schmidt" u="1"/>
        <s v="Brad Sawhill" u="1"/>
        <s v="Jeff Scott Nicola" u="1"/>
        <s v="Quintin Jacobson" u="1"/>
        <s v="Jacob DeWeese" u="1"/>
        <s v="Cynthia Allen" u="1"/>
        <s v="Shari Rothman" u="1"/>
        <s v="Mark Eguia" u="1"/>
        <s v="Kim A Bryant" u="1"/>
        <s v="Steve Rowe" u="1"/>
        <s v="Brenda Sargent" u="1"/>
        <s v="John Flores" u="1"/>
        <s v="Amie Edmondson" u="1"/>
        <s v="Travis Whitford" u="1"/>
        <s v="Jeneane Stomm" u="1"/>
        <s v="Paul Nicolo" u="1"/>
        <s v="Jamie Hughes" u="1"/>
        <s v="Lauren Foley" u="1"/>
        <s v="Michael McDermott" u="1"/>
        <s v="Bianca Chen" u="1"/>
        <s v="Kim Verros" u="1"/>
        <s v="Ryan Daly" u="1"/>
        <s v="Shelby Bartelt" u="1"/>
        <s v="Amanda McShane" u="1"/>
        <s v="Ashley Vertucci" u="1"/>
        <s v="Lorrie Ann McClaskey" u="1"/>
        <s v="Kevin Francis" u="1"/>
        <s v="Adam Corley" u="1"/>
        <s v="Guy Richard Vetrano" u="1"/>
        <s v="Michael Picore" u="1"/>
        <s v="Kent Fitzsimmons" u="1"/>
        <s v="Scott Roiger" u="1"/>
        <s v="Tyler Joseph Evans" u="1"/>
        <s v="Suha Gibson" u="1"/>
        <s v="Annie Lemon" u="1"/>
        <s v="Greg Nordby" u="1"/>
        <s v="Joe Riggle" u="1"/>
        <s v="Jana Thompson" u="1"/>
        <s v="Raul Espinoza" u="1"/>
        <s v="Trish Luchini" u="1"/>
        <s v="Lynn Marion Chenaur-Bridges" u="1"/>
        <s v="Susan Demopulos" u="1"/>
        <s v="Toby Tollack" u="1"/>
        <s v="Jason Chan" u="1"/>
        <s v="Alyssa Caliendo" u="1"/>
        <s v="Mike Richardson" u="1"/>
        <s v="Anthony Rice" u="1"/>
        <s v="Paul Allen Addison" u="1"/>
        <s v="Katie Porter" u="1"/>
        <s v="Jessica Duetta" u="1"/>
        <s v="Kendall Wilkins" u="1"/>
        <s v="Becky Wishart" u="1"/>
        <s v="Nicholas Phillips" u="1"/>
        <s v="Aaron Ellefson" u="1"/>
        <s v="Steve Arcos" u="1"/>
        <s v="Chris Baker" u="1"/>
        <s v="Erik Johansson" u="1"/>
        <s v="Kimberly Pedersen" u="1"/>
        <s v="Priscilla Nieves" u="1"/>
        <s v="Diane Vindivich" u="1"/>
        <s v="Brad Vinton" u="1"/>
        <s v="Glen Smart" u="1"/>
        <s v="Dean Hayes" u="1"/>
        <s v="Brian Gross" u="1"/>
        <s v="Nick Branson" u="1"/>
        <s v="Eduardo Padron" u="1"/>
        <s v="Liz Bayless-Elkins" u="1"/>
        <s v="Debbie Foley" u="1"/>
        <s v="Joel Funston" u="1"/>
        <s v="Brian Griffin" u="1"/>
        <s v="Julie McVearry" u="1"/>
        <s v="Julie Reiling" u="1"/>
        <s v="Shawn Morrow" u="1"/>
        <s v="Rory Butler" u="1"/>
        <s v="Lisa Ziebarth" u="1"/>
        <s v="Justin Arsenault" u="1"/>
        <s v="Jorge Campos" u="1"/>
        <s v="Christopher Graham" u="1"/>
        <s v="Lidia Felix-Paz" u="1"/>
        <s v="Curt Murphree" u="1"/>
        <s v="Fred William Holsman" u="1"/>
        <s v="Michael Cruz" u="1"/>
        <s v="Melissa Solinsky" u="1"/>
        <s v="Amy Gosnell" u="1"/>
        <s v="Kevin Grampp" u="1"/>
        <s v="Kim Stone" u="1"/>
        <s v="Torger Erickson" u="1"/>
        <s v="Christina Daniels" u="1"/>
        <s v="Zachary Mitkoff" u="1"/>
        <s v="Gino Giandurco" u="1"/>
        <s v="Tim Kay" u="1"/>
        <s v="Zack Rattray" u="1"/>
        <s v="Leo Treadway" u="1"/>
        <s v="Julie Chroust" u="1"/>
        <s v="Lauri Orscheln" u="1"/>
        <s v="Greg Harding" u="1"/>
        <s v="Ryan Rude" u="1"/>
        <s v="Aaron Roberto Durand" u="1"/>
        <s v="Jared Kravitz" u="1"/>
        <s v="Rich Holsman" u="1"/>
        <s v="Stacy Ann Theilen" u="1"/>
        <s v="Troy Telthoester" u="1"/>
        <s v="Angelina Oleary" u="1"/>
        <s v="Melissa Marquez" u="1"/>
        <s v="Elizabeth Harper" u="1"/>
        <s v="Brie Fisher" u="1"/>
        <s v="Jennifer Graham" u="1"/>
        <s v="Dannielle Bliss Davidson" u="1"/>
        <s v="Dean Hayes " u="1"/>
        <s v="Brett Ames" u="1"/>
        <s v="Elisabeth Everett" u="1"/>
        <s v="Scott Holsten" u="1"/>
        <s v="Kevin Warren Phillips" u="1"/>
        <s v="Paula Roberts" u="1"/>
        <s v="Ryan Nechas" u="1"/>
        <s v="Marcia Murphy" u="1"/>
        <s v="Jenie Jones" u="1"/>
        <s v="John Heil" u="1"/>
        <s v="Coleen TeBockhorst" u="1"/>
        <s v="Michael Beagan" u="1"/>
        <s v="John Belli" u="1"/>
        <s v="Ray J Ferguson" u="1"/>
        <s v="Erika Gabrys" u="1"/>
        <s v="Shelly Akatyszewski" u="1"/>
        <s v="Shelly  Hood" u="1"/>
        <s v="Todd Daniel Struyk" u="1"/>
        <s v="TJ McGrath" u="1"/>
        <s v="Dany Davis" u="1"/>
        <s v="Ed Quinby" u="1"/>
        <s v="CJ Meert" u="1"/>
        <s v="William Rosas Garcia" u="1"/>
        <s v="Anne Siemiatkaska" u="1"/>
        <s v="Susie Cheatham" u="1"/>
        <s v="Andrew Coppernoll" u="1"/>
        <s v="John Michael Murphy" u="1"/>
        <s v="Christine Williamson" u="1"/>
        <s v="Kevin Harrison" u="1"/>
        <s v="Chris Krupar" u="1"/>
        <s v="John Schindel" u="1"/>
        <s v="Stephen Anthony Dunlap" u="1"/>
        <s v="Michael Miller" u="1"/>
        <s v="Kevin Eisenacher" u="1"/>
        <s v="Rick Jones" u="1"/>
        <s v="Scott Williams" u="1"/>
        <s v="Brian McKechnie" u="1"/>
        <s v="Allin Nguyen" u="1"/>
        <s v="Blake Paschal" u="1"/>
        <s v="Josh Jordan" u="1"/>
        <s v="Marcus Littlewood" u="1"/>
        <s v="Lisa Alonzo" u="1"/>
        <s v="Buddy Greene" u="1"/>
        <s v="Megan Konold" u="1"/>
        <s v="Ian Wright" u="1"/>
        <s v="Michael Houston" u="1"/>
        <s v="Clay Hopkins" u="1"/>
        <s v="Kari  Pier" u="1"/>
        <s v="Clayton Powell Chadima" u="1"/>
        <s v="David Wahrenbrock" u="1"/>
        <s v="Ronald Webb" u="1"/>
        <s v="Jeanalynn Kama" u="1"/>
        <s v="Shawn Paige" u="1"/>
        <s v="Shawn  Paige" u="1"/>
        <s v="Liz Ingersoll" u="1"/>
        <s v="Carla Mittelmann" u="1"/>
        <s v="Jake Lehrer" u="1"/>
        <s v="Colin Sullivan" u="1"/>
        <s v="Kimberly Larson" u="1"/>
        <s v="Steven Joseph Vella" u="1"/>
        <s v="Robin Loomis" u="1"/>
        <s v="Kathleen Mary O'Brien" u="1"/>
        <s v="Patrick Chacich" u="1"/>
        <s v="Quinton Schultz" u="1"/>
        <s v="Beth McCann" u="1"/>
        <s v="Nicholas Richardson" u="1"/>
        <s v="Julissa McDermott" u="1"/>
        <s v="Steve Hawley" u="1"/>
        <s v="Barry Stone" u="1"/>
        <s v="Damaris Lopez" u="1"/>
        <s v="Russell Dobbs" u="1"/>
        <s v="Brandon Bafus" u="1"/>
        <s v="Ben Zitting" u="1"/>
        <s v="Alex Siemiatkaska" u="1"/>
        <s v="Adam Richard Boles" u="1"/>
        <s v="Scott Warren Fletcher" u="1"/>
        <s v="Rick Akatyszewski" u="1"/>
        <s v="Sylvie Guerin" u="1"/>
        <s v="Daniel Witzman" u="1"/>
        <s v="Patti Matta" u="1"/>
        <s v="Carly McEachran" u="1"/>
        <s v="David Scott" u="1"/>
        <s v="Keith Lis" u="1"/>
        <s v="Kristina Rose Cascia" u="1"/>
        <s v="Amanda Lawrence" u="1"/>
        <s v="Kari Pier" u="1"/>
        <s v="Lain Serrato" u="1"/>
        <s v="Angela Terzulli" u="1"/>
        <s v="Katie May" u="1"/>
        <s v="DJ Caple" u="1"/>
        <s v="Michael Hull" u="1"/>
        <s v="Doug Sander" u="1"/>
        <s v="Shawn Lewis" u="1"/>
        <s v="Shannon Stowe" u="1"/>
        <s v="Karen Fischer" u="1"/>
        <s v="Jason Swanson" u="1"/>
        <s v="Andrew Scott Mason" u="1"/>
        <s v="Laura Ayala" u="1"/>
        <s v="Autumn McLean" u="1"/>
        <s v="Kevin Warren Phillips   " u="1"/>
        <s v="Janice Lake" u="1"/>
        <s v="Eric Herschede" u="1"/>
        <s v="Mark Oakden" u="1"/>
        <s v="Juli Rupp" u="1"/>
        <s v="Shelan Kumar" u="1"/>
        <s v="Ashley Pedersen" u="1"/>
        <s v="Matthew McClure" u="1"/>
        <s v="Ed Harrigan" u="1"/>
        <s v="Leesa Baldwin" u="1"/>
        <s v="James Treadway Jr" u="1"/>
        <s v="Peter Noerr" u="1"/>
        <s v="Lyndzie Thompson" u="1"/>
        <s v="Jeremy Joslin" u="1"/>
        <s v="Andrew Vezikov" u="1"/>
        <s v="Richard Hearn" u="1"/>
        <s v="Kelley Hunt" u="1"/>
        <s v="Mike Belezzuoli" u="1"/>
        <s v="Marcus Van Riper" u="1"/>
        <s v="Letty Huffman" u="1"/>
        <s v="Carla Harkness" u="1"/>
        <s v="Maria Guillen Rodriguez" u="1"/>
        <s v="Nathan Pagniano" u="1"/>
        <s v="Daniel Minor" u="1"/>
        <s v="Mona Edick" u="1"/>
        <s v="Marietta Companie" u="1"/>
        <s v="Thomas B McGovern" u="1"/>
        <s v="Cynthia Warner" u="1"/>
        <s v="Shannon Joseph" u="1"/>
        <s v="Holly Nelson" u="1"/>
        <s v="James Venney" u="1"/>
        <s v="Ulises Andrade" u="1"/>
        <s v="Curtis Michael Kravitz" u="1"/>
        <s v="Arnell Brady" u="1"/>
        <m u="1"/>
      </sharedItems>
    </cacheField>
    <cacheField name="Loan Purpose" numFmtId="49">
      <sharedItems containsBlank="1" count="6">
        <s v="Purchase"/>
        <s v="Cash-Out Refinance"/>
        <s v="NoCash-Out Refinance"/>
        <s v="NULL"/>
        <s v="ConstructionToPermanent" u="1"/>
        <m u="1"/>
      </sharedItems>
    </cacheField>
    <cacheField name="Loan Type" numFmtId="49">
      <sharedItems/>
    </cacheField>
    <cacheField name="Loan Info Channel" numFmtId="49">
      <sharedItems/>
    </cacheField>
    <cacheField name="Disclosure auditor" numFmtId="49">
      <sharedItems/>
    </cacheField>
    <cacheField name="Loan Status" numFmtId="49">
      <sharedItems/>
    </cacheField>
    <cacheField name="Current Status Date" numFmtId="14">
      <sharedItems containsDate="1" containsMixedTypes="1" minDate="2024-06-03T00:00:00" maxDate="2024-10-01T00:00:00"/>
    </cacheField>
    <cacheField name="Borrower First Name" numFmtId="49">
      <sharedItems/>
    </cacheField>
    <cacheField name="Borrower Last Name" numFmtId="49">
      <sharedItems/>
    </cacheField>
    <cacheField name="Borr Email" numFmtId="49">
      <sharedItems/>
    </cacheField>
    <cacheField name="Borr Employer" numFmtId="49">
      <sharedItems count="3839">
        <s v=" "/>
        <s v="Wattpad Inc"/>
        <s v="US Department of Interior / NIGC"/>
        <s v="Coffman Specialties, inc"/>
        <s v="Chimes"/>
        <s v="Apple, Inc"/>
        <s v="Trimble Inc."/>
        <s v="Cloudflare Inc"/>
        <s v="SJF Material Handling"/>
        <s v="US Air Force"/>
        <s v="Cisco Systems, Inc"/>
        <s v="US ARMY"/>
        <s v="Eaker Electric"/>
        <s v="Fleet Farm"/>
        <s v="Uber"/>
        <s v="Colorado west emergency physicians"/>
        <s v="Convergint Technologies"/>
        <s v="Dynalectric"/>
        <s v="Cao-Dac Corporation"/>
        <s v="Chambers County Jail"/>
        <s v="Convergint"/>
        <s v="Tucson Medical Center"/>
        <s v="AMS Production Group, Inc"/>
        <s v="WESCO Dist."/>
        <s v="Red Rock Radiology"/>
        <s v="RCI (WRS) LLC"/>
        <s v="Evolent Health, Inc."/>
        <s v="McMaster-Carr Industrial Supply"/>
        <s v="MZHCI, LLC"/>
        <s v="State of California"/>
        <s v="Campbell County Health"/>
        <s v="Boeing"/>
        <s v="Community Collaborative Charter School"/>
        <s v="Board of Child Care"/>
        <s v="Intermedia Cloud Communications"/>
        <s v="South Coast Lighting and Design"/>
        <s v="Mutual of Omaha"/>
        <s v="HAPPIEST MINDS TECHNOLOGIES LIMITED"/>
        <s v="ODNI"/>
        <s v="Mission Health"/>
        <s v="United States Navy"/>
        <s v="Capital One Services LLC"/>
        <s v="Department of Transportation"/>
        <s v="Peoples Pharmacy"/>
        <s v="NA"/>
        <s v="IceJoy, LLC"/>
        <s v="US Department of Agriculture"/>
        <s v="Ecoservices LLC"/>
        <s v="Overland Park Christian Church"/>
        <s v="Synopsys Inc."/>
        <s v="Scottsdale Center for Dental Implants"/>
        <s v="HighRadius"/>
        <s v="Community Hospital"/>
        <s v="Heartland Veterinary Partners LLC"/>
        <s v="Trillisys inc"/>
        <s v="Eagle Eye Plumbing"/>
        <s v="Kaiser Permanente"/>
        <s v="HTP Energy / Petro"/>
        <s v="Department of State"/>
        <s v="ServiceNow"/>
        <s v="Puget Consumers CO-OP"/>
        <s v="EmpowerMe Wellness"/>
        <s v="Olmsted Waste-to-Energy"/>
        <s v="Cleveland Clinic"/>
        <s v="MICRON TECHNOLOGY"/>
        <s v="US Department of Veterans Affairs"/>
        <s v="Eskenazi Health"/>
        <s v="Heritage Grocers"/>
        <s v="Healthquest Chiropractic"/>
        <s v="County of San Diego"/>
        <s v="National Education Equity Lab"/>
        <s v="American Flight Schools"/>
        <s v="Georgia State University, School of Film, Media &amp; Theatre"/>
        <s v="Navy"/>
        <s v="Department of Defense"/>
        <s v="James Kimura"/>
        <s v="PEOPLE AGAINST DIRTY MANUFACTURING"/>
        <s v="Duane Morris LLP"/>
        <s v="Pax et Silentium Nursing Anesthesia"/>
        <s v="St. Patrick's Residence"/>
        <s v="Grand Canyon University"/>
        <s v="HCA Healthcare"/>
        <s v="University of Washington"/>
        <s v="School of the Art Institute of Chicago"/>
        <s v="Annapurna Productions LLC"/>
        <s v="Subedi Critical Care Inc"/>
        <s v="Washington State Department of Agriculture"/>
        <s v="Takeda Pharmaceuticals"/>
        <s v="YES House"/>
        <s v="UCSD"/>
        <s v="Nevada Department of Wildlife"/>
        <s v="ANOTHER ADVENTURE LLC"/>
        <s v="Trinity Consultants"/>
        <s v="Boston Scientific"/>
        <s v="NorthShore University Health System"/>
        <s v="Dallas College"/>
        <s v="Happy Paws Veterinary Group"/>
        <s v="University of Hawaii at Manoa"/>
        <s v="Department of Justice FBI"/>
        <s v="Veterinary Services"/>
        <s v="CCH Behavioral Health services"/>
        <s v="Bank Of America Corporation"/>
        <s v="Caitlin DeAngelis"/>
        <s v="First American"/>
        <s v="Highmark Builders"/>
        <s v="Lotame, Inc"/>
        <s v="RT Specialty"/>
        <s v="Health Corporation of America"/>
        <s v="Novant Health"/>
        <s v="Pima Medical Institute"/>
        <s v="Alaska Airlines, Inc"/>
        <s v="SBA"/>
        <s v="Renton School District"/>
        <s v="University of Louisville Hospital"/>
        <s v="Clever Real Estate"/>
        <s v="Nalco/Ecolab"/>
        <s v="Oregon Health &amp; Science University"/>
        <s v="US Anesthesia Partners- WA"/>
        <s v="Ansira Partners"/>
        <s v="United Airlines"/>
        <s v="Greater Philadelphia Health Action Inc"/>
        <s v="Global English Acadamy, Inc"/>
        <s v="University of Pittsburgh"/>
        <s v="Portland Group"/>
        <s v="Albemarle"/>
        <s v="AUDACY"/>
        <s v="ModernaTX Inc"/>
        <s v="LACERA"/>
        <s v="3Phase Elevator/ Next Level Elevator"/>
        <s v="Buona Beef LLC"/>
        <s v="Santa Rosa Memorial Hospital"/>
        <s v="Creative Planning"/>
        <s v="Best Buy Health"/>
        <s v="Cruise"/>
        <s v="Bloomington Carpet One / Carpetime"/>
        <s v="Det-Tronics a Carrier Company"/>
        <s v="Microsoft"/>
        <s v="Western National Insurance Group"/>
        <s v="McDonald's Corporation"/>
        <s v="DuPage Children's Museum"/>
        <s v="DOC Maintenance Inc."/>
        <s v="KPMG LLP"/>
        <s v="National Geospatial-Intelligence Agency"/>
        <s v="K &amp; M International Inc"/>
        <s v="Public Health Institute"/>
        <s v="Craft Culinary"/>
        <s v="City of Issaquah"/>
        <s v="NVIDIA Corporation"/>
        <s v="Hoover Treated Wood Products"/>
        <s v="Direct Travel Inc"/>
        <s v="Children's Healthcare of Atlanta"/>
        <s v="Atelier Martino LLC/Phos"/>
        <s v="Army"/>
        <s v="Defense Threat Reduction Agency"/>
        <s v="EML Payments"/>
        <s v="E-Squared Systems LLC/ Danard Electric"/>
        <s v="Scott and White Health Plan"/>
        <s v="Barbri Inc"/>
        <s v="Google"/>
        <s v="Aon Service Corp"/>
        <s v="Rose Threading and Beauty Salon"/>
        <s v="Alston &amp; Bird"/>
        <s v="Behavior TLC"/>
        <s v="County of Gunnison"/>
        <s v="Guilford County Schools"/>
        <s v="Clark Concrete Contractors LLC"/>
        <s v="Gyrus ACMI, Inc."/>
        <s v="Franklin Public Schools"/>
        <s v="Leprino Foods Company"/>
        <s v="SalesLoft"/>
        <s v="Schaeffler"/>
        <s v="Meyers Constructors Inc"/>
        <s v="Henry Schein Orthodontics (ortho organizers)"/>
        <s v="St Joseph Medica Center"/>
        <s v="Buffalo Wild Wings"/>
        <s v="Illumina"/>
        <s v="National Rural Electric Cooperative Association"/>
        <s v="Qualcomm"/>
        <s v="Amazon.com, Inc. and its affiliates"/>
        <s v="Zeigler nissan of Orland Park"/>
        <s v="Castleton Commodities International"/>
        <s v="Broadcom Corporation"/>
        <s v="United States Steel Corporation"/>
        <s v="Challenger Teamwear"/>
        <s v="Department of Ecology, State of WA"/>
        <s v="Golden State Wine Co"/>
        <s v="American College of Surgeons"/>
        <s v="West Fargo Public Schools"/>
        <s v="The Universities at Shady Grove"/>
        <s v="City of Lawrence Police"/>
        <s v="OneBlade Inc"/>
        <s v="Saint Paul Fire Dept"/>
        <s v="Veterans Affairs Medical Center Grand Junction CO"/>
        <s v="Death Penalty Information Center"/>
        <s v="Grandview Hospital"/>
        <s v="Unified School District 230"/>
        <s v="Redfin"/>
        <s v="Semperis"/>
        <s v="KFSN Television, LLC"/>
        <s v="Brikor Associates"/>
        <s v="Paqnet Inc."/>
        <s v="Fantastic Sam's"/>
        <s v="Kaiser Permenente"/>
        <s v="Vail Health"/>
        <s v="Hewlett Packard Enterprise"/>
        <s v="Reno/Tahoe Realty Group"/>
        <s v="The Faricy Boys"/>
        <s v="Central Pierce Fire &amp; Rescue"/>
        <s v="Myers and Stauffer"/>
        <s v="Brown Construction"/>
        <s v="Rooms To Go"/>
        <s v="U.S. ARMY"/>
        <s v="Trinet SourceAudio Holdings LLC"/>
        <s v="Motorola Solutions Inc, Heller Int Building"/>
        <s v="PricewaterhouseCoopers"/>
        <s v="Tacoma Public Utilities"/>
        <s v="Boyden Oral &amp; Maxillofacial Surgery"/>
        <s v="Eden Prairie Schools"/>
        <s v="Applied Insight, LLC"/>
        <s v="Geomertry Global"/>
        <s v="Fasthouse, Inc"/>
        <s v="Bright Ideas Electric"/>
        <s v="Weyerhaeuser"/>
        <s v="Bravanti"/>
        <s v="Bay Equity Home Loans"/>
        <s v="Amazon Web Services"/>
        <s v="The ExCo Group LLC"/>
        <s v="Candesant Biomedical"/>
        <s v="Sitecon Construction"/>
        <s v="Aluminum Precision Products"/>
        <s v="Sleep Management dba:Viemed"/>
        <s v="Supermercado Torres Inc"/>
        <s v="Peabody energy"/>
        <s v="AgileBits USA Inc"/>
        <s v="Northwestern Medicine / West Central Anesthesiology"/>
        <s v="Fairfax Behavioral hospital"/>
        <s v="Forsta"/>
        <s v="Hoag Hospital"/>
        <s v="Tech 24 Commercial Food Service Repair"/>
        <s v="Capitol Auto Group"/>
        <s v="DAMCO"/>
        <s v="eBay Inc"/>
        <s v="Caresource"/>
        <s v="AAA Arizona"/>
        <s v="School District of River Falls"/>
        <s v="United Parcel Service"/>
        <s v="Marriott International Corporation"/>
        <s v="US Government Accountability Office"/>
        <s v="Medical Services"/>
        <s v="Huitt-Zollars"/>
        <s v="Guild Systems Inc"/>
        <s v="Amgen/Horizon Therapeutics"/>
        <s v="Fair Oaks Healthcare Center"/>
        <s v="Central Pierce Fire and Rescue"/>
        <s v="Oracle"/>
        <s v="Mental Health Partnerships"/>
        <s v="City of Portland"/>
        <s v="Resident Home Inc"/>
        <s v="Milliman"/>
        <s v="U.S. Bank"/>
        <s v="42 North Dental LLC"/>
        <s v="Natera Women's Health"/>
        <s v="Methodist Health System"/>
        <s v="Oakwood Manor Elementary School"/>
        <s v="Sheridan Memorial Hospital"/>
        <s v="Laguna Development Corporation"/>
        <s v="Federal Bureau of Investigation"/>
        <s v="Crash champions"/>
        <s v="Leidos Inc."/>
        <s v="Palladium Consulting Inc"/>
        <s v="Oldcastle"/>
        <s v="ThingsX"/>
        <s v="Fedex Freight"/>
        <s v="Bellagio"/>
        <s v="Open Network Exchange"/>
        <s v="Siskin Steel &amp; Supply Co"/>
        <s v="SSI People"/>
        <s v="ABB Inc."/>
        <s v="For Eyes"/>
        <s v="GHX Industrial aka SunSource Tech. Serv"/>
        <s v="Camping World"/>
        <s v="TSA- Department of Homeland Security"/>
        <s v="Phat Panda"/>
        <s v="Catholic Charities Diocese of Joliet"/>
        <s v="Valmont Industries Inc."/>
        <s v="Toray Composite Materials America"/>
        <s v="Pacific Anesthesia"/>
        <s v="Sutter Medical Center Sacramento"/>
        <s v="Advanced Integration Technology"/>
        <s v="St George Regional Medical Center"/>
        <s v="SAINT ANTHONY HOSPITAL"/>
        <s v="Pacific Gas and Electric Company"/>
        <s v="Clark County School District"/>
        <s v="Aspen School District"/>
        <s v="Orlando Health Cancer Institute"/>
        <s v="Ash Creek Special Service District"/>
        <s v="Southern Methodist University"/>
        <s v="Mission Hospital"/>
        <s v="Zurich Insurance Company"/>
        <s v="Genesis Healthcare- Sanatoga Center"/>
        <s v="PPK Inc"/>
        <s v="North Beach School District"/>
        <s v="CHICAGO PUBLIC SCHOOLS"/>
        <s v="Advanced Micro Devices Inc"/>
        <s v="City of Burnsville"/>
        <s v="Visa U.S.A, Inc."/>
        <s v="WORLD RESOURCES INSTITUTE"/>
        <s v="ULTIMATE TRANSPORT INC"/>
        <s v="Elm Street Technology"/>
        <s v="City of Somerville/Auditing Department"/>
        <s v="Western Welding Academy"/>
        <s v="CHC Solutions Inc."/>
        <s v="Colorado Pumping LLC"/>
        <s v="Environmental Protection Agency"/>
        <s v="Radial"/>
        <s v="Spins"/>
        <s v="City of Lawrenceville"/>
        <s v="Engineered Floors"/>
        <s v="BRIGHT PLANET SOLAR"/>
        <s v="Samsara"/>
        <s v="USAID"/>
        <s v="Netsmart Technologies"/>
        <s v="Wells Fargo"/>
        <s v="Eyeglass World"/>
        <s v="RJF Holdings, Inc."/>
        <s v="Klayvio"/>
        <s v="Sky Ridge Medical Center"/>
        <s v="Xcel Energy"/>
        <s v="Door Pros Inc"/>
        <s v="Tacoma Public Schools"/>
        <s v="Hanzo"/>
        <s v="TUV SUD America Inc"/>
        <s v="MetaMedia"/>
        <s v="Iwamotoscott Architecture, LLP"/>
        <s v="Envoy Solutions DBA Penn Jersey Paper"/>
        <s v="Realpage"/>
        <s v="HOME REMODELING"/>
        <s v="Elderkin Enterprises"/>
        <s v="US ACUTE CARE SOLUTIONS"/>
        <s v="NTT Data"/>
        <s v="Virdee"/>
        <s v="Athletico Physical Therapy"/>
        <s v="Dow Chemical"/>
        <s v="Full Gospel Holy Light Church"/>
        <s v="Meso Scale Diagnostics, LLC."/>
        <s v="Infosys Limited"/>
        <s v="GOVERNMENT EMPLOYEES INSURANCE "/>
        <s v="Metropolitan Airports Commission"/>
        <s v="Crown Restoration"/>
        <s v="Happy Hikers LLC"/>
        <s v="Mercer US LLC"/>
        <s v="State of New Jersey - DOT"/>
        <s v="Blattner Energy"/>
        <s v="Crystal Clear Windshield Repair"/>
        <s v="Matvey Foundation Repair"/>
        <s v="Apex properties"/>
        <s v="Lifelong Aids Alliance"/>
        <s v="ConEdison"/>
        <s v="Valley View Hospital"/>
        <s v="Chewy"/>
        <s v="International Biomedical Ltd"/>
        <s v="Group W"/>
        <s v="AudioAdvice"/>
        <s v="Amazon"/>
        <s v="Aspen Skiing Company"/>
        <s v="BK Corrosion, LLC"/>
        <s v="Lakeside Surfaces LLC."/>
        <s v="Exa Data Solutions"/>
        <s v="Cvent Inc"/>
        <s v="TELUS International"/>
        <s v="The Cheesecake Factory"/>
        <s v="Fidelity Investments"/>
        <s v="Burnsville-Eagan-Savage ISD 191"/>
        <s v="Bank of America"/>
        <s v="Martin Concrete Construction"/>
        <s v="ZeniMax Media Inc."/>
        <s v="North Strabane Rehabilitation &amp; Wellness Center"/>
        <s v="Los lunas public schools"/>
        <s v="State of Illinois"/>
        <s v="3B Medical Inc"/>
        <s v="Sidley Austin LLP"/>
        <s v="Georgia-Pacific"/>
        <s v="Adam Eichten"/>
        <s v="Juniper Networks"/>
        <s v="Tynda Holdings LLC DBA Victory Casino Cruises"/>
        <s v="Lewis Brisbois Bisgaard &amp; Smith LLP"/>
        <s v="JDSCO LLC"/>
        <s v="Glenwood Springs Elementary School"/>
        <s v="Boston Injury and Rehab"/>
        <s v="CITY OF BALTIMORE, MARYLAND"/>
        <s v="Dept. of Veteran Affairs"/>
        <s v="Verizon"/>
        <s v="Pearson Education"/>
        <s v="Perspectives Charter School"/>
        <s v="Z&amp;G Emporium"/>
        <s v="Backbone Media"/>
        <s v="UPMC Mercy"/>
        <s v="Voce"/>
        <s v="Rock Legal, P.C."/>
        <s v="George Mason University"/>
        <s v="Accuserve Solutions"/>
        <s v="Walmart"/>
        <s v="Mondelez"/>
        <s v="Polaris Industries Inc."/>
        <s v="Bloedorn Lumber"/>
        <s v="Kroger Soopers/City Market"/>
        <s v="Tamarack Health Ashland Medical Center"/>
        <s v="Aspen Valley Hospital"/>
        <s v="Globality Inc."/>
        <s v="Osage Inc"/>
        <s v="National Guard"/>
        <s v="The Boeing Company"/>
        <s v="Consolidated Supply Co."/>
        <s v="Turnaround Consulting Services LLC"/>
        <s v="Dutch Bros"/>
        <s v="Kastle Systems"/>
        <s v="Christus Health"/>
        <s v="Amazon.com"/>
        <s v="Tata Consultancy Services Ltd."/>
        <s v="Reddit Inc."/>
        <s v="Corza (f.k.a Katena)"/>
        <s v="University of Chicago"/>
        <s v="Massachusetts Institute of Technology"/>
        <s v="Mission Lane"/>
        <s v="Livy Technologies, Inc."/>
        <s v="Planet Forward Energy Solutions"/>
        <s v="Genentech, Inc"/>
        <s v="Winston Salem State University"/>
        <s v="UnitedHealthcare"/>
        <s v="EPC Power Corporation"/>
        <s v="SAP Americas"/>
        <s v="Edgemont School District"/>
        <s v="CSI Electrical Contractors"/>
        <s v="AnaVation LLC"/>
        <s v="Bmo bank"/>
        <s v="McKinsey &amp; Company"/>
        <s v="PricewaterhouseCoopers LLP"/>
        <s v="Southwest Airlines"/>
        <s v="Nordic Consulting"/>
        <s v="Kaiser Permanente South Bay Medical Center"/>
        <s v="National Geographic Society"/>
        <s v="Leibert Cassidy Whitmore"/>
        <s v="ROCKY MTN LAWN AND LANDSCAPE"/>
        <s v="BENITEZ VARELA"/>
        <s v="Jim Gaudiosi, Attorney at Law"/>
        <s v="Renown Health"/>
        <s v="Willamette concrete llc"/>
        <s v="Agiliti Health"/>
        <s v="Oregon State Hospital"/>
        <s v="Knollwood Investment Advisory"/>
        <s v="LAM Research, LLC"/>
        <s v="United States Coast Guard"/>
        <s v="Surveying and Mapping, LLC"/>
        <s v="Microsoft Corp"/>
        <s v="Rapid Systems Engineering"/>
        <s v="Edge 360"/>
        <s v="Dan Saelinger Photography Inc"/>
        <s v="Vision Masters"/>
        <s v="Keystone Clearwater Solutions"/>
        <s v="Nutanix, Inc"/>
        <s v="Leg-Tech"/>
        <s v="Mercer Health"/>
        <s v="New City School"/>
        <s v="General  Motors"/>
        <s v="Momenta Recovery"/>
        <s v="Redfin Corporation"/>
        <s v="Holy Cross Electric Association"/>
        <s v="Microchip Technology Inc"/>
        <s v="Queens Technical High School"/>
        <s v="Meta Platforms, Inc"/>
        <s v="Milieu salon and spa"/>
        <s v="Costco Wholesale Corporation"/>
        <s v="Joe Schmid"/>
        <s v="Ah-So Sushi &amp; Steak"/>
        <s v="US Fleet Cyber Command"/>
        <s v="Dept of the VA"/>
        <s v="Federal Trade Commision"/>
        <s v="86 FOOD SERVICE LLC"/>
        <s v="Clearcompany LLC"/>
        <s v="Avetta, LLC"/>
        <s v="Weyerhaeuser ELP"/>
        <s v="Achieve Consulting Team Incorporated"/>
        <s v="Puyallup Tribe of Indians"/>
        <s v="Amazon.com Inc and its affiliates"/>
        <s v="Blavity Inc."/>
        <s v="Keurig Dp Pepper"/>
        <s v="BPAI"/>
        <s v="Epic"/>
        <s v="City of Chicago"/>
        <s v="Wall 2 Wall Construction"/>
        <s v="Mountain America Credit Union"/>
        <s v="Bonneville Power Administration"/>
        <s v="PWS Inc"/>
        <s v="Brunner Aerospace LLC"/>
        <s v="Koddi"/>
        <s v="3M Corporate"/>
        <s v="Summit Orthopedics"/>
        <s v="Civicarx"/>
        <s v="Washington State Department of Transportation"/>
        <s v="Dine Brands Global DBA IHOP"/>
        <s v="Samsung Austin Semiconductor"/>
        <s v="Impinj Inc"/>
        <s v="Customs and Border Protection"/>
        <s v="Ada County Sheriff's Office"/>
        <s v="Peraton Inc"/>
        <s v="University of Florida"/>
        <s v="Cosentini Associates"/>
        <s v="PCL Construction"/>
        <s v="San Mateo Sheriff's Office"/>
        <s v="AAA NCNU"/>
        <s v="BAE Systems, Inc."/>
        <s v="Anthony Marano Company"/>
        <s v="Hewitt Architects Inc"/>
        <s v="Vanderbilt University Medical Center"/>
        <s v="GLOBAL LIFE SCIENCES SOLUTIONS USA LLC"/>
        <s v="Harvard University"/>
        <s v="Freight Breakers LLC"/>
        <s v="Intermountain Health"/>
        <s v="Sam's Green Paw"/>
        <s v="Juniper Networks Inc"/>
        <s v="University of North Texas"/>
        <s v="Mancinis Char House"/>
        <s v="WCW Engineers, Inc."/>
        <s v="Theatre Dybbuk"/>
        <s v="Hyatt ohare regency"/>
        <s v="MSI Construction"/>
        <s v="The children's place"/>
        <s v="Vision Security"/>
        <s v="Full Sail University"/>
        <s v="Responsible Purchasing Network"/>
        <s v="GrayMatter Systems"/>
        <s v="Schmidt Electrical &amp; AV services"/>
        <s v="PGCPS"/>
        <s v="Pierce County Facilities Management"/>
        <s v="Dayforce US Inc"/>
        <s v="US House of Representatives"/>
        <s v="Cheney Brothers, Inc"/>
        <s v="HealthFirst"/>
        <s v="Plumbing Systems Inc"/>
        <s v="Rocket Station"/>
        <s v="HOME DEPOT U.S.A., INC."/>
        <s v="Yahoo Inc"/>
        <s v="Amentum Services, Inc"/>
        <s v="AT&amp;T"/>
        <s v="Material Holdings LLC"/>
        <s v="Jb hunt"/>
        <s v="CZ Gutters"/>
        <s v="Akela Engineers &amp; Consultants"/>
        <s v="Salt River Project"/>
        <s v="Swedish Medical"/>
        <s v="Qualtrics"/>
        <s v="Stryker Employment Company, LLC"/>
        <s v="Christian Dior Inc"/>
        <s v="GLOBOFORCE INC (Workhuman)"/>
        <s v="City of Norfolk"/>
        <s v="UPS"/>
        <s v="Agile COO"/>
        <s v="Eli Lillly and Company"/>
        <s v="Portsmouth Naval Shipyard"/>
        <s v="The Permanente Medical Group"/>
        <s v="National Oceanic and Atmospheric Administration"/>
        <s v="Pueblo of Pojoaque Tribal Court"/>
        <s v="DC Department of Behavioral Health"/>
        <s v="Northwestern University"/>
        <s v="API / NYCO"/>
        <s v="U.S. Department of State"/>
        <s v="Kiewit Infrastructure Co"/>
        <s v="City of Maple Valley"/>
        <s v="Comcast cable"/>
        <s v="Thermo Fisher Scientific"/>
        <s v="Government Employee Health Association, Inc"/>
        <s v="Realtor"/>
        <s v="Axon Enterprises"/>
        <s v="Chicken Salad Chick/RLM Macon"/>
        <s v="Miller Shah LLP"/>
        <s v="Thor Motor Coach"/>
        <s v="Takeda Development Center Americas Inc"/>
        <s v="Methodist Hospital of Sacramento"/>
        <s v="Bestcare Treatment Services"/>
        <s v="MedStar Health"/>
        <s v="Pacific Gas &amp; Electric Company"/>
        <s v="BriteCore"/>
        <s v="American Steamship"/>
        <s v="Bowers Consulting Firm"/>
        <s v="Garfield RE-2 School District"/>
        <s v="DRW Holdings"/>
        <s v="CYPRESS SEMICONDUCTOR CORPORATION"/>
        <s v="WY DOT"/>
        <s v="Bryan County Schools"/>
        <s v="Maywood Melrose Park Broadview School District 89"/>
        <s v="Suncor"/>
        <s v="International Paper"/>
        <s v="Brevard Music Center"/>
        <s v="Lawrence University"/>
        <s v="HCA/Parallon Enterprise LLC"/>
        <s v="Kite Pharma"/>
        <s v="Peabody"/>
        <s v="Riverside County Sheriff's Department"/>
        <s v="Engineered Group, LLC"/>
        <s v="REDSTAR KITCHEN DESIGNS"/>
        <s v="Montecito Acute Rehabilitation"/>
        <s v="BRIGHT SERVICES"/>
        <s v="SUTTER STATION TAVERN CORPORATION"/>
        <s v="Department of Health and Human Services - Office of Inspector General"/>
        <s v="Kaneland School District #302"/>
        <s v="KLJ Engineering"/>
        <s v="LDS Subs LLC"/>
        <s v="Fenix Logistix"/>
        <s v="Town of Nantucket"/>
        <s v="Pacific Gas and Electric"/>
        <s v="SiriusXM Media"/>
        <s v="SuperMicro"/>
        <s v="Lockheed Martin"/>
        <s v="Americold Logistics"/>
        <s v="Optum Services, Inc."/>
        <s v="PRIORITY NISSAN CHANTILLY"/>
        <s v="Kesap Clean"/>
        <s v="Associa hawaii"/>
        <s v="Harding Financial and Insurance"/>
        <s v="Top Ten Nails"/>
        <s v="Booz Allen Hamilton"/>
        <s v="KwanHo Chong"/>
        <s v="Seattle Housing Authority"/>
        <s v="The Hand to Shoulder Center"/>
        <s v="US Coast Guard"/>
        <s v="Apple Inc"/>
        <s v="Lifetime Fitness"/>
        <s v="DT Craig Properties LLC"/>
        <s v="Duke University Hospital"/>
        <s v="Pam Rehabilitation Hospital"/>
        <s v="Miner, LTD"/>
        <s v="RSM - Rowley Sports Management"/>
        <s v="Nisqually Indian Tribe"/>
        <s v="Discover Financial Services"/>
        <s v="Carrier Global Corporation"/>
        <s v="Cadence Aerospace AKA Precision Machine Works"/>
        <s v="Century Contractors"/>
        <s v="McComb Window"/>
        <s v="WA L&amp;I"/>
        <s v="Disney"/>
        <s v="City of Seattle"/>
        <s v="Appfolio"/>
        <s v="Dustin Tsu Insurance Agency"/>
        <s v="Minnesota Department of Corrections"/>
        <s v="Adapthealth"/>
        <s v="Holy Cross Energy"/>
        <s v="Financial Pacific Leasing"/>
        <s v="Glendale Union HS Dist."/>
        <s v="Syngenta"/>
        <s v="TSI / ConvergentUSA Revenue Cycle Management"/>
        <s v="Village of Wheeling"/>
        <s v="National Aeronautics and Space Administration"/>
        <s v="Bragg Companies"/>
        <s v="Costco Wholesale"/>
        <s v="The River Center"/>
        <s v="Thomas Jefferson Charter School"/>
        <s v="Snohomish County PUD"/>
        <s v="Destiny Springs Healthcare"/>
        <s v="McGuire and Hester"/>
        <s v="EVGroup Inc of Oregon"/>
        <s v="Christ the King Jesuit College Prep"/>
        <s v="State of CA"/>
        <s v="Pelican Landing"/>
        <s v="Performance Home Medical"/>
        <s v="Alaska Airlines"/>
        <s v="Wal-Mart (10108)"/>
        <s v="all purpose commercial cleaning inc."/>
        <s v="Jewel Box Cafe - JBC Point Ruston Inc."/>
        <s v="Rockwell Automation"/>
        <s v="U.S. Liability Insurance Co"/>
        <s v="Littell Electric Inc"/>
        <s v="Leidos, Inc"/>
        <s v="Cisco Systems"/>
        <s v="Salesforce"/>
        <s v="RTS Administrative Service"/>
        <s v="Cleopatra Records"/>
        <s v="Qorvo"/>
        <s v="Lin R Rogers Electrical"/>
        <s v="Utah Valley Movers"/>
        <s v="Chelmsford Public Schools"/>
        <s v="Testronic"/>
        <s v="HM Health Solutions INC"/>
        <s v="Syska &amp; Hennessy New England"/>
        <s v="Process Cooling Systems"/>
        <s v="HILTI INC"/>
        <s v="Foothills Psychiatry and Wellness, Inc"/>
        <s v="BeiGene, USA"/>
        <s v="Marshall Hilton Design"/>
        <s v="Celanese Corporation"/>
        <s v="Qualtek wireless"/>
        <s v="CHG Medical Staffing"/>
        <s v="Johns Hopkins University"/>
        <s v="GWC Trucking Inc"/>
        <s v="Hispanic Christian Center, Inc"/>
        <s v="Annies Hometown Haircuts - Schedule C"/>
        <s v="Pinellas County School Board"/>
        <s v="World Kinect Corporation"/>
        <s v="Vulcan Wireless inc"/>
        <s v="Motus Insurance Services LLC"/>
        <s v="Sawyer Labar LLP"/>
        <s v="State Farm"/>
        <s v="Pacific Endometreosis and Pelvic Surgery"/>
        <s v="US Department of Commerce"/>
        <s v="Redfin Corp"/>
        <s v="Butte County DESS"/>
        <s v="Data Analysis Inc, DATA ANALYSIS INC"/>
        <s v="Binkley &amp; Barfield"/>
        <s v="Nomura"/>
        <s v="Jack Henry &amp; Associates"/>
        <s v="City of Los Angeles"/>
        <s v="Bytedance Inc"/>
        <s v="Phoenix Art Museum"/>
        <s v="Invidia Salon and Spa"/>
        <s v="MPHASIS Corp/ WYDE Corp"/>
        <s v="Get Sales Inc"/>
        <s v="Oriental Yuhong North America"/>
        <s v="Nikola Motors Corporation"/>
        <s v="U.S Army"/>
        <s v="Blue Origin"/>
        <s v="Automus Consulting, Inc."/>
        <s v="Swedish Medical Center"/>
        <s v="Children's Home Society"/>
        <s v="Compunnel Software Group, Inc."/>
        <s v="Park Nicollet Methodist Hospital"/>
        <s v="Hernandez Trucking"/>
        <s v="Westford Public Schools"/>
        <s v="CIBC US"/>
        <s v="EarthOptics"/>
        <s v="Laurel Municipal Inspection Agency"/>
        <s v="College Success Foundation"/>
        <s v="TBK Bank"/>
        <s v="Olmsted County"/>
        <s v="Mckesson"/>
        <s v="Fisher Properties"/>
        <s v="Pierce County"/>
        <s v="Christensen Group Insurance"/>
        <s v="Northrop Grumman Corporation"/>
        <s v="Liberty Mutual"/>
        <s v="Prisma Health"/>
        <s v="Marvin Windows"/>
        <s v="Target"/>
        <s v="Beavercreek city schools"/>
        <s v="Altice USA-remote"/>
        <s v="Cisco Systems Inc"/>
        <s v="Kaye-Smith"/>
        <s v="Veca Electric"/>
        <s v="CACI, INC.-FEDERAL"/>
        <s v="MCGOWAN - SALINE LAKE FIELD"/>
        <s v="Element Materials Technology"/>
        <s v="St. Anne's School of Annapolis"/>
        <s v="Prince George's County Maryland"/>
        <s v="Caltrans District 6"/>
        <s v="Science Applications International Corp"/>
        <s v="MIDDLE EAST BROADCASTING NETWORKS INC"/>
        <s v="Weston &amp; Tuttle, LLP"/>
        <s v="United Parcel Services"/>
        <s v="Buddy Bear Car Wash"/>
        <s v="Greystone"/>
        <s v="Costco"/>
        <s v="All My Sons Moving &amp; Storage"/>
        <s v="Amazon.Com Services LLC"/>
        <s v="Wells Fargo &amp; Company"/>
        <s v="Venezia Finishing Touch"/>
        <s v="Invictus Intl Consulting"/>
        <s v="Nusenda Credit Union"/>
        <s v="Merit Financial Group"/>
        <s v="Apple Inc."/>
        <s v="Echo Global Logistics"/>
        <s v="Secretariat"/>
        <s v="MDOT"/>
        <s v="Tot Lot Care Inc."/>
        <s v="Whole Foods Market"/>
        <s v="Precisely"/>
        <s v="MInnesota State University-Mankato"/>
        <s v="Stewarding Life Wellness"/>
        <s v="WMATA"/>
        <s v="PayPal"/>
        <s v="Toughbuilt"/>
        <s v="DIRTT ENVIROMENTAL SOLUTIONS"/>
        <s v="Identity Body Piercing"/>
        <s v="Alfasigma"/>
        <s v="Palo Alto Insight"/>
        <s v="Bureau of Engraving and Printing"/>
        <s v="National Credit Union Administration"/>
        <s v="CES CONSULTING LLC"/>
        <s v="Olga Barraza Home Daycare"/>
        <s v="American Airlines"/>
        <s v="Allstate"/>
        <s v="Laural Home LLC"/>
        <s v="Edgewell Personal Care, LLC."/>
        <s v="Actalent / Allegis"/>
        <s v="Eastern State Hospital"/>
        <s v="Dell Federal Systems LP"/>
        <s v="Deloitte Consulting LLC"/>
        <s v="Puget Sound Fire"/>
        <s v="Solomon Page Consilting"/>
        <s v="Power Construction Roofing &amp; Siding Corp"/>
        <s v="Aya Healthcare"/>
        <s v="Procare HR Corporation"/>
        <s v="RSH Staffing LLC"/>
        <s v="Allison Transmission"/>
        <s v="King County IT"/>
        <s v="Colgate-Palmolive Company"/>
        <s v="Brown Strauss Steel"/>
        <s v="Keith Zars Pools"/>
        <s v="Providence Centralia Hospital"/>
        <s v="City Center Psychotherapy"/>
        <s v="Eisai Inc"/>
        <s v="Mobile Generation Inc"/>
        <s v="Total wine &amp; more"/>
        <s v="Law Office of Robert B. Griffis"/>
        <s v="Keller Residential dba Keller Fence"/>
        <s v="Ellucian"/>
        <s v="United States Marine Corps"/>
        <s v="United American Security-GardaWorld Security"/>
        <s v="Art Morrison Enterprises"/>
        <s v="Nth Degree Inc"/>
        <s v="ByteDance Ltd"/>
        <s v="Percepta"/>
        <s v="Brandon Honda"/>
        <s v="FC FOODS ENTERPRISES"/>
        <s v="DailyPay, Inc."/>
        <s v="end2end Consulting, Inc"/>
        <s v="Air Systems Engineering"/>
        <s v="Pierce District"/>
        <s v="Olsen Real Estate Group"/>
        <s v="Wolverine Trading Technologies LLC"/>
        <s v="Paycom Payroll LLC"/>
        <s v="Mountainside Plumbing"/>
        <s v="Idaho Fish and Game"/>
        <s v="Publicis Sapient"/>
        <s v="US Department of Justice"/>
        <s v="Techno Toy Tuning LLC"/>
        <s v="Arctic Fox Enviromental LLC"/>
        <s v="Siegling America LLC"/>
        <s v="Lifetime Dental/Dentive"/>
        <s v="ICP, LLC"/>
        <s v="Rhino Landscaping"/>
        <s v="The Johns Hopkins Hospital"/>
        <s v="Profound Logic Software"/>
        <s v="Catology LLC"/>
        <s v="Federal Housing Finance Agency"/>
        <s v="Ubiquitilink Inc (894181)"/>
        <s v="CRB"/>
        <s v="Tyler Technologies"/>
        <s v="Carrara White Countertops Inc"/>
        <s v="State of NJ"/>
        <s v="Missouri National Guard"/>
        <s v="SavATree"/>
        <s v="Skagit County Hospital District 2"/>
        <s v="U.S. House of Representatives"/>
        <s v="Acupuncture of San Bernardino"/>
        <s v="Holland Christian Schools"/>
        <s v="Nerano restaurant"/>
        <s v="Independent Advantage"/>
        <s v="Valley Sports Academy"/>
        <s v="Stellantis"/>
        <s v="DuPage Medical Group"/>
        <s v="Aspen Skiing Company, LLC"/>
        <s v="Distinguished Programs"/>
        <s v="Follett School Solutions"/>
        <s v="Dynamic Access Vascular Solutions"/>
        <s v="Select Medical Corporation"/>
        <s v="Instacart"/>
        <s v="CipherHealth"/>
        <s v="Turner Industries Group LLC"/>
        <s v="Garfield County Public Library"/>
        <s v="AURORA SOLAR INC"/>
        <s v="Intuit Inc"/>
        <s v="Gallagher Global Brokerage"/>
        <s v="ARTTRA, INC."/>
        <s v="Recor Medical Inc."/>
        <s v="Raytheon"/>
        <s v="Radiology Associates of North Texas"/>
        <s v="Monmouth Medical Group PC"/>
        <s v="Builders Capital"/>
        <s v="Emory Healthcare"/>
        <s v="Bradley Weinberg &amp; Assoc"/>
        <s v="Qualcomm Inc"/>
        <s v="Tommy Bahama"/>
        <s v="Oregon Trail School District"/>
        <s v="Quartet Health"/>
        <s v="PrairieView Partners"/>
        <s v="ST  Partners LLC"/>
        <s v="Brook Valley"/>
        <s v="IBM"/>
        <s v="Dignity Health - Mercy San Juan Medical Center"/>
        <s v="Expedia Group"/>
        <s v="Hackensack Meridian Healthcare"/>
        <s v="Frozen Fields LLC"/>
        <s v="Ensono LLC"/>
        <s v="KPMG"/>
        <s v="Blazek &amp; Vetterling"/>
        <s v="RESOURCE INNOVATIONS INC"/>
        <s v="Ernst &amp; Young US LLP"/>
        <s v="Brother"/>
        <s v="Coretek Reps"/>
        <s v="Home Franchise Concepts"/>
        <s v="Green Dot Corporation"/>
        <s v="Melgard Monument Co. Inc"/>
        <s v="John Hofmeister"/>
        <s v="Coleman Mitchell Heating and Cooling"/>
        <s v="Mohawk"/>
        <s v="Giant of Maryland"/>
        <s v="N/A"/>
        <s v="Skilled Bobier LLC/Santa Fe Post Acute"/>
        <s v="BLUE ORIGIN LLC"/>
        <s v="Department of Economics University of North Carolina Charlotte"/>
        <s v="Shahig Company"/>
        <s v="A W Chesterton"/>
        <s v="Los Angeles County Metropolitan Transportation Authority"/>
        <s v="SyBridge Technologies"/>
        <s v="Alexium"/>
        <s v="Fort Worth ISD"/>
        <s v="Maryland Supermarket"/>
        <s v="Portland Community College"/>
        <s v="EPTAC LLC"/>
        <s v="44 Normandie LLC"/>
        <s v="Squan Construction"/>
        <s v="Nicholas and Associates, Inc."/>
        <s v="Waste Management"/>
        <s v="Spreetail"/>
        <s v="Eli Lilly and Company"/>
        <s v="COX AUTOMOTIVE"/>
        <s v="General Atomics"/>
        <s v="WATLAND CUSTOM UNDERGROUND, LLC"/>
        <s v="University of Tampa"/>
        <s v="Honeywell"/>
        <s v="Idaho State Veterans Home"/>
        <s v="Wellstreet Urgent Care"/>
        <s v="Mercer Consulting"/>
        <s v="Ammortal"/>
        <s v="John Muir hospital"/>
        <s v="Palo Alto Networks Inc"/>
        <s v="Ingredion"/>
        <s v="School District of Greenville County"/>
        <s v="ARM Inc"/>
        <s v="Japan-America Society of Dallas/Fort Worth"/>
        <s v="CBRE"/>
        <s v="US Dept of Agriculture"/>
        <s v="Casselberry 2017"/>
        <s v="Kootenai Health"/>
        <s v="Advantage Alpha Capital Ptrs"/>
        <s v="Husky Terminal and Stevedoring, LLC"/>
        <s v="Highspot"/>
        <s v="Oregon Hearing Solutions"/>
        <s v="Guild Mortgage"/>
        <s v="Elevance Health Companies, Inc"/>
        <s v="Jersey Mike's Subs"/>
        <s v="JS Perrott Construction"/>
        <s v="DC Office of Tax and Revenue"/>
        <s v="Freddie Mac"/>
        <s v="Hansoh Bio"/>
        <s v="Air Force"/>
        <s v="FAB Restaurant Group Inc."/>
        <s v="Siemens"/>
        <s v="PDI Technologies"/>
        <s v="Aamodts Apple Farm Inc"/>
        <s v="USAF"/>
        <s v="United States Steel"/>
        <s v="Sama Contracting and Consulting"/>
        <s v="Comcast Corporation"/>
        <s v="Sutter Gould Medical Group"/>
        <s v="Howard Hughes Medical Institute"/>
        <s v="US Dept of Transportation"/>
        <s v="Bloomerang FKA QGIV"/>
        <s v="Smith Works LTD"/>
        <s v="chevron"/>
        <s v="Silicon Ranch"/>
        <s v="Univ of Oklahoma"/>
        <s v="Cook County Hospital"/>
        <s v="KLA Corporation"/>
        <s v="University of Mary Washington"/>
        <s v="Petro Inc."/>
        <s v="Riverside County Probation Department"/>
        <s v="Precog Data"/>
        <s v="Commonwealth of Massachusetts"/>
        <s v="Edwards Lifesciences"/>
        <s v="Cloud9 Infosystems INC"/>
        <s v="Hackensack Meridian Health Network"/>
        <s v="Pearl Health"/>
        <s v="BEYOND FINANCE"/>
        <s v="Zero Zone, Inc. Refrigeration"/>
        <s v="The George Washington University"/>
        <s v="EURONET USA LLC"/>
        <s v="Berkeley Emergency Medical Group"/>
        <s v="Mental and Emotional Wellness Center LLC"/>
        <s v="Bay Imaging Consultants Medical Group"/>
        <s v="City of Rockville"/>
        <s v="UW Medicine"/>
        <s v="Village of Mundelein"/>
        <s v="DigitalDesk, Inc."/>
        <s v="Wolf in the woods"/>
        <s v="CA Correctional Health Care Services"/>
        <s v="US General Services Administration"/>
        <s v="City View Electric, Inc."/>
        <s v="Health Care Authority"/>
        <s v="Doolittle Construction LLC"/>
        <s v="Tampa Urgent Care"/>
        <s v="Gate One Global LLC"/>
        <s v="Adler Law Group, APLC"/>
        <s v="Chevron Phillips Chemical Company"/>
        <s v="Read Naturally, Inc."/>
        <s v="White Picket Team Management"/>
        <s v="Bosma USA Inc."/>
        <s v="Carol Stream Fire Protection District"/>
        <s v="Konmai Gaming"/>
        <s v="ResEnTech, LLC"/>
        <s v="Kinetic Image Productions, Inc."/>
        <s v="Colorado Rocky Mountain School INC"/>
        <s v="Adobe Systems"/>
        <s v="CarNow"/>
        <s v="Match Group"/>
        <s v="Banner Health"/>
        <s v="Banner Health Systems"/>
        <s v="Generon IGS Inc"/>
        <s v="Beaverton School District"/>
        <s v="Murray Dental Group"/>
        <s v="Hennepin County"/>
        <s v="NXP Semiconductors"/>
        <s v="Elevance Health"/>
        <s v="Garner Health"/>
        <s v="Echo Logistics"/>
        <s v="7 eleven"/>
        <s v="Castillo Ventures, LLC"/>
        <s v="EP Soft"/>
        <s v="Baker McKenzie"/>
        <s v="Los Alamos National Labratory"/>
        <s v="Multicare"/>
        <s v="V&amp;L POLISHING COMPANY INC"/>
        <s v="Cat Claims Unlimited"/>
        <s v="University of Florida | Herbert Wertheim UF Scripps Biomedical Institute"/>
        <s v="Northrop Grumman Corp"/>
        <s v="ELogic, Inc."/>
        <s v="Johnson Controls Sec Sol LLC"/>
        <s v="Home Depot"/>
        <s v="Faulhaber Micromo"/>
        <s v="Kemper Insurance"/>
        <s v="Gibraltar, LLC"/>
        <s v="General Motors"/>
        <s v="Elasticsearch"/>
        <s v="San Bernardino County"/>
        <s v="AGBU"/>
        <s v="COTY-HFC Prestige"/>
        <s v="Virtua Medical Group"/>
        <s v="Sulzer Turbo Services Houston Inc"/>
        <s v="State of Arizona"/>
        <s v="Monroe School District"/>
        <s v="Tumwater School District"/>
        <s v="Lines &amp; Layers LLC"/>
        <s v="University of Mount Union"/>
        <s v="Perron-Roettinger"/>
        <s v="Blum &amp; Sons Electric"/>
        <s v="Scripps Memorial Encinitas"/>
        <s v="Churchill Container"/>
        <s v="SIMONDS SAW LLC"/>
        <s v="CPKC (aka Candian Pacific)"/>
        <s v="The Abbey Group LLC"/>
        <s v="Oak View Group LLC"/>
        <s v="US Department of Veteran Affairs"/>
        <s v="Yun and Simonia PC"/>
        <s v="Swisher international"/>
        <s v="Framebridge, Inc."/>
        <s v="Department of Natural Resources"/>
        <s v="O'Reilly Auto parts"/>
        <s v="Club Demonstration Services"/>
        <s v="1"/>
        <s v="CornerStone General Contractors"/>
        <s v="VC Lab Inc"/>
        <s v="National Instruments (part of Emerson)"/>
        <s v="RepowerIT"/>
        <s v="Delta Airlines"/>
        <s v="Ed's Repair Service"/>
        <s v="Tino Zervudachi LLC"/>
        <s v="US DEPARTMENT OF VETERANS AFFAIRS-OFFICE OF FINANCIAL SYSTEM"/>
        <s v="AvalonBay Communities LLC"/>
        <s v="A Place For Mom"/>
        <s v="San Antonio Water System"/>
        <s v="NAVAIR"/>
        <s v="HOME CITY ICE COMPANY"/>
        <s v="Zoox, Inc."/>
        <s v="Treacy Levine Center, Inc"/>
        <s v="T-Mobile USA"/>
        <s v="Carl Bolander &amp; Sons"/>
        <s v="The SaaSy Marketer"/>
        <s v="NH dept of Enviro Serv"/>
        <s v="Santander Bank N.A."/>
        <s v="Pathway to Learning"/>
        <s v="BP PIPELIINES NORTH AMERICA INC"/>
        <s v="The Boston Consulting Group"/>
        <s v="KL Engineering, Inc."/>
        <s v="Retired"/>
        <s v="Frugals"/>
        <s v="Open Source- Cart-ography LLC"/>
        <s v="Qualitest Group (Ibase)"/>
        <s v="US Navy"/>
        <s v="ByCor"/>
        <s v="US Dept of Health &amp; Human Svcs / NIH"/>
        <s v="Volunteers of America"/>
        <s v="Nabors Industries and subsidiaries"/>
        <s v="Medline Industries LLC"/>
        <s v="Apple"/>
        <s v="USAA"/>
        <s v="Entertainment Ptrns Enterprises"/>
        <s v="HCA"/>
        <s v="Aldine ISD"/>
        <s v="Wiley/ Academic Partnerships"/>
        <s v="CJKS Enterprises LLC"/>
        <s v="Philips North America"/>
        <s v="3Headed Monster LLC"/>
        <s v="Central Washington Sleep Diagnostic Center"/>
        <s v="NPS Metals"/>
        <s v="Google LLC"/>
        <s v="Sulzer"/>
        <s v="InSite LLC"/>
        <s v="SCYTHE"/>
        <s v="GoDaddy"/>
        <s v="Dallas Independent School District"/>
        <s v="Gerald &amp; Glenda Greenwalds"/>
        <s v="Carvana LLC"/>
        <s v="Albertsons"/>
        <s v="Waukegan Public Schools D60"/>
        <s v="R. BARRY JOHNSON &amp; CO, P.C."/>
        <s v="First Hospitality"/>
        <s v="Essentia Health"/>
        <s v="Brandsafway"/>
        <s v="UMGC / University of Maryland University College"/>
        <s v="Maryland Golf and Country Clubs"/>
        <s v="PNC Bank"/>
        <s v="MCDONALDS"/>
        <s v="Bexar County"/>
        <s v="United Laboratories Manufacturing, LLC"/>
        <s v="Strategic Consulting Services"/>
        <s v="Canon-Mcmillan School District"/>
        <s v="Jagg Management Corporation"/>
        <s v="Mitsubishi Electric Power"/>
        <s v="Network Designs, Inc"/>
        <s v="VOA"/>
        <s v="U.S. Navy"/>
        <s v="Institute for Healthcare Improvement"/>
        <s v="Pilot Travel Agency"/>
        <s v="Washington State Department of Natural Resources"/>
        <s v="Valiant Goverement Services"/>
        <s v="WASHINGTON LIFTRUCK INC"/>
        <s v="University of Cincinnati"/>
        <s v="Raytheon Technologies"/>
        <s v="Service Plus of AZ"/>
        <s v="Arrow Electronics, Inc."/>
        <s v="MetOx International"/>
        <s v="University of Tennessee"/>
        <s v="City of San Antonio"/>
        <s v="Optum Services"/>
        <s v="National Defense University"/>
        <s v="Chisago County Health Dept"/>
        <s v="US Cyber Command"/>
        <s v="CAPFINANCIAL PARTNERS LLC"/>
        <s v="Lakeshore Recycling Systems"/>
        <s v="Derby Dental"/>
        <s v="Harrison County Hospital"/>
        <s v="River Otter Healthcare LLC dba Puget Sound Transitionl Care "/>
        <s v="Millennium Capital Partners"/>
        <s v="Tesla Inc."/>
        <s v="Hilldrup Companies"/>
        <s v="Consulate General of Israel to the Southwest U.S."/>
        <s v="Desert Sands Unified School District"/>
        <s v="RMC Constructors"/>
        <s v="Savvee Consulting, Inc."/>
        <s v="Pretrial Services Agency"/>
        <s v="Tareen Dermatology"/>
        <s v="Aurora Medical Group"/>
        <s v="US Department of Justice (FBI)"/>
        <s v="Oterra - Akay Bioactives"/>
        <s v="Association for Financial Professionals"/>
        <s v="Wunderlich Malec Engineering"/>
        <s v="Novo Nordisk Inc"/>
        <s v="Forge Group, LLC"/>
        <s v="Polaris Industries"/>
        <s v="First American Bank"/>
        <s v="MM &amp; SONS ELECTRIC INC"/>
        <s v="DFAS CL JFLP"/>
        <s v="POLYTEC USA"/>
        <s v="Department of the Air Force"/>
        <s v="Dean's Home Services"/>
        <s v="Calvert Systems Engineering"/>
        <s v="Eagle Security Group, Inc."/>
        <s v="Bluesages Inc"/>
        <s v="Cisco"/>
        <s v="Dade County Public Schools"/>
        <s v="Frank, Rimerman + Co, LLP"/>
        <s v="San Diego County Credit Union"/>
        <s v="Sun Chemical"/>
        <s v="WIPRO LTD"/>
        <s v="Vonage"/>
        <s v="Councilor Buchanan and Mitchell PC"/>
        <s v="Cornerstone Building Brands"/>
        <s v="VMware (parent co Broadcom)"/>
        <s v="Marquette Energy Analytics, LLC"/>
        <s v="Atrium Healthcare"/>
        <s v="FIRST VENTURE HOME HEALTHCARE"/>
        <s v="Encompass Health Rehabilitation Hospital of Las Vegas"/>
        <s v="SpeakEasily SLP"/>
        <s v="Tempus Labs Inc"/>
        <s v="Los Angeles Police Department"/>
        <s v="Prince George's County Public Schools"/>
        <s v="Credit Suisse"/>
        <s v="The Wallace Foundation"/>
        <s v="ACM Human Resources LLC"/>
        <s v="Metropolitan Rep Group, LLC"/>
        <s v="Shmuely &amp; Willis, P.A."/>
        <s v="ASA Law Group"/>
        <s v="Skagit Valley College"/>
        <s v="Sunny J Care Home LLC"/>
        <s v="San Francisco Golden Bay LLC"/>
        <s v="Bay Baby Produce"/>
        <s v="Day One Biopharmaceuticals Inc"/>
        <s v="Distribution International Southwest Inc"/>
        <s v="Liberty Pediatrics and Family Medicine"/>
        <s v="DataDirect Networks Inc"/>
        <s v="Mesa Co Valley School District"/>
        <s v="Tech Painting Co Inc"/>
        <s v="ASI GMBH"/>
        <s v="Garfield County Hospital"/>
        <s v="BASF"/>
        <s v="Rochester Institute of Technology"/>
        <s v="First Insight"/>
        <s v="Care.com"/>
        <s v="McGraw-Hill"/>
        <s v="Department of Regulatory Agencies"/>
        <s v="STANTEC"/>
        <s v="Total Fashion"/>
        <s v="In2Great Pediatric Therapy Services"/>
        <s v="Fitzgerald Lawn Care Inc."/>
        <s v="WEST-Inc"/>
        <s v="GT Independence/ Service My Way"/>
        <s v="Novolex Bagcraft Inc"/>
        <s v="Guittard Chocolate Company"/>
        <s v="Hotspray"/>
        <s v="KeyBank National"/>
        <s v="Nature Sweet"/>
        <s v="Mercer University"/>
        <s v="Admiral Security Services"/>
        <s v="Emory University"/>
        <s v="Lam Research Corporation"/>
        <s v="Campbell Soup"/>
        <s v="American University"/>
        <s v="Durham VA Medical Center"/>
        <s v="United States Army"/>
        <s v="LPL Financial"/>
        <s v="Facebook"/>
        <s v="Palo Alto Networks"/>
        <s v="Thrive counseling atlanta"/>
        <s v="Center Point Energy"/>
        <s v="TCU"/>
        <s v="The Neurology Center"/>
        <s v="State of Maryland"/>
        <s v="Z Federal"/>
        <s v="Read AI"/>
        <s v="Loyalty Excavating"/>
        <s v="United States Air Force"/>
        <s v="Randstad USA"/>
        <s v="Medstar Health - HH Medstar Health"/>
        <s v="Mayo Clinic"/>
        <s v="Velocity Clinical Research"/>
        <s v="sexual assault center of pierce county d/b/a rebuilding hope sexual assault center"/>
        <s v="Organized Spaces"/>
        <s v="Puget Sound Energy"/>
        <s v="Bradesco Bank"/>
        <s v="ALDI Inc"/>
        <s v="Navy Island Inc"/>
        <s v="Bultum Academy"/>
        <s v="The Traveling Goat"/>
        <s v="Gwinnett County Public Schools"/>
        <s v="South Coast Improvement Company"/>
        <s v="Raytheon Technologies Corporation"/>
        <s v="Gitlab, Inc."/>
        <s v="CIBT Inc."/>
        <s v="Wild Feather &amp; Stone"/>
        <s v="Michters Distillery"/>
        <s v="Major Wire Screen Media, Ltd."/>
        <s v="Adleverage"/>
        <s v="LFB Plasma"/>
        <s v="Strickbine Publishing"/>
        <s v="Bloomberg"/>
        <s v="European home"/>
        <s v="Meta Inc"/>
        <s v="MRC Energy Co"/>
        <s v="Fresno First Bank"/>
        <s v="Amtrak - National Railroad Passenger Corporation"/>
        <s v="VILLAGE OF GLENCOE"/>
        <s v="American Medical Association"/>
        <s v="Capital Mulitcare integrated women's  primary care."/>
        <s v="Global Forming"/>
        <s v="Medical Solutions"/>
        <s v="Danny's Dumpster"/>
        <s v="Zeta Global"/>
        <s v="DEER RIDGE"/>
        <s v="Jerry Biggers Chevrolet"/>
        <s v="University of Maryland Baltimore County (19959)"/>
        <s v="Procore Technologies, Inc."/>
        <s v="Charles Beier DDS"/>
        <s v="Orange County School For The Arts"/>
        <s v="Cross Insurance Agency"/>
        <s v="Gillette winsupply"/>
        <s v="Burns &amp; McDonnell"/>
        <s v="Adobe Inc"/>
        <s v="Volkswagen Kearny Mesa"/>
        <s v="Accolade Technologies, LLC"/>
        <s v="USAA Group"/>
        <s v="Optum Care, Inc"/>
        <s v="City of La Habra"/>
        <s v="Health Net Federal Services"/>
        <s v="BECS Technology, inc"/>
        <s v="NASA"/>
        <s v="Hayes Construction Company"/>
        <s v="Airbnb"/>
        <s v="Gwinnett School District"/>
        <s v="Fannie Mae"/>
        <s v="Highline Public Schools"/>
        <s v="RAINN"/>
        <s v="Southern Glazer Wine and Spirits"/>
        <s v="Hybrid Solutions Inc"/>
        <s v="Q2 Software"/>
        <s v="Lewis Roca Rothgerber Christie"/>
        <s v="Puyallup Tribe"/>
        <s v="HEB"/>
        <s v="Sullivan Mc Laughlin Electrical"/>
        <s v="Early Bird Supply Inc"/>
        <s v="Cheyenne SNF Healthcare"/>
        <s v="Cheney Brothers, Inc."/>
        <s v="Mallet &amp; Company Inc"/>
        <s v="Roaring Fork School District"/>
        <s v="Hartman Law Firm LLC"/>
        <s v="Rocky Mountain Restaurant Group dba Urban Egg"/>
        <s v="Rich's Car Corner"/>
        <s v="Evara Health"/>
        <s v="WRIKE"/>
        <s v="Gulfstream Aerospace"/>
        <s v="Missile Defense Agency"/>
        <s v="Commercial Metals Company"/>
        <s v="Grunley Construction Company"/>
        <s v="GoldinSkin Dermatology/SJH DERM/Americas Backoffice"/>
        <s v="Connsultng Engineer / Wheeler and Gray"/>
        <s v="Apple, Inc."/>
        <s v="Hanabi Ramen"/>
        <s v="Gomez Builders &amp; Contractors"/>
        <s v="Hoffman Construction of Oregon"/>
        <s v="Texell Credit Union"/>
        <s v="First American Trust"/>
        <s v="Frederick Health"/>
        <s v="Missa Bay LLC"/>
        <s v="Workday"/>
        <s v="Cloud Centric Inc"/>
        <s v="QDx Pathology Services"/>
        <s v="L&amp;A Masonary Cont Inc"/>
        <s v="Lennar Homes"/>
        <s v="Easterseals - Farnum Center"/>
        <s v="Mountain View Electric Assoc"/>
        <s v="U.S. Army Corps of Engineers"/>
        <s v="Surgipet (The Patterson Foundation)"/>
        <s v="Kelsey and Kyle Davis"/>
        <s v="PepsiCo"/>
        <s v="Novogradac &amp; Company"/>
        <s v="Clearwater Fiber, LLC"/>
        <s v="Financial Assistance Inc"/>
        <s v="Modular Mining Systems Inc"/>
        <s v="Caesars"/>
        <s v="Nexus-Gerard"/>
        <s v="The University of Texas at Austin"/>
        <s v="A-1 Heating &amp; Cooling Inc"/>
        <s v="Hyundai Translead"/>
        <s v="Life Link Foundation"/>
        <s v="Talkiatry"/>
        <s v="Sergio Acuna"/>
        <s v="Northrop Grumman"/>
        <s v="PRO MAINTENANCE &amp; PAINTING LLC"/>
        <s v="Los Angeles Country Club"/>
        <s v="Peabody Powder River Services LLC"/>
        <s v="Matherly Mechanical"/>
        <s v="Cornerstone Advocacy Service"/>
        <s v="BHHS Hodnett Cooper"/>
        <s v="RIDG LLC"/>
        <s v="Contec Americas"/>
        <s v="Snap Inc"/>
        <s v="MJH Life Sciences"/>
        <s v="Aimbridge Hospitality- TMI- Residence Inn"/>
        <s v="Virginia Indigent Defense Committee (Chesapeake)"/>
        <s v="Mcgough Construction"/>
        <s v="We Solve Insurance/360 Insurance Group LLC"/>
        <s v="Super More Value"/>
        <s v="ELS Construction, Inc"/>
        <s v="University of Pittsburgh - Office of Residence Life"/>
        <s v="Zion Benton Township HS"/>
        <s v="Merrill Kaufman PLLC"/>
        <s v="ICANN"/>
        <s v="ADVIZEX TECHNOLOGIES LLC"/>
        <s v="US Treasury"/>
        <s v="LiteScape Technologies"/>
        <s v="YMCA Camp Seymour"/>
        <s v="StarRez"/>
        <s v="American Express Company"/>
        <s v="Marathon Oil"/>
        <s v="Trust &amp; Will"/>
        <s v="MongoDB"/>
        <s v="GEP Talent Services"/>
        <s v="RSI"/>
        <s v="University Presbyterian Church"/>
        <s v="PACCAR"/>
        <s v="NS Mani MD PA"/>
        <s v="Guide Studio Inc."/>
        <s v="Simpson Thacher Bartlett"/>
        <s v="Amazon Fulfillment Center RMN3"/>
        <s v="A&amp;W Restaurants, Inc."/>
        <s v="U.S. Bank N.A."/>
        <s v="Baylor Scott and White"/>
        <s v="Prince Georges County"/>
        <s v="Cystic Fibrosis Foundation"/>
        <s v="LULU PRESS, INC."/>
        <s v="Peachtree Farm"/>
        <s v="Pier Foundry &amp; Pattern Shop Inc"/>
        <s v="James G. Davis Construction Corporation"/>
        <s v="Sekisui"/>
        <s v="Astellas Pharma Global Development Inc"/>
        <s v="State Water Resources Control Board"/>
        <s v="Dell Inc."/>
        <s v="Rousculp's Heating and Cooling"/>
        <s v="Dentsply Sirona Orthodontics Inc"/>
        <s v="AAA MWG"/>
        <s v="Kantar"/>
        <s v="Park Region Mutual Telephone Co"/>
        <s v="INTEGRATION TECHNOLOGIES GROUP INC"/>
        <s v="Motorola Solutions"/>
        <s v="Dekalb Brilliance Academy"/>
        <s v="City of San Diego"/>
        <s v="Norwich University"/>
        <s v="Cortica Inc."/>
        <s v="Pipeline Strategies &amp; Integrity LLC"/>
        <s v="Self Employed OT"/>
        <s v="Nisqually redwind casino"/>
        <s v="Auguste Auger"/>
        <s v="City of Chicago Police Department"/>
        <s v="United Health Group"/>
        <s v="Texas Health"/>
        <s v="Stantec Architecture, Inc"/>
        <s v="Social Security Administration"/>
        <s v="RP Wealth Advisors LLC / OnPath Financial"/>
        <s v="CPRS Inc"/>
        <s v="Organon"/>
        <s v="Bright Now! Dental"/>
        <s v="ACTIVLY CARING FOR PEOPLE"/>
        <s v="JB Holding Company LLC"/>
        <s v="ZocDoc"/>
        <s v="Property Concepts Inc"/>
        <s v="Aspen Dental"/>
        <s v="FAVELAS RESTAURANT"/>
        <s v="Johns Hopkins University Applied Physics Laboratory"/>
        <s v="San Francisco State University"/>
        <s v="Orlando Health"/>
        <s v="Affordable Foot Care, PSC"/>
        <s v="DR Horton"/>
        <s v="Boehm Auction Service, LLC"/>
        <s v="Carbondale Fire Department"/>
        <s v="Opportunities In Business"/>
        <s v="Alcon Laboratories, LLC"/>
        <s v="JOB Erection &amp; Engineering"/>
        <s v="Eisner Advisory Group LLC"/>
        <s v="Pinellas County Sheriffs Office"/>
        <s v="Skysolutions LLC"/>
        <s v="Kaiser"/>
        <s v="Ernst &amp; Young LLP"/>
        <s v="LeJeune Steel Co"/>
        <s v="PIPER AIRCRAFT INC"/>
        <s v="Clements Ferry Veterinary"/>
        <s v="Oscar Matias Pablo"/>
        <s v="City Of Miami Beach"/>
        <s v="Group Management Services INC"/>
        <s v="Leone Energy"/>
        <s v="Wil's Grill LLC"/>
        <s v="MedStar Hospital"/>
        <s v="Citi Bank"/>
        <s v="Cargill, Incorporated"/>
        <s v="Intel Corporation"/>
        <s v="Sky Country Pump Co Inc"/>
        <s v="Cigna"/>
        <s v="Haynes EEC Boston Public Schools"/>
        <s v="Japan Pulp &amp; Paper (USA) Corporation"/>
        <s v="Integrative Women's Care PC"/>
        <s v="advance sciences and technology"/>
        <s v="Suburban Hospital, Inc."/>
        <s v="Everi Games Inc"/>
        <s v="University of Utah"/>
        <s v="T &amp; K Corporation"/>
        <s v="FANTASTIK REALTY INC"/>
        <s v="American Red Cross"/>
        <s v="School District of Philadelphia"/>
        <s v="CCL - Imprint Energy"/>
        <s v="Johnson Outdoors - SCUBAPRO"/>
        <s v="Peabody-Caballo Mine"/>
        <s v="Dignity Health"/>
        <s v="Northwestern Delnor Hospital"/>
        <s v="King County Sheriff's Office"/>
        <s v="Uber Technologies, Inc"/>
        <s v="Beacon Hill Staffing Group, LLC"/>
        <s v="DaVita Kidney Care"/>
        <s v="ARM"/>
        <s v="T-Mobile"/>
        <s v="Aegis Living"/>
        <s v="Bristol Myers Squibb"/>
        <s v="Walgreens"/>
        <s v="Department of Health and Human Services"/>
        <s v="FinQuery"/>
        <s v="Amazon.com, Inc. and its affiliates(70129)"/>
        <s v="PingWind Inc"/>
        <s v="University of South Carolina-Upstate"/>
        <s v="Unit 410"/>
        <s v="Lark Dermatology"/>
        <s v="J &amp; M Construction &amp; Repair"/>
        <s v="Bowne Electric, Inc."/>
        <s v="Lowes"/>
        <s v="Monarch Health Care"/>
        <s v="Fairview Health Services"/>
        <s v="Florida Atlantic University"/>
        <s v="Mills Automotive Management Co."/>
        <s v="Southern California Edison"/>
        <s v="Cook County"/>
        <s v="Clearwater Paper"/>
        <s v="Onbe"/>
        <s v="Shenoy Consulting LLC"/>
        <s v="Discovery Enterprises"/>
        <s v="Cengage Learning Inc"/>
        <s v="Freedman Seating"/>
        <s v="Kingspan Insulated Panels North America"/>
        <s v="Integrated Digestive Partners, PLLC"/>
        <s v="LTIMINDTREE LTD"/>
        <s v="Dropbox"/>
        <s v="Cepheid/ Danher Corp"/>
        <s v="Nicole Sublette Counseling Services"/>
        <s v="Freedom Insight LLC"/>
        <s v="Fenwick &amp; West, LLP"/>
        <s v="Professional Service Tax Network"/>
        <s v="NORTH PARK CHEVROLET"/>
        <s v="Iodine Software"/>
        <s v="Puget Sound Naval Shipyard"/>
        <s v="Host Healthcare"/>
        <s v="Deloitte Tax LLP"/>
        <s v="Metropolitan Airports Police Department"/>
        <s v="OHSU"/>
        <s v="Convergint Technologies LLC"/>
        <s v="Found Energy"/>
        <s v="Onsight Flooring"/>
        <s v="New England Sound LLC care of Miracle Ear"/>
        <s v="Omni AB Network LLC"/>
        <s v="Maverik"/>
        <s v="Johnson Matthew Pharmaceutical Materials"/>
        <s v="Datalab USA"/>
        <s v="Breckenridge Tax &amp; Financial Services"/>
        <s v="Eaton Corporation Cannon"/>
        <s v="FedEx Ground"/>
        <s v="Webster University"/>
        <s v="Ntt Data Fed"/>
        <s v="Meta"/>
        <s v="Web Presence LLC"/>
        <s v="DOJ/FBI"/>
        <s v="Two Rivers Community School"/>
        <s v="CACI International"/>
        <s v="Morton Garellek CPA"/>
        <s v="TrueBlue Inc"/>
        <s v="Rising Phoenix Law Group, PLLC"/>
        <s v="Dale Brisco Inc"/>
        <s v="York Hospital"/>
        <s v="Crystal Cuddle Bugs Childcare and Preschool"/>
        <s v="CIBC Bank USA"/>
        <s v="Early childhood network"/>
        <s v="Redrock Casino"/>
        <s v="Resourcesys INC"/>
        <s v="US Postal Service"/>
        <s v="Oscar Management Corporation"/>
        <s v="Progressive Casualty Ins"/>
        <s v="Crown Consulting Firm"/>
        <s v="NGA/ Department of Defense"/>
        <s v="STATE OF TEXAS-DFPS"/>
        <s v="Sutter Medical Group"/>
        <s v="WRRC"/>
        <s v="Georgia Institute of Technology"/>
        <s v="TCA Travel Centers of America"/>
        <s v="University of Arizona"/>
        <s v="Wenchi Hu, Attorney at Law, PLLC"/>
        <s v="Lockton Companies LLC Pacific Series"/>
        <s v="Dr Bronners"/>
        <s v="Patrick Molak Corp"/>
        <s v="Lydia Security Monitoring Inc"/>
        <s v="Milford Franklin Counseling Services, Inc."/>
        <s v="Blue Cross of Idaho Health Service"/>
        <s v="Memorial Health"/>
        <s v="Staples Inc"/>
        <s v="UL LLC"/>
        <s v="Johns Hopkins University Applied Physics"/>
        <s v="World Wide Technology"/>
        <s v="Fairfield Properties"/>
        <s v="Brumfield Construction"/>
        <s v="Edlong Corporation"/>
        <s v="Veterans Affairs Hospital"/>
        <s v="Mags kids"/>
        <s v="University of Minnesota"/>
        <s v="Northwest Souvenirs LLC"/>
        <s v="Subtle Medical Inc"/>
        <s v="New Horizon Funeral Chapel and Cremation"/>
        <s v="Lauterbach and Amen"/>
        <s v="ECS Federal, LLC"/>
        <s v="Sparq Partners LLC"/>
        <s v="Schlumberger Scherer Construction"/>
        <s v="Cerity Partners"/>
        <s v="Dept of Homeland Security"/>
        <s v="Grammarly"/>
        <s v="Heubel Landscaping"/>
        <s v="Bernstein Companies"/>
        <s v="Sietecon LLC dba Daman's Bar &amp; Grill"/>
        <s v="Genentech, Inc."/>
        <s v="Town of Burlington School Department"/>
        <s v="Army Office of the Surgeon General / MEDCOM"/>
        <s v="GovDocs"/>
        <s v="Astellas Pharma"/>
        <s v="Airport Mangement Services (Duty free Store)"/>
        <s v="Bonterra Tech LLC"/>
        <s v="American Refrigeration Company LLC"/>
        <s v="QinetiQ U.S."/>
        <s v="Socrates Academy"/>
        <s v="The Clorox Company"/>
        <s v="Presbytery of San Jose/Synod of the Pacific"/>
        <s v="The Neuron Clinic"/>
        <s v="JRC Integrated Systems"/>
        <s v="Home Town Business DBA: Okbah grocery shop"/>
        <s v="La Francaise Medical Services"/>
        <s v="Federal Protective Service"/>
        <s v="Strategic Mechanical Inc"/>
        <s v="Tilray Beverages"/>
        <s v="Klarquist Sparkman, LLP"/>
        <s v="Northstar Energy Solutions"/>
        <s v="Stillwater School District"/>
        <s v="Little Leaves Behavioral Services"/>
        <s v="The Home Depot"/>
        <s v="ITR Group Inc"/>
        <s v="Improved Piping Products Inc."/>
        <s v="Par Electric"/>
        <s v="The Bernard Group"/>
        <s v="The Johns Hopkins Applied Physics Laboratory"/>
        <s v="Sierra Tucson"/>
        <s v="Clearcover"/>
        <s v="United Vein and Vascular Center"/>
        <s v="Camera West Inc"/>
        <s v="Abens Solutions"/>
        <s v="Cyclone Drilling"/>
        <s v="Rakuten Advertising"/>
        <s v="Arias RE Construction"/>
        <s v="PORT AUTHORITY OF NY NJ"/>
        <s v="K&amp;D Transport Inc"/>
        <s v="Public Consulting Group LLC"/>
        <s v="Law Offices of Andrew J.M. Lena, LLC"/>
        <s v="Cox Communications, Inc."/>
        <s v="Granite United Way"/>
        <s v="Mitsubishi Electric Automation"/>
        <s v="North Coast"/>
        <s v="Wade Law Firm"/>
        <s v="APEX SYSTEMS, LLC"/>
        <s v="US Marine Corps"/>
        <s v="Appel Design &amp; Construction"/>
        <s v="Intellects Group"/>
        <s v="Enterprise Holdings"/>
        <s v="Marathon Petroleum Corporation"/>
        <s v="Beckman Coulter"/>
        <s v="Bircherfilms, LLC"/>
        <s v="Regenesis Bioremediation Products, Inc"/>
        <s v="ALTEN TECHNOLOGY USA INC"/>
        <s v="Premier Physical Therapy and Sport Performance"/>
        <s v="LinQuest Corporation"/>
        <s v="Visa Inc"/>
        <s v="Juniper Residential Management Group LP"/>
        <s v="Town and Country Dis"/>
        <s v="Doctor Genius-FOUNDATION LEAD GROUP"/>
        <s v="Phillips-Medisize / Molex"/>
        <s v="US Fleet Forces Command - National Maritime Intelligence Center"/>
        <s v="Noble Eyes &amp; Vision Center"/>
        <s v="The University of Iowa Center for Advancement"/>
        <s v="Fado"/>
        <s v="The Juengel Agency"/>
        <s v="RICHCROFT, INC."/>
        <s v="The Robison Group"/>
        <s v="ICS-Nett"/>
        <s v="AMERICAN BUILDERS &amp; CONTRACTOR SUPPLY"/>
        <s v="Reyes Coca-Cola Bottling"/>
        <s v="PTS Providers"/>
        <s v="Best Western International Inc"/>
        <s v="BBQ Holdings Inc"/>
        <s v="Saia Motor Freight Line"/>
        <s v="KPMG US"/>
        <s v="Managed Health Connections"/>
        <s v="HEXONIC INC."/>
        <s v="City of Glenwood Springs"/>
        <s v="Brown &amp; Root"/>
        <s v="CRC Insurance Services, Inc"/>
        <s v="Partners in Health"/>
        <s v="NATIONAL ASSOCIATION OF BROADCASTERS"/>
        <s v="Twin Peaks Electrical"/>
        <s v="Hyatt House Schaumburg   (Atiera Mgmt Company)"/>
        <s v="The Jackson Clinics"/>
        <s v="CACI"/>
        <s v="HD Supply Management LLC"/>
        <s v="Wholesale Electronics Reseller"/>
        <s v="Allegheny county"/>
        <s v="JP Morgan Chase"/>
        <s v="Armada Supply Chain Solutions"/>
        <s v="Providence Medical Group"/>
        <s v="Vibracoustic USA, Inc"/>
        <s v="JPMorgan Chase &amp; Co"/>
        <s v="Future Contractors &amp; Engieers Inc"/>
        <s v="KAUL GLOVE &amp; MANUFACTURING CO"/>
        <s v="Carbon Robotics"/>
        <s v="Genpact"/>
        <s v="STERICYCLE"/>
        <s v="William Charles Construction"/>
        <s v="Connick &amp; Connick"/>
        <s v="Nordstrom, Inc"/>
        <s v="AllianceBernstein LP"/>
        <s v="ConvexTech Inc"/>
        <s v="Village of Buffalo Grove"/>
        <s v="Puyallup Tribal Enterprises"/>
        <s v="DACS Corp"/>
        <s v="ICONIX WATERWORKS"/>
        <s v="CFAR Inc"/>
        <s v="The Commerce Insurance Company"/>
        <s v="Siemens Energy"/>
        <s v="NY Blood center"/>
        <s v="State of Tennessee"/>
        <s v="Pier 57 Corp"/>
        <s v="Newton Investment Management North America, LLC"/>
        <s v="PITKIN COUNTY"/>
        <s v="Switchboard Health"/>
        <s v="Norman Regional Health Systems"/>
        <s v="Medical Associates Pediatrics"/>
        <s v="Panhandle Products LLC"/>
        <s v="Just Better Installs"/>
        <s v="Oakwood Garden Care Center"/>
        <s v="US Census Bureau"/>
        <s v="Perikin Enterprises LLC"/>
        <s v="The Queens Flowers"/>
        <s v="Gwinnett County Schools"/>
        <s v="Panda Express"/>
        <s v="NTESS, LLC"/>
        <s v="CAHME"/>
        <s v="USPS"/>
        <s v="Osmind"/>
        <s v="Michael Baker International"/>
        <s v="MWAA Dulles airport"/>
        <s v="EF International Language Schools INC"/>
        <s v="Kindred Schools"/>
        <s v="Doosan Digital Innovation America"/>
        <s v="James Lunneborg Insurance Agency"/>
        <s v="First Baptist Church St. Simons Island"/>
        <s v="Stem Inc"/>
        <s v="Schweitzer Engineering Laboratories"/>
        <s v="UnitedHealth Group / Optum"/>
        <s v="Bethel School District"/>
        <s v="NSWC Indian Head Division"/>
        <s v="MP Nexlevel"/>
        <s v="Hackensack Meridian"/>
        <s v="M3 &amp; Associates LLP"/>
        <s v="Self Employed"/>
        <s v="Higher Logic"/>
        <s v="Soliant Consulting"/>
        <s v="Healthmine"/>
        <s v="MY Experience, LLC"/>
        <s v="Lockheed Martin Corporation"/>
        <s v="Kapiolani Medical Specialist"/>
        <s v="DOD Federal Employee"/>
        <s v="J&amp;V Distribution LLC"/>
        <s v="City Of  Seattle"/>
        <s v="District of Columbia Public School"/>
        <s v="Glynn County Schools"/>
        <s v="Leidos"/>
        <s v="Justworks Employment Group LLC PEO Global Fishing Watch, Inc"/>
        <s v="Roof Options"/>
        <s v="Nationwide Insurance"/>
        <s v="Humana Insurance"/>
        <s v="Epic Systems"/>
        <s v="State of Missouri, Center for Behavioral Medicine"/>
        <s v="Fastenal"/>
        <s v="Clark Construction Group"/>
        <s v="BR Alcohol, Tobacco, Firearms, Explosives"/>
        <s v="Lundbeck Seattle"/>
        <s v="Brigman Pediatrics"/>
        <s v="M. Cooper Winsupply"/>
        <s v="RE Sales KW Sonoran"/>
        <s v="LAKE SPANAWAY STORAGE"/>
        <s v="Cone Health"/>
        <s v="Grandizio, Wilkins, Little and Matthews LLP"/>
        <s v="Philly Auto Inc."/>
        <s v="NoHLA"/>
        <s v="Federal Bureau of Prisons - DOJ"/>
        <s v="Finvari"/>
        <s v="Phase 3 Real Estate Partners, Inc."/>
        <s v="Freds Towing"/>
        <s v="Bruker Spatial Biology"/>
        <s v="Comprehensive Rehab Consultants"/>
        <s v="Auburn Chevrolet/Universal Auto Group"/>
        <s v="Pinney Consulting Group"/>
        <s v="Jeffrey R Calvert"/>
        <s v="Merge Investigations"/>
        <s v="EOG Resources"/>
        <s v="Titan Electric"/>
        <s v="Limecoatdfw"/>
        <s v="Nextdoor"/>
        <s v="XPO Logistics"/>
        <s v="Keeper Security"/>
        <s v="JP Morgan Chase aka CxLoyalty Services LLC"/>
        <s v="Macys"/>
        <s v="EKN Engineering"/>
        <s v="Jumpcloud, Inc"/>
        <s v="Dr Kolahi Dental Corp"/>
        <s v="Intuitive Surgical"/>
        <s v="Data Skrive Inc"/>
        <s v="Electric Hydrogen Co"/>
        <s v="Miles Resources"/>
        <s v="Fedex"/>
        <s v="Georgia Power Company"/>
        <s v="VALLEY SETTLEMENT"/>
        <s v="Leverage Information Systems"/>
        <s v="Office of the Attorney General Texas"/>
        <s v="ASC Construction Services"/>
        <s v="Toyota Motor North America, Inc"/>
        <s v="Blue Ridge Public Radio"/>
        <s v="ROKU INC."/>
        <s v="Texas Instruments Incorporated"/>
        <s v="Self-employed"/>
        <s v="Animal Supply Company"/>
        <s v="Cambia"/>
        <s v="Dembo Jones, P.C."/>
        <s v="Penske"/>
        <s v="DCYF"/>
        <s v="Truevolt Electrical Services"/>
        <s v="Veeva Systems"/>
        <s v="Mukilteo School District"/>
        <s v="Avalon Rehabilitation &amp; Healthcare Center"/>
        <s v="Metropolitan Mechanical Contractors"/>
        <s v="Valve Corporation"/>
        <s v="Department of the Navy"/>
        <s v="Deaf Smith County Hospital District"/>
        <s v="PROS"/>
        <s v="Northwestern University Feinberg School of Medicine - McGaw - Chicago, IL"/>
        <s v="The Elevance Health Companies, Inc."/>
        <s v="Provident Management Corp"/>
        <s v="Mars Ice Cream"/>
        <s v="Murphy"/>
        <s v="Cell Distributions"/>
        <s v="Blue Cross of Idaho Health Service Inc"/>
        <s v="Allen Construction Management Services NW LLC"/>
        <s v="Navan"/>
        <s v="Architectural Glass &amp; Aluminum"/>
        <s v="RESCUE! Pest Control Products / Sterling International, Inc."/>
        <s v="Expeditors International Of Washington, Inc."/>
        <s v="Field Data Services of Arizona Inc"/>
        <s v="JF Taylor"/>
        <s v="Wyoming Machinery"/>
        <s v="American General Supplies Inc"/>
        <s v="Evolution Veterinary Specialists"/>
        <s v="Renaissance Academy"/>
        <s v="Verra Mobility"/>
        <s v="Zoeller Pump Company"/>
        <s v="NW  Indian Fisheries Com"/>
        <s v="Electronic Arts"/>
        <s v="Russ Varley Painting"/>
        <s v="Spectrum Medical"/>
        <s v="Dept of Interior"/>
        <s v="Hampton Lumber"/>
        <s v="Uniparts Olsen Inc"/>
        <s v="Cornerstone Caregiving"/>
        <s v="Best Buy"/>
        <s v="Salon Service Group"/>
        <s v="Athena Health"/>
        <s v="Treehouse Games"/>
        <s v="RC Consolidated Services Inc."/>
        <s v="The Shipyard"/>
        <s v="American Conversation Experience"/>
        <s v="Vantage Systems Inc"/>
        <s v="CHS Primeland"/>
        <s v="Charles County Public Schools"/>
        <s v="Cushman &amp; Wakefield U.S. Inc."/>
        <s v="Tobar Inc"/>
        <s v="Southwest Survey Solutions, LLC"/>
        <s v="South Suburban College"/>
        <s v="Oracle Corp"/>
        <s v="HealthEdge"/>
        <s v="Viral Nation"/>
        <s v="Denham-Blythe Company"/>
        <s v="Everett Public Schools"/>
        <s v="Sunshine Circuit USA LLC"/>
        <s v="The Family TV LLC"/>
        <s v="Barracuda Digital Marketing"/>
        <s v="City of Worcester"/>
        <s v="BBCH LLC"/>
        <s v="TransCore"/>
        <s v="eXp Realty"/>
        <s v="SW Waste Services LLC"/>
        <s v="Dude Where's My Agency"/>
        <s v="RTX Corporation, Pratt &amp; Whitney Division"/>
        <s v="Goldbelt C6"/>
        <s v="NexRep"/>
        <s v="Electricraft Inc"/>
        <s v="ECS Federal"/>
        <s v="Glover Park Hotel Georgetown"/>
        <s v="REPUBLIC SERVICES"/>
        <s v="GE HealthCare"/>
        <s v="Safepoint Insurance"/>
        <s v="Interior Climate Solutions"/>
        <s v="Federal Aviation Administration"/>
        <s v="Stanglein Veterinary Clinic"/>
        <s v="Marotta Controls, Inc"/>
        <s v="Mimosa Networks"/>
        <s v="DBA ARACELI GARCIA"/>
        <s v="Tuality Healthcare"/>
        <s v="US Department of Homeland Security"/>
        <s v="WASHINGTON OUTPATIENT SURGERY CENTER"/>
        <s v="Sanford Health"/>
        <s v="NerdWallet"/>
        <s v="Jacobson Solutions"/>
        <s v="PNNL"/>
        <s v="The Vancouver Clinic"/>
        <s v="Novaks Gymnastics Center"/>
        <s v="Jacobs Solutions"/>
        <s v="Snohomish County"/>
        <s v="Macy's Inc."/>
        <s v="S &amp; E Landscaping LLC"/>
        <s v="Poudre School District"/>
        <s v="ATI Physical therapy"/>
        <s v="Johns Hopkins Applied Physics Laboratory"/>
        <s v="PJM Interconnection"/>
        <s v="Smartsheet"/>
        <s v="Amazon.com, Inc"/>
        <s v="US Army-Fort Stewart"/>
        <s v="Thornton Tomasetti"/>
        <s v="Emergicon LLC"/>
        <s v="City of Winona"/>
        <s v="Kansas City Public Library"/>
        <s v="Federal Reverse Bank of Minneapolis"/>
        <s v="LP3"/>
        <s v="Charter Spectrum"/>
        <s v="The Academy Of The Holy Cross"/>
        <s v="Formfactor Inc"/>
        <s v="King Kia of Laurel (Jara Automotive)"/>
        <s v="National Veterinary Associates"/>
        <s v="Big Johnson Construction"/>
        <s v="Sandy Spring Bank"/>
        <s v="Means Nursery Inc"/>
        <s v="Advocate Good shepherd hospital"/>
        <s v="Towne Club Windermere"/>
        <s v="Neighborhood Healthcare"/>
        <s v="Elevate Energy"/>
        <s v="La Mera Buena Produce"/>
        <s v="Amazon.com LLC"/>
        <s v="Burgettstown Area School District"/>
        <s v="SCLogic LLC"/>
        <s v="National Democratic Institute for International Affairs"/>
        <s v="LEOPARDO CONSTRUCTION"/>
        <s v="Target Distribution Center"/>
        <s v="ChemTreat Inc"/>
        <s v="Woods Construction"/>
        <s v="Puyallup School District"/>
        <s v="Contentful"/>
        <s v="Yakama Nation Housing Authority"/>
        <s v="Apttus Corporation Conga"/>
        <s v="Manson Western LLC"/>
        <s v="TTG Shipping International Inc"/>
        <s v="WA State DSHS"/>
        <s v="Cambridge Health Alliance"/>
        <s v="Sonnys Car Wash Factory"/>
        <s v="SOSI"/>
        <s v="SIMPSON GUMPERTZ &amp; HEGER"/>
        <s v="Viavi Solutions"/>
        <s v="Thriven Design"/>
        <s v="Chonas barbershop"/>
        <s v="Protiviti-Robert Half Inc"/>
        <s v="Energy Resource Group"/>
        <s v="Illinois Dept Of Corrections"/>
        <s v="Enclave Companies"/>
        <s v="Northeastern University"/>
        <s v="Atlantic state maring fisheries Commision"/>
        <s v="GOLDEN GRAIN COMPANY / Quaker Oats"/>
        <s v="IPG Beauty"/>
        <s v="Refresh Mental Health"/>
        <s v="HarperCollins Publishers"/>
        <s v="Thompson Management"/>
        <s v="Hamlett Spay and Neuter Clinic"/>
        <s v="MasterBrand Cabinets LLC"/>
        <s v="Ankura"/>
        <s v="ParkMobile"/>
        <s v="Clearwater Fiber / Paper"/>
        <s v="WSP USA"/>
        <s v="GERBER COLLISON &amp; GLASS"/>
        <s v="CR LANDSCAPING LLC"/>
        <s v="Center City PCS"/>
        <s v="McLane Minnesota"/>
        <s v="Payson Unified School District"/>
        <s v="Hoffman Construction Co"/>
        <s v="Maricopa Association of Governments"/>
        <s v="ENTERTAINMENT PARTNERS ENTERPRISES LLC"/>
        <s v="Metroplex Energy"/>
        <s v="Johns Hopkins Applied Physics Lab"/>
        <s v="Pond Country"/>
        <s v="Netradyne Inc"/>
        <s v="Federal Reserve Bank of Dallas"/>
        <s v="Hanwha Vision America"/>
        <s v="Professional Enterprises of Hatteras Islan"/>
        <s v="3M"/>
        <s v="Hunter Associates"/>
        <s v="City of Fremont"/>
        <s v="Vituity"/>
        <s v="City of Waukegan"/>
        <s v="Seattle Children's Hospital"/>
        <s v="Cache Cache LTD"/>
        <s v="Lennar Title"/>
        <s v="Teagle X Inc"/>
        <s v="Middlesex Community College"/>
        <s v="Mistras Group Inc"/>
        <s v="Hawkeye Oilfield Supply"/>
        <s v="Joules Accelerator"/>
        <s v="Tesla Inc"/>
        <s v="Kaiser Permanante"/>
        <s v="FCA - Stellantis"/>
        <s v="RWE Clean Energy, LLC"/>
        <s v="Liberty Mutual Group"/>
        <s v="Xactly Corp"/>
        <s v="Progressive Insurance"/>
        <s v="United States secret service"/>
        <s v="Providence St Peter's hospital"/>
        <s v="Quantexa"/>
        <s v="Alliance for Sustainable Energy"/>
        <s v="Uplift Delivery"/>
        <s v="Meedan. Inc"/>
        <s v="Dentist Entrepreneur Organization, LLC"/>
        <s v="Starbucks Coffee Company"/>
        <s v="Dungarvin"/>
        <s v="CCF Management Company Inc"/>
        <s v="Homes with Hope"/>
        <s v="Deloitte LLP"/>
        <s v="C&amp;N Construction"/>
        <s v="Brundage Solutions"/>
        <s v="Intrawest Seamless Gutters"/>
        <s v="CARFAX"/>
        <s v="Paradies Lagadere"/>
        <s v="Citizens Property Insurance Corp"/>
        <s v="ABBEY CONSTRUCTION / PAVING"/>
        <s v="FFC"/>
        <s v="Arizona Public Service"/>
        <s v="Wyoming Corporate Cleaners"/>
        <s v="GES"/>
        <s v="Academy District 20"/>
        <s v="WSB"/>
        <s v="Stanford Health Care"/>
        <s v="South Kitsap School District"/>
        <s v="WHEELS, LLC"/>
        <s v="Aldi"/>
        <s v="Department of Interior"/>
        <s v="Pacific Coast Fresh Company"/>
        <s v="Parker Aerospace Fluid Systems"/>
        <s v="IL Department of Juvenile Justice"/>
        <s v="Assemblies of God World Mission"/>
        <s v="Community Transit"/>
        <s v="Nanostring Technologies"/>
        <s v="Jewel Food Stores / Albertson's / Safeway"/>
        <s v="BERG EQUIPMENT &amp; SCAFFOLDING"/>
        <s v="Northwestern Memorial Hospital"/>
        <s v="Sanford Burnham Prebys Medical Discovery"/>
        <s v="Renewal by Andersen (Corporate)"/>
        <s v="LTIMindtree"/>
        <s v="Metro Water"/>
        <s v="Titan Electric, Inc"/>
        <s v="Empire Southwest"/>
        <s v="Parking Lot Maintenance"/>
        <s v="Bystronic"/>
        <s v="City Side Collision"/>
        <s v="HDR Inc."/>
        <s v="Arcserve (USA) LLC"/>
        <s v="Red Wing Shoe Co"/>
        <s v="BNSF"/>
        <s v="Core States Group"/>
        <s v="HOTWORX Quail Springs"/>
        <s v="Howard University"/>
        <s v="Trader Joe's"/>
        <s v="Wind Turbine and Energy Cables Corp"/>
        <s v="Candela Painting and Remodeling"/>
        <s v="ClearNote Health"/>
        <s v="People 2.0 Global Inc."/>
        <s v="St. Davids Medical center"/>
        <s v="Total Health care"/>
        <s v="Bauer Welding and Metal"/>
        <s v="William and Mary School of Education"/>
        <s v="California Department of Corrections"/>
        <s v="Manpower"/>
        <s v="US Department of Health &amp; Human Services"/>
        <s v="International Council of Shopping Centers"/>
        <s v="Toho Technology Inc"/>
        <s v="Prostaff Window Services LLC"/>
        <s v="Tucson Hosp Holdings Inc"/>
        <s v="Edwards &amp; Associates"/>
        <s v="Sands Decker"/>
        <s v="ESSLIOR LEXOTICA"/>
        <s v="Air National Guard"/>
        <s v="Founders Brewing"/>
        <s v="Tee-Tees Day Care"/>
        <s v="Chicago Advocate Legal NFP"/>
        <s v="JS Flight Operations, LLC"/>
        <s v="Fresenius Kidney Care"/>
        <s v="Biogen"/>
        <s v="Internal Revenue Service"/>
        <s v="McMaster-Carr Supply Company"/>
        <s v="Logisnext"/>
        <s v="Garfield County Coroner's Office"/>
        <s v="Minnesota United Soccer"/>
        <s v="Reese H Henry &amp; Co Inc"/>
        <s v="MBO Tours Inc"/>
        <s v="TopBuild Support Services"/>
        <s v="Omron Microscan"/>
        <s v="Luther Hudson Chevrolet GMC"/>
        <s v="Staffmark Investment - Talent"/>
        <s v="SD Abatement services"/>
        <s v="Owatonna Hospital"/>
        <s v="NM Healthcare"/>
        <s v="Chugach Intelligence Solutions"/>
        <s v="Methuen Public Schools"/>
        <s v="Grant Thornton"/>
        <s v="Vantramp DMD PLLC"/>
        <s v="MasTec"/>
        <s v="DFAS Walter Reed National Military Medical Center"/>
        <s v="NContracts"/>
        <s v="CCSD"/>
        <s v="Alvord Unified School District"/>
        <s v="CA, Inc"/>
        <s v="Tesla"/>
        <s v="Santa Clara County"/>
        <s v="University of California health"/>
        <s v="State of Washington"/>
        <s v="Wal Mart"/>
        <s v="United States Space Force"/>
        <s v="UKG"/>
        <s v="State of North Carolina Department of Health &amp; Human Services"/>
        <s v="Luxury Presence"/>
        <s v="Scope Infotech"/>
        <s v="Insurify, Inc"/>
        <s v="St Lukes"/>
        <s v="EC Electric Inc"/>
        <s v="Scalzo"/>
        <s v="TATA Consultancy Services"/>
        <s v="Campbell County School District"/>
        <s v="OTAK INC"/>
        <s v="Tatcha"/>
        <s v="Arlington Industrial"/>
        <s v="Rosendin Electric"/>
        <s v="Daniel J Newlin Injury Attorneys"/>
        <s v="Keystone Automotive Industries"/>
        <s v="Position Technologies Inc"/>
        <s v="Level Access"/>
        <s v="American Academy of Pediatrics"/>
        <s v="Portillo's Woodbury"/>
        <s v="Johns Hopkins"/>
        <s v="Washington University"/>
        <s v="Jump Trading LLC"/>
        <s v="Ryans Home &amp; Lawn"/>
        <s v="Anna Kielak-Doerr Inc"/>
        <s v="Franco Creative"/>
        <s v="Legendary Doughnuts"/>
        <s v="Asteroid Precision"/>
        <s v="Western State Hospital"/>
        <s v="Mesa Airlines"/>
        <s v="Chan Zuckerberg Initiative"/>
        <s v="Spx Flow"/>
        <s v="ProMAAC"/>
        <s v="Enphase Energy"/>
        <s v="Commonspirit"/>
        <s v="North Bay Health"/>
        <s v="DFNS US"/>
        <s v="Ernie's Inc"/>
        <s v="TN Healthcare Mgmnt, Inc"/>
        <s v="Ammud"/>
        <s v="Pactiv Evergreen"/>
        <s v="Celeste Anderson Consulting"/>
        <s v="Fusion Growth Partners"/>
        <s v="3MD"/>
        <s v="SOPHIA STEAK LAKE FOREST"/>
        <s v="Synovus Bank"/>
        <s v="Alexandr Peretrukhir"/>
        <s v="Liberty Mutual Insurance"/>
        <s v="Applied Materials"/>
        <s v="Concentrix"/>
        <s v="OPS Consulting, LLC"/>
        <s v="Sysco Corp"/>
        <s v="Maryland Department of Natural Resources"/>
        <s v="University Collision"/>
        <s v="CALMARK GROUP LLC"/>
        <s v="Aldridge Electric"/>
        <s v="I35 Marketing"/>
        <s v="Seattle Public Utilities"/>
        <s v="Democratic Party of Wisconsin"/>
        <s v="Voith"/>
        <s v="Valmarc Corporation"/>
        <s v="Seneca Resources (24776108)"/>
        <s v="Metro Transportation Service- 1099"/>
        <s v="Saint Paul Public Schools"/>
        <s v="Work-Fit/ Alliance physical Therapy"/>
        <s v="Sysco Corporation"/>
        <s v="Palo Alto Network"/>
        <s v="Telecare Northsound"/>
        <s v="Blizzard Entertainment"/>
        <s v="OCC"/>
        <s v="Woodward Enterprises, Inc."/>
        <s v="Ann &amp; Robert H Lurie Children's hospital of Chicago"/>
        <s v="Dallas Indepdenent School District"/>
        <s v="ITW"/>
        <s v="University of California Office of the President"/>
        <s v="Spinal Elements"/>
        <s v="Fermented Food Holdings"/>
        <s v="Edward Hines Jr VA Medical Center"/>
        <s v="Big River Steel"/>
        <s v="BRP Colleague, Inc."/>
        <s v="Lumeris"/>
        <s v="Microsoft Corporation"/>
        <s v="Delta Air Lines"/>
        <s v="Lease Crutcher Lewis"/>
        <s v="City of Chula Vista"/>
        <s v="Lakeside Auto Brokers"/>
        <s v="Grand Peak Academy"/>
        <s v="Tri Star Industrial"/>
        <s v="MountainTrue"/>
        <s v="Andersen Windows"/>
        <s v="Integrity Auto Care"/>
        <s v="Clear View Windows &amp; Doors"/>
        <s v="Scottsdale Unified School District"/>
        <s v="Boca Ventures LTD dba Bath Fitter"/>
        <s v="Fetch Rewards"/>
        <s v="Sound Transit"/>
        <s v="The RealReal"/>
        <s v="US Department of VA"/>
        <s v="Richard Media Company LLC"/>
        <s v="Black Hills Bentonite"/>
        <s v="Boca Chica | Restaurante Mexicano y Cantina"/>
        <s v="Block Inc"/>
        <s v="FW Webb Company"/>
        <s v="Taqueria Y Birreria las Cuatro Milpas"/>
        <s v="WakeMed Health &amp; Hospitals"/>
        <s v="BGE"/>
        <s v="Ice Cream Sale- BFS"/>
        <s v="Maverick Work Wear Inc AKA Brunt workwear"/>
        <s v="Children's Research Triangle"/>
        <s v="Classical Academic Press"/>
        <s v="Flipside Innovation"/>
        <s v="Lab Corp of America Holdings"/>
        <s v="Maynard CPA, PLLC"/>
        <s v="Modern Halo LLC"/>
        <s v="Pacific Point Home Health"/>
        <s v="MiLa"/>
        <s v="dynaConnections"/>
        <s v="Deciphera Pharmaceuticals"/>
        <s v="Riot Games, Inc."/>
        <s v="Krowdsourced Inc."/>
        <s v="Federal Reserve Bank of Boston"/>
        <s v="Netflix"/>
        <s v="The Heitmeyer Group"/>
        <s v="World Vision"/>
        <s v="Winchester Rehabilitation and Nursing Center"/>
        <s v="UNIVERSITY OF ILLINOIS"/>
        <s v="Rain City Hauling LLC"/>
        <s v="Amazon.com, Inc. and its affilates"/>
        <s v="Mungkorn Thong Inc dba Sisters Thai"/>
        <s v="SAI Audi Glenwood Springs"/>
        <s v="Family Fresh Market"/>
        <s v="Dixie Plywood and Lumber"/>
        <s v="John Nugent &amp; Sons Inc"/>
        <s v="Spearville Senior Living Inc"/>
        <s v="JUNIOR VOLLEYBALL ASSOCIATIO"/>
        <s v="SmartAsset"/>
        <s v="City and County of San Francisco"/>
        <s v="First Psychiatric Planners Inc"/>
        <s v="RDR, Inc"/>
        <s v="Swedish Providence"/>
        <s v="Thrive Communities"/>
        <s v="Caledonia Haulers"/>
        <s v="ROSEVILLE AREA SCHOOLS"/>
        <s v="Kelly A. Palumbo / Medical Practice"/>
        <s v="Liaison Inc"/>
        <s v="Nez Perce Tribe"/>
        <s v="United Services Automobile Asn"/>
        <s v="Casa Linda Homecare"/>
        <s v="Deloitte"/>
        <s v="Myeyedr / Capital Vision Svcs"/>
        <s v="B&amp;W Resources"/>
        <s v="Gopher Roofing &amp; Restoration"/>
        <s v="Gateway Terminals"/>
        <s v="Fermi National Lab"/>
        <s v="BCT-LLC"/>
        <s v="City of Portsmouth"/>
        <s v="Mecca HR Solutions LLC"/>
        <s v="Unidos Marketing LLC"/>
        <s v="X-Bow Launch Systems"/>
        <s v="Decorative Materials"/>
        <s v="Mccann Partners LLC"/>
        <s v="The Income Tax Office"/>
        <s v="Eagle County Sheriff's Office"/>
        <s v="Asbestrol Inc"/>
        <s v="Transdev Services Inc."/>
        <s v="Navistar"/>
        <s v="Regional Public Transportation dba Valley Metro"/>
        <s v="Spring Hill USD 230"/>
        <s v="U.S. Department of Commerce (National Oceanic and Atmospheric Administration)"/>
        <s v="Taft Stettinius &amp; Hollister"/>
        <s v="Firstier Bank"/>
        <s v="Titan Electric Inc"/>
        <s v="Nielsen"/>
        <s v="Multi Quip Inc"/>
        <s v="Holy Donuts"/>
        <s v="GEA North America, Inc."/>
        <s v="EL VALOR CORP"/>
        <s v="Department of Personnel &amp; Administration"/>
        <s v="Universal Athletic"/>
        <s v="FIS Global"/>
        <s v="WASABI THAI SUSHI"/>
        <s v="US Department of Health and Human Sevices"/>
        <s v="Century Linen &amp; Uniform"/>
        <s v="U.S. Census Bureau"/>
        <s v="Lafarge North America"/>
        <s v="National Park Service"/>
        <s v="Chase"/>
        <s v="L3Harris"/>
        <s v="Brockton Public School Transportation"/>
        <s v="Highline Medical Center DBA St. Anne Hospital"/>
        <s v="CVS Pharmacy"/>
        <s v="Bureau of ATF"/>
        <s v="CROWNCASTLE"/>
        <s v="Leier Investments Inc DBA SUBWAY"/>
        <s v="Broward Health"/>
        <s v="Innovative Defense Technologies"/>
        <s v="Chain Bridge Bank N.A."/>
        <s v="Oaks Jewelers"/>
        <s v="Adecco Staffing"/>
        <s v="Faith Hospitality Inc"/>
        <s v="Motive Tech, Inc"/>
        <s v="Two Sigma Investments"/>
        <s v="World Relief"/>
        <s v="Premier Home Pros LLC"/>
        <s v="City of Hope"/>
        <s v="General Electric Company"/>
        <s v="Animal Humane Society"/>
        <s v="IFS North America"/>
        <s v="Independent Living Assoc"/>
        <s v="Uber Technologies"/>
        <s v="BAE"/>
        <s v="WA Deparment of Social Health and Service"/>
        <s v="State Street Bank"/>
        <s v="AIG"/>
        <s v="AVI GROUP INC"/>
        <s v="PEP BOYS"/>
        <s v="Messiah University"/>
        <s v="Foundation for the Global Compact"/>
        <s v="Rush University Medical Center"/>
        <s v="Kraig Biocraft Laboratories, INC"/>
        <s v="Jones Lang LaSalle Inc (JLL)"/>
        <s v="EDP Renewables North America"/>
        <s v="Caltrans"/>
        <s v="Cumming Group"/>
        <s v="Vanex Tube Corporation"/>
        <s v="Ntech"/>
        <s v="Aliance for Sustainable Energy"/>
        <s v="Mowery &amp; Schoenfeld LLC"/>
        <s v="Board Of Governors Fed Reserve"/>
        <s v="Jackie M Smith (25744916)"/>
        <s v="Lyten Inc"/>
        <s v="Jellyfish Online Marketing US LTD"/>
        <s v="Guidehouse"/>
        <s v="St.Croix County Highway Department"/>
        <s v="Cascade Acoustics"/>
        <s v="Inceptra LLC"/>
        <s v="JM Smucker Company"/>
        <s v="W.L. Gore &amp; Associates, Inc."/>
        <s v="M Health Fairview"/>
        <s v="Quest Diagnostics"/>
        <s v="F5 Networks"/>
        <s v="OneLegacy"/>
        <s v="DAILY AI LLC"/>
        <s v="Quicksilver Express Courier of Colorado"/>
        <s v="NW Performance Heating and Cooling"/>
        <s v="Atlassian US, Inc"/>
        <s v="Eaton Corporation"/>
        <s v="Sound Credit Union"/>
        <s v="Pierce County Medical Examiner"/>
        <s v="Chattanooga Cares  Inc"/>
        <s v="Gilmore Magness Janisse"/>
        <s v="Larson Automotive Group"/>
        <s v="Dicks Sporting Goods"/>
        <s v="Kim Grant Sells Homes"/>
        <s v="Sunroc"/>
        <s v="National Labor Relations Board"/>
        <s v="megan white copy&amp;."/>
        <s v="Engels Trading Co"/>
        <s v="Securitas Security Services USA, Inc"/>
        <s v="R &amp; K Quality Transport Inc"/>
        <s v="AHC Shady Grove Medical Center"/>
        <s v="Southside Automotive LLC."/>
        <s v="127 Builders LLC"/>
        <s v="Verkada"/>
        <s v="Solenis LLc"/>
        <s v="Kimley-Horn &amp; Associates"/>
        <s v="Tursso Companies Inc"/>
        <s v="Stanley Black and Decker"/>
        <s v="Compass Real Estate"/>
        <s v="DARIO GARCIA LANDSCAPING LLC"/>
        <s v="George P Johnson"/>
        <s v="Defense Health Agency"/>
        <s v="Verbruggen Palletizing Solutions"/>
        <s v="All for U homecare"/>
        <s v="VA Medical Center"/>
        <s v="Port Authority"/>
        <s v="US Department of Labor"/>
        <s v="Sch C - Dentist"/>
        <s v="Town of Hampstead, NH"/>
        <s v="Advanced Respiratory Inc, USA"/>
        <s v="Compassion International"/>
        <s v="Big West Oil"/>
        <s v="Schultzys Restaurant"/>
        <s v="United States Postal Service"/>
        <s v="CAMPBELL COUNTY HOSPITAL"/>
        <s v="Klaviyo LLC"/>
        <s v="Department of Homeland Security"/>
        <s v="Premise Health Systems"/>
        <s v="Sharp Rees Stealy Medicaly Group"/>
        <s v="Solutions Behavioral Healthcare Professionals"/>
        <s v="TTEC"/>
        <s v="LAUSD"/>
        <s v="Axis Legal Counsel PC"/>
        <s v="Crisis Text Line"/>
        <s v="MutiCare Health Systems"/>
        <s v="Pangaea Logistics Solutions"/>
        <s v="Kroenke Sports"/>
        <s v="Kittleman Consulting"/>
        <s v="Hexagon ALI"/>
        <s v="DATASYNC Inc"/>
        <s v="UPMC Rehabilitation Institute"/>
        <s v="Hermeus"/>
        <s v="CharlesShwab"/>
        <s v="Department of Interior, National Park Service"/>
        <s v="Pharmaceutical Research Associates Inc"/>
        <s v="Hilton/ cicero hospitality"/>
        <s v="Fasttrack Delivery Company"/>
        <s v="State Department"/>
        <s v="City of Parkland"/>
        <s v="King County Metro"/>
        <s v="OSI (Aspen Tech)"/>
        <s v="Hard Anodize Inc"/>
        <s v="Inseego"/>
        <s v="Department of the Treasury"/>
        <s v="Zoe Beauty Supply"/>
        <s v="Whole Foods"/>
        <s v="Kiewit Infrastructure West Co."/>
        <s v="Advanced wellness"/>
        <s v="A.R.M. &amp; Associates Inc."/>
        <s v="ASI"/>
        <s v="Olympia School District"/>
        <s v="L.E. Coppersmith, LLC"/>
        <s v="Off The Hook"/>
        <s v="Buschbach Financial"/>
        <s v="Renesas Electronic-Transphorm Inc"/>
        <s v="Lander Police Department"/>
        <s v="Central Intelligence Agency"/>
        <s v="Aqua Coat Pool Plastering"/>
        <s v="University of Illinois at Urbana-Champaign"/>
        <s v="Washington County HHS"/>
        <s v="Lilia LLC"/>
        <s v="Keller Fence"/>
        <s v="EXPEDIA INC"/>
        <s v="Dr Stan Waggoner DDS PC"/>
        <s v="TACOMA HYDRAULICS"/>
        <s v="Target Corporation"/>
        <s v="Flatiron Health"/>
        <s v="GeoBlue"/>
        <s v="Dominos"/>
        <s v="Express Services Red Wing"/>
        <s v="Papa J's Restaurant"/>
        <s v="Amazon Web Service"/>
        <s v="Level Design LLC"/>
        <s v="Rapid Recon"/>
        <s v="Champion Home Builders"/>
        <s v="Fair Oaks Ford"/>
        <s v="ADT Commercial LLC"/>
        <s v="Vantage Radiology &amp; Diagnostic Services"/>
        <s v="Buffie Electric LLC"/>
        <s v="Abbott Laboratories"/>
        <s v="Mar-Val Food Stores"/>
        <s v="Joint Strategic Technologies"/>
        <s v="Red Hat Inc"/>
        <s v="Hales property management"/>
        <s v="Tampa Bay Regional Planning Council"/>
        <s v="Joe Hall Ford"/>
        <s v="AstraZeneca Pharmaceuticals LP"/>
        <s v="Lewis Clark State College/State of Idaho"/>
        <s v="Independent Living"/>
        <s v="Gaining Ground"/>
        <s v="Auto Company XXL, Inc."/>
        <s v="Forge building Company"/>
        <s v="Precise Systems"/>
        <s v="State of Colorado"/>
        <s v="WEX, Inc"/>
        <s v="Washington State Department of Children, Youth and Families"/>
        <s v="Rummel, Klepper &amp; Kahl, LLP"/>
        <s v="HMH Engineering"/>
        <s v="Mary Alice LLC"/>
        <s v="Lakeview Dental Studio"/>
        <s v="DRW Holdings LLC"/>
        <s v="DOD- National Reconnaissance Office"/>
        <s v="Solomon Cordwell Buenez Assoc."/>
        <s v="Richmond Pro Lab"/>
        <s v="Okta"/>
        <s v="Fulcrum Container LLC DBA N.E.W. PLASTICS"/>
        <s v="Palma Ceia Golf Club"/>
        <s v="Analog Devices Inc"/>
        <s v="First American Title"/>
        <s v="Lantana Consulting Group"/>
        <s v="City of La Mesa"/>
        <s v="Dominion Contracting Co."/>
        <s v="Archer Construction"/>
        <s v="Garmin International"/>
        <s v="City of Philadelphia"/>
        <s v="First interstate power system"/>
        <s v="Coinbase, Inc."/>
        <s v="Cyprus Five Star"/>
        <s v="Freedom Staffing Group Limited Liability"/>
        <s v="Bear Mountain at Andover"/>
        <s v="MAY MANUFACTURING LLC"/>
        <s v="Transwestern"/>
        <s v="State of Massachusetts/Ayer District Court"/>
        <s v="Drumm Digital Media LLC"/>
        <s v="Heniff Transportation Systems"/>
        <s v="Roseman University"/>
        <s v="US Dept of Health &amp; Human svcs"/>
        <s v="Cyfair Good Food, LLC"/>
        <s v="LTR Electric"/>
        <s v="Strange Brew Stategies"/>
        <s v="HSU Development Inc"/>
        <s v="MultiPlan"/>
        <s v="University of Texas at Austin"/>
        <s v="Alavarez and Marsal"/>
        <s v="Genova Diagnostics"/>
        <s v="Fresno county district attorneys office"/>
        <s v="HALL-CREARY &amp; SON ENTERPRISES"/>
        <s v="Allianz Commercial"/>
        <s v="Rite Aid"/>
        <s v="SohanIT"/>
        <s v="The Walt Disney Company"/>
        <s v="Sign Up Xpress"/>
        <s v="Toyota Connected North America"/>
        <s v="St. Matthew's Cathedral"/>
        <s v="Bell Helicopter Textron Inc"/>
        <s v="Leaf Logistics Inc."/>
        <s v="Pam Fisher Properties"/>
        <s v="Myers Bigel PA"/>
        <s v="Mariketone Builders Inc"/>
        <s v="Halcon Furniture"/>
        <s v="Atrius Health"/>
        <s v="Petco Animal Supplies, Inc"/>
        <s v="Lever"/>
        <s v="Braza and Mancini"/>
        <s v="Charles River Lab / NIH Campus"/>
        <s v="HADDBM STAFFING"/>
        <s v="Queens Hair and Beauty Supply"/>
        <s v="Daikin Applied"/>
        <s v="UCLA"/>
        <s v="National Grid"/>
        <s v="Chenega Security international"/>
        <s v="EDVOTEK"/>
        <s v="Pioneer Investment Management USA Inc"/>
        <s v="7505 Caremark, L.L.C"/>
        <s v="Genentech Roche"/>
        <s v="Bellingham Police Department"/>
        <s v="Department of Energy and Environment"/>
        <s v="QIMA WQS"/>
        <s v="Department of Public Safety"/>
        <s v="BP"/>
        <s v="Beacon ABA Services"/>
        <s v="Stc biologics"/>
        <s v="Bradshaw Engineering"/>
        <s v="Joy's HVAC Services Inc"/>
        <s v="TA Realty LLC"/>
        <s v="Amazon Web Services Inc"/>
        <s v="Southeast Tennessee Development District"/>
        <s v="Sun Country Airlines"/>
        <s v="Bowman &amp; Herrington Group"/>
        <s v="PanGeo"/>
        <s v="Walmart Inc."/>
        <s v="Gila River Gaming Enterprises Inc."/>
        <s v="Piggush Simoneau"/>
        <s v="1319 Woodfire Tavern"/>
        <s v="RC-N-I Inc."/>
        <s v="Consolidated Nuclear Security LLC"/>
        <s v="PANTHERx Specialty LLC"/>
        <s v="Indian Health Service"/>
        <s v="Aetna CVS Health"/>
        <s v="Studio AH LLC"/>
        <s v="City of Greensboro"/>
        <s v="Terminix International Company"/>
        <s v="AMCLLC"/>
        <s v="General Dynamics NASSCO"/>
        <s v="Progressive (Corporate)"/>
        <s v="Keuck Real Estate LLC"/>
        <s v="Shepherd university"/>
        <s v="Sumter Utilities"/>
        <s v="MultiCare Good Samaritan Hospital"/>
        <s v="Matthew T Dickson, LLC"/>
        <s v="KCITech"/>
        <s v="Fresenius Medical Care"/>
        <s v="Dana-Farber Cancer Institute"/>
        <s v="Natividad Medical Center"/>
        <s v="Tower Construction Group, LLC"/>
        <s v="HoyleCohen"/>
        <s v="iBio, Inc."/>
        <s v="McHenry Township Fire Protection District"/>
        <s v="Robert Ferrilli LLC"/>
        <s v="Washington State Department of Health"/>
        <s v="Allied universal event staffing"/>
        <s v="Suvoda Software LLC"/>
        <s v="Government Employees Insurance"/>
        <s v="Gonzales Day Care Inc."/>
        <s v="Merrill Lynch Wealth Management"/>
        <s v="East Side Neighborhood Service"/>
        <s v="Roblox"/>
        <s v="Roku Inc"/>
        <s v="Apex Auto Service LLC"/>
        <s v="Cathedral Catholic High School"/>
        <s v="Capital Heath Regional Medical Center"/>
        <s v="BusRight"/>
        <s v="US Department of Energy"/>
        <s v="Eaton Corp"/>
        <s v="Science Applications International Corporation"/>
        <s v="ChristianaCare"/>
        <s v="Wal-Mart "/>
        <s v="Hermanson Company"/>
        <s v="J &amp; G Custom Solutions Inc"/>
        <s v="Commonwealth of Massachuesetts"/>
        <s v="Raymond Engineering-Georgia, Inc."/>
        <s v="Arizona State University"/>
        <s v="Aledia Inc"/>
        <s v="North Knoxville Medical Center"/>
        <s v="Northeast Christian Church"/>
        <s v="Hoskinsons"/>
        <s v="Demeter Analytics"/>
        <s v="Nova Research Laboratories"/>
        <s v="EMERSON"/>
        <s v="AT&amp;T Services, Inc."/>
        <s v="Crook County Medical Services"/>
        <s v="Dialogic Healing"/>
        <s v="US Department of Interior"/>
        <s v="Despir logistics network"/>
        <s v="Harris Rebar Central Steel"/>
        <s v="AthenaHealth"/>
        <s v="Practitioners Community Care"/>
        <s v="University of Southern California"/>
        <s v="Alltech Engineering Corp"/>
        <s v="Class 5 Boiler &amp; Air LLC"/>
        <s v="Samuel Merritt University"/>
        <s v="Audio Edge Inc"/>
        <s v="Anytime Labor - Seattle LLC - LaborMax"/>
        <s v="Carl Zeiss Industrial Quality Solutions, LLC"/>
        <s v="Atmos Energy"/>
        <s v="PODS Enterprises LLC"/>
        <s v="Flores Elderly Care"/>
        <s v="Richelieu Foods"/>
        <s v="Henry Repeating Arms"/>
        <s v="TASO LLC"/>
        <s v="Chavez Construction LLC"/>
        <s v="Mood Media"/>
        <s v="Bazaarvoice"/>
        <s v="James W Smith Printing Co"/>
        <s v="Dataprise LLC"/>
        <s v="Benders Auto Service"/>
        <s v="Simon Enterprises, LLC"/>
        <s v="Beth Israel Deaconess Hospital Miltin"/>
        <s v="POLITICO Media Group"/>
        <s v="Sedgwick"/>
        <s v="Marketone Builders Inc"/>
        <s v="ULTA Salon Cosmetic Fragrance,Inc"/>
        <s v="Harris Health Hospital District"/>
        <s v="Lumens Inc."/>
        <s v="City of Murrieta"/>
        <s v="Oak Street Health"/>
        <s v="Polk-Burnett Electric Cooperative"/>
        <s v="RWJ Barnabas Health"/>
        <s v="Saint-Gobain Corporation"/>
        <s v="HackerOne Inc"/>
        <s v="Dept. of Defense"/>
        <s v="National Mediation Board"/>
        <s v="Bend Fire &amp; Rescue (City of Bend Employee)"/>
        <s v="IBEW 76"/>
        <s v="State of California IHSS"/>
        <s v="Shannon Anderson"/>
        <s v="Stanley Black &amp; Decker/Bristol"/>
        <s v="Anaconda, Inc"/>
        <s v="Orling Finishes"/>
        <s v="Face Haus"/>
        <s v="Capital Group Companies Global"/>
        <s v="SERB Pharmaceuticals/BTG Pharmaceuticals"/>
        <s v="Viking Engineering &amp; Development"/>
        <s v="S &amp; M CONSTRUCTION"/>
        <s v="Pacificorp"/>
        <s v="Dhillon &amp; Sons DBA Days Inn"/>
        <s v="Exiger LLC"/>
        <s v="DPSCS"/>
        <s v="Massachusetts State Police"/>
        <s v="Healthone of Denver, Inc."/>
        <s v="United Scrap Metal, Inc."/>
        <s v="ASSA ABLOY"/>
        <s v="Backyard Bliss LLC"/>
        <s v="TG ADMINISTRATION LLC/ BOOKCLIFF COUNTRY CLUB"/>
        <s v="Levy Konigsberg LLP"/>
        <s v="Seagate Technology"/>
        <s v="Defense Logistics Agency"/>
        <s v="American Insurance Exchange, Inc."/>
        <s v="Aspen Branch Inc"/>
        <s v="Summit Staffing"/>
        <s v="Salesforce, Inc."/>
        <s v="PLI Manufacturing"/>
        <s v="The VanMar Inc"/>
        <s v="TLC Management / Chicago Rentals"/>
        <s v="Cover My Meds"/>
        <s v="Beyond Accounting LLC"/>
        <s v="Mid Ohio radiology"/>
        <s v="PCC STRUCTURALS, INC"/>
        <s v="XO TECH"/>
        <s v="Creation Technologies"/>
        <s v="MEGI Engineering"/>
        <s v="BTECH Consulting Inc"/>
        <s v="IRT Realtor"/>
        <s v="Databricks"/>
        <s v="Belcan"/>
        <s v="Nisqually Tribe"/>
        <s v="Armanino"/>
        <s v="Citizens Bank"/>
        <s v="Fairfax County Public School"/>
        <s v="Butler Field Services"/>
        <s v="International Business Machines Corporation"/>
        <s v="Manhattan District Attorney's Office"/>
        <s v="Pokeys BBQ"/>
        <s v="AstraZeneca Pharmaceuticals"/>
        <s v="Minnesota Department of Revenue"/>
        <s v="Jaliyan Krupa LLC"/>
        <s v="American Alloy Steel"/>
        <s v="Department of Veteran Affairs"/>
        <s v="The Canton Group"/>
        <s v="Pike Eletric"/>
        <s v="SF Bay Area Rapid Transit"/>
        <s v="CUSTOM AUTO &amp; TRUCK"/>
        <s v="MITRE"/>
        <s v="Community Health Systems"/>
        <s v="Keats Gatien LLP"/>
        <s v="Talento Services"/>
        <s v="Shipt"/>
        <s v="Sartorius Stedim North America Inc."/>
        <s v="The girl and the fig llc"/>
        <s v="New Castle Building Products"/>
        <s v="Monarch Landscape Companies"/>
        <s v="SpaceX"/>
        <s v="MultiCare Health System"/>
        <s v="Jets Pizza"/>
        <s v="Heifer International"/>
        <s v="The Dallas Morning News, Inc"/>
        <s v="NetVendor"/>
        <s v="Sphere Mechanical Corp"/>
        <s v="Mariott International"/>
        <s v="Rio Salado Southern-Maricopa Community College Community Development"/>
        <s v="American Heating and Plumbing"/>
        <s v="N.I.A.   LLC"/>
        <s v="BAE Systems"/>
        <s v="Cycle Pharmaceuticals Inc."/>
        <s v="Trane Technologies"/>
        <s v="Arraya Solutions"/>
        <s v="CBS Interactive"/>
        <s v="Mission Consolidated Independent School District"/>
        <s v="Us Foods"/>
        <s v="In-N-Out Burger"/>
        <s v="Perfect Touch Flooring LLC"/>
        <s v="State of Wyoming"/>
        <s v="Glassdoor"/>
        <s v="Blumont"/>
        <s v="South Shore Hospital"/>
        <s v="7505 Caremark, LLC"/>
        <s v="USG Corporation"/>
        <s v="Museum of Science and Industry"/>
        <s v="Bill"/>
        <s v="Appian Corporation"/>
        <s v="Aramark Food &amp; Support Svc"/>
        <s v="St. Luke's"/>
        <s v="Miller Cooper &amp; Co., Ltd"/>
        <s v="Boulder Tap House - Mankato"/>
        <s v="Steel Worx Holdings LLC"/>
        <s v="Consolidate School District of New Britain"/>
        <s v="TVS"/>
        <s v="Wingstop Restaurant Inc"/>
        <s v="ClinicalMind LLC"/>
        <s v="Avenue i Media"/>
        <s v="Independent School District 191 - Burnsville-Eagan-Savage"/>
        <s v="American Emperor LLC"/>
        <s v="MGPO"/>
        <s v="LumenWerx"/>
        <s v="WeWork"/>
        <s v="Many Circuit Breakers,Inc"/>
        <s v="John Hopkins"/>
        <s v="Somerset Subacute &amp; Care"/>
        <s v="ICE Mortgage Technology"/>
        <s v="Lewis University"/>
        <s v="Sparksoft corporation"/>
        <s v="PowerPros"/>
        <s v="Sitecore"/>
        <s v="GlaxoSmithKline"/>
        <s v="Klepac greenhouses"/>
        <s v="IQVIA, Inc."/>
        <s v="Aztec Alarms, Inc"/>
        <s v="COMPUTER WORLD SERVICE CORP"/>
        <s v="EAGLE ENERGY USA, LLC"/>
        <s v="OneDigital Health &amp; Benefits"/>
        <s v="King County Government"/>
        <s v="Palm Beach Lake Community High School"/>
        <s v="Fairfax County Public Schools"/>
        <s v="Nol-Tec Systems, Inc"/>
        <s v="Brinc Drones"/>
        <s v="Department of Treasury"/>
        <s v="Quality Trusted Commercial Construction &amp; Roofing"/>
        <s v="Oakland USD"/>
        <s v="RCR Electrical Contractors Inc"/>
        <s v="Rider Levett Bucknall"/>
        <s v="2nd Chance Restoration LLC"/>
        <s v="Peraton"/>
        <s v="Magic Fresh Services LLC"/>
        <s v="Eighth Generation"/>
        <s v="Washington State Medical Commission"/>
        <s v="General Electric - USA"/>
        <s v="Harris Healthcare"/>
        <s v="BJ's Wholesale Club"/>
        <s v="SSA Marine"/>
        <s v="Amazon Retail"/>
        <s v="Buffalo Trace Distillery"/>
        <s v="Pacific Partners Insulation"/>
        <s v="Synergy Flavors"/>
        <s v="James Hardie Industries"/>
        <s v="Childrens Healthcare /Scottish Rite Hospital"/>
        <s v="CGI Tech and Solutions Inc"/>
        <s v="Unico Studio LLC"/>
        <s v="Roche Diagnostics"/>
        <s v="Microsoft (10328)"/>
        <s v="NOAA National Weather Service"/>
        <s v="IHC Health Services Inc"/>
        <s v="Montgomery County Goverment"/>
        <s v="ND Landscaping Inc"/>
        <s v="SitusAMC Holdings Corporation"/>
        <s v="Fried Frank"/>
        <s v="Gomez &amp; Sons Construction"/>
        <s v="Edmunds"/>
        <s v="Pegasus Transtech, DBA Transflo"/>
        <s v="TOWN OF CICERO"/>
        <s v="Kenneth Fish LLC"/>
        <s v="Progressive Electric CO"/>
        <s v="Metro Aviation Inc"/>
        <s v="NATIONAL VETERANS LEGAL"/>
        <s v="Naval Air Systems Command"/>
        <s v="St Bridget Parish School"/>
        <s v="University of Maryland, Baltimore"/>
        <s v="Alstom Transport"/>
        <s v="California Dept of Transportation"/>
        <s v="Xaverian Brothers High School"/>
        <s v="Cemstone Inc"/>
        <s v="STS Remodeling Corp"/>
        <s v="Lawrence Public School"/>
        <s v="NIH"/>
        <s v="Better Mental Health Services"/>
        <s v="Frontier"/>
        <s v="Hummingbird Indigenous Family Services"/>
        <s v="U.S. Customs and Border Protection"/>
        <s v="University of Delaware"/>
        <s v="Go Insurance"/>
        <s v="Marriott Int'l Corp"/>
        <s v="U.S. Pacific Fleet"/>
        <s v="Vireo Health"/>
        <s v="Juliana Avila"/>
        <s v="Marsh McLennan Agency LLC"/>
        <s v="Kellen Restaurant Management dba 54th St Restaurant &amp; Drafthouse"/>
        <s v="Keck Medicine of USC"/>
        <s v="NULL"/>
        <s v="National Refrigeration and AC"/>
        <s v="Grayson Pontiac, Inc."/>
        <s v="Fed Ex"/>
        <s v="Dotcom Team LLC"/>
        <s v="Oasis Outsourcing"/>
        <s v="Golden Gate Bridge Highway Transportation District"/>
        <s v="Buena Vista Mgmt Svs (dba Windward Life)"/>
        <s v="Bright Horizons Family Solutions, Inc."/>
        <s v="Deloitte Consulting"/>
        <s v="W-Industries of Texas LLC"/>
        <s v="a"/>
        <s v="City and County of Denver"/>
        <s v="Will County Sheriff"/>
        <s v="Aquent LLC"/>
        <s v="EcoShield Exterior"/>
        <s v="Washington DNR"/>
        <s v="Qualcomm Technologies Inc"/>
        <s v="S&amp;C ELECTRIC COMPANY"/>
        <s v="Periphos LLC"/>
        <s v="Mary's Professional Cleaning LLC"/>
        <s v="Grand River Health"/>
        <s v="Dorglass Inc"/>
        <s v="Auriga 7 Inc"/>
        <s v="California Corrections"/>
        <s v="Osawatomie State Hospital"/>
        <s v="Jeffrey S Dillingham DDS PC"/>
        <s v="Cajal Neuroscience Inc"/>
        <s v="Marlowe Lane Co"/>
        <s v="Richard and Maude Ferry Foundation"/>
        <s v="Brown &amp; Brown, Inc"/>
        <s v="MD Marine Electric LTD"/>
        <s v="Stuart Kitchens Inc"/>
        <s v="Community Dental Partners"/>
        <s v="ApexNetwork Physical Therapy"/>
        <s v="Schulte"/>
        <s v="University of CO Boulder"/>
        <s v="TMAN Trucking Inc"/>
        <s v="Stream.io, Inc.-Justworks Employment Group"/>
        <s v="Ambrose Bros. Inc."/>
        <s v="Walgreens Corporate"/>
        <s v="Georgetown University"/>
        <s v="Sequans"/>
        <s v="Lunamezza LTD"/>
        <s v="Brighthouse Financial"/>
        <s v="CLA (CliftonLarsonAllen)"/>
        <s v="ACom Consulting Inc"/>
        <s v="Heartland dental"/>
        <s v="United States District Court"/>
        <s v="Life Skills for Success, LLC"/>
        <s v="ZoomInfo"/>
        <s v="Annette Farmer-Dentley"/>
        <s v="Capital Asset Management LLC"/>
        <s v="Hennepin Healthcare"/>
        <s v="ServPro - Allied Restoration"/>
        <s v="CN Bar Trucking LLC"/>
        <s v="Fleetwood Group"/>
        <s v="ONEIPS LLC/ Integrated Power Services"/>
        <s v="The Johns Hopkins University Applied Physics Laboratory"/>
        <s v="Healthcare Service Corporation"/>
        <s v="Infinite Red"/>
        <s v="Wawee LLC"/>
        <s v="Level 10 Management"/>
        <s v="Allianz Life"/>
        <s v="Lux Vending"/>
        <s v="Global Tel Link"/>
        <s v="Foster Garvey PC"/>
        <s v="Outsourcing Utility Contractors"/>
        <s v="Murphy Logistics Solutions / Murphy Warehouse"/>
        <s v="S &amp; P Global Inc"/>
        <s v="Argonne National Laboratory"/>
        <s v="Meta Platforms Inc"/>
        <s v="Park View Home"/>
        <s v="Aurinia Pharmaceutical"/>
        <s v="Enterprise Holdings Inc"/>
        <s v="IBM FKA Octo Consulting"/>
        <s v="Elite Automation, LLC"/>
        <s v="Goodman Real Estate"/>
        <s v="ACES SECURITY INC"/>
        <s v="Lightbeam.ai"/>
        <s v="IMMUNOME INC"/>
        <s v="PurpleAir, Inc"/>
        <s v="Ernst &amp; Young"/>
        <s v="PNH MSP BWW LLC"/>
        <s v="Eco, Inc"/>
        <s v="Aqua Paradise Inc"/>
        <s v="Raymond Chevrolet Kia"/>
        <s v="RTO National"/>
        <s v="S of X"/>
        <s v="Lake Air Products"/>
        <s v="RS Plumbing LLC."/>
        <s v="Oklahoma Heart Hospital"/>
        <s v="STEELE &amp; HOPS"/>
        <s v="Henry's Fork Foundation"/>
        <s v="Wagner Cat"/>
        <s v="Saia, Inc"/>
        <s v="Acumen Fiscal Agent LLC"/>
        <s v="AMC"/>
        <s v="Perkins Coie LLP"/>
        <s v="Dolan Xitco Consulting Group"/>
        <s v="Chapman Auto Center"/>
        <s v="South Whidbey Fire EMS"/>
        <s v="Americold Logistics Eagan"/>
        <s v="San Francisco Zoological Society"/>
        <s v="Deloitte LLC"/>
        <s v="Wynn Casino"/>
        <s v="Medline Industries Inc"/>
        <s v="US Department of Education"/>
        <s v="Central Supply"/>
        <s v="Hilcorp Alaska, LLC"/>
        <s v="County of Santa Clara"/>
        <s v="Psychiatric Medical Care LLC"/>
        <s v="Formula 7Venz"/>
        <s v="TPC Interiors"/>
        <s v="Herbert Properties LLC"/>
        <s v="Department of Veterans Affairs"/>
        <s v="Centene Corporation"/>
        <s v="Jeremy HIltz Excavating Inc"/>
        <s v="Cathay Bank"/>
        <s v="CARBONDALE MINI STORAGES LLC"/>
        <s v="Mathias Wealth Management PLLC"/>
        <s v="Skyline Mechanical"/>
        <s v="US Department of Justice (10563)"/>
        <s v="Kohelet Yeshiva High School"/>
        <s v="United Way of Anderson County"/>
        <s v="Ark Business Development, Inc."/>
        <s v="Sierra Nevada Company" u="1"/>
        <s v="DocuSign" u="1"/>
        <s v="Royal Appliance Mfg, Co. (Trade Name: TTI Floor Care North America)" u="1"/>
        <s v="Wells Fargo Bank" u="1"/>
        <s v="Fed Reporter" u="1"/>
        <s v="Calavo Growers Inc" u="1"/>
        <s v="ALEVIC HEALTH CARE SERVICES" u="1"/>
        <s v="Second Spectrum" u="1"/>
        <s v="DUfresne Spencer Group/Ashley Homestores" u="1"/>
        <s v="Stripe, Inc." u="1"/>
        <s v="TMNA Services" u="1"/>
        <s v="The Permanente Medical Group (TPMG)" u="1"/>
        <s v="Dennys/S&amp;T Restaurants" u="1"/>
        <s v="Tailored Shared Services" u="1"/>
        <s v="Supplemental Health Care" u="1"/>
        <s v="S&amp;B Engineers and Constructors" u="1"/>
        <s v="Upstream Rehabilitation (DBA Benchmark Physical Therapy)" u="1"/>
        <s v="Neumora Therapeutics" u="1"/>
        <s v="General Dynamics" u="1"/>
        <s v="U.S. Air Force" u="1"/>
        <s v="Technical Education Services" u="1"/>
        <s v="Metropolitan Washington Airports Authority/ Dulles International Airport" u="1"/>
        <s v="North Front Range Metropolitan Planning Org" u="1"/>
        <s v="Executive Jet Management, Inc" u="1"/>
        <s v="Lyondell Basell Industries" u="1"/>
        <s v="WBIN Media Co Inc" u="1"/>
        <s v="Natomas Unified School District" u="1"/>
        <s v="THIESS MINING USA INC." u="1"/>
        <s v="CSAA Insurance Services, Inc." u="1"/>
        <s v="Paulding Dodge/Jeep" u="1"/>
        <s v="Great Clips" u="1"/>
        <s v="Dallas ISD" u="1"/>
        <s v="Lowndes County Schools" u="1"/>
        <s v="APTAR GROUP INC" u="1"/>
        <s v="BlueCross BlueShield" u="1"/>
        <s v="Northwestern Medicine" u="1"/>
        <s v="Woodinville Pediatrics" u="1"/>
        <s v="California Fire Safe Council" u="1"/>
        <s v="Cisco Systems Inc." u="1"/>
        <s v="Abbvie" u="1"/>
        <s v="Spansion LLC" u="1"/>
        <s v="Stellar Health" u="1"/>
        <s v="Federal Government/NIH" u="1"/>
        <s v="Medstar Medical Group" u="1"/>
        <s v="Middle Way Counseling" u="1"/>
        <s v="Enterprise Products Partners L.P." u="1"/>
        <s v="CareFusion Resources LLC" u="1"/>
        <s v="Wintrust Financial Corporation" u="1"/>
        <s v="Geisinger Medical Center" u="1"/>
        <s v="NAKAGAWA HOUSE MAINTENANCE SERVICES" u="1"/>
        <s v="RazorMetrics" u="1"/>
        <s v="Polk Community Development Corporation" u="1"/>
        <s v="PATH" u="1"/>
        <s v="Optech Monette" u="1"/>
        <s v="Skagit Regional Health" u="1"/>
        <s v="Lewis Mason Thurston Area agency on Aging" u="1"/>
        <s v="Minneapolis Public Schools (Dowling School)" u="1"/>
        <s v="Vertex Education LLC" u="1"/>
        <s v="NRG Energy" u="1"/>
        <s v="Bon Secours, Memorial Regional Medical Center" u="1"/>
        <s v="Valleywise Medical Center" u="1"/>
        <s v="Manvee CML INc" u="1"/>
        <s v="Crosby Marketing Communications" u="1"/>
        <s v="OMEGA FOODS INC." u="1"/>
        <s v="Lerner Moore Silva Cunningham &amp; Rubel" u="1"/>
        <s v="CapTech Ventures" u="1"/>
        <s v="Desert Sands Public Charter Inc." u="1"/>
        <s v="Sysco Foods" u="1"/>
        <s v="Gunnison Valley Hospital" u="1"/>
        <s v="uwajimaya" u="1"/>
        <s v="Atos Syntel Inc" u="1"/>
        <s v="Evans Components Inc" u="1"/>
        <s v="5 Points Market" u="1"/>
        <s v="HealthPartners" u="1"/>
        <s v="Eastern Marketing Corp" u="1"/>
        <s v="Rent Group Inc." u="1"/>
        <s v="Julien's Auctions" u="1"/>
        <s v="Army Officer O3" u="1"/>
        <s v="Holy Cross" u="1"/>
        <s v="RE1 SCHOOL DISTRICT" u="1"/>
        <s v="DOT Office of inspector General" u="1"/>
        <s v="Trollback+Company" u="1"/>
        <s v="Pittsburgh Fire Sprinkler" u="1"/>
        <s v="Galaxy INC" u="1"/>
        <s v="US Courts" u="1"/>
        <s v="Carver County Govt Center" u="1"/>
        <s v="Unity Technologies" u="1"/>
        <s v="Rowan Property Management. LLC" u="1"/>
        <s v="UNCC" u="1"/>
        <s v="Centers for Medicare and Medicaid Services DEPT OF DEFENSE" u="1"/>
        <s v="Warren &amp; Mounce Agency" u="1"/>
        <s v="Porsche Cars North America" u="1"/>
        <s v="By Your Side" u="1"/>
        <s v="Nexstar Media Group" u="1"/>
        <s v="Oregon Health &amp; Science" u="1"/>
        <s v="FCI Constructors Inc" u="1"/>
        <s v="Accra Care" u="1"/>
        <s v="NHS US LLC" u="1"/>
        <s v="Richard H Dreihaus Foundation/A Grande Limo LLC" u="1"/>
        <s v="Vibra Healthcare" u="1"/>
        <s v="MedStar Medical Group, LLC" u="1"/>
        <s v="Graham County Sheriff's  Office" u="1"/>
        <s v="Axion Dynamics" u="1"/>
        <s v="Jovia Financial Credit Union" u="1"/>
        <s v="Amazon Inc" u="1"/>
        <s v="Riggs Tree Service dba New Age Tree Service" u="1"/>
        <s v="Raymond James Financial" u="1"/>
        <s v="Interlake Mecalux" u="1"/>
        <s v="Blue Cross Blue Shield Association" u="1"/>
        <s v="Nalley Property Management" u="1"/>
        <s v="LACMTA" u="1"/>
        <s v="MilliporeSigma" u="1"/>
        <s v="Nelson pipeline" u="1"/>
        <s v="Riveron" u="1"/>
        <s v="Fidelity Brokerage Services LLC" u="1"/>
        <s v="Nintendo of America Inc (HQ)" u="1"/>
        <s v="Colorado Mesa University" u="1"/>
        <s v="Riverside Unified School District" u="1"/>
        <s v="Central Solutions, INC." u="1"/>
        <s v="Walt Disney Technology" u="1"/>
        <s v="Pinellas County School" u="1"/>
        <s v="American Airlines Group" u="1"/>
        <s v="Lumen Technologies" u="1"/>
        <s v="Kronos Technology Systems" u="1"/>
        <s v="Anduril Industries" u="1"/>
        <s v="Clarence E. Culver School" u="1"/>
        <s v="Oracle Corporation" u="1"/>
        <s v="LabCorp" u="1"/>
        <s v="Opentext" u="1"/>
        <s v="MUSC" u="1"/>
        <s v="Red Bay Coffee Company" u="1"/>
        <s v="Stately Cloud, Inc" u="1"/>
        <s v="Amentum" u="1"/>
        <s v="Deidre Bembry State Farm" u="1"/>
        <s v="Phillips 66" u="1"/>
        <s v="Mad Hatter" u="1"/>
        <s v="Advanced Micro Devices" u="1"/>
        <s v="Concession International" u="1"/>
        <s v="ESI Builders and Remodelers" u="1"/>
        <s v="WellSky" u="1"/>
        <s v="Pro Athlete Inc" u="1"/>
        <s v="Serta Simmons Bedding" u="1"/>
        <s v="Savannah College of Art and Design" u="1"/>
        <s v="Viking Demolition and Specialty" u="1"/>
        <s v="Data Farda Inc" u="1"/>
        <s v="Vinnies Pizzeria &amp; Italian Restaurant" u="1"/>
        <s v="Bartlett Tree Experts" u="1"/>
        <s v="CalFire" u="1"/>
        <s v="Leggett and Platt" u="1"/>
        <s v="Texas State University" u="1"/>
        <s v="Golden Years Personal Care LLC" u="1"/>
        <s v="Hamilton" u="1"/>
        <s v="L&amp;W Supply" u="1"/>
        <s v="Aurora Community Services" u="1"/>
        <s v="Vistra Energy" u="1"/>
        <s v="Applied Optoelectronics, Inc" u="1"/>
        <s v="Northside Hospital Cherokee" u="1"/>
        <s v="Charles Schwab" u="1"/>
        <s v="Signal Security" u="1"/>
        <s v="You Need A Budget LLC" u="1"/>
        <s v="A&amp;E Paints" u="1"/>
        <s v="National Jewish Health" u="1"/>
        <s v="Turner &amp; Costa PC" u="1"/>
        <s v="Insight Direct USA, Inc." u="1"/>
        <s v="Apple America-Flynn Restaurant LLC" u="1"/>
        <s v="Samaritan House" u="1"/>
        <s v="Freedman Consulting" u="1"/>
        <s v="Thurston County" u="1"/>
        <s v="." u="1"/>
        <s v="Pelvic Health and Physical Therapy" u="1"/>
        <s v="Harriman Construction" u="1"/>
        <s v="Healthpartners/Regions Hospital" u="1"/>
        <s v="Vision Associates" u="1"/>
        <s v="Lake Union Dry Dock Company" u="1"/>
        <s v="USMC" u="1"/>
        <s v="PepsiCo, Inc" u="1"/>
        <s v="Bridge Christian Fellowship" u="1"/>
        <s v="All In Employment Services LLC" u="1"/>
        <s v="Global Wireless Inc" u="1"/>
        <s v="Capital Digestive Care" u="1"/>
        <s v="Ecker Center" u="1"/>
        <s v="A M Ortega" u="1"/>
        <s v="MGX Equipment Services LLC" u="1"/>
        <s v="Saddle Boss" u="1"/>
        <s v="Impact Public Schools" u="1"/>
        <s v="REEVES &amp; SONS ELECTRIC, INC." u="1"/>
        <s v="IBM Corporation" u="1"/>
        <s v="Estes West" u="1"/>
        <s v="Susanna N. Zilberman, DDS PC" u="1"/>
        <s v="Capgemini America's INC" u="1"/>
        <s v="FTD LLC" u="1"/>
        <s v="Esperanza En Escalante" u="1"/>
        <s v="Southwest ISD" u="1"/>
        <s v="Physician Affiliate Group of New York" u="1"/>
        <s v="Meridian Property Management Inc." u="1"/>
        <s v="United Air Lines, Inc" u="1"/>
        <s v="Evanston Township High School" u="1"/>
        <s v="Howard County Medical Center" u="1"/>
        <s v="Intercontinental Exchange" u="1"/>
        <s v="Nicholas J Millar" u="1"/>
        <s v="Harrison Custom Builders" u="1"/>
        <s v="CASA" u="1"/>
        <s v="Suffolk University" u="1"/>
        <s v="Ada S McKinley" u="1"/>
        <s v="Beekman Technology Installations" u="1"/>
        <s v="Johnon Controls" u="1"/>
        <s v="Backer Hotwatt, Inc" u="1"/>
        <s v="Chicago Public School" u="1"/>
        <s v="Marqeta, Inc." u="1"/>
        <s v="Gilbert Unified School District" u="1"/>
        <s v="Orcahrd Brokerage, LLC" u="1"/>
        <s v="Crowns Insurance Company INC" u="1"/>
        <s v="Manhattan Construction LLC" u="1"/>
        <s v="Protective Life Corporation" u="1"/>
        <s v="Mod Behavior ABA LLC" u="1"/>
        <s v="Republic Silver State Disposal, Inc" u="1"/>
        <s v="Quince" u="1"/>
        <s v="United States Federal Government (Federal Emergency Management Agency)" u="1"/>
        <s v="PlexTrac" u="1"/>
        <s v="Lowe's" u="1"/>
        <s v="RXAdvance Corporation" u="1"/>
        <s v="Campbell County School District No. 1" u="1"/>
        <s v="Knox County - 4th Circuit Court" u="1"/>
        <s v="Town of Silt" u="1"/>
        <s v="State of Nevada" u="1"/>
        <s v="UMass Memorial Health Care" u="1"/>
        <s v="Texas Instruments Inc" u="1"/>
        <s v="Hart Davis Hart Wine/ Auction Co" u="1"/>
        <s v="Bechtel" u="1"/>
        <s v="Ziehm-Orthoscan" u="1"/>
        <s v="GMC" u="1"/>
        <s v="City of Longmont" u="1"/>
        <s v="United Way" u="1"/>
        <s v="UC Davis Campus" u="1"/>
        <s v="Ware2Go - a UPS Company" u="1"/>
        <s v="Best Western" u="1"/>
        <s v="Associated Compressor" u="1"/>
        <s v="UPMC" u="1"/>
        <s v="Haartz Corporation" u="1"/>
        <s v="Network Building &amp; Consulting" u="1"/>
        <s v="Walker Methodist" u="1"/>
        <s v="American Woodmark" u="1"/>
        <s v="Clovis Recycling" u="1"/>
        <s v="Centene" u="1"/>
        <s v="Texas A&amp;M Commerce" u="1"/>
        <s v="HCL AMERICA INC" u="1"/>
        <s v="Rajdhani Mandir" u="1"/>
        <s v="Instrument and Equipment Technicians LLC" u="1"/>
        <s v="Hewitt" u="1"/>
        <s v="Cerebral Palsy of Westchester" u="1"/>
        <s v="ADITI Consulting" u="1"/>
        <s v="Empower" u="1"/>
        <s v="Palm Bay FL OPCO LLC" u="1"/>
        <s v="Mayflower Hotel (Marriott International)" u="1"/>
        <s v="Intuit" u="1"/>
        <s v="Killion &amp; Sons Well Service" u="1"/>
        <s v="Malak Services Inc" u="1"/>
        <s v="Builders FirstSource, Inc." u="1"/>
        <s v="Irish Kevins" u="1"/>
        <s v="City of Scottsdale PD" u="1"/>
        <s v="Dominick Pilla Architecture dba DRPilla" u="1"/>
        <s v="Sprouts Farmers Market" u="1"/>
        <s v="Haemonetics Corporation" u="1"/>
        <s v="ENGSTROM HEALTH LLC" u="1"/>
        <s v="Compunnel Private Limited" u="1"/>
        <s v="Geon Perfomance Solutions" u="1"/>
        <s v="Maersk Logistics &amp; Services US" u="1"/>
        <s v="Verizon Wireless" u="1"/>
        <s v="Clearview Renewables" u="1"/>
        <s v="Sunbelt Rentals" u="1"/>
        <s v="University of Illinois at Chicago" u="1"/>
        <s v="Curri Inc" u="1"/>
        <s v="Bureau Veritas North America, Inc." u="1"/>
        <s v="Kansas Army National Guard" u="1"/>
        <s v="AM Chemicals LLC" u="1"/>
        <s v="Worthington Armstorng Venture" u="1"/>
        <s v="Kwik Trip" u="1"/>
        <s v="Digital Insurance, LLC" u="1"/>
        <s v="Inter-American Development Bank" u="1"/>
        <s v="Magee Architects LP" u="1"/>
        <s v="Healthone Neurology Specialists" u="1"/>
        <s v="Sonic Drive In" u="1"/>
        <s v="Manpowergroup" u="1"/>
        <s v="Optum Care, Inc." u="1"/>
        <s v="COUNTY OF LA" u="1"/>
        <s v="The New York Times Company" u="1"/>
        <s v="Cook County Government" u="1"/>
        <s v="Mountain Ops" u="1"/>
        <s v="Flex Technology Group" u="1"/>
        <s v="Vizient Inc" u="1"/>
        <s v="TonyTechBytes LLC" u="1"/>
        <s v="Intelsat" u="1"/>
        <s v="City of Austin" u="1"/>
        <s v="Educare West DuPage" u="1"/>
        <s v="UVDI" u="1"/>
        <s v="Cohen- Sedgh, Manavi &amp; Pakravan Dental Corporation/ GP Pedo" u="1"/>
        <s v="Providence health and services" u="1"/>
        <s v="Legacy Restoration LLC" u="1"/>
        <s v="Wolfe Eye Clinic" u="1"/>
        <s v="Worcester Academy" u="1"/>
        <s v="Morgan Stanley" u="1"/>
        <s v="Institute for Women's Policy Research" u="1"/>
        <s v="Mullinax Ford" u="1"/>
        <s v="Precision Care LLC" u="1"/>
        <s v="University of Maryland" u="1"/>
        <s v="West Water Research LLC" u="1"/>
        <s v="Vyve" u="1"/>
        <s v="Eichberger LLC" u="1"/>
        <s v="Salesforce.com" u="1"/>
        <s v="Virtual Vision Health" u="1"/>
        <s v="CHEROKEE UTILITIES LLC" u="1"/>
        <s v="Knight Transportation" u="1"/>
        <s v="YMCA of East Tennessee" u="1"/>
        <s v="Cornerstone Community" u="1"/>
        <s v="Halliburton Energy Services" u="1"/>
        <s v="Gallardo Homes LLC" u="1"/>
        <s v="ABM Industry Group" u="1"/>
        <s v="U.S. Committee for Immigrants and Refugees" u="1"/>
        <s v="GenNext Media, Inc," u="1"/>
        <s v="Sea Breeze Holistic Health Center LLC" u="1"/>
        <s v="Adobe/ TEKsystems Global Services,LLC" u="1"/>
        <s v="TEKsystems" u="1"/>
        <s v="Johnson and Johnson - Ethicon" u="1"/>
        <s v="Hurley Contracting Co." u="1"/>
        <s v="Pacific Rim Tonewoods" u="1"/>
        <s v="Apollo Greek Foods &amp; Pastries dba DC Oriental Wholesaler" u="1"/>
        <s v="Homeland Security" u="1"/>
        <s v="Scott County" u="1"/>
        <s v="Entegris" u="1"/>
        <s v="Prizepool Inc" u="1"/>
        <s v="Vitas Healthcare" u="1"/>
        <s v="Dry Creek Joint Elementary School District" u="1"/>
        <s v="Cascade Natural Gas" u="1"/>
        <s v="Dakota Supply Group" u="1"/>
        <s v="Low Income Housing Institute" u="1"/>
        <s v="Atlanta VA Medical Center" u="1"/>
        <s v="Coe builders Inc" u="1"/>
        <s v="Young Eum" u="1"/>
        <s v="SK Food Group, Inc" u="1"/>
        <s v="Adventist Health and Rideout" u="1"/>
        <s v="Cardinal Health" u="1"/>
        <s v="Thoughtworks" u="1"/>
        <s v="TGH USA CORP" u="1"/>
        <s v="Wildwood Elementary School" u="1"/>
        <s v="Westside Lexus" u="1"/>
        <s v="Johansen Transporatation Service" u="1"/>
        <s v="Capstone Academy" u="1"/>
        <s v="Mednax" u="1"/>
        <s v="Tanium Inc." u="1"/>
        <s v="Barings LLC" u="1"/>
        <s v="Sumner Bonney-Lake School District" u="1"/>
        <s v="City of Redmond" u="1"/>
        <s v="The Athletic" u="1"/>
        <s v="Dept of Defense" u="1"/>
        <s v="Perry Weather" u="1"/>
        <s v="Foodbuy" u="1"/>
        <s v="Humana" u="1"/>
        <s v="CW Houle" u="1"/>
        <s v="B &amp; Y Bookkeeping and Tax Services LLC" u="1"/>
        <s v="Anywhere Real Estate Inc." u="1"/>
        <s v="Parsfin Inc" u="1"/>
        <s v="Ross Stores Inc" u="1"/>
        <s v="DaVita" u="1"/>
        <s v="Stretto" u="1"/>
        <s v="Pentagon Force Protection Agency" u="1"/>
        <s v="Venture Global LNG, Inc" u="1"/>
        <s v="Ernst and Young LLP" u="1"/>
        <s v="Rosel Jovin Aspillaga" u="1"/>
        <s v="Truist Bank" u="1"/>
        <s v="Barings" u="1"/>
        <s v="Shactee Engineering" u="1"/>
        <s v="Baldwin Woodville School District" u="1"/>
        <s v="Anthony Travel / On Location Events, LLC" u="1"/>
        <s v="Quality Food Centers - Fred Meyer" u="1"/>
        <s v="Boyle Consulting Engineers" u="1"/>
        <s v="Computershare Trust Company, N.A." u="1"/>
        <s v="Joliet School District 86" u="1"/>
        <s v="Teran Harmon State Farm Insurance" u="1"/>
        <s v="PA CONNECTING COMMUNITIES" u="1"/>
        <s v="Star Data Payment Systems" u="1"/>
        <s v="Channel Club" u="1"/>
        <s v="CaroNut" u="1"/>
        <s v="Performance Contracting inc" u="1"/>
        <s v="Brundage Bone Concrete Company" u="1"/>
        <s v="Window Traditions" u="1"/>
        <s v="Verdesian Life Sciences" u="1"/>
        <s v="SSOE Group" u="1"/>
        <s v="Children's Hospital" u="1"/>
        <s v="WSFS Bank" u="1"/>
        <s v="CompScience" u="1"/>
        <s v="Centura Health" u="1"/>
        <s v="George S. Hall, Inc. (GHS Group)" u="1"/>
        <s v="GlaxoSmithKline LLC" u="1"/>
        <s v="University of Southern Maine" u="1"/>
        <s v="Webster Potato Company" u="1"/>
        <s v="Inform Diagnostics" u="1"/>
        <s v="Harris Corrections" u="1"/>
        <s v="Starry Associates INC" u="1"/>
        <s v="Stripe, Inc" u="1"/>
        <s v="Michels Construction Inc" u="1"/>
        <s v="Healing Hearts Home Health" u="1"/>
        <s v="Transpacific Technologies Inc" u="1"/>
        <s v="Quarles &amp; Brady LLP" u="1"/>
        <s v="VULCAN MATERIALS CO" u="1"/>
        <s v="Symmetrical Distribution" u="1"/>
        <s v="Footage Firm" u="1"/>
        <s v="PNC" u="1"/>
        <s v="United Capital Financial Advisors" u="1"/>
        <s v="NVR Mortgage Finance, Inc" u="1"/>
        <s v="BenefitRFP" u="1"/>
        <s v="Hake's Auto" u="1"/>
        <s v="PriceWaterhouseCoopers LLC" u="1"/>
        <s v="Johnson Controls Inc" u="1"/>
        <s v="Oceanside Ten Management" u="1"/>
        <s v="Legoland" u="1"/>
        <s v="Prince George Community College" u="1"/>
        <s v="Adrenaline Games Association LLC dba A.G.A. Nation" u="1"/>
        <s v="CALIBER COLLISION CENTERS" u="1"/>
        <s v="FCI Contractors Inc." u="1"/>
        <s v="Tri City Foods-Burger King" u="1"/>
        <s v="ZETEC" u="1"/>
        <s v="USDOT Federal Highway Administration" u="1"/>
        <s v="Physical Electronics USA" u="1"/>
        <s v="Acrivon Therapeutics Inc" u="1"/>
        <s v="Mesa County Colorado" u="1"/>
        <s v="FUSED TECHNOLOGIES" u="1"/>
        <s v="Barry Wehmiller" u="1"/>
        <s v="Fox Brothers BBQ" u="1"/>
        <s v="BL companies" u="1"/>
        <s v="STEVEN DIAZ LEGAL" u="1"/>
        <s v="Delaware County Community College" u="1"/>
        <s v="Agero" u="1"/>
        <s v="SpeedFactory Racing LLC" u="1"/>
        <s v="UWMC" u="1"/>
        <s v="SAI GROUP/Site Aquisitions" u="1"/>
        <s v="Dell Inc. (10097)" u="1"/>
        <s v="Ford Motor Company Payroll Services (11159)" u="1"/>
        <s v="Energy Laboratories" u="1"/>
        <s v="City of Tacoma" u="1"/>
        <s v="Eagle Speciality" u="1"/>
        <s v="National Institute of Standards and Technology" u="1"/>
        <s v="Plurisinc inc" u="1"/>
        <s v="Maryland National Capital Park and Planning Commission" u="1"/>
        <s v="Benaroya Research Institute at Virginia Mason" u="1"/>
        <s v="Shiraleah" u="1"/>
        <s v="Jordan School District" u="1"/>
        <s v="N-Able Inc" u="1"/>
        <s v="Columbia Distributing Co" u="1"/>
        <s v="Auction Harmony" u="1"/>
        <s v="Washington State Health Care Authority" u="1"/>
        <s v="Anne Arundel Community College" u="1"/>
        <s v="ISD 728" u="1"/>
        <s v="Lucile Salter Packard Children's Hospital at Stanford" u="1"/>
        <s v="YR Remodeling Inc./ Vision Renovation Inc." u="1"/>
        <s v="Angels among us" u="1"/>
        <s v="CVS Pharmacy Inc" u="1"/>
        <s v="Colorado River BOCES" u="1"/>
        <s v="ASCP" u="1"/>
        <s v="Building Blocks of Topeka" u="1"/>
        <s v="City of Dallas" u="1"/>
        <s v="Octo Lights" u="1"/>
        <s v="Career Path Services" u="1"/>
        <s v="ByteDance" u="1"/>
        <s v="AltaMed Health Services" u="1"/>
        <s v="REMOVERY" u="1"/>
        <s v="B Brooke Interiors" u="1"/>
        <s v="Alexandria City High School" u="1"/>
        <s v="MHMR of Tarrant County" u="1"/>
        <s v="Globetrotters Engineering" u="1"/>
        <s v="US Army (GS Civilian)" u="1"/>
        <s v="Maryland Academy of Sciences" u="1"/>
        <s v="STAND TALL" u="1"/>
        <s v="Indy Eleven" u="1"/>
        <s v="South Lyon Medical Center" u="1"/>
        <s v="County of Orange" u="1"/>
        <s v="Vulcan Materials Company (15463)" u="1"/>
        <s v="Seven Castles Construction" u="1"/>
        <s v="Steris/Isomedix" u="1"/>
        <s v="NantHealth" u="1"/>
        <s v="OneBlood" u="1"/>
        <s v="Glidewell Laboratory" u="1"/>
        <s v="CSAA Insurance Group" u="1"/>
        <s v="Kumquat Biosciences" u="1"/>
        <s v="City of Albuquerque" u="1"/>
        <s v="Fabletics Inc." u="1"/>
        <s v="DataBridge" u="1"/>
        <s v="University Medical Partners" u="1"/>
        <s v="Pacific Maritime Assoc" u="1"/>
        <s v="San Diego State Univ" u="1"/>
        <s v="Medical City McKinney" u="1"/>
        <s v="Logistics Management Institute" u="1"/>
        <s v="Pediatric Advanced Therapy" u="1"/>
        <s v="Long Beach Memorial Medical Center" u="1"/>
        <s v="Institute for Defense Analyses" u="1"/>
        <s v="Hyder Investments dba McDonalds" u="1"/>
        <s v="Cermak fresh market" u="1"/>
        <s v="Essentra MM PACKAGING" u="1"/>
        <s v="Milford Regional Medical Center" u="1"/>
        <s v="Arden Construction LLC" u="1"/>
        <s v="KF Sushi" u="1"/>
        <s v="Piedmont Hospital" u="1"/>
        <s v="Northrup Grumman" u="1"/>
        <s v="Indian River State College" u="1"/>
        <s v="Zebra Technologies" u="1"/>
        <s v="Pagoda, Inc." u="1"/>
        <s v="Ricca Chemical Company" u="1"/>
        <s v="Emory University Midtown Hospital" u="1"/>
        <s v="Portland General Electric Co.(4331197)" u="1"/>
        <s v="Populus Group,LLC" u="1"/>
        <s v="EverWatch" u="1"/>
        <s v="Vivian Real Estate Group" u="1"/>
        <s v="Pfizer" u="1"/>
        <s v="Strength in Diversity Therapy Center" u="1"/>
        <s v="State of Florida" u="1"/>
        <s v="Santa Clara Development Corporation" u="1"/>
        <s v="Santa Claran Development Corporation" u="1"/>
        <s v="Community Housing Improvement Program CHIP" u="1"/>
        <s v="Airgas" u="1"/>
        <s v="Salem Keizer School District" u="1"/>
        <s v="Dragados USA, Inc." u="1"/>
        <s v="The Sheffield Cartage" u="1"/>
        <s v="Karp Neu Hanlon PC" u="1"/>
        <s v="Rutgers University" u="1"/>
        <s v="CDW" u="1"/>
        <s v="Office of Superintendent of Public Instruction" u="1"/>
        <s v="Jump Operations, LLC" u="1"/>
        <s v="Dept of Treasury" u="1"/>
        <s v="Baylor College of Medicine" u="1"/>
        <s v="Cityblock Health" u="1"/>
        <s v="Banfield Pet Hospital" u="1"/>
        <s v="Exact Sciences Laboratories" u="1"/>
        <s v="General Dynamics Mission Systems" u="1"/>
        <s v="Woodson Andrews LLP" u="1"/>
        <s v="Evisort Inc" u="1"/>
        <s v="Meduit" u="1"/>
        <s v="Quality Home Care Services, LTD" u="1"/>
        <s v="Vimly Benefit Solutions" u="1"/>
        <s v="Vic's River Grill" u="1"/>
        <s v="Unicity Inc" u="1"/>
        <s v="Grace by the sea Anglican Church" u="1"/>
        <s v="VisuWell d/b/a Hatch" u="1"/>
        <s v="Gable.ai" u="1"/>
        <s v="CLARIVATE ANALYTICS LLC (5072614)" u="1"/>
        <s v="Waytek" u="1"/>
        <s v="Tristate Capital Bank" u="1"/>
        <s v="Three29 Media" u="1"/>
        <s v="SupportNinja" u="1"/>
        <s v="Demoulas Super Markets" u="1"/>
        <s v="Acadia Family Office" u="1"/>
        <s v="JMJ Construction" u="1"/>
        <s v="The Paradise Group, Inc." u="1"/>
        <s v="Glanbia Performance Nutrition" u="1"/>
        <s v="King County Finance" u="1"/>
        <s v="White Rose Pizza LLC" u="1"/>
        <s v="KP LLC" u="1"/>
        <s v="Hayden Beverage Company" u="1"/>
        <s v="ar-en party printers" u="1"/>
        <s v="Garmin" u="1"/>
        <s v="Federal Reserve Bank of New York" u="1"/>
        <s v="DC Public Schools" u="1"/>
        <s v="Anne Arundel County Public Schools" u="1"/>
        <s v="L3Harris Technologies" u="1"/>
        <s v="Accuserve dba Code Blue" u="1"/>
        <s v="JPMorgan Chase" u="1"/>
        <s v="Johns Hopkins Health System" u="1"/>
        <s v="Trinet/Resolve" u="1"/>
        <s v="Health and Human Services" u="1"/>
        <s v="Woodchuck Flooring" u="1"/>
        <s v="Qualcomm Technologies" u="1"/>
        <s v="NV Energy" u="1"/>
        <s v="Jim Ellis Volkswagen of Kennesaw" u="1"/>
        <s v="Vonlane" u="1"/>
        <s v="Valir Hospice" u="1"/>
        <s v="Wal-Mart" u="1"/>
        <s v="JihoKim Counseling, Inc" u="1"/>
        <s v="Ad Astra Information Systems" u="1"/>
        <s v="Loyola University Medical Center" u="1"/>
        <s v="Albert Sells" u="1"/>
        <s v="US Dept Of State" u="1"/>
        <s v="Medtronic, Inc." u="1"/>
        <s v="Midway Southern Railway" u="1"/>
        <s v="Department of Child Safetey" u="1"/>
        <s v="Marshall Medical Center" u="1"/>
        <s v="R1 RCM" u="1"/>
        <s v="TYTO ATHENE" u="1"/>
        <s v="Seven22 Ventures, LLC" u="1"/>
        <s v="City of Tucson" u="1"/>
        <s v="United States Census Bureau" u="1"/>
        <s v="Vulcan Materials Company" u="1"/>
        <s v="MINDLANCE INC" u="1"/>
        <s v="Pacific Northwest National Laboratory" u="1"/>
        <s v="CHRISTY WEBBER &amp; COMPANY" u="1"/>
        <s v="Michels Utility Services Inc" u="1"/>
        <s v="University of Maryland College Park" u="1"/>
        <s v="QBench" u="1"/>
        <s v="Valdez Construction" u="1"/>
        <s v="Relativity" u="1"/>
        <s v="Bond Pharmacy- AIS Healthcare" u="1"/>
        <s v="Master Hitch" u="1"/>
        <s v="Capital One Financial Corporation" u="1"/>
        <s v="NHL Enterprises, L.P." u="1"/>
        <s v="Quinault Indian Nation" u="1"/>
        <s v="Restaurant Personnel" u="1"/>
        <s v="Transperfect" u="1"/>
        <s v="Ajax Adventure Camp" u="1"/>
        <s v="MCDADE WOODCOCK/ UNION IBEW LOCAL 611" u="1"/>
        <s v="AAA" u="1"/>
        <s v="Holland America Line" u="1"/>
        <s v="Vistex Inc" u="1"/>
        <s v="Fairfax County Public School/ Chantilly Governor's Stem Academy" u="1"/>
        <s v="Tranquilon Communities" u="1"/>
        <s v="Auburn Public Schools" u="1"/>
        <s v="O bee Credit Union" u="1"/>
        <s v="PCT International" u="1"/>
        <s v="Creative Circle" u="1"/>
        <s v="Central Pacific Bank" u="1"/>
        <s v="Pulsar Publishing" u="1"/>
        <s v="DOD - US Army" u="1"/>
        <s v="Brandgage" u="1"/>
        <s v="University of Nevada, Reno" u="1"/>
        <s v="Global Cinematic Society LLC" u="1"/>
        <s v="OEC group" u="1"/>
        <s v="Advocate Aurora Health System" u="1"/>
        <s v="Terrace Tower Group" u="1"/>
        <s v="Haik Productions, LLC" u="1"/>
        <s v="Morgan Stephens" u="1"/>
        <s v="Campbell Transportation" u="1"/>
        <s v="Statefarm" u="1"/>
        <s v="Bunzl Retail Services" u="1"/>
        <s v="David's Star Luthern Church" u="1"/>
        <s v="Martinez Service Group NM Inc dba McDonalds" u="1"/>
        <s v="Michaels" u="1"/>
        <s v="Anderson Plumbing Heating &amp; Air" u="1"/>
        <s v="Level 1 Construction, LLC" u="1"/>
        <s v="Canby Utility" u="1"/>
        <s v="Ford Motor Company" u="1"/>
        <s v="EQT Partners" u="1"/>
        <s v="MCorp, LLC" u="1"/>
        <s v="Naval Special Warfare" u="1"/>
        <s v="Fairfax Hospital" u="1"/>
        <s v="Pediatrix Medical Group of NV" u="1"/>
        <s v="SCA Pharma" u="1"/>
        <s v="Quantiphi Inc" u="1"/>
        <s v="Apogee Consulting Group" u="1"/>
        <s v="Rental Empire Property Management LLC" u="1"/>
        <s v="Perficient, Inc." u="1"/>
        <s v="Intel" u="1"/>
        <s v="Dog Walking" u="1"/>
        <s v="El Mirasol" u="1"/>
        <s v="Johns Hopkins Hospital" u="1"/>
        <s v="Home Sweet Home" u="1"/>
        <s v="M&amp;M 2 LLC- Big Time Liquors" u="1"/>
        <s v="Roaring Fork Sign &amp; Lighting" u="1"/>
        <s v="Civil Survival Project" u="1"/>
        <s v="4Rivers Equipment" u="1"/>
        <s v="Howard Companies" u="1"/>
        <s v="CCFMG Inc" u="1"/>
        <s v="Swissport Cargo" u="1"/>
        <s v="State Compensation Insurance Fund" u="1"/>
        <s v="Jeep Wrangler TJ Forum" u="1"/>
        <s v="Lucky Aces Social Club" u="1"/>
        <s v="Roaring Fork Fire Rescue Authority" u="1"/>
        <s v="Kleinfelder" u="1"/>
        <s v="Pangaea Holdings" u="1"/>
        <s v="Vigilance Health, Inc" u="1"/>
        <s v="Amtrak" u="1"/>
        <s v="Forensic Risk Alliance Inc" u="1"/>
        <s v="Pacific Dental Services" u="1"/>
        <s v="Orion Star" u="1"/>
        <s v="AZZ Galvanizing" u="1"/>
        <s v="Minnesota Indian Womens Center" u="1"/>
        <s v="Concord Eye Center" u="1"/>
        <s v="Gypsum Certainteed" u="1"/>
        <s v="Game 7 Staffing LLC" u="1"/>
        <s v="Lighthouse Flooring LLC" u="1"/>
        <s v="US State Department" u="1"/>
        <s v="Holland Nursery &amp; Landscaping, LLC" u="1"/>
        <s v="Disney Pictures" u="1"/>
        <s v="Trinity Enterprise Services, LLC" u="1"/>
        <s v="Clark Hill PLC" u="1"/>
        <s v="FLAT AND SQUARE FOUNDATION SOLUTIONS LLC" u="1"/>
        <s v="Enginefish" u="1"/>
        <s v="University of Georgia" u="1"/>
        <s v="Corporate Development Consulting" u="1"/>
        <s v="Spring Health-remote" u="1"/>
        <s v="Accenture Federal Services" u="1"/>
        <s v="Qwest Corporation" u="1"/>
        <s v="Radius Aerospace Inc" u="1"/>
        <s v="Philadelphia Fire Department" u="1"/>
        <s v="Los Angeles Fire Department" u="1"/>
        <s v="Baker Botts L.L.P." u="1"/>
        <s v="Crash Champions-Service King Paint &amp; Boby LLC-" u="1"/>
        <s v="Denver Public Schools" u="1"/>
        <s v="Glenwood Anesthesia Professionals" u="1"/>
        <s v="A Building System" u="1"/>
        <s v="SCRAM of Califorinia Inc" u="1"/>
        <s v="Sleep Doctor" u="1"/>
        <s v="PartnerCentric Inc" u="1"/>
        <s v="SFAC PLLC/ Dallas Animal Urgent Care" u="1"/>
        <s v="Jacobs Technology Inc." u="1"/>
        <s v="HCSC" u="1"/>
        <s v="HighRes Biosolutions" u="1"/>
        <s v="Metiri" u="1"/>
        <s v="J &amp; L Ready Mix" u="1"/>
        <s v="JY Systems llc" u="1"/>
        <s v="One Subsea" u="1"/>
        <s v="Yejin Kim DDS Corp dba Dream Kids Dental" u="1"/>
        <s v="ZK Grill" u="1"/>
        <s v="Bernhard woodwork," u="1"/>
        <s v="San Diego Restaurant Corportation" u="1"/>
        <s v="Hollencrest" u="1"/>
        <s v="Victorias Secret &amp; CO" u="1"/>
        <s v="VA Tennessee Valley Health Care" u="1"/>
        <s v="Parexel" u="1"/>
        <s v="Sun Pharma" u="1"/>
        <s v="HRX Homes Portland" u="1"/>
        <s v="Maine Medical Center" u="1"/>
        <s v="OneOncology" u="1"/>
        <s v="Cargill" u="1"/>
        <s v="Commercial Express HVAC" u="1"/>
        <s v="Marrokal Design and Remodeling" u="1"/>
        <s v="City of Pittsburgh" u="1"/>
        <s v="Vialto Partners" u="1"/>
        <s v="Borsheim Crane Service" u="1"/>
        <s v="Mariano's" u="1"/>
        <s v="Nissan Motor Co." u="1"/>
        <s v="Jainesh &quot;Jay&quot; Patel, PLLC" u="1"/>
        <s v="McCormick and Co." u="1"/>
        <s v="Skanska USA Building Incorporated" u="1"/>
        <s v="1199SEIU" u="1"/>
        <s v="Granite School District" u="1"/>
        <s v="Cude Engineers" u="1"/>
        <s v="Enrique A Gonzalaz" u="1"/>
        <s v="G&amp;A Partners" u="1"/>
        <s v="Enfusion LTD, LLC" u="1"/>
        <s v="Merchant &amp; Gould" u="1"/>
        <s v="Legacy Cleaning LLC" u="1"/>
        <s v="Edwards Vacuum" u="1"/>
        <s v="Albers &amp; Associates" u="1"/>
        <s v="ATHLETICO" u="1"/>
        <s v="Chart Industries" u="1"/>
        <s v="BCD Travel LLC" u="1"/>
        <s v="Planned Parenthood Association of Utah" u="1"/>
        <s v="McAdoos Seafood Company" u="1"/>
        <s v="Preferred Auto Care" u="1"/>
        <s v="Freaking Genius, LLC" u="1"/>
        <s v="Allina Health" u="1"/>
        <s v="Vistex" u="1"/>
        <s v="Sportech Inc" u="1"/>
        <s v="DC Fire/EMS Department" u="1"/>
        <s v="Federal Trade Commission" u="1"/>
        <s v="National Security Agency" u="1"/>
        <s v="Plato's Vision Inc" u="1"/>
        <s v="To Boot New York" u="1"/>
        <s v="John Klaasen Insurance Agency" u="1"/>
        <s v="Accenture" u="1"/>
        <s v="Innophase Inc" u="1"/>
        <s v="Denver Rescue Mission" u="1"/>
        <s v="Medline Industries" u="1"/>
        <s v="Sweetview Partners Inc" u="1"/>
        <s v="All Care Management Services" u="1"/>
        <s v="Kylee Brightside, DDS PLLC" u="1"/>
        <s v="HubSpot Inc." u="1"/>
        <s v="West Penn Allegheny Health System" u="1"/>
        <s v="TLC" u="1"/>
        <s v="Cognizant Technology Solutions US Corp" u="1"/>
        <s v="HCL America Inc." u="1"/>
        <s v="Preferred Mutual Insurance Company" u="1"/>
        <s v="NIC Global" u="1"/>
        <s v="Corridor LLC" u="1"/>
        <s v="TradeStation Securities, Inc." u="1"/>
        <s v="International Business Machine Corporation" u="1"/>
        <s v="VAST Data" u="1"/>
        <s v="Hanks Construction Inc." u="1"/>
        <s v="Main Grocery and Tobacco Inc" u="1"/>
        <s v="Metropolitan Transportation Network Inc." u="1"/>
        <s v="Village of Lake Villa" u="1"/>
        <s v="Morro Drywall" u="1"/>
        <s v="Aurion Biotech" u="1"/>
        <s v="Loyola University Chicago" u="1"/>
        <s v="Trinet Tribeca Technology" u="1"/>
        <s v="Duke Rentals" u="1"/>
        <s v="PEPE'S" u="1"/>
        <s v="Seattle Medical  SNF Operations LLC" u="1"/>
        <s v="The Fire Group Inc." u="1"/>
        <s v="Smile Partners USA" u="1"/>
        <s v="Kiewit" u="1"/>
        <s v="Watts Specialties" u="1"/>
        <s v="Team Corporation" u="1"/>
        <s v="The Goddard School" u="1"/>
        <s v="MidCountry Bank" u="1"/>
        <s v="Ristorante Farfalla" u="1"/>
        <s v="TCL North America" u="1"/>
        <s v="Hernandez Enterprise Inc. / Bugambilias Cocina" u="1"/>
        <s v="Optum Services Inc" u="1"/>
        <s v="Empower Sleep Inc" u="1"/>
        <s v="ZIFF DAVIS" u="1"/>
        <s v="City of Mendota Heights" u="1"/>
        <s v="Nevada Gold Mines" u="1"/>
        <s v="OKW Architects" u="1"/>
        <s v="Institute of Chinese Studies dba ChinaSource" u="1"/>
        <s v="Enhance Therapies AKA Complete Care FKA Wye Oak Healthcare" u="1"/>
        <s v="Caesars Entertainment, Inc" u="1"/>
        <s v="ENDRIES INTERNATIONAL" u="1"/>
        <s v="FPL/NextEra Energy, Inc." u="1"/>
        <s v="Boys &amp; Girls Club" u="1"/>
        <s v="iOPEX Technologies" u="1"/>
        <s v="Trader Joes" u="1"/>
        <s v="KLEEN AIR SERVICE" u="1"/>
        <s v="Algolia" u="1"/>
        <s v="Compucom" u="1"/>
        <s v="Honeywell International" u="1"/>
        <s v="District of Columbia" u="1"/>
        <s v="Xcel Energy Services, Inc." u="1"/>
        <s v="Consolidated Electrical Distributors dba All Phase Electric Supply" u="1"/>
        <s v="CVS" u="1"/>
        <s v="Medstar Washington Hospital Center" u="1"/>
        <s v="MagForce Electric" u="1"/>
        <s v="CNC Instalation LLC" u="1"/>
        <s v="Chicago AM Trucking" u="1"/>
        <s v="Joe Hyland  Tree service" u="1"/>
        <s v="Sierra Nevada Brewing Company" u="1"/>
        <s v="Legal And General" u="1"/>
        <s v="Comerica Managment Co Inc" u="1"/>
        <s v="Central States Funds" u="1"/>
        <s v="Completely Floored" u="1"/>
      </sharedItems>
    </cacheField>
    <cacheField name="Borr Employer - 2nd" numFmtId="0">
      <sharedItems count="364">
        <s v="Raytheon Technologies"/>
        <s v=" "/>
        <s v="Fiesta Mart"/>
        <s v="Steele Creek Church"/>
        <s v="Arthrex"/>
        <s v="Hensel Phelps"/>
        <s v="Geary Pacific Supply"/>
        <s v="Burns &amp; McDonnell"/>
        <s v="Ceasers"/>
        <s v="Liberty Dental Plan"/>
        <s v="RACEWAYS TECHNOLOGY &amp; "/>
        <s v="Posh Developments LLC"/>
        <s v="Buona Beef LLC"/>
        <s v="Snap One"/>
        <s v="Best Regards Bakery"/>
        <s v="Clover Park School Dis"/>
        <s v="Student"/>
        <s v="CRS Faculty Services L"/>
        <s v="EDF Trading North Amer"/>
        <s v="Sevita Health"/>
        <s v="First National Bank of"/>
        <s v="Carlisle Interconnect "/>
        <s v="Department of Defense"/>
        <s v="Brown Construction and"/>
        <s v="James Hardie"/>
        <s v="Raytheon"/>
        <s v="Johnson &amp; Associates, "/>
        <s v="Torres Fresh market"/>
        <s v="Entrusted Pets Inc"/>
        <s v="Experience Church"/>
        <s v="Monarch Inventory Serv"/>
        <s v="UPS"/>
        <s v="Amazon Fulfillment Cen"/>
        <s v="MultiCare Health Syste"/>
        <s v="CONNELLY GPM INC"/>
        <s v="Northern Nevada Health"/>
        <s v="Pittsburgh Zoo and Aqu"/>
        <s v="South Orange Community"/>
        <s v="Veterans Energy Team"/>
        <s v="City of New York"/>
        <s v="T&amp;M Investments, LLC"/>
        <s v="The Trillium Partners"/>
        <s v="Optum Services Inc"/>
        <s v="Noble Environmental In"/>
        <s v="Groundkeepers of Aspen"/>
        <s v="Sentry (Functional Sof"/>
        <s v="A1 Leak Repair, LLC"/>
        <s v="Fantasy Girls LLC"/>
        <s v="Laurie M Mosbrucker - "/>
        <s v="Roman Catholic Church "/>
        <s v="Urbanski Builders"/>
        <s v="DePaoli Dentistry"/>
        <s v="Vitas Healthcare"/>
        <s v="Columbus Pallet Inc."/>
        <s v="Department of Health a"/>
        <s v="Ritz Safety"/>
        <s v="Department of Homeland"/>
        <s v="Alberton's LLC"/>
        <s v="WABASH STREET DEVELOPM"/>
        <s v="Pacific Cleaners"/>
        <s v="Martinez Master Cleani"/>
        <s v="Scarsella Bros"/>
        <s v="Gentle Birth Care"/>
        <s v="Bricklayers and Allied"/>
        <s v="Fountain Court Senior "/>
        <s v="J.B. Hunt Transportati"/>
        <s v="Austin Pets Alive, Inc"/>
        <s v="UGA CVM"/>
        <s v="Staining Studs, LLC"/>
        <s v="RightClick Recruiting "/>
        <s v="Walters and Wolf"/>
        <s v="Jacobs Engineering Gro"/>
        <s v="Mike Maroone Chevrolet"/>
        <s v="General Service Admini"/>
        <s v="caffe vita"/>
        <s v="Pick N Pull Auto Disma"/>
        <s v="Alpha Assembly Solutio"/>
        <s v="Pioneer Potatoes"/>
        <s v="Northside Hospital Che"/>
        <s v="LA County Museum of Na"/>
        <s v="Blue Iguana Plumbing"/>
        <s v="US Navy"/>
        <s v="Allied Universal Secur"/>
        <s v="Boston Childrens Hospi"/>
        <s v="Pet Care Center PLLC"/>
        <s v="Sonoco Products Compan"/>
        <s v="Andersen Windows"/>
        <s v="International Packagin"/>
        <s v="Slalom Inc"/>
        <s v="Dave Hoh's Home Comfor"/>
        <s v="Eau Claire Area School"/>
        <s v="Redfin Corporation"/>
        <s v="Regional Center of the"/>
        <s v="Facebook"/>
        <s v="Walmart"/>
        <s v="Village of Mundelein"/>
        <s v="Albany Area Schools"/>
        <s v="Banner Health"/>
        <s v="The Home Depot"/>
        <s v="BM WELDING"/>
        <s v="Department of Social a"/>
        <s v="Warfighter and Family "/>
        <s v="Cheesecake Factory llc"/>
        <s v="Wenger Corp"/>
        <s v="Lexington Medical Cent"/>
        <s v="SCR Medical Transporta"/>
        <s v="Milestone Therapeutic "/>
        <s v="Vision2Systems LLC"/>
        <s v="My Brothers Keeper"/>
        <s v="Safeway"/>
        <s v="Audia USA"/>
        <s v="The Spartan Plumber"/>
        <s v="Service Plus of AZ"/>
        <s v="MM&amp; SONS ELECTRIC INC"/>
        <s v="Contra costa county of"/>
        <s v="US Department of Veter"/>
        <s v="City of Mount Vernon ("/>
        <s v="King County District C"/>
        <s v="Northwestern Medicine"/>
        <s v="Metropolitan Anesthesi"/>
        <s v="Microsoft"/>
        <s v="Utility Inc"/>
        <s v="Provia"/>
        <s v="Roaring Fork Fire Resc"/>
        <s v="Chase"/>
        <s v="San Juan Foot &amp; Ankle "/>
        <s v="Yes Whey LLC"/>
        <s v="Haynie and Company"/>
        <s v="Xcel Energy"/>
        <s v="Santa Monica Proper Ho"/>
        <s v="E2 Optics"/>
        <s v="Chicago Transit Author"/>
        <s v="Washington State Unive"/>
        <s v="RSA Security LLC"/>
        <s v="Insulet Corporation"/>
        <s v="Lori M Tirado"/>
        <s v="Sky Chefs INC."/>
        <s v="Kromek"/>
        <s v="PGT Corporation"/>
        <s v="Creative Testing Solut"/>
        <s v="Geoffreys Diamonds"/>
        <s v="National Healthcare Pr"/>
        <s v="City of Joliet"/>
        <s v="The Plus Company"/>
        <s v="NORTH PARK CHEVROLET"/>
        <s v="Law Office of Damien M"/>
        <s v="R.O.'s Alterations LLC"/>
        <s v="Aspen Pitkin Co Airpor"/>
        <s v="Dept of Defense/DFAS"/>
        <s v="Patrick S Molak Corp"/>
        <s v="Sietecon LLC dba Daman"/>
        <s v="American Airlines"/>
        <s v="St Croix Valley Dentis"/>
        <s v="Discount Tire"/>
        <s v="Atrium Health"/>
        <s v="GPS Construction"/>
        <s v="US Postal Service"/>
        <s v="Columbia Helicopters"/>
        <s v="Boeing"/>
        <s v="RFTA"/>
        <s v="Vanderbilt University"/>
        <s v="Prime Link Express"/>
        <s v="Bethel School District"/>
        <s v="Navajo Transitional En"/>
        <s v="Fastenal"/>
        <s v="Kreative Kidz Child Ca"/>
        <s v="Connie &amp; Dicks Service"/>
        <s v="BSI Consulting Service"/>
        <s v="CITY MARKET"/>
        <s v="DFAS - USMC Civilian"/>
        <s v="Bell Hume Center"/>
        <s v="Florida State Universi"/>
        <s v="Kaiser Permanente"/>
        <s v="East Avenue Design Bui"/>
        <s v="Transforming Age"/>
        <s v="Front Range Anesthesia"/>
        <s v="Palo Alto Networks Inc"/>
        <s v="Crabtree Lawn Fertiliz"/>
        <s v="Southwest Waste Servic"/>
        <s v="Clark County School Di"/>
        <s v="Maroon Creek Club"/>
        <s v="US Department of Homel"/>
        <s v="Puget Sound Naval Ship"/>
        <s v="Towson University"/>
        <s v="Trend Micro"/>
        <s v="The Boeing Company"/>
        <s v="Boulder Care Provider "/>
        <s v="CX360 Inc."/>
        <s v="RFD Chicago"/>
        <s v="Okta Inc"/>
        <s v="Aspen Leaf Preschool D"/>
        <s v="FO Givens and Co"/>
        <s v="Cohen Law Group"/>
        <s v="Waco ISD"/>
        <s v="Amazon Services LLC"/>
        <s v="ADT"/>
        <s v="Parking Lot Maintenanc"/>
        <s v="Collins Aerospace"/>
        <s v="Mayo Clinic"/>
        <s v="Horizon Hydraulics LLC"/>
        <s v="Royalty Health Care"/>
        <s v="Specialty Products Man"/>
        <s v="Synergy / RHM LLC"/>
        <s v="United States Gypsum B"/>
        <s v="Cardinal Glass"/>
        <s v="Walmart Associates Inc"/>
        <s v="Hempstead Golf Club In"/>
        <s v="Children's Care Medica"/>
        <s v="Love Farms LLC"/>
        <s v="StoragePro Inc"/>
        <s v="Saint-Gobain Performan"/>
        <s v="Costco"/>
        <s v="Perlman Clinic"/>
        <s v="Hertz rental car"/>
        <s v="Tukwila School Distric"/>
        <s v="Saki America dba DMG M"/>
        <s v="Hampden Township"/>
        <s v="FUTURE DIAGNOSTICS GRO"/>
        <s v="MG Construction and Re"/>
        <s v="jetblue"/>
        <s v="Propeller Communicatio"/>
        <s v="SNHD"/>
        <s v="Northrop Grumman Syste"/>
        <s v="Virgilio C Panganiban "/>
        <s v="Maxcess International "/>
        <s v="Franklin Pierce School"/>
        <s v="Mosaic Community Lifes"/>
        <s v="All For U Home Care"/>
        <s v="Matrix Advocare Networ"/>
        <s v="Buschbach Financial"/>
        <s v="Arch Resources"/>
        <s v="Click Bond, Inc."/>
        <s v="Goodwill Great Lakes N"/>
        <s v="Health Systems Coopera"/>
        <s v="Portland Public School"/>
        <s v="Al Piemonte Ford Sales"/>
        <s v="Robert Strauss Center "/>
        <s v="Austin Independent Sch"/>
        <s v="Fresno County Sheriffs"/>
        <s v="Westside Children's Th"/>
        <s v="E.F Thompson"/>
        <s v="Motivate Home Services"/>
        <s v="Social Security Admini"/>
        <s v="Room and Board"/>
        <s v="TC Lock &amp; Door DBA Bow"/>
        <s v="Windy City Industrial "/>
        <s v="S2 Engineering"/>
        <s v="Weatherford"/>
        <s v="Mcarthur &amp; Associates "/>
        <s v="Retired"/>
        <s v="Gerry Mafera DBA Kingd"/>
        <s v="QUEST MANGEMENT &amp; CONS"/>
        <s v="Uline Shipping Supplie"/>
        <s v="Bergen New Bridge Medi"/>
        <s v="Wal-Mart "/>
        <s v="Structure Integrity gr"/>
        <s v="Buffalo Exchange LTD"/>
        <s v="Pacific Health (Market"/>
        <s v="Diversified Technologi"/>
        <s v="Qantas Airways"/>
        <s v="Martin Marietta"/>
        <s v="Toffler Associates"/>
        <s v="Nutrien"/>
        <s v="Prince William County "/>
        <s v="Pro Act Office Service"/>
        <s v="NULL"/>
        <s v="Santa Fe LLC"/>
        <s v="Starbucks"/>
        <s v="Department of Energy"/>
        <s v="Jeff Barbakow"/>
        <s v="FCI Constructors, Inc."/>
        <s v="Fisher Investments"/>
        <s v="Suns Legacy Partners"/>
        <s v="Urban Health Services"/>
        <s v="Tarragon Property Serv"/>
        <s v="SeaWestern Fire Equipm"/>
        <s v="Compass Group"/>
        <s v="Chicago Public Schools"/>
        <s v="Organic Farm School"/>
        <s v="Waste Connections"/>
        <s v="Vail Health Hospital"/>
        <s v="Dennys/S&amp;T Restaurants" u="1"/>
        <s v="KBR Inc" u="1"/>
        <s v="Banfield Pet Hospital" u="1"/>
        <s v="State of Maryland" u="1"/>
        <s v="Natomas Unified School" u="1"/>
        <s v="Johns Hopkins Universi" u="1"/>
        <s v="Deep Future Analytics" u="1"/>
        <s v="Clark County" u="1"/>
        <s v="nPhase Inc" u="1"/>
        <s v="Oregon Ballistic Labor" u="1"/>
        <s v="Holiday Inn Express" u="1"/>
        <s v="AMERICAN CEMENTING" u="1"/>
        <s v="FedEx Freight Inc" u="1"/>
        <s v="Frontier Communication" u="1"/>
        <s v="Pine &amp; Company CPAs" u="1"/>
        <s v="Medtronic" u="1"/>
        <s v="Permobil Inc" u="1"/>
        <s v="Rally House" u="1"/>
        <s v="Cherry Drywall" u="1"/>
        <s v="Dept. of the Army" u="1"/>
        <s v="Garner Electric" u="1"/>
        <s v="REV" u="1"/>
        <s v="Comprehensive Eye Care" u="1"/>
        <s v="J Sterling Morton NSD " u="1"/>
        <s v="Konstantina Grigorious" u="1"/>
        <s v="City of North Las Vega" u="1"/>
        <s v="Knoxville Utilities Bo" u="1"/>
        <s v="Shasta Pools" u="1"/>
        <s v="FirstService Residenti" u="1"/>
        <s v="AutoNation Ford" u="1"/>
        <s v="Palm Beach Recovery Ce" u="1"/>
        <s v="IRS" u="1"/>
        <s v="MedStar Hospital" u="1"/>
        <s v="Jacobs Medical Center " u="1"/>
        <s v="Vizient Inc" u="1"/>
        <s v="Lowes" u="1"/>
        <s v="Toyota Tsusho America " u="1"/>
        <s v="Providence Medical Gro" u="1"/>
        <s v="Performance Contractin" u="1"/>
        <s v="Industrial Power Solut" u="1"/>
        <s v="Mckesson" u="1"/>
        <s v="Inova Health System" u="1"/>
        <s v="Red, White and Blue Pi" u="1"/>
        <s v="Positive Investment" u="1"/>
        <s v="Qualtrics" u="1"/>
        <s v="Kansas medical clinic" u="1"/>
        <s v="Aptive Resources Llc" u="1"/>
        <s v="UNM Sandoval Regional" u="1"/>
        <s v="Power Solutions" u="1"/>
        <s v="Home Depot" u="1"/>
        <s v="Cleveland Family Physi" u="1"/>
        <s v="UNFI" u="1"/>
        <s v="TotalMed LLC" u="1"/>
        <s v="Navistar, Inc." u="1"/>
        <s v="Pacific Maritime Assoc" u="1"/>
        <s v="Allina Health dba Abbo" u="1"/>
        <s v="ST ELIZABETHS CHURCH" u="1"/>
        <s v="Arizona State Universi" u="1"/>
        <s v="HG Staffing LLC" u="1"/>
        <s v="PSA Brewery LLC" u="1"/>
        <s v="KCH Remodeling" u="1"/>
        <s v="Del Monte Foods" u="1"/>
        <s v="LG Energy Solution Mic" u="1"/>
        <s v="Southwest Integrated S" u="1"/>
        <s v="Centro De La Familia" u="1"/>
        <s v="4Rivers Equipment" u="1"/>
        <s v="Hinman &amp; Associates In" u="1"/>
        <s v="In-home Supported Serv" u="1"/>
        <s v="Manhattan Construction" u="1"/>
        <s v="Denver Public Schools" u="1"/>
        <s v="SB County Services" u="1"/>
        <s v="Idealease of Houston, " u="1"/>
        <s v="Legend Oaks Healthcare" u="1"/>
        <s v="Vanda Pharmaceuticals " u="1"/>
        <s v="Dollar Tree" u="1"/>
        <s v="NIC Global" u="1"/>
        <s v="Colorado Mountain Coll" u="1"/>
        <s v="Veterans Energy" u="1"/>
        <s v="Redfin" u="1"/>
        <s v="Hernandez Enterprise I" u="1"/>
        <s v="Tuba City Regional Hea" u="1"/>
        <s v="US Bank" u="1"/>
        <s v="SkillsUSA Washington" u="1"/>
      </sharedItems>
    </cacheField>
    <cacheField name="Borr Yrs on Job" numFmtId="49">
      <sharedItems/>
    </cacheField>
    <cacheField name="Borr Employer Addr" numFmtId="49">
      <sharedItems/>
    </cacheField>
    <cacheField name="Borr Self Employed" numFmtId="49">
      <sharedItems/>
    </cacheField>
    <cacheField name="Borr Additional Employment Self Employed" numFmtId="49">
      <sharedItems/>
    </cacheField>
    <cacheField name="Borr Business Phone" numFmtId="49">
      <sharedItems/>
    </cacheField>
    <cacheField name="Co-Borrower First Name" numFmtId="49">
      <sharedItems/>
    </cacheField>
    <cacheField name="Co-Borrower Last Name" numFmtId="49">
      <sharedItems/>
    </cacheField>
    <cacheField name="Co-Borr Email" numFmtId="49">
      <sharedItems/>
    </cacheField>
    <cacheField name="Co-Borr Employer" numFmtId="49">
      <sharedItems count="1431">
        <s v=" "/>
        <s v="PacketFabric"/>
        <s v="Coffman Specialties, inc"/>
        <s v="Akamai Technologies, Inc"/>
        <s v="Cardinal Health"/>
        <s v="US ARMY"/>
        <s v="Z Group Architects PC"/>
        <s v="Astra Zeneca"/>
        <s v="Tohono O'Odham Nation Healthcare"/>
        <s v="Cowboys Club"/>
        <s v="Fullsight LLC"/>
        <s v="Leidos BioMedical"/>
        <s v="Kinder Morgan"/>
        <s v="Milton Gottesman Jewish Day School"/>
        <s v="Self Employed - Realtor"/>
        <s v="Lincoln Financial Group"/>
        <s v="Texas Education Agency"/>
        <s v="Lube-Tech Services, LLC"/>
        <s v="Community Office for Resource Efficiency"/>
        <s v="Raytheon Technologies"/>
        <s v="Workday Inc"/>
        <s v="Scottsdale Center for Dental Implants PLLC"/>
        <s v="Edmond Public Schools"/>
        <s v="University of California, Riverside"/>
        <s v="Department of Housing &amp; Urban Development"/>
        <s v="US Defense Health Agency"/>
        <s v="Worksmart Systems"/>
        <s v="Conagra Brands"/>
        <s v="Vibrant Wellness"/>
        <s v="Parsons"/>
        <s v="Blue Origin"/>
        <s v="Walgreens Boost Alliance"/>
        <s v="Mercury Insurance"/>
        <s v="Boston Scientific"/>
        <s v="Elevate Care Northbrook"/>
        <s v="University of Hawaii"/>
        <s v="Hermitage Primary Care"/>
        <s v="Nintex USA Inc"/>
        <s v="Sunrise of McCandless"/>
        <s v="Duke Energy"/>
        <s v="Northwest Dance and Acro"/>
        <s v="Target Solutions Learning LLC"/>
        <s v="Benilde-St. Margaret's"/>
        <s v="Nguyen Tran Enterprises"/>
        <s v="Wesco Distribution Inc"/>
        <s v="Allstate Insurance Company"/>
        <s v="Cozumel Restaurant"/>
        <s v="Dancker"/>
        <s v="Arbor Eyecare"/>
        <s v="JeffreyM Consulting"/>
        <s v="Atelier Martino LLC/Phos"/>
        <s v="New Mexico History Museum"/>
        <s v="Terracon Consultants, Inc."/>
        <s v="Shutterfly Lifetouch"/>
        <s v="Dept Of Defense"/>
        <s v="FAVROS"/>
        <s v="Health Extension"/>
        <s v="Equal Employment Opportunity Commission"/>
        <s v="GITLAB Inc"/>
        <s v="United Health Services"/>
        <s v="Aiphone corporation"/>
        <s v="Vieux Vins Group LLC"/>
        <s v="St Raphael Church"/>
        <s v="Eli Lilly"/>
        <s v="Rocky Mountain Creations"/>
        <s v="Mathematica"/>
        <s v="Ryobi Foundation"/>
        <s v="1"/>
        <s v="University of Nevada"/>
        <s v="Central Pierce Fire &amp; Rescue"/>
        <s v="StateFarm"/>
        <s v="Sams Club"/>
        <s v="ST Microelectronics INC"/>
        <s v="Richard Nicols"/>
        <s v="Teachers on Call"/>
        <s v="SLEEP MANAGEMENT dba:Viemed"/>
        <s v="Envy salon"/>
        <s v="FCS"/>
        <s v="Amazon"/>
        <s v="Planned Parenthood of Southern Oregon"/>
        <s v="Uwajimaya"/>
        <s v="Greenville ISD"/>
        <s v="KBR"/>
        <s v="Greater Tacoma Community Foundation"/>
        <s v="City of Portland"/>
        <s v="Independent Clinics of Washington"/>
        <s v="Haney Security Specialists"/>
        <s v="Peabody"/>
        <s v="Worth Hearing Center"/>
        <s v="Blue Cross Blue Shield of Minnesota"/>
        <s v="Progressive"/>
        <s v="Actalent Services"/>
        <s v="San Francisco Ballet"/>
        <s v="RFSD"/>
        <s v="Airgas Inc"/>
        <s v="Common Good Advisors"/>
        <s v="Spear Street Capital"/>
        <s v="City of Lakeville"/>
        <s v="BNY Mellon"/>
        <s v="XRite"/>
        <s v="Cloud Saver"/>
        <s v="Alaska Airlines"/>
        <s v="Isabel Stone Studios, LLC"/>
        <s v="Advisor 360"/>
        <s v="Preventive Medicine Research Institute"/>
        <s v="TGI Fridays Inc"/>
        <s v="Archdiocese of Galveston-Houston"/>
        <s v="City Wide Facility Solutions"/>
        <s v="Happy Hikers LLC"/>
        <s v="State of New Jersey - NJ State Police"/>
        <s v="Leidos"/>
        <s v="WinCo Holdings Inc."/>
        <s v="Aspen Chamber Resort Association"/>
        <s v="Innova Solutions"/>
        <s v="Fidelity Investments"/>
        <s v="Burnsville-Eagan-Savage ISD 191"/>
        <s v="Morgan Stanley"/>
        <s v="Pecos cyber academy"/>
        <s v="State of Illinois"/>
        <s v="Public Communications Inc"/>
        <s v="Acme Roofing"/>
        <s v="Lunya"/>
        <s v="T.Rowe Price"/>
        <s v="New Braunfels ISD"/>
        <s v="Ritz Carlton Hotel"/>
        <s v="Perspective Charter School"/>
        <s v="Z&amp;G Emporium"/>
        <s v="Habitat for Humanity"/>
        <s v="Super Nail/Nails by Dani"/>
        <s v="King Soopers/City Markets"/>
        <s v="Kristo Orthodontics"/>
        <s v="AT &amp; T SERVICES"/>
        <s v="City &amp; County of San Francisco"/>
        <s v="Clinton Public Schools"/>
        <s v="Internal Revenue Service"/>
        <s v="University of Oregon Foundation"/>
        <s v="Kastle Systems"/>
        <s v="Edwards LifeSciences"/>
        <s v="Oracle US"/>
        <s v="Shirley Ryan Ability Lab"/>
        <s v="Restaurant Associates/ Compass Group"/>
        <s v="Stitch Fix"/>
        <s v="Allen Industustries"/>
        <s v="Target Corp."/>
        <s v="Fall River Health Services"/>
        <s v="Alpha dog"/>
        <s v="Intellibridge"/>
        <s v="Heart and Vascular Associates"/>
        <s v="LA Slot Machine"/>
        <s v="UNIVERSAL INDUSTRIES INC"/>
        <s v="Jacobs"/>
        <s v="The University of Texas at Austin"/>
        <s v="Library of Congress - Congressional Research Service"/>
        <s v="Meta"/>
        <s v="Frisco ISD"/>
        <s v="ADNET Systems Inc"/>
        <s v="SGM, Inc"/>
        <s v="ALL IN EXCAVATING INC"/>
        <s v="Tower 270 Condominimum"/>
        <s v="Cirrus Aircraft"/>
        <s v="Neverland Nursery School"/>
        <s v="Achieve Consulting Team incorporated"/>
        <s v="San Diego Unified Shool DIstrict"/>
        <s v="victory food service"/>
        <s v="Beth El Preschool"/>
        <s v="Westfields Hospital &amp; Clinic"/>
        <s v="SAP Americas"/>
        <s v="Massachussetts Institute of Technology"/>
        <s v="Liberty Hardware Manufacturing Corporation"/>
        <s v="PCL Construction"/>
        <s v="Bristol Myers Squibb"/>
        <s v="CS Energy LLC"/>
        <s v="UCLA Theatre Dept"/>
        <s v="MSI Construction"/>
        <s v="Eagle County Government"/>
        <s v="HD SUPPLY MANAGEMENT, LLC (USA)"/>
        <s v="AT&amp;T"/>
        <s v="SELMA UNIFIED SCHOOL DISTRICT"/>
        <s v="Colorado Mountain Medical"/>
        <s v="Microsoft"/>
        <s v="Positive Development"/>
        <s v="Memorial Sloan Kettering Cancer Center"/>
        <s v="Riverview School District"/>
        <s v="JLKL Enterprises-So-Cal-Electric"/>
        <s v="Fairfax County Public Schools"/>
        <s v="United States Department of Education"/>
        <s v="Perry Drug Company Inc"/>
        <s v="Good Samaritan Regional Medical Center"/>
        <s v="Valley Tech Systems / Voyager Space"/>
        <s v="American Steamship"/>
        <s v="CORNELL UNIVERSITY"/>
        <s v="Agiloft"/>
        <s v="United States Air Force"/>
        <s v="ASSETS BIZ"/>
        <s v="Department of Cannabis Control"/>
        <s v="Tango Care"/>
        <s v="BRANDSAFWAY  LLC"/>
        <s v="Town of Nantucket"/>
        <s v="Quanta Computer"/>
        <s v="Partners Transportation"/>
        <s v="Queensâ€™s Medical Center"/>
        <s v="Sephora Inc"/>
        <s v="DT Craig Properties LLC"/>
        <s v="Duke School of Medicine"/>
        <s v="Gothic Grounds Management"/>
        <s v="Lighthouse Christian Center"/>
        <s v="Disney"/>
        <s v="City of Mesquite"/>
        <s v="Cummins"/>
        <s v="Minnesota Department of Corrections"/>
        <s v="Beverly Hospital/Adventist Health White Memorial"/>
        <s v="Publix Supermarkets"/>
        <s v="Cintas"/>
        <s v="Precor, Inc"/>
        <s v="Chicago Fire Department"/>
        <s v="Caltrans, State of Ca"/>
        <s v="Legacy Emmanuel Hospital"/>
        <s v="Atlanta Community Food Bank"/>
        <s v="Citigroup"/>
        <s v="Alexander County Health Department"/>
        <s v="Lexington"/>
        <s v="LINTEC OF AMERICA INC"/>
        <s v="Qualus"/>
        <s v="IPG DXTRA, Inc./ Current Global"/>
        <s v="Pine Strawberry Water Improment District"/>
        <s v="Elhameh Allamehzadeh DDS"/>
        <s v="Accipiter Systems"/>
        <s v="Painted Rock Academy"/>
        <s v="PCS Revenue Control System Inc"/>
        <s v="Cifuentes Studio LLC"/>
        <s v="MCGovern Automotives/Boston Motorsports"/>
        <s v="Trip Zero/ Atlas Labs"/>
        <s v="Charles River"/>
        <s v="Mayo Clinic"/>
        <s v="Altium Inc"/>
        <s v="Max Power Electric"/>
        <s v="Meta Inc"/>
        <s v="North Risk Partners"/>
        <s v="Park Nicollet Clinic"/>
        <s v="Calvery contracting"/>
        <s v="Chubb-remote"/>
        <s v="Campbell County Health"/>
        <s v="Haliburton Energy Services Inc"/>
        <s v="Pacific Northwest Periodontics"/>
        <s v="GILDA C. MCBRIDE"/>
        <s v="St. Anne's School of Annapolis"/>
        <s v="DCPS"/>
        <s v="DYNAMIC SERVICE SOLUTIONS LLC"/>
        <s v="Cameron Elementary School"/>
        <s v="Clark Construction Group, LLC"/>
        <s v="Verizon"/>
        <s v="Abbvie Endocrinology, Inc."/>
        <s v="Paccar"/>
        <s v="City of Celina"/>
        <s v="Dept of Veterans Affairs"/>
        <s v="Traffix"/>
        <s v="Robins Nest"/>
        <s v="Banner Imaging"/>
        <s v="US Department of Commerce"/>
        <s v="Department of State"/>
        <s v="Splunk Inc"/>
        <s v="PGCPS"/>
        <s v="Shirley Ryan AbilityLab"/>
        <s v="Travelers Insurance"/>
        <s v="Propeller"/>
        <s v="HealthEquity"/>
        <s v="United States Navy"/>
        <s v="Abbvie Inc"/>
        <s v="Oremor Management and Investment Co."/>
        <s v="Accenture LLP"/>
        <s v="Port of Seattle"/>
        <s v="Henley Enterprises"/>
        <s v="Syncare Memory Suites"/>
        <s v="GEORGETOWN UNIVERSITY"/>
        <s v="Hennepin Healthcare System Inc"/>
        <s v="College of St Francis Xavier"/>
        <s v="Northrop Grumman"/>
        <s v="Union County College"/>
        <s v="Dominos Pizza LLC"/>
        <s v="Progressive Insurance"/>
        <s v="White Labs Kitchen, Brewery &amp; Tap"/>
        <s v="CenterWell Home Health"/>
        <s v="Olsen Real Estate Group"/>
        <s v="Mercy Health"/>
        <s v="Garmin Intl Inc"/>
        <s v="Geo Reentry"/>
        <s v="Topline Nails"/>
        <s v="ZS"/>
        <s v="HUB GROUP, INC."/>
        <s v="GE Vernova"/>
        <s v="SEAlaska"/>
        <s v="Missouri National Guard"/>
        <s v="Kodiak Interiors Group LLC"/>
        <s v="Medical College of Wisconsin"/>
        <s v="Jobcost Inc"/>
        <s v="Amedisys"/>
        <s v="Portland VA Medical Center"/>
        <s v="Foundation Building Materials"/>
        <s v="Capriotti's Sandwich Shop"/>
        <s v="Garfield Youth Services"/>
        <s v="Fisher Investments"/>
        <s v="JMDominion"/>
        <s v="Madrigal Pharmaceuticals"/>
        <s v="National Public Radio"/>
        <s v="Valtruis"/>
        <s v="O'Kane &amp; Monssen Family Dentistry"/>
        <s v="State of California - Third District Court of Appeals"/>
        <s v="Salesforce Inc"/>
        <s v="JWJBarnabus Health/ Monmouth Medical Center"/>
        <s v="SK hynix nand product solutions corp"/>
        <s v="Ally Energy Solutions"/>
        <s v="Schlumberger Tech Corp"/>
        <s v="First Financial Federal Credit Union"/>
        <s v="Rosemount-Apple Valley-Eagan ISD 196"/>
        <s v="Burlington-Edison School Dist"/>
        <s v="Greenville County Schools"/>
        <s v="QORVO"/>
        <s v="Qualifacts"/>
        <s v="PR restaurants"/>
        <s v="Adjutant Solutions Group"/>
        <s v="BSM construction,Inc"/>
        <s v="Abound Bio"/>
        <s v="UPS Store/ Regan Enterprises LLC"/>
        <s v="Mia MS - Mobil - Fast Fuel"/>
        <s v="HireVue"/>
        <s v="Cascade Acoustics Inc."/>
        <s v="Chappell Smith &amp; Associates Insurance"/>
        <s v="Arlington County DHS, BHD Division"/>
        <s v="Aamodts Apple Farm Inc"/>
        <s v="Davies Design Group"/>
        <s v="Riggs, Abney, Neal, Turpen, Orbison, Lewis PC"/>
        <s v="Univ of Oklahoma"/>
        <s v="INCATech"/>
        <s v="River View School (Roaring Fork ISD)"/>
        <s v="InfoTrack"/>
        <s v="New port Healthcare/Prairie Health"/>
        <s v="U.S Navy"/>
        <s v="AN Texas Region Management, LTD"/>
        <s v="University of California"/>
        <s v="Air Force One, LLC"/>
        <s v="Scripps Clinic Medical Group"/>
        <s v="Excella Consulting"/>
        <s v="Kaiser Permanente"/>
        <s v="Kardia Inc"/>
        <s v="Charlotte Mecklenburg Police Dept"/>
        <s v="City of San Jose - Fire Department"/>
        <s v="Comm of MAss"/>
        <s v="Hiley Buick GMC"/>
        <s v="Bosma USA Inc."/>
        <s v="NIKE Inc"/>
        <s v="San Diego Chiropractic Doctors/ DANNY BACHOUA CHIROPRACTIC"/>
        <s v="Pixee"/>
        <s v="7 eleven"/>
        <s v="Capgemini America"/>
        <s v="Public Hospital District No 1 of King County"/>
        <s v="Fidalgo Nature School"/>
        <s v="Google"/>
        <s v="Baylor College of Medicine"/>
        <s v="Epsilon Data Management LLC."/>
        <s v="Matthews Brothers Dredging"/>
        <s v="Swanson Center"/>
        <s v="Department of Natural Resources"/>
        <s v="Accent Care Home Healthcare"/>
        <s v="Klein and Walker Orthodontics"/>
        <s v="MD Dept of State Transportation"/>
        <s v="COLONIE SENIOR SERVICE CENTER"/>
        <s v="DAUGHERTY BUSINESS SOLUTIONS"/>
        <s v="N/A"/>
        <s v="National Trailer Service Inc"/>
        <s v="Providence Health &amp; Services"/>
        <s v="Trayer Tryon de la Torre"/>
        <s v="Sheppard Pratt Hospitals"/>
        <s v="Marriott International"/>
        <s v="Home Depot"/>
        <s v="Hackensack Meridian Health"/>
        <s v="Retired"/>
        <s v="Sharp Grossmont Hospital"/>
        <s v="Northwestern Medicine McHenry"/>
        <s v="Newberg Foursquare Church"/>
        <s v="City of Greenwood Village"/>
        <s v="Gexa Energy"/>
        <s v="ADT Security Services"/>
        <s v="NC Ag &amp; Technical State Univ"/>
        <s v="San Francisco City Attorneys Office"/>
        <s v="Appliance Recycling and Wholesale"/>
        <s v="Able Heating and Air Inc"/>
        <s v="Insight Global"/>
        <s v="Aspen Meawdows Resort"/>
        <s v="Ulta Beauty"/>
        <s v="Bernal Pro Welding"/>
        <s v="Booz Allen Hamilton"/>
        <s v="Vox Media, LLC"/>
        <s v="University of Washington- Harborview"/>
        <s v="Washington Education Association"/>
        <s v="Mindful Journey With Dr Stokvis"/>
        <s v="VOA"/>
        <s v="Aja Milan Brown"/>
        <s v="Arc Technologies"/>
        <s v="Colton Joint Unifed School District"/>
        <s v="Denver Springs Hosp"/>
        <s v="US Anesthesia Partners of Texas"/>
        <s v="Huntington Bank"/>
        <s v="Telegeography"/>
        <s v="Health Partners / Lakeview Hospital"/>
        <s v="CRC Insurance Services, LLC"/>
        <s v="MSP Plumbing Heating and Air"/>
        <s v="Moore's Mechanical &amp; Electrical"/>
        <s v="DTS Inc( Part of Xperi Inc)"/>
        <s v="US Foods"/>
        <s v="US Department of Homeland Security"/>
        <s v="Medix"/>
        <s v="Gastroenterology Services LTD"/>
        <s v="City Electric Supply Company"/>
        <s v="Independence Pet Group"/>
        <s v="University of Arkansas"/>
        <s v="Beacon Sales Acquisition"/>
        <s v="Google Inc"/>
        <s v="Garfield County Hospital"/>
        <s v="SAP NS2"/>
        <s v="University of Oregon"/>
        <s v="Next Level Speech Therapy"/>
        <s v="Gem Care Inc"/>
        <s v="Deloitte Consulting"/>
        <s v="Apollo Information Systems"/>
        <s v="Carl Black Automotive"/>
        <s v="State of California (Caltrans)"/>
        <s v="Saint Luke Catholic Church"/>
        <s v="Blaze Bioscience"/>
        <s v="US Postal Service"/>
        <s v="Paradigm Clinical Research"/>
        <s v="Schneider Electric"/>
        <s v="Berg Electric"/>
        <s v="Helm Group"/>
        <s v="Lockheed Martin Corporation"/>
        <s v="The Traveling Goat"/>
        <s v="Northside Hospital"/>
        <s v="Danbury Mission Technologies, LLC"/>
        <s v="Voices for Children of Okeechobee and the Treasure Coast"/>
        <s v="American Airlines"/>
        <s v="Cox Automotive"/>
        <s v="Augustine Insurance Agency"/>
        <s v="Germantown Friends School"/>
        <s v="Proviso Area for Exceptional Children"/>
        <s v="Children of America"/>
        <s v="US Department of State"/>
        <s v="Summit Design and Engineering"/>
        <s v="Okta"/>
        <s v="Sharp HealthCare"/>
        <s v="Department of Defense"/>
        <s v="Regency enterprises services, LLc"/>
        <s v="Georgia Tech Research Insititution"/>
        <s v="AECOM"/>
        <s v="Mutchnick and Associates"/>
        <s v="Highgate"/>
        <s v="Komline-Sanderson"/>
        <s v="City of Savannah"/>
        <s v="Swhite, LLC"/>
        <s v="UPS"/>
        <s v="Harrington Plastics"/>
        <s v="Stafford County Public Schools"/>
        <s v="UC Davis Med Center"/>
        <s v="Brock Group"/>
        <s v="Hanabi Ramen"/>
        <s v="Midway ISD"/>
        <s v="Montgomery County Public Schools"/>
        <s v="Inspire Health Medical Group"/>
        <s v="Temple University Health System Fox Chase Cancer Center"/>
        <s v="Washington University"/>
        <s v="Bellevue School District"/>
        <s v="Station Casinos"/>
        <s v="Rusciano Service Master, Inc"/>
        <s v="Welocalize"/>
        <s v="Quasar Electric"/>
        <s v="White Bear Yacht Club"/>
        <s v="Carnegie Mellon University - Office of Residential Education"/>
        <s v="Trifinity Distribution"/>
        <s v="Girl Scouts of Western Washington"/>
        <s v="Department of Interior Bureau of Indian Affairs"/>
        <s v="Northwestern University"/>
        <s v="Zenimax Media Inc."/>
        <s v="Edmonds School District"/>
        <s v="Dignity Health/St Johns Regional Medical Center"/>
        <s v="Innovative Life Solutions"/>
        <s v="USACS"/>
        <s v="PADS / Hesed House"/>
        <s v="BRANDYWINE TRUCKS &amp; EQUIPMENT INC"/>
        <s v="City of Chula Vista"/>
        <s v="ADW Architects"/>
        <s v="Tealium Inc."/>
        <s v="Dept of defense, Army Corps of Engineers"/>
        <s v="Scheels All Sports, Inc."/>
        <s v="ABC Legal Services Inc"/>
        <s v="The Hartford"/>
        <s v="Allianz"/>
        <s v="California transportation"/>
        <s v="USDA/ OIG"/>
        <s v="Allied Architectural Metals"/>
        <s v="SnowDrop Wellness Nutrition"/>
        <s v="SimonMed"/>
        <s v="HELPING PEOPLE SUCCEED INC"/>
        <s v="Clinical Therapeutic Support, LCSW"/>
        <s v="Crabil Manufacturing, Inc"/>
        <s v="Tumwater School District"/>
        <s v="Peabody-Caballo"/>
        <s v="King County Sheriff's Office"/>
        <s v="Datadog"/>
        <s v="UW Medical Center"/>
        <s v="University of Cincinnati"/>
        <s v="Self Employed Driver"/>
        <s v="Pella Mid-Atlantic"/>
        <s v="NASCAR"/>
        <s v="Belladerma Cosmetic Surgery &amp; Skin Care Center"/>
        <s v="CHEMONICS"/>
        <s v="Eleven City Diner"/>
        <s v="VA Hospital"/>
        <s v="Oliver Technology Corporation"/>
        <s v="St. Croix Central Schools"/>
        <s v="UNC Charlotte"/>
        <s v="Chas Dental"/>
        <s v="Sette Sports Center"/>
        <s v="Compass Group USA"/>
        <s v="Wingstop"/>
        <s v="Hancock Day School"/>
        <s v="Silverdale Water District #16"/>
        <s v="Johns Hopkins Hospital"/>
        <s v="S &amp; J Tile Inc"/>
        <s v="New England Sound LLC care of Miracle Ear"/>
        <s v="UCLA Campus"/>
        <s v="DC Libraries"/>
        <s v="Lowell Public School System"/>
        <s v="MAG Aerospace"/>
        <s v="Southland Industries"/>
        <s v="Medstar Washington Hospital"/>
        <s v="TPN Holding LLC"/>
        <s v="Morton Garellek CPA"/>
        <s v="Orion Industries"/>
        <s v="Nissin International Transport"/>
        <s v="Sacramento Adventist Academy"/>
        <s v="US Bank"/>
        <s v="Labcorp Central Laboratory Services Limited Partnership"/>
        <s v="Vista Outdoor / Federal Cartridge"/>
        <s v="HSHS Medical Group"/>
        <s v="MTSI"/>
        <s v="Lincoln Property Company"/>
        <s v="PacWhale EcoAdventures"/>
        <s v="Northwest Souvenirs LLC"/>
        <s v="Leonel Meraz Services"/>
        <s v="New Horizon Funeral Chapel and Cremation"/>
        <s v="Lake Shore Public Adjusters Group LLC"/>
        <s v="IDW Publishing"/>
        <s v="Chicago Public Schools"/>
        <s v="West Star Aviation"/>
        <s v="DRB Homes"/>
        <s v="US Attorney's Office Eastern District of Virginia"/>
        <s v="OLYMPUS"/>
        <s v="Raju Tavadia"/>
        <s v="Defense Health Agency, US Army"/>
        <s v="Element Materials Technology"/>
        <s v="Semios USA Inc"/>
        <s v="The Shade Store"/>
        <s v="State of Florida"/>
        <s v="IBM"/>
        <s v="The Home Depot"/>
        <s v="Council of State Governments Justice Center"/>
        <s v="Chicago Pipefitters Local 597"/>
        <s v="JACOBS PROJECT MANAGEMENT"/>
        <s v="Mondelez International"/>
        <s v="Koul Contracting LLC"/>
        <s v="Mitsubishi Electric Automation"/>
        <s v="The Emily Program"/>
        <s v="North Coast"/>
        <s v="United Rentals"/>
        <s v="Startree"/>
        <s v="Essentia Health"/>
        <s v="Tetra Tech, Inc"/>
        <s v="Fidelity National Financial, Inc"/>
        <s v="Medtronic"/>
        <s v="Fado"/>
        <s v="The Juengel Agency"/>
        <s v="Zion Elementary School District 6"/>
        <s v="Copper Quail Consulting"/>
        <s v="Costco Wholesale"/>
        <s v="Kforce (LA Tech Flex)"/>
        <s v="Garfield County Sheriffs office"/>
        <s v="Fairfax County Public School"/>
        <s v="Prince William County Schools"/>
        <s v="JP Morgan Chase"/>
        <s v="Oviedo Medical Center"/>
        <s v="Protective Coating Inc."/>
        <s v="Valley Acquisition Company LLC"/>
        <s v="CIBC"/>
        <s v="Santa Maria Joint Union High School District"/>
        <s v="Tata consultancy services"/>
        <s v="State of Tennessee"/>
        <s v="Virginia Mason Medical Center"/>
        <s v="The Boeing Company"/>
        <s v="Seven Hills Pediatric Center"/>
        <s v="Santa Clara Valley Medical Center"/>
        <s v="Department of Justice"/>
        <s v="Mass Digital"/>
        <s v="Midwest Quality Home Care"/>
        <s v="Transcendia, Inc"/>
        <s v="Deloitte"/>
        <s v="Inova Health System"/>
        <s v="Moorhead Schools"/>
        <s v="Minnesota State Community and Technical College"/>
        <s v="SMSC"/>
        <s v="Architect of the Capitol"/>
        <s v="JF Kiely"/>
        <s v="RMA Architects, Inc."/>
        <s v="PSI Pax"/>
        <s v="Lawrence Berkeley National Lab"/>
        <s v="Village of Cary"/>
        <s v="Renne Cutting"/>
        <s v="Belleville School District"/>
        <s v="Tumwater Reserves LLC"/>
        <s v="Executive Construction"/>
        <s v="Keller Williams Realty Sonoran Liing"/>
        <s v="magnolia preschool and kindergarden"/>
        <s v="IBM/Apptio, Inc"/>
        <s v="Sharp Rees Stealy"/>
        <s v="Seattle Learning Center"/>
        <s v="Fredeick Care Associates PA"/>
        <s v="Cochran Electric"/>
        <s v="Limecoatdfw"/>
        <s v="Golden Poppy Speech Therapy"/>
        <s v="Amergis"/>
        <s v="Yellowbrick Consulting LLC"/>
        <s v="ABC Legal Services"/>
        <s v="diPietro Todd Salon"/>
        <s v="Gonzaga College High School"/>
        <s v="CDA National/Rock Creek Golf Club"/>
        <s v="JS Electric"/>
        <s v="NCH Whitaker Wellness Center"/>
        <s v="Lexington Health Inc."/>
        <s v="Starbucks coffee company"/>
        <s v="B&amp;B Florida Eye Care, PLLC"/>
        <s v="2050 Partners"/>
        <s v="Exasol"/>
        <s v="Evolution Veterinary Specialists"/>
        <s v="Univar Solutions USA LLC"/>
        <s v="Aspen Hope Center"/>
        <s v="USDA"/>
        <s v="Innodata"/>
        <s v="Treehouse Games"/>
        <s v="Redfin"/>
        <s v="Wentworth Douglas Hospital"/>
        <s v="Charles County Public School"/>
        <s v="Tobar Inc"/>
        <s v="Fresenius"/>
        <s v="StackHawk"/>
        <s v="Lowell Public Schools"/>
        <s v="City of Worcester"/>
        <s v="MCPS"/>
        <s v="Healthcare Services Corp"/>
        <s v="BAREFOOT PROFESSIONAL INVESTIGATIONS"/>
        <s v="Snohomish School District"/>
        <s v="MANSFIELD METHODIST"/>
        <s v="Reynolds &amp; Reynolds/Gubagoo"/>
        <s v="HCI Group, Inc."/>
        <s v="Control &amp; Power Systems, Inc"/>
        <s v="Metlife"/>
        <s v="Technicoat Management"/>
        <s v="PNNL"/>
        <s v="Poudre School District"/>
        <s v="Merck"/>
        <s v="Childrens Hospital of Philadelphia"/>
        <s v="Cornet Technology"/>
        <s v="Loyola Marymount University"/>
        <s v="Vizient Inc"/>
        <s v="Taylors Falls Scenic Boat Tours"/>
        <s v="St Felix School"/>
        <s v="Compass Health Network"/>
        <s v="Hennepin County"/>
        <s v="Westside Concrete and Accessories"/>
        <s v="Roman Health Ventures Inc"/>
        <s v="Probo Medical"/>
        <s v="Barrington Orthopedic Specialists"/>
        <s v="Riveras Painting LLC"/>
        <s v="Allegheny West Eye Care"/>
        <s v="Holland Law Office"/>
        <s v="Laser Loft"/>
        <s v="Maersk Warehousing &amp; Dist Svs"/>
        <s v="Writer/Editor"/>
        <s v="US Pub Health Serv / Coast Guard"/>
        <s v="Cyracom"/>
        <s v="Magnit LLC"/>
        <s v="Fraser"/>
        <s v="City of Norfolk"/>
        <s v="Hudson Public Schools"/>
        <s v="Catholic Charities Diocies Of Arlington"/>
        <s v="Anser Advisory"/>
        <s v="Verkada Inc."/>
        <s v="T. Rowe Price"/>
        <s v="KPMG"/>
        <s v="KC Designs"/>
        <s v="KELLE COMPANY"/>
        <s v="Center City PCS"/>
        <s v="ATS Automation"/>
        <s v="CSAA Insurance"/>
        <s v="Bradley Appliance Repair, LLC"/>
        <s v="Johns Hopkins Applied Physics Lab"/>
        <s v="US Department of Health &amp; Human Services"/>
        <s v="Raytheon Technologies Corporation"/>
        <s v="Metropolitan Bath and Tile"/>
        <s v="Hawkins INC"/>
        <s v="RubinBrown LLP"/>
        <s v="UC San Diego Campus"/>
        <s v="Wonderschool, Inc."/>
        <s v="Stuart James Construction"/>
        <s v="Abbott"/>
        <s v="Workday"/>
        <s v="The Jolly Family Corp DVA Fastsigns"/>
        <s v="Fresno Mosquito and Vector Control District"/>
        <s v="Boelter Foodservice"/>
        <s v="T-Mobile"/>
        <s v="Young Schools Academy"/>
        <s v="Publix"/>
        <s v="UPMC Childrens"/>
        <s v="Academy District 20"/>
        <s v="Dexter Magnetic Technologies"/>
        <s v="Pacific Coast Fresh Company"/>
        <s v="State Farm Insurance"/>
        <s v="Renton School District"/>
        <s v="SNAPCHAT"/>
        <s v="BERG EQUIPMENT &amp; SCAFFOLDING"/>
        <s v="Sanford Burnham Prebys Medical Discovery"/>
        <s v="Ann Arbor Christian School"/>
        <s v="Ragan Smith &amp; Associates"/>
        <s v="Association of Washington Business"/>
        <s v="Bank of America"/>
        <s v="Fairmount Behavioral Health"/>
        <s v="DEVCOM Soldier Center"/>
        <s v="Edgewood ISD"/>
        <s v="SVB Capital"/>
        <s v="Amica"/>
        <s v="3 Media Web Solutions"/>
        <s v="Roebbelen Contracting"/>
        <s v="Baschuk Enterprises LLC"/>
        <s v="Martha Turner Sotheby's"/>
        <s v="G Sushi WP LLC / Wave Sushi &amp; Sake"/>
        <s v="Jim and Soontaree Properties LLC"/>
        <s v="District 211 School Bus"/>
        <s v="Grand River Health District"/>
        <s v="Bliazzard Entertainment, INC."/>
        <s v="The Middlesex Corp"/>
        <s v="Vick, Julius, McClure, P.S."/>
        <s v="Creative cosmetology"/>
        <s v="Boeing Company"/>
        <s v="South Country Health Alliance"/>
        <s v="The Real School of Music"/>
        <s v="Mass General Brigham"/>
        <s v="Coupang"/>
        <s v="OAK HARBOR FREIGHT LINES, INC."/>
        <s v="Environmental Protection Agency"/>
        <s v="Accenture"/>
        <s v="Doral Academy"/>
        <s v="Amazon.com Services LLC"/>
        <s v="Casa Bella Facials and Waxing"/>
        <s v="UptimeHealth Inc"/>
        <s v="Option Care"/>
        <s v="Niche Speech Therapy"/>
        <s v="Qualtrics"/>
        <s v="Garfield County"/>
        <s v="Scalzo"/>
        <s v="Sunrise Cycles"/>
        <s v="Zendesk"/>
        <s v="Ross Dress for Less"/>
        <s v="Prosites Inc"/>
        <s v="Lockheed Martin"/>
        <s v="Cambia Health Solutions"/>
        <s v="Franco Creative"/>
        <s v="Pamco Printed Tape &amp; Label Co Inc"/>
        <s v="Banner Health"/>
        <s v="Stride K12"/>
        <s v="Providence"/>
        <s v="Ernie's Inc"/>
        <s v="Virtual Post Solutions Inc."/>
        <s v="Berwyn School District"/>
        <s v="Albrtsons Companies, Inc"/>
        <s v="CORREA MEDICAL GROUP"/>
        <s v="Delta Air Lines, Inc"/>
        <s v="FedEx"/>
        <s v="Within Me Therapy"/>
        <s v="Gateway Materials"/>
        <s v="Weaver and Tidwell, LLP"/>
        <s v="Axiom Research LLC"/>
        <s v="PlatinumEdge Solutions LLC"/>
        <s v="Bayada Home Health Care"/>
        <s v="Metro Service Center"/>
        <s v="Hi Five Autism Center"/>
        <s v="Blankenship Equipment"/>
        <s v="Block, Inc"/>
        <s v="aPriori"/>
        <s v="Woodward Enterprises, Inc."/>
        <s v="Med Dent Construction Inc"/>
        <s v="Raindrop Agency"/>
        <s v="Discover Financial Services"/>
        <s v="IKO International"/>
        <s v="Andersen Windows"/>
        <s v="Circle of Life Home Care"/>
        <s v="MOC/Public Defender Association"/>
        <s v="Veterans Administration Hospital"/>
        <s v="PepsiCo"/>
        <s v="Apple Inc"/>
        <s v="Orion ISO Financial Services"/>
        <s v="Jeffry Stine, LLC"/>
        <s v="Jones Lang LaSalle"/>
        <s v="Fairfax County Government"/>
        <s v="Clarksville Ajax Turner 55+ Center"/>
        <s v="Scripps Health Hospital System"/>
        <s v="Solved"/>
        <s v="State of California"/>
        <s v="Assurant"/>
        <s v="Correctional Industries"/>
        <s v="First Class Auto Care"/>
        <s v="Grant Street Group"/>
        <s v="Atrius Health"/>
        <s v="Improved Dynamics ABA LLC"/>
        <s v="Valley View Hospital"/>
        <s v="KW Property Management"/>
        <s v="TriNet HR"/>
        <s v="Bimbo Bakeries USA, Inc."/>
        <s v="Volkswagen of Puyallup"/>
        <s v="Allied Universal Security Services"/>
        <s v="Minneapolis Public Schools"/>
        <s v="Goettl-Austin Air Rescu LLC"/>
        <s v="Gopher Roofing &amp; Restoration"/>
        <s v="St Josephs"/>
        <s v="National Veterinary Associates"/>
        <s v="Ingevity Corporation"/>
        <s v="University of Washington, Tacoma"/>
        <s v="Pitkin County"/>
        <s v="First Saving Mortgage Corporation"/>
        <s v="Denali Therapeutics Inc"/>
        <s v="WWF HQ (Headquarters)"/>
        <s v="Dept. of Veteran's Affairs"/>
        <s v="IDEA Public Schools"/>
        <s v="Baldwin City USD 348"/>
        <s v="Regions Hospital"/>
        <s v="Providence Regional Medical Center"/>
        <s v="Skagit County"/>
        <s v="CVS Pharmacy"/>
        <s v="PG County Public Schools"/>
        <s v="Guardian Pharmacy, LLC"/>
        <s v="Real Estate Solutions"/>
        <s v="Valley Transport Refrigeration"/>
        <s v="Luminis Health"/>
        <s v="US House of Representatives"/>
        <s v="QNorthwest"/>
        <s v="Summa Health"/>
        <s v="GUIDANT FINANCIAL GROUP INC"/>
        <s v="Scout Motors Inc"/>
        <s v="United Natural Foods Inc"/>
        <s v="Crossroads Christian School"/>
        <s v="Pacific Heating &amp; Cooling"/>
        <s v="Northwestern medicine"/>
        <s v="U&amp;F SONS INC DBA SAHARA ASIAN ELDERLY CARE"/>
        <s v="King Soopers/City Markets (Kroger Division)"/>
        <s v="Our Sunday Visitor, Inc"/>
        <s v="Binny's Beverage Depot"/>
        <s v="Walt USA LLC"/>
        <s v="Rider University"/>
        <s v="Salon 7"/>
        <s v="Microsoft Corporation"/>
        <s v="US Department of Justice"/>
        <s v="ECDC Enterprise"/>
        <s v="Cross Creek Charter Academy"/>
        <s v="Jaquar Strength and Conditioning"/>
        <s v="Quest Diagnostics"/>
        <s v="Rose Medical Center/Health One Denver"/>
        <s v="Eaton Corporation"/>
        <s v="Cult of Cult LLC"/>
        <s v="Orange County District Attorney's Office"/>
        <s v="Management &amp; Training Corp"/>
        <s v="Konu LLC"/>
        <s v="Fully Charged"/>
        <s v="Tyson Foods"/>
        <s v="UC San Francisco Campus"/>
        <s v="Ivory Systems"/>
        <s v="Strategy One"/>
        <s v="Rexchem Research LLC"/>
        <s v="Lake Washington School District"/>
        <s v="Rush University Medical Center"/>
        <s v="Regents of the University of California at San Diego"/>
        <s v="Orange County Public Schools"/>
        <s v="Dr. Theresa Ballardo"/>
        <s v="Multicare Health System"/>
        <s v="PolyNovo Ltd."/>
        <s v="Apis Services Inc"/>
        <s v="Yelm School District"/>
        <s v="L.E. Coppersmith , LLC"/>
        <s v="Blue Mountain Community Mgmt"/>
        <s v="Lilia LLC"/>
        <s v="School District of New Richmond"/>
        <s v="Petra Risk Solutiions"/>
        <s v="Wood City Tavern LLC."/>
        <s v="Forge"/>
        <s v="Positive Promotions"/>
        <s v="KBR Wyle Services"/>
        <s v="Weatherford"/>
        <s v="Frito Lay Inc"/>
        <s v="Washington State Employment Security Department"/>
        <s v="William Sonoma"/>
        <s v="Demant (Diagnostic Group)"/>
        <s v="Richmond Cam Shop Inc"/>
        <s v="Cogny"/>
        <s v="Orangetheory"/>
        <s v="Lynden Incorporated"/>
        <s v="Greenman-Pedersen Inc"/>
        <s v="H &amp; W MFG Co LTD"/>
        <s v="Village Lutherun Church"/>
        <s v="Thamani Counseling Center"/>
        <s v="HALL-CREARY &amp; SON ENTERPRISES"/>
        <s v="Texas Health"/>
        <s v="Cushman &amp; Wakefield US, Inc"/>
        <s v="Costar Group"/>
        <s v="Emanuel Lutheran Church"/>
        <s v="HealthMine Services, Inc"/>
        <s v="Westford Nursing And Rehab Bhc Operations"/>
        <s v="San Antonio Winery"/>
        <s v="Apache Corp"/>
        <s v="Premiere Eye Care"/>
        <s v="KAIZEN DISTRIBUTION SERVICES INC."/>
        <s v="Walmart"/>
        <s v="US General Services Administration"/>
        <s v="PlanCom"/>
        <s v="Joy's HVAC Services Inc"/>
        <s v="Georgia Public Defender Council"/>
        <s v="Hackensack Meridian Health (Jersey Shore University Medical Center)"/>
        <s v="Aspen Foundations LLC"/>
        <s v="Knox Legacy Dental"/>
        <s v="Pantherx Specialty LLC"/>
        <s v="American Air Filters"/>
        <s v="San Diego Unified School District"/>
        <s v="Safeway"/>
        <s v="Berkeley County Schools"/>
        <s v="National Institute of Standards and Technology"/>
        <s v="Morgan Hill Eyecare Optometry"/>
        <s v="Gina Beauty Salon, LLC"/>
        <s v="Anthony Luster Ins"/>
        <s v="Mobile Therapy Centers of America"/>
        <s v="News Literacy Project"/>
        <s v="Capricorn Servisers"/>
        <s v="Loyola University Medical"/>
        <s v="AthenaHealth, Inc"/>
        <s v="San Dieguito Union High School District"/>
        <s v="State of NJ"/>
        <s v="Roblox"/>
        <s v="Cape Ann Pediatricians PC"/>
        <s v="Doralina Luna LLC"/>
        <s v="UPMC"/>
        <s v="Banks school district"/>
        <s v="The Tabb Insurance Agency"/>
        <s v="Fulgent Therapeutics"/>
        <s v="In View Fotos, LLC"/>
        <s v="Local lnitiatives Support Corporation"/>
        <s v="Coastal Counseling"/>
        <s v="APS-Palo Verde Generating Station"/>
        <s v="DeSpir Logistics"/>
        <s v="Cobb County School District"/>
        <s v="Gilead Sciences"/>
        <s v="."/>
        <s v="Defense Finance &amp; Actg Serv"/>
        <s v="Mountain Family Health Centers"/>
        <s v="Crest Beverages"/>
        <s v="Evergreen Elementary School District"/>
        <s v="Palo Alto Networks"/>
        <s v="Simon Enterprises LLC"/>
        <s v="G.M. Walsh Plumbing &amp; Heating"/>
        <s v="Cascade Health DBA Willamette Comm Health Solutions"/>
        <s v="Enermech Mechanical Services"/>
        <s v="DPR Construction"/>
        <s v="International Paper"/>
        <s v="Trader Joe's"/>
        <s v="Indeed INC"/>
        <s v="Ross Inc."/>
        <s v="NA"/>
        <s v="Water Tower Financial Sevices"/>
        <s v="Parry Labs LLC"/>
        <s v="Maveris"/>
        <s v="Healthone of Denver, Inc."/>
        <s v="JALISCO GRILL"/>
        <s v="Colorado Univerisity"/>
        <s v="Life Plasticity Psychotherapy, LLC"/>
        <s v="Washington State Department of Social and Health Services"/>
        <s v="Local 761"/>
        <s v="Power Resources"/>
        <s v="Madison Christian School"/>
        <s v="Liebherr-America"/>
        <s v="Cadrex fka Tenere"/>
        <s v="Employer Flexible"/>
        <s v="PAVIR"/>
        <s v="Loudoun County Public Schools"/>
        <s v="City of Philadelphia"/>
        <s v="Qualcomm"/>
        <s v="UC Davis Health"/>
        <s v="Thornton Tomasetti"/>
        <s v="Imcor"/>
        <s v="Wal-mart Associates, Inc."/>
        <s v="Alkeme"/>
        <s v="Volunteers of America"/>
        <s v="South Shore Hospital"/>
        <s v="Sirrus7"/>
        <s v="Aramark Food &amp; Support Svc"/>
        <s v="Southwest Idaho Area Agency on Aging"/>
        <s v="ICU Medical"/>
        <s v="Dynamik Design"/>
        <s v="Famous Daves"/>
        <s v="Chinese Christian Mission"/>
        <s v="Hill-Rom Company, Inc. USA"/>
        <s v="St Barnabas Health"/>
        <s v="Mercy Medical Center"/>
        <s v="CHSD 117"/>
        <s v="Eagle Enery USA, LLC"/>
        <s v="DFAS-CL/JFLP"/>
        <s v="HKM Employment Attorneys LLP"/>
        <s v="WSP INC"/>
        <s v="Clutch.Co LLC"/>
        <s v="Valley Wise Health"/>
        <s v="Oakland USD"/>
        <s v="Arhaus LLC"/>
        <s v="Unite Us"/>
        <s v="General Electric - USA"/>
        <s v="Carnegie Mellon University"/>
        <s v="Westborough Public Schools"/>
        <s v="Pro-Health Care"/>
        <s v="Tom Barrow Company"/>
        <s v="Electric security"/>
        <s v="Second Nature"/>
        <s v="Oki Golf"/>
        <s v="HURON CONSULTING"/>
        <s v="Petra Stone LLC"/>
        <s v="Target Corporation"/>
        <s v="Rise Baking Company"/>
        <s v="Aetna Resources, LLC"/>
        <s v="DC Govt Dept of Health Care Finance"/>
        <s v="Cirrus Logic"/>
        <s v="City of Seattle"/>
        <s v="PGE"/>
        <s v="Richmond Childrens Center Inc"/>
        <s v="Premier Trailer Leasing"/>
        <s v="UT Health Science Center"/>
        <s v="NULL"/>
        <s v="The Cornerstone of Recovery"/>
        <s v="Velocity Global LLC"/>
        <s v="Geodis Logistics, LLC"/>
        <s v="Bay Equity Home Loans"/>
        <s v="Western Digital"/>
        <s v="NDY Manufacturing"/>
        <s v="SK Hynix Solidigm"/>
        <s v="Washington DNR"/>
        <s v="CIA"/>
        <s v="Axon Enterprise Inc"/>
        <s v="Weaver and Tidwell LLP"/>
        <s v="Association Management Inc."/>
        <s v="Ten Gun Design"/>
        <s v="Lux Med Spa LLC"/>
        <s v="Ubertas Group LLC DBA Synergy"/>
        <s v="Ambrose Bros. Inc."/>
        <s v="UEI"/>
        <s v="Seward &amp; Kissel, LLP"/>
        <s v="Sempra Infrastructure"/>
        <s v="Roaring Fork Resources LLC"/>
        <s v="Avalon Risk Management"/>
        <s v="Geosyntec Consultants"/>
        <s v="Sumner Food Bank"/>
        <s v="Gas South, LLC"/>
        <s v="Wawee LLC"/>
        <s v="Tierra Encantada - Windom"/>
        <s v="Crosspeak Solutions"/>
        <s v="Dartmouth Hospital"/>
        <s v="Amazon.com, Inc. and its affiliates"/>
        <s v="American Anesthesiology of Texas, Inc"/>
        <s v="Brasfield &amp; Gorrie"/>
        <s v="Linfor Inc"/>
        <s v="Savers Value Village / TVI"/>
        <s v="TroutHunter"/>
        <s v="Insperity"/>
        <s v="United States Army, Department of Defense"/>
        <s v="North Highland"/>
        <s v="Acumen Fiscal Agent LLC"/>
        <s v="Orion Group"/>
        <s v="DW Ram Corp"/>
        <s v="ISD 196"/>
        <s v="Lifelong Medical"/>
        <s v="Texas Department of Transportation"/>
        <s v="Thyssenkrupp"/>
        <s v="Accents"/>
        <s v="Walgreen Pharmacy Services Midwest, LLC"/>
        <s v="Levesque Dentistry"/>
        <s v="Northway Bank"/>
        <s v="Grow Commissary Kitchen"/>
        <s v="ABM Janitorial Services" u="1"/>
        <s v="Acquia" u="1"/>
        <s v="East Georgia Regional Medical Center" u="1"/>
        <s v="Ecolab" u="1"/>
        <s v="ALEVIC TRUCKING LLC" u="1"/>
        <s v="Lakes Regional MHMR Center" u="1"/>
        <s v="Adler Giersch" u="1"/>
        <s v="LeanTaaS" u="1"/>
        <s v="Museum of Science" u="1"/>
        <s v="Deer Valley USD" u="1"/>
        <s v="Intel Corporation" u="1"/>
        <s v="Walden Security" u="1"/>
        <s v="Lowndes County Schools" u="1"/>
        <s v="Shingle Springs Band of Miwok Indians" u="1"/>
        <s v="Cisco Systems Inc." u="1"/>
        <s v="Abbvie" u="1"/>
        <s v="Sound Transit" u="1"/>
        <s v="Federal Government/NIH" u="1"/>
        <s v="Federal Energy Regulatory Commission" u="1"/>
        <s v="St Luke's United Methodist Chuch" u="1"/>
        <s v="ELOISA NAKAGAWA" u="1"/>
        <s v="Portage Bay Psychotherapy Clinic" u="1"/>
        <s v="Washington State Department of Corrections" u="1"/>
        <s v="A&amp;E Inc." u="1"/>
        <s v="GuideOne Insurance" u="1"/>
        <s v="Equipment Share" u="1"/>
        <s v="Conor Moran Contracting" u="1"/>
        <s v="CFO Share" u="1"/>
        <s v="WGI Inc" u="1"/>
        <s v="Pyramid Consulting Inc" u="1"/>
        <s v="United Rentals Inc" u="1"/>
        <s v="Andy's Repairs LLC" u="1"/>
        <s v="Columbus Hospitality, LLC/Hilton Scottsdale at Cavasson" u="1"/>
        <s v="Safford Unified School District" u="1"/>
        <s v="Ferrero" u="1"/>
        <s v="LPL Financial Services" u="1"/>
        <s v="DaVita" u="1"/>
        <s v="University of Washington" u="1"/>
        <s v="ADP" u="1"/>
        <s v="Board of Ed City of Chicago" u="1"/>
        <s v="Navah Church KC" u="1"/>
        <s v="Caterpillar Inc" u="1"/>
        <s v="Edmonds Care" u="1"/>
        <s v="Winebow" u="1"/>
        <s v="City and County of San Francisco" u="1"/>
        <s v="Thomson Reuters" u="1"/>
        <s v="Blue Shield of California" u="1"/>
        <s v="MC3/Curtis Learning LLC" u="1"/>
        <s v="Young Sun Enterprises" u="1"/>
        <s v="ExxonMobil" u="1"/>
        <s v="Prisma Health" u="1"/>
        <s v="Hurricane Intermediate School" u="1"/>
        <s v="Texas State University" u="1"/>
        <s v="Orion Golf" u="1"/>
        <s v="Margaret Hilton Psychotherapy" u="1"/>
        <s v="CVS Caremark" u="1"/>
        <s v="Hayward Unified School District" u="1"/>
        <s v="Oro Valley Police Department" u="1"/>
        <s v="Accountable US" u="1"/>
        <s v="National Energy Technology Laboratory" u="1"/>
        <s v="Bell Flight" u="1"/>
        <s v="United Airlines" u="1"/>
        <s v="Fastenal Company" u="1"/>
        <s v="Melissa Lanza" u="1"/>
        <s v="Ecker Center" u="1"/>
        <s v="Ogden News Paper/Swift" u="1"/>
        <s v="REEVES &amp; SONS ELECTRIC, INC." u="1"/>
        <s v="Doerr Wellness Group, LLC" u="1"/>
        <s v="The Forum for Youth Investment" u="1"/>
        <s v="The Harbor" u="1"/>
        <s v="Ellsworth Community School District" u="1"/>
        <s v="Perkins School for the Blind" u="1"/>
        <s v="Ernst &amp; Young" u="1"/>
        <s v="Jabil Inc." u="1"/>
        <s v="Gunnison Watershed School District RE1J" u="1"/>
        <s v="Pickleball Central" u="1"/>
        <s v="Vantage Homes" u="1"/>
        <s v="Infosys Limited" u="1"/>
        <s v="Campbell County School District No. 1" u="1"/>
        <s v="Landrover" u="1"/>
        <s v="Texas Instruments Inc" u="1"/>
        <s v="DEGREE INC (operates as Lattice at Lattice.com)" u="1"/>
        <s v="One Main Financial" u="1"/>
        <s v="Anderson Power Products" u="1"/>
        <s v="Mastercard International Inc." u="1"/>
        <s v="Applied Information Services" u="1"/>
        <s v="Walker Macy LLC" u="1"/>
        <s v="Cypress-Fairbanks Independent School District" u="1"/>
        <s v="Atlassian" u="1"/>
        <s v="Premier Pain and Spine" u="1"/>
        <s v="Delta Commericial Equipment" u="1"/>
        <s v="Irish Kevins" u="1"/>
        <s v="WSP USA" u="1"/>
        <s v="Axosoft, LLC" u="1"/>
        <s v="Lincoln Electric" u="1"/>
        <s v="Fischer, Evans &amp; Robbins, LTD" u="1"/>
        <s v="Lunds Food Holdings" u="1"/>
        <s v="MORGAN AND MORGAN" u="1"/>
        <s v="University of Maryland Medical Center" u="1"/>
        <s v="Linn Retail Centers, Inc. (dba Holiday)" u="1"/>
        <s v="NCR Atleos" u="1"/>
        <s v="University of Maryland" u="1"/>
        <s v="Swiss American CDMO" u="1"/>
        <s v="Parallon" u="1"/>
        <s v="El Maguey Mexican Bar &amp; Grill" u="1"/>
        <s v="Design Workshop" u="1"/>
        <s v="PALMDALE REGIONAL MEDICAL CENTER" u="1"/>
        <s v="BG Retai l/ Famous Footwear" u="1"/>
        <s v="BG Retaqil/ Famous Footwear" u="1"/>
        <s v="Swedish Health Services DBA Swedish Medical Group" u="1"/>
        <s v="Mountain Ops" u="1"/>
        <s v="Metro Montessori LLC" u="1"/>
        <s v="Prairie Field Services" u="1"/>
        <s v="United States Marine Corps Reserves" u="1"/>
        <s v="Service Coordination, Inc" u="1"/>
        <s v="Gamestop" u="1"/>
        <s v="AECOM (13691)" u="1"/>
        <s v="Virtual Vision Health" u="1"/>
        <s v="Rusty Wallace Automotive Group" u="1"/>
        <s v="Bracket Real Estate" u="1"/>
        <s v="Sea Breeze Holistic Health Center LLC" u="1"/>
        <s v="Dexian DISYS" u="1"/>
        <s v="Highmark" u="1"/>
        <s v="Albuquerque Public Schools" u="1"/>
        <s v="Dry Creek Joint Elementary School District" u="1"/>
        <s v="City Of Burlington" u="1"/>
        <s v="Froedtert &amp; Medical College" u="1"/>
        <s v="Amazon Dvlp Cnt LLC," u="1"/>
        <s v="Kova Heating and Cooling" u="1"/>
        <s v="Birdville ISD" u="1"/>
        <s v="Sonsray Machinery" u="1"/>
        <s v="Renown Health" u="1"/>
        <s v="Green Thumb Industries" u="1"/>
        <s v="Eastside Fire and Rescue" u="1"/>
        <s v="Nami Sushi" u="1"/>
        <s v="Welia Health" u="1"/>
        <s v="Simone Schiess Photography" u="1"/>
        <s v="INFOSYS AMERICA" u="1"/>
        <s v="Jesse Brown VA" u="1"/>
        <s v="Bills Distributing" u="1"/>
        <s v="Sage - Quick Technologies Inc" u="1"/>
        <s v="Tri Med" u="1"/>
        <s v="Delta Air Lines Inc" u="1"/>
        <s v="HP" u="1"/>
        <s v="OCHIN" u="1"/>
        <s v="Merkle" u="1"/>
        <s v="ST Marys Hospital /Intermountain Healthcare" u="1"/>
        <s v="James River Management Company Inc" u="1"/>
        <s v="HK Oriental Medicine" u="1"/>
        <s v="Casa Grande Elementary School District" u="1"/>
        <s v="University of Southern Maine" u="1"/>
        <s v="UW Health" u="1"/>
        <s v="Colordo Springs Radiologists PENRAD Imaging" u="1"/>
        <s v="Vaughn Next Century Learning Center" u="1"/>
        <s v="Washington State Department of Ecology" u="1"/>
        <s v="ASRC- Broadleaf Inc" u="1"/>
        <s v="StruXure PNW" u="1"/>
        <s v="Washington State Department of Agriculture" u="1"/>
        <s v="Capstan Tax Strategies" u="1"/>
        <s v="Rocky Hill Dental" u="1"/>
        <s v="Viejas Casino" u="1"/>
        <s v="Howard University Hospital" u="1"/>
        <s v="University of Colorado Hospital Authority" u="1"/>
        <s v="BLUE ORIGIN LLC" u="1"/>
        <s v="Kepler Computing, Inc" u="1"/>
        <s v="AstraZeneca &amp; MedImmune" u="1"/>
        <s v="TRA MEDICAL IMAGING" u="1"/>
        <s v="Infosys" u="1"/>
        <s v="USC" u="1"/>
        <s v="Sprout Social" u="1"/>
        <s v="Coatings Unlimited Inc" u="1"/>
        <s v="City of Pinellas Park" u="1"/>
        <s v="PERFECT DENTAL" u="1"/>
        <s v="Planned Parenthood" u="1"/>
        <s v="Fiserv" u="1"/>
        <s v="Wyoming Downs" u="1"/>
        <s v="The Lighthouse for the Blind Inc" u="1"/>
        <s v="Chicago Characters and Staffing" u="1"/>
        <s v="Integrated Dental" u="1"/>
        <s v="Nisqually Red Wind Casino" u="1"/>
        <s v="Lasting Impressions Co." u="1"/>
        <s v="Total Med" u="1"/>
        <s v="Myers &amp; Company" u="1"/>
        <s v="Torgeson Electric" u="1"/>
        <s v="Veeam" u="1"/>
        <s v="St. Jude Children's Research Hospital Inc." u="1"/>
        <s v="Anne Arundel Community College" u="1"/>
        <s v="Ashley and Vance Engineering INC" u="1"/>
        <s v="County of Orange" u="1"/>
        <s v="Calif Corp DBA All Valley Women's Care" u="1"/>
        <s v="Harvard University" u="1"/>
        <s v="PMAI / PACIFIC  MKTNG" u="1"/>
        <s v="DataBridge" u="1"/>
        <s v="Smart Bear Software Inc." u="1"/>
        <s v="Grace Church Houston" u="1"/>
        <s v="UMC" u="1"/>
        <s v="Tippens &amp; Zurosky, LLP" u="1"/>
        <s v="Federal Reserve Board of Governors" u="1"/>
        <s v="Town of Ashland" u="1"/>
        <s v="Osceola Medical Center" u="1"/>
        <s v="Serving Hands Medical Center, NPC" u="1"/>
        <s v="Indian River State College" u="1"/>
        <s v="Polaris Wellness Group PLLC" u="1"/>
        <s v="Hall County Schools" u="1"/>
        <s v="Boeing" u="1"/>
        <s v="First Bank Chicago" u="1"/>
        <s v="Crystal River Ranch" u="1"/>
        <s v="Tris Pharma Inc" u="1"/>
        <s v="NCSA College Recruiting" u="1"/>
        <s v="Med Research Network" u="1"/>
        <s v="Public Safety Assistance Foundation" u="1"/>
        <s v="Sound Ford" u="1"/>
        <s v="Rock Hill School District" u="1"/>
        <s v="Stanley Steemer" u="1"/>
        <s v="Village Medical Group" u="1"/>
        <s v="Three29 Media" u="1"/>
        <s v="EMD Millipore Corporation" u="1"/>
        <s v="Clearwater River Casino/ Nez Perce Tribal Enterprises" u="1"/>
        <s v="LCCU" u="1"/>
        <s v="ar-en party printers" u="1"/>
        <s v="Keep It Moving Learning" u="1"/>
        <s v="Southwest Airlines Co." u="1"/>
        <s v="Penn Stainless" u="1"/>
        <s v="McGraw Hill" u="1"/>
        <s v="Hufftprojects LLC" u="1"/>
        <s v="Wakefield Ventures" u="1"/>
        <s v="Impact Painting &amp; Drywall" u="1"/>
        <s v="Placerville Union School District" u="1"/>
        <s v="State of Nevada Department of Motor Vehicles" u="1"/>
        <s v="Federal Home Loan Mortgage Corporat" u="1"/>
        <s v="Davidson Hospitality Group" u="1"/>
        <s v="Seattle Childrens Hospital" u="1"/>
        <s v="Right Size Facility LLC" u="1"/>
        <s v="City of Fremont" u="1"/>
        <s v="MRB W/Holdings" u="1"/>
        <s v="Hopkinton Public Schools" u="1"/>
        <s v="Pacific Concrete Construction" u="1"/>
        <s v="Davis Elen Advertising" u="1"/>
        <s v="Boulder Community Health" u="1"/>
        <s v="SAG-AFTRA" u="1"/>
        <s v="Queen's Medical Center" u="1"/>
        <s v="Acme Billing Solutions, Inc" u="1"/>
        <s v="KU Medical Center" u="1"/>
        <s v="Batt Electric" u="1"/>
        <s v="Enterprise Electric" u="1"/>
        <s v="Martinez Service Group NM Inc dba McDonalds" u="1"/>
        <s v="Christina's Billing Service" u="1"/>
        <s v="USAID" u="1"/>
        <s v="Mary B Toporcer, MD" u="1"/>
        <s v="Salience, LLC" u="1"/>
        <s v="Compass Health Center" u="1"/>
        <s v="ANVID INC." u="1"/>
        <s v="Subtle Movements Yoga" u="1"/>
        <s v="M&amp;M 2 LLC- Big Time Liquors" u="1"/>
        <s v="AKW Law, P.C." u="1"/>
        <s v="Fairfax Nursing Center" u="1"/>
        <s v="School District 51" u="1"/>
        <s v="Jr Jays Academy" u="1"/>
        <s v="VF Corp" u="1"/>
        <s v="Orthopedic Care Partners Management, LLC" u="1"/>
        <s v="Pick Quick" u="1"/>
        <s v="Baru Decor LLC" u="1"/>
        <s v="L3 Harris" u="1"/>
        <s v="Four Seasons Solar Products" u="1"/>
        <s v="Lily Homes" u="1"/>
        <s v="State of Arizona" u="1"/>
        <s v="Rowells Septic" u="1"/>
        <s v="Kratos Space Federal" u="1"/>
        <s v="Frederick County Public Schools" u="1"/>
        <s v="Holland Nursery &amp; Landscaping LLC" u="1"/>
        <s v="ServiceNow" u="1"/>
        <s v="Enginefish" u="1"/>
        <s v="University of Georgia" u="1"/>
        <s v="GES - Clobal Exp Spec" u="1"/>
        <s v="Jefferson Radiology" u="1"/>
        <s v="Chandler Regional Hospital/Diginity Health" u="1"/>
        <s v="Meyer Design" u="1"/>
        <s v="Mind Your Own Nutrition" u="1"/>
        <s v="Gift of Hope" u="1"/>
        <s v="Point32Health" u="1"/>
        <s v="National University" u="1"/>
        <s v="Hologic" u="1"/>
        <s v="Pleio, Inc." u="1"/>
        <s v="Enterprise Holdings" u="1"/>
        <s v="Navy/ DFAS" u="1"/>
        <s v="IRG Physical and Hand Therapy" u="1"/>
        <s v="Tarrant CO Hospital District" u="1"/>
        <s v="Belk, Inc." u="1"/>
        <s v="Self" u="1"/>
        <s v="City of Columbus" u="1"/>
        <s v="Hope in Northern Virginia Inc" u="1"/>
        <s v="Business Solver" u="1"/>
        <s v="Biolegend" u="1"/>
        <s v="Health Systems Management Inc." u="1"/>
        <s v="Northfield Industries" u="1"/>
        <s v="Breakthru Beverage Group" u="1"/>
        <s v="World Relief Western Washington" u="1"/>
        <s v="Granite School District" u="1"/>
        <s v="Massachusetts General Hospital (Through Randstad)" u="1"/>
        <s v="Round Rock ISD" u="1"/>
        <s v="Army" u="1"/>
        <s v="Vancouver Clinic" u="1"/>
        <s v="Amtrak" u="1"/>
        <s v="Freaking Genius, LLC" u="1"/>
        <s v="SENTARA HEALTH CARE" u="1"/>
        <s v="Bosley" u="1"/>
        <s v="Vaya Health" u="1"/>
        <s v="Hu Products LLC" u="1"/>
        <s v="Rock Plumbing, Heating &amp; Air Conditioning" u="1"/>
        <s v="Faith Bible Chapel" u="1"/>
        <s v="Self-Employed" u="1"/>
        <s v="Southwest Airlines" u="1"/>
        <s v="West Penn Allegheny Health System" u="1"/>
        <s v="Pfizer Inc" u="1"/>
        <s v="DNP Imagingcomm America Corpor" u="1"/>
        <s v="Theatro Labs Inc" u="1"/>
        <s v="University of St. Augustine for Health Services" u="1"/>
        <s v="THE ELIZABETH RIVER PROJECT" u="1"/>
        <s v="Baxter Healthcare Corporation" u="1"/>
        <s v="Natural Wireless Technologies" u="1"/>
        <s v="Long Prairie Leader, Inc." u="1"/>
        <s v="Rippe Dental" u="1"/>
        <s v="Prime Electric LLC" u="1"/>
        <s v="Cincinnati Children's" u="1"/>
        <s v="RRHOT LLC" u="1"/>
        <s v="Dunn County Medical Examiner's Office" u="1"/>
        <s v="Origo Branding Company" u="1"/>
        <s v="HPZS/Nurture" u="1"/>
        <s v="IGT" u="1"/>
        <s v="HUNTLEY PARK DISTRICT" u="1"/>
        <s v="Intuitive Surgical" u="1"/>
        <s v="Northbrook District 28" u="1"/>
        <s v="MBF" u="1"/>
        <s v="Innoviva Specialty Therapeutics" u="1"/>
        <s v="US Department of Veterans Affairs-Office of Financial System" u="1"/>
        <s v="Alverno Labs" u="1"/>
        <s v="St Vicent Hospital" u="1"/>
        <s v="Snohomish County" u="1"/>
      </sharedItems>
    </cacheField>
    <cacheField name="Co-Borr Employer - 2nd" numFmtId="49">
      <sharedItems count="25">
        <s v=" "/>
        <s v="BeLEAF Survivors"/>
        <s v="Johnson &amp; Associates, "/>
        <s v="Southwest Airlines"/>
        <s v="Rock West Composites, "/>
        <s v="Cellucap MFG CO"/>
        <s v="Whittni Adidas Running"/>
        <s v="Sight Sciences"/>
        <s v="National Vision, Inc"/>
        <s v="State of MN DNR"/>
        <s v="Precision Group"/>
        <s v="R.O. Alterations LLC"/>
        <s v="Pumpkin Patch Creative"/>
        <s v="Portland Public School"/>
        <s v="Technicoat Management "/>
        <s v="HOTEL JEROME"/>
        <s v="Skamania County EMS"/>
        <s v="Sensata Technologies"/>
        <s v="Mcarthur &amp; Associates "/>
        <s v="Paper Cranes Book Coac"/>
        <s v="NULL"/>
        <s v="OPTUM DBA WELLMED" u="1"/>
        <s v="HG Staffing LLC" u="1"/>
        <s v="RTC Washoe" u="1"/>
        <s v="California Showcase Co" u="1"/>
      </sharedItems>
    </cacheField>
    <cacheField name="Co-Borr Business Phone" numFmtId="49">
      <sharedItems/>
    </cacheField>
    <cacheField name="CoBorr Additional Employment Self Employed" numFmtId="49">
      <sharedItems/>
    </cacheField>
    <cacheField name="HMDA Property Address" numFmtId="0">
      <sharedItems/>
    </cacheField>
    <cacheField name="HMDA Property State" numFmtId="49">
      <sharedItems containsBlank="1" count="51">
        <s v="TX"/>
        <s v="IL"/>
        <s v="WY"/>
        <s v="CA"/>
        <s v="MD"/>
        <s v="CO"/>
        <s v="VA"/>
        <s v="MN"/>
        <s v="FL"/>
        <s v="NC"/>
        <s v="WI"/>
        <s v="GA"/>
        <s v="WA"/>
        <s v="AZ"/>
        <s v="PA"/>
        <s v="OR"/>
        <s v="ID"/>
        <s v="NE"/>
        <s v="NH"/>
        <s v="KS"/>
        <s v="SC"/>
        <s v="OK"/>
        <s v="NV"/>
        <s v="OH"/>
        <s v="TN"/>
        <s v="IN"/>
        <s v="HI"/>
        <s v="DE"/>
        <s v="LA"/>
        <s v="KY"/>
        <s v="MA"/>
        <s v="MI"/>
        <s v="NM"/>
        <s v="RI"/>
        <s v="DC"/>
        <s v="ND"/>
        <s v="NJ"/>
        <s v="IA"/>
        <s v="MO"/>
        <s v="UT"/>
        <s v="SD"/>
        <s v="ME"/>
        <s v="MT"/>
        <s v="CT"/>
        <s v="AL"/>
        <s v="WV"/>
        <s v="NULL"/>
        <s v="MS"/>
        <s v="AR" u="1"/>
        <s v="VT" u="1"/>
        <m u="1"/>
      </sharedItems>
    </cacheField>
    <cacheField name="HMDA Property Zip Code" numFmtId="49">
      <sharedItems/>
    </cacheField>
    <cacheField name="Purchase Price" numFmtId="0">
      <sharedItems/>
    </cacheField>
    <cacheField name="Buyers Agent Name" numFmtId="49">
      <sharedItems count="1497">
        <s v="Redfin"/>
        <s v="ERA Priority Real Estate"/>
        <s v="Berkshire Hathway Homeservices California Properties"/>
        <s v="Keller Williams Realty Integrity NW"/>
        <s v="Keller Williams Clients Choice Realty"/>
        <s v="Coldwell Banker Mason Morse"/>
        <s v="Century 21 Affiliated"/>
        <s v="Atlanta Communities"/>
        <s v="Pearson Smith Realty"/>
        <s v="The Bauer Group LLC"/>
        <s v="Tierra Antigua Realty"/>
        <s v="Evolve Real Estate"/>
        <s v="eXp Realty of California Inc."/>
        <s v="Keller Williams Realty Allen"/>
        <s v="RC Realty of San Diego"/>
        <s v="Re/Max Rock-N-Roll Realty"/>
        <s v="Signature Group"/>
        <s v="Snoqualmie Valley Real Estate"/>
        <s v="Pacific Coast Properties"/>
        <s v="Coldwell Banker NHS Real Estate"/>
        <s v="EXP Realty LLC Asheville"/>
        <s v=" "/>
        <s v="FSBO"/>
        <s v="Re/Max 4000 Inc."/>
        <s v="Epigue Realty"/>
        <s v="Keller Williams Central OK"/>
        <s v="EXP Realty"/>
        <s v="Arizona Premier Realty Homes and Land"/>
        <s v="Re/Max Results"/>
        <s v="Holt Realty LLC"/>
        <s v="Coldwell Banker"/>
        <s v="The Openheimer Group"/>
        <s v="LIVE Real Estate"/>
        <s v="Compass"/>
        <s v="Realty of Chicago LLC"/>
        <s v="Disney Associates, LLC"/>
        <s v="YHSGR coldwell Real Estate Services"/>
        <s v="Wagner Real Estate Group"/>
        <s v="KW Greater Seattle"/>
        <s v="Windermere Professional Prtnrs"/>
        <s v="Keller Willams Real Estate - Blue Bell"/>
        <s v="Re/Max Professionals"/>
        <s v="Berkshire Hathaway Home Services"/>
        <s v="Kelly Right Realty Spokane"/>
        <s v="VRC, LTD"/>
        <s v="EXP Realty LLC"/>
        <s v="Abbott Martin Group eXp Realty"/>
        <s v="Sterman Realty LTD"/>
        <s v="RE/MAX Preferred"/>
        <s v="John L Scott"/>
        <s v="RE/MAX Realty South"/>
        <s v="Realty ONE Group Gold Standard"/>
        <s v="TEC Real Estate"/>
        <s v="Tropic Shores Realty LLC"/>
        <s v="Keller Williams Integrity Realty |"/>
        <s v="Piatt Sotheby's International Realty - Downtown"/>
        <s v="Luxe Properties LLC"/>
        <s v="Willis Allen Real Estate"/>
        <s v="Realty One Group Eminence"/>
        <s v="Keller Wiliams Premier Realty Lake Minnetonka"/>
        <s v="Keller Williams Premier Realty Lake Minnetonka"/>
        <s v="KW United"/>
        <s v="Realty One Group Pacifica"/>
        <s v="John L Scott Snohomish"/>
        <s v="Keller Williams"/>
        <s v="Realty One of New Mexico"/>
        <s v="Keller Williams Realty Partners"/>
        <s v="Keller Williams Integrity RE"/>
        <s v="Bluebird Real Estate, LLC"/>
        <s v="Keller Williams Realty Bothell"/>
        <s v="Valley Harvest Properties"/>
        <s v="Green Heights Realty"/>
        <s v="Chase Real Estate"/>
        <s v="CB&amp;A Realtors"/>
        <s v="Keller Williams Realty"/>
        <s v="Up North Real Estate"/>
        <s v="Bray Real Estate"/>
        <s v="Edina Realty"/>
        <s v="Coldwell Banker Distinctive Properties"/>
        <s v="Compass Realty Group"/>
        <s v="Michael Saunders &amp; Co"/>
        <s v="Reno/Tahoe Realty Group, LLC"/>
        <s v="Park Avenue Properties of Colorado SPrings"/>
        <s v="Keller Williams North Shore West"/>
        <s v="Land 2 Legacy Real Estate"/>
        <s v="Nolan Realty and Investments"/>
        <s v="MUV Real Estate"/>
        <s v="Re/Max Home and Land"/>
        <s v="John Greene, Realtor"/>
        <s v="Coldwell Banker Mason Morse Real Estate"/>
        <s v="411 Properties"/>
        <s v="Real Brokerage Technologies"/>
        <s v="Re/Max Northwest"/>
        <s v="United Country Real Estate"/>
        <s v="eXp of California Inc"/>
        <s v="Finest City Homes"/>
        <s v="Tarpley, Realtors"/>
        <s v="No Agent"/>
        <s v="Timber Real Estate"/>
        <s v="Town and Mountain Realty"/>
        <s v="Windermere RE Midtown"/>
        <s v="Silvercreek Realty Group"/>
        <s v="Berkshire Hathaway Home Services PenFed Realty"/>
        <s v="307 Real Estate"/>
        <s v="Forest Properties, Inc."/>
        <s v="The Agency St George"/>
        <s v="Legacy Land and Homes of Colorado"/>
        <s v="VANGUARD PROPERTIES"/>
        <s v="Springer Realty Group"/>
        <s v="Washington Coast Real Estate"/>
        <s v="Coeur Real Estate Group"/>
        <s v="United Real Estate-Chicago"/>
        <s v="Dickson Realty - Sparks"/>
        <s v="Your Castle Real Estate Inc"/>
        <s v="Clark Realty LLC"/>
        <s v="Realty of Chicago, LLC"/>
        <s v="Amber and Company Real Estate"/>
        <s v="Elcor Realty"/>
        <s v="Coldwell Banker Realty"/>
        <s v="Fimbres Real Estate"/>
        <s v="Holmes Burrell REal Estate"/>
        <s v="Century 21 Circle"/>
        <s v="LaFave Realty"/>
        <s v="Keller Williams Select Realty"/>
        <s v="Pam Fisher Properties"/>
        <s v="Iron Valley Real Estate of Central PA"/>
        <s v="Midciti Realty LLC"/>
        <s v="Park Place Realty Group LLC"/>
        <s v="COLDWELL BANKER DANFORTH"/>
        <s v="Lamacchia Realty"/>
        <s v="Boise Premier Real Estate"/>
        <s v="eXp Realty North LLC"/>
        <s v="NRT Colorado, LLC, d/b/a, Coldwell Banker Realty"/>
        <s v="KW SG Keller Williams Success 2"/>
        <s v="My Home Group"/>
        <s v="Keller Williams Capital Properties"/>
        <s v="Re/Max Advantage Plus"/>
        <s v="Weichert Realtors"/>
        <s v="Keller Williams Parishwide Partners"/>
        <s v="Keller Williams Integrity Realestate"/>
        <s v="CW LAND CONSULTANTS"/>
        <s v="Berkshire Hathaway Home Services Colorado Properties"/>
        <s v="KW SG Keller williams Sucess 2"/>
        <s v="The Property Shop, Inc"/>
        <s v="Premier Sothebys"/>
        <s v="N/A - For Sale By Owner"/>
        <s v="United Country Sneffels Realty"/>
        <s v="StartPoint Realty"/>
        <s v="Americorp"/>
        <s v="Remax Villa Realtors"/>
        <s v="Property Executives"/>
        <s v="Virtual Properties Realty Biz"/>
        <s v="Black Hills Realty, LLC"/>
        <s v="Realty Executives Premier"/>
        <s v="Premier Sothebys International Realty"/>
        <s v="Ensign Properties Copr"/>
        <s v="EXP Realty, LLC"/>
        <s v="Realty Concepts LTD"/>
        <s v="Realty One Group Willamette Valley"/>
        <s v="Keller Williams Realty Portland Premiere"/>
        <s v="Windermere RE/M2 LLC"/>
        <s v="HST &amp; CO"/>
        <s v="Amherst Madison"/>
        <s v="Harbourts The Garner Group"/>
        <s v="Michael Trautman"/>
        <s v="Real Broker AZ, LLC"/>
        <s v="Coldwell Banker Realty-Duluth"/>
        <s v="Asher Chaim LLC"/>
        <s v="Epique Realty Inc"/>
        <s v="TRELORA Realty Inc"/>
        <s v="Keller Williams Ralty PS"/>
        <s v="Blue Door Dave Inc"/>
        <s v="Distinct Real Estate LLC"/>
        <s v="The Pointe Realty Group"/>
        <s v="Keller Williams Spokane"/>
        <s v="Keller Williams Integrity Realty"/>
        <s v="Prest Realty"/>
        <s v="Remax Professionals"/>
        <s v="RE/MAX"/>
        <s v="COMPASS REALTY"/>
        <s v="Atlanta Fine Homes sotheby's International"/>
        <s v="Realty of Chicago"/>
        <s v="RPA Real Estate"/>
        <s v="Keller Williams Integrity Real Estate LLC"/>
        <s v="eXp Realty of California, Inc"/>
        <s v="McRealty Professionals"/>
        <s v="Aspen Snowmass Sotheby's International Realty"/>
        <s v="Realty Executives of Hickory &amp; LKN"/>
        <s v="Howard Hanna real Estate Services"/>
        <s v="Howard Hanna Sb Real Estate"/>
        <s v="253 Realty"/>
        <s v="KW RESERVE PALM BEACH"/>
        <s v="Phil Weir Real Estate"/>
        <s v="Keller Williams Great Smokies-Sylva"/>
        <s v="KEMPA REALTY, LLC"/>
        <s v="Windermere Real Estate/PSR INC"/>
        <s v="Keller Williams Premier Realty"/>
        <s v="Real Broker"/>
        <s v="Tomlinson Group"/>
        <s v="Dickson Realty - Downtown"/>
        <s v="Keller Williams Integrity Real Estate"/>
        <s v="Re/Max SELECT"/>
        <s v="Real Broker LLC"/>
        <s v="Baird &amp; Warner"/>
        <s v="MARKET HOMES REALTY"/>
        <s v="Cox Realty"/>
        <s v="Compass New England"/>
        <s v="Keller Williams Realty Nashville"/>
        <s v="Keller Williams Realty Middle Georgia"/>
        <s v="HomeSmart Realty Group"/>
        <s v="@Properties Christies International"/>
        <s v="Mosaic Community Lifestyle  Realty"/>
        <s v="N/A"/>
        <s v="J Scott Jones Realtors"/>
        <s v="Hallmark Homes NW LLC"/>
        <s v="Grand AZ Realty"/>
        <s v="KELLER WILLIAMS REALTY ATLANTA PARTNERS - TUCKER"/>
        <s v="Berkshire Hathaway"/>
        <s v="BHGRE"/>
        <s v="REALTY WORLD"/>
        <s v="RAP MN Real Estate Team"/>
        <s v="HomeSmart"/>
        <s v="West USA Realty"/>
        <s v="Abbey Realty Inc"/>
        <s v="Venosa Realty LLC"/>
        <s v="NW Elite Home Brokers"/>
        <s v="The Collective Realty"/>
        <s v="Remax Results"/>
        <s v="ReMax 4000"/>
        <s v="Engel &amp; Volkers Roseville"/>
        <s v="Elm Group REAL"/>
        <s v="RE/MAX Gold"/>
        <s v="Real Estate with Nik &amp; Co"/>
        <s v="Integrated Mountain Properties"/>
        <s v="REMAX"/>
        <s v="Century 21 Connect Realty"/>
        <s v="StarPoint Realty"/>
        <s v="Move Real Estate"/>
        <s v="Dave Perry Miller Real Estate"/>
        <s v="Big Block Realty Inc."/>
        <s v="Up Realty Inc."/>
        <s v="eXp Realty of Northern Ca"/>
        <s v="Launch Powered By Compass"/>
        <s v="Start Real Estate"/>
        <s v="REALTY ONE GROUP ENGAGE"/>
        <s v="Home Pros Real Estate Group"/>
        <s v="DeRonja Real Estate"/>
        <s v="Holtz and Associates"/>
        <s v="John L Scott Anacortes"/>
        <s v="Elcor Realty of Rochester Inc."/>
        <s v="Compass RE Texas, LLC"/>
        <s v="Edina Realty Inc"/>
        <s v="Valley Ventures"/>
        <s v="Signature Real Estate Team"/>
        <s v="Ebby Halliday dba Dave Perry-Miller"/>
        <s v="Energy Realty"/>
        <s v="Tafoya Real Estate"/>
        <s v="Roaring Fork Sotheby's International Realty"/>
        <s v="eXp Realty of California, Inc."/>
        <s v="WESTconsin Realty"/>
        <s v="S2 Real Estate Company"/>
        <s v="Weichert Realtor Image"/>
        <s v="Property Executives Realty"/>
        <s v="Re/Max Premier"/>
        <s v="KW Suncoast"/>
        <s v="John L Scott, Inc"/>
        <s v="The Property Shop Inc"/>
        <s v="Re/Max 10"/>
        <s v="@ properties"/>
        <s v="Bridge Realty LLC."/>
        <s v="Realty ONE Group Choice"/>
        <s v="Hawkins Poe"/>
        <s v="Galleon Group REAK ESTATE"/>
        <s v="Northfork Realty"/>
        <s v="Berkshire Hathaway Home Service PenFed Realty"/>
        <s v="Keller Williams Realty Atlantic Partners - St Augustine"/>
        <s v="Keller Williams Realty PS"/>
        <s v="Mosaic Community Lifestyle Realty"/>
        <s v="EXIT King Realty"/>
        <s v="VORTEX REALTY"/>
        <s v="eXp Realty of California Inc"/>
        <s v="The Next Level Realty Plus"/>
        <s v="JOHN L SCOTT YAKIMA"/>
        <s v="Berkshire Hathaway Home Services Starck Real Estate"/>
        <s v="Keller Williams Clients' Choice Realty"/>
        <s v="ReeceNichols - The Plaza"/>
        <s v="Ballpark Realty"/>
        <s v="Reliable Realty LLC"/>
        <s v="Keller Williams Professionals Realty"/>
        <s v="Coldwell Banker Riviera Realty"/>
        <s v="Southern Homes of the Carolinas"/>
        <s v="Realty One Group Limitless"/>
        <s v="Smotherman &amp; Associates, Inc"/>
        <s v="Urban Nest Realty"/>
        <s v="Keller Williams Colorado West Realty"/>
        <s v="Semida Realty"/>
        <s v="EXP Realty of Southern California Inc"/>
        <s v="John L Scott Wenatchee"/>
        <s v="Melanie Everett &amp; Company"/>
        <s v="EXP Realty North, LLC"/>
        <s v="Georgia's Finest Real Estate Services"/>
        <s v="At Home Texas Real Estate"/>
        <s v="Berkshire Hathaway Fox &amp; Roach"/>
        <s v="Around Town Properties Inc"/>
        <s v="Keller Williams Realty Puget Sound"/>
        <s v="eXp Realty/ALH Homes"/>
        <s v="Remax Top Producers"/>
        <s v="Jackson Stanley Realtors"/>
        <s v="Keller Williams Western Realty"/>
        <s v="Buy &amp; Sell Realty"/>
        <s v="Delex Realty"/>
        <s v="From Sign to Sold"/>
        <s v="DHS Realty"/>
        <s v="Joe Stockdale Real Estate"/>
        <s v="Town &amp; Mountain Realty"/>
        <s v="Wilson Homes"/>
        <s v="KW Metro Center"/>
        <s v="eXp Realty of Northern California"/>
        <s v="NA"/>
        <s v="Costal Properties Group International"/>
        <s v="Monrow"/>
        <s v="Hill Country One Realty"/>
        <s v="ALAMERE REAL ESTATE"/>
        <s v="Fulton Grace Realty"/>
        <s v="Keller Williams Heritage"/>
        <s v="Legacy Real Estate Group"/>
        <s v="Carolina Real Estate Experts"/>
        <s v="eXp Realty of California"/>
        <s v="Barry Estates"/>
        <s v="Coldwell Banker Bishop Realty"/>
        <s v="Custom Homes Realty Inc"/>
        <s v="Crosstown Realtors Inc"/>
        <s v="BHGRE Gary Greene"/>
        <s v="Element Sothebys International Realty"/>
        <s v="Integra Homes and Land"/>
        <s v="IndyQuest Properties LLC"/>
        <s v="Real"/>
        <s v="Vortex Realty LLC"/>
        <s v="Tweleve Rivers Realty"/>
        <s v="Perennial Properties"/>
        <s v="ERA Young Realty &amp; Investment"/>
        <s v="EXP REALTY OF CA INC"/>
        <s v="John L Scott CNT"/>
        <s v="Realty One Group Bold"/>
        <s v="Keller Williams Diamond Partners"/>
        <s v="Berkshire Hathaway HomeServices The Preferred Realty"/>
        <s v="Keller Williams Realty, Atlantic Partners St. Augustine"/>
        <s v="Dwell Realtor Group"/>
        <s v="TWIN OAKS REAL ESTATE"/>
        <s v="Berkshire Hathaway HomeServices PenFed Realty"/>
        <s v="simpliHOM"/>
        <s v="Coldwell Banker Burnet"/>
        <s v="Douglas Elliman Real Estate"/>
        <s v="Badger Peabody&amp;Smith ad Realty, Littleton"/>
        <s v="Bershire Hathaway Home Services Fox &amp; Roach Realtors"/>
        <s v="Engel &amp; volkers Western Frontier"/>
        <s v="Deniz Realty Partners LLC"/>
        <s v="Smart City Realty"/>
        <s v="American Home Agents Corporation"/>
        <s v="ATLANTA PARTNERS REALTY LLC"/>
        <s v="Allen Tate"/>
        <s v="Fathom Realty"/>
        <s v="The Elm Group, REAL"/>
        <s v="Coldwell Banker Tomlinson"/>
        <s v="Property Professionals"/>
        <s v="Cornerstone Realty Group"/>
        <s v="Petz Real Estate"/>
        <s v="Berkshire Hathaway HomeServices"/>
        <s v="Galleon Group Real Estate"/>
        <s v="The Bauer Group, LLC"/>
        <s v="BHHS Preffered Real Estate Group"/>
        <s v="Keller Williams RealtyPS"/>
        <s v="ReMax Eastside Brokers"/>
        <s v="Best Homes Real Estate LLC"/>
        <s v="Hanson Realty and Auction Co Inc"/>
        <s v="Real Broker AZ"/>
        <s v="Re/Max Elevation"/>
        <s v="Properites of the Villages"/>
        <s v="Remax 10"/>
        <s v="Team West Real Estate LLC"/>
        <s v="Keller Williams Metropolitan Realty"/>
        <s v="RE/MAX Allegiance"/>
        <s v="@properties"/>
        <s v="Re/Max Affiliates - Menomonie"/>
        <s v="43RE"/>
        <s v="Market Trends Real Estate"/>
        <s v="Baird and Warner"/>
        <s v="Assist 2 Sell"/>
        <s v="RE/MAX Gateway"/>
        <s v="Windermere Real Estate Whatcom"/>
        <s v="Northrop Realty"/>
        <s v="REMAX 4000 Inc"/>
        <s v="PREMIUM PROPERTIES REALT ESTATE SERVICES"/>
        <s v="River Cities Real Estate"/>
        <s v="Premiere Property Group, LLC"/>
        <s v="Edina Realty, Inc."/>
        <s v="Arium Real Estate, LLC"/>
        <s v="Keller Williams Advantage II Realty with The Brown Home Group"/>
        <s v="Keller Williams Sun Valley Southern Idaho"/>
        <s v="Century 21 Homes &amp; Investment"/>
        <s v="The Platinum Group Realtors, LLC"/>
        <s v="Signature Real Estate Group"/>
        <s v="Elcor Realty of Rochester"/>
        <s v="REALTY ONE GROUP EVOLUTION"/>
        <s v="The Apex Broker"/>
        <s v="Engel &amp; Volkers Atlanta"/>
        <s v="Compass Colorado LLC DBA Compass"/>
        <s v="Lokation real estate"/>
        <s v="My Home Group Real Estate"/>
        <s v="Corcoran Sawyer Smith"/>
        <s v="Team Freedom Real Estate"/>
        <s v="Oly Pen Real Estate"/>
        <s v="Re/Max Advantage Realty Inc"/>
        <s v="Mosaic Realty"/>
        <s v="JOHN L SCOTT ORTING"/>
        <s v="Barbara Ann Burke"/>
        <s v="GNO Realty LLC"/>
        <s v="Realty One Group Pacific"/>
        <s v="Trinidad Realty Partners"/>
        <s v="Platium Realty of St Louis"/>
        <s v="Berkshire Hathaway HS NW"/>
        <s v="Keller Williams One Chicago"/>
        <s v="Russ Lyon Sotheby's International Realty"/>
        <s v="Refined Realty"/>
        <s v="EXPERT REALTY LLC"/>
        <s v="THE TALONS GROUP"/>
        <s v="Broker Direct Realty"/>
        <s v="Park Shore Realty"/>
        <s v="Vander Woude Group"/>
        <s v="Real Property"/>
        <s v="BOSS Real Estate"/>
        <s v="KW Commercial"/>
        <s v="The Group, Inc."/>
        <s v="KW Lewiston"/>
        <s v="Century 21 Atwood Realty"/>
        <s v="Keller Willliams Realty"/>
        <s v="Realty ONE Group Western Slope"/>
        <s v="Big Block Realty"/>
        <s v="DR Horton"/>
        <s v="Country Realty"/>
        <s v="RE/MAX First Class"/>
        <s v="Designed Realty Group"/>
        <s v="Piatt Sotheby's International Realty"/>
        <s v="Professional Realty Services Idaho"/>
        <s v="LIV Sotheby's International Realty"/>
        <s v="Elite Home Partners CO"/>
        <s v="Berkshire Hathaway HS | PenFed Realty TX"/>
        <s v="Arris Realty"/>
        <s v="RES Realty"/>
        <s v="Coldwell Banker Real Estate Group"/>
        <s v="Century 21 Atwood"/>
        <s v="Keller Williams Realty Peachtree Road"/>
        <s v="Keller Williams La Jolla"/>
        <s v="Welcome Home CO Inc"/>
        <s v="Charles Rutenberg"/>
        <s v="More Realty"/>
        <s v="ONLYIREALTY GROUP"/>
        <s v="TERRAFIN"/>
        <s v="Home Wise Realty Group Inc"/>
        <s v="Real Broker, LLC"/>
        <s v="SIGNATURE INTERNATIONAL RE LLC"/>
        <s v="BHGRE - Northwest Home Team"/>
        <s v="Word &amp; company realty"/>
        <s v="Jake Anthony Realty"/>
        <s v="Real Broker LLC ~ One Home Colorado"/>
        <s v="Fantastik Realty"/>
        <s v="milehimodern, LLC"/>
        <s v="John L Scott Mill Creek"/>
        <s v="ATLANTIC SHORES REALTY EXPERTISE"/>
        <s v="Better Properties UP/Fircrest"/>
        <s v="charles rutenberg realty ft lauderdale"/>
        <s v="Adams Homes"/>
        <s v="CENTRAL CAROLINA REAL ESTATE GROUP LLC"/>
        <s v="Jan McCoy Properties"/>
        <s v="Remax Ulitmate Professionals"/>
        <s v="WRE Sales LLC"/>
        <s v="Remax Synergy"/>
        <s v="CoastalEdge Real Estate LLC"/>
        <s v="The Cutting Edge Realtors"/>
        <s v="Flow Realty, Inc"/>
        <s v="RE/MAX Vantage"/>
        <s v="DCP Realty"/>
        <s v="Element Realty LLC"/>
        <s v="Remax United Real Estate"/>
        <s v="Berkshire Hathaway Homeservices- Drysdale properties"/>
        <s v="Cummings &amp; Co Realtors"/>
        <s v="MMRE Advisors"/>
        <s v="Berkshire Hathaway Homeservices NW Real Estate"/>
        <s v="Pederson Realty Inc."/>
        <s v="Gold Star Realty Inc"/>
        <s v="LPT REALTY LLC"/>
        <s v="eXp Realty LLC Colorado Springs Home Team"/>
        <s v="eXp Realty LLC ~ Colorado Springs Home Team"/>
        <s v="Keller Williams Integrity Real Estate, LLC at Cherry Creek"/>
        <s v="BHGRE Metro Brokers - Corporate (Glenridge Dr)"/>
        <s v="GALLEON GROUP"/>
        <s v="Keller Williams Realty Atlantic Partners St. Augustine"/>
        <s v="EXIT Realty Redefined"/>
        <s v="Windermere RE Anacortes"/>
        <s v="INTERO REAL ESTATE SERVICES"/>
        <s v="Velocity Real Estate LLC"/>
        <s v="KELLER WILLIAMS BALLANTYNE AREA"/>
        <s v="NexHome Cedar Realty"/>
        <s v="Realty Concepts"/>
        <s v="Equity Oregon Real Estate"/>
        <s v="BHHS"/>
        <s v="Jones-Papadopoulos &amp; Co"/>
        <s v="Mark Allen Realty, LLC"/>
        <s v="O'Brien Realty"/>
        <s v="Altitude Real Esate LLC"/>
        <s v="Epique Realty"/>
        <s v="Jewson Realty"/>
        <s v="CHRISTIE'S INTERNATIONAL REAL ESTATE SERENO"/>
        <s v="@properties Christies International real estate"/>
        <s v="Georgia Residential Realty"/>
        <s v="Real Property Real Estate LLC"/>
        <s v="CENTURY 21 REAL ESTATE ALLIANCE"/>
        <s v="Cascade Hasson Sotheby's International Realty"/>
        <s v="Keller Williams Classic Realty NW"/>
        <s v="Paul Hartley Realty"/>
        <s v="Crosstown Realtors, Inc"/>
        <s v="Martha Turner Sothebys International Realty"/>
        <s v="COLDWELL BANKER EMPORIA REAL ESTATE"/>
        <s v="Homesmart Connect LLC"/>
        <s v="Redfn Corporation"/>
        <s v="Roarign Fork Sotheby's International Realty"/>
        <s v="Wrangler Real Estate"/>
        <s v="Howard Hanna"/>
        <s v="Keller Williams Realty Frisco Star"/>
        <s v="Berkshire Hathaway The Preferred Realty"/>
        <s v="Metropolist"/>
        <s v="Lennar Sales Corp"/>
        <s v="The Ashton Real Estate Group"/>
        <s v="Terry Wise &amp; Associates"/>
        <s v="Treasure Davis Team"/>
        <s v="BHGRE Haven Properties"/>
        <s v="ERA Key Realty Services"/>
        <s v="Rimkus Real Estate ERA Powered"/>
        <s v="Keller Williams Realty Boise"/>
        <s v="Dillard Cies Real Estate"/>
        <s v="Real Estate Exchange"/>
        <s v="Fathom Realty LLC"/>
        <s v="United Real Estate Twin Cities"/>
        <s v="RE/MAX Dynamic Agents"/>
        <s v="Windermere Prof Partners"/>
        <s v="DeLoach Sotheby's International Realty"/>
        <s v="Coldwell Banker River Valley, Realtors"/>
        <s v="Curtis Real Estate"/>
        <s v="Refin Corporation"/>
        <s v="HomeSmart Elite Brokers"/>
        <s v="Re/Max Partners"/>
        <s v="Jekyll Realty"/>
        <s v="Exit Realty"/>
        <s v="Guide Real Estate"/>
        <s v="Realty One Group Complete"/>
        <s v="C21 DGR"/>
        <s v="Amac Real Estate Company"/>
        <s v="Windemere R.E"/>
        <s v="KW Realty Portland Premiere"/>
        <s v="Moving AZ Realty"/>
        <s v="Coldwell Banker Tomlinson Group"/>
        <s v="RE / MAX Elite"/>
        <s v="REMAX Affiliates"/>
        <s v="Halo Group Realty LLC"/>
        <s v="Windermere Lewiston"/>
        <s v="Results Realty"/>
        <s v="Re/Max Ultimate Professionals"/>
        <s v="John L Scott Ocean Shores"/>
        <s v="Keller Williams Chervenic Realty"/>
        <s v="Roaring Fork Sotheby's International"/>
        <s v="Bennett Realty Solutions"/>
        <s v="KW Coastal Y Lakes &amp; MTN"/>
        <s v="Keller Williams North Central"/>
        <s v="MTM Realty Group"/>
        <s v="Starlink Realty"/>
        <s v="KELLER WILLIAMS REALTY BALLANTYNE"/>
        <s v="Champion Real Estate"/>
        <s v="Real of Pennsylvania"/>
        <s v="Evenson Realty"/>
        <s v="Keller Williams Realty Coastal Area Partners"/>
        <s v="Allen Tate Greensboro"/>
        <s v="Windermere Realty"/>
        <s v="RLAH @properties"/>
        <s v="Roaring Fork Sotheby's International Real Estate"/>
        <s v="Alpine Lakes Real Estate"/>
        <s v="United Realty Group Inc"/>
        <s v="Humanity Realtors Inc"/>
        <s v="H &amp; K Realty LLC"/>
        <s v="HomeBased Realty"/>
        <s v="Keller Williams Peachtree Rd"/>
        <s v="Standard Realty Group LLC"/>
        <s v="RE/MAX Pacific"/>
        <s v="Fulton Grace"/>
        <s v="Razor City Realty"/>
        <s v="The Agency"/>
        <s v="Greenwald Realty Associates"/>
        <s v="Coldwell Banker Reatly"/>
        <s v="Wright Realty"/>
        <s v="House Real Estate Group"/>
        <s v="Keller Williams Realty First Atlanta"/>
        <s v="Keller Williams Realty Tacoma"/>
        <s v="Austin Real Estate Experts"/>
        <s v="RE/MAX Properties, Inc"/>
        <s v="Real Property Associates"/>
        <s v="RE/MAX In The Village"/>
        <s v="HENRY DODGE PROPERTIES INC"/>
        <s v="Realty Group LLC"/>
        <s v="National Parks Realty - BF"/>
        <s v="Bailee &amp; Co"/>
        <s v="Lioce Properties Group"/>
        <s v="Martha Turner Sotheby's Intn'l Realty"/>
        <s v="Haring Realty"/>
        <s v="LONDON PROPERTIES"/>
        <s v="Home Star Brokers"/>
        <s v="Coldwell Banker Bain"/>
        <s v="Double L Realty"/>
        <s v="Better Properties Proctor"/>
        <s v="RE/MAX Venture"/>
        <s v="RE Max Andrew Realty Services"/>
        <s v="Keller Williams Lk Tapps"/>
        <s v="Cheryl &amp; Co. Real Estate"/>
        <s v="Compass RE Texas LLC"/>
        <s v="BHHS PenFed Realty"/>
        <s v="Berkshire Hathaway Home Services Florida Realty"/>
        <s v="Maple Realty, Inc"/>
        <s v="BEST CHOICE REALTY"/>
        <s v="Coldwell Banker West"/>
        <s v="Vylla Homes"/>
        <s v="Keller Williams Puyallup"/>
        <s v="Real Brokerage"/>
        <s v="Marge Phelps Real Estate Group LLC"/>
        <s v="Bunbury and Associates Realtors"/>
        <s v="Thrive Realtors"/>
        <s v="Queenston Realty LLC"/>
        <s v="Homewaters Real Estate Group"/>
        <s v="Jameson Sothebyâ€™s Intâ€™l Realty"/>
        <s v="Barnard Real Estate Group Inc"/>
        <s v="Long &amp; Foster Real Estate Inc"/>
        <s v="ReMax Allegiance"/>
        <s v="Kris Lindahl Real Estate"/>
        <s v="CPMS Inc"/>
        <s v="Refin"/>
        <s v="Core Realty and Investments"/>
        <s v="Valley and View"/>
        <s v="The Property Shop, Inc."/>
        <s v="Home Team Realty WA LLC"/>
        <s v="Real Broker,LLC"/>
        <s v="Dalton Wade Inc."/>
        <s v="PARTNERSHIP REALTY INC"/>
        <s v="@Properties Christie's International Real Estate"/>
        <s v="Greater Puget Sound Realty LLC"/>
        <s v="American Dream R E Services"/>
        <s v="Miramar International Calloway"/>
        <s v="Homes of Idaho"/>
        <s v="Greenpoint Real Estate Services"/>
        <s v="None"/>
        <s v="Redfin Corporation"/>
        <s v="Ryan Homes"/>
        <s v="John L Scott Dupont"/>
        <s v="Coldwell Banker Advantage"/>
        <s v="Western Slope Real Estate"/>
        <s v="Navigate Realty"/>
        <s v="Compass Colorado LLC, DBA Compass"/>
        <s v="Summer Realtors Inc"/>
        <s v="Dream Town Real Estate"/>
        <s v="Nebraska Realty"/>
        <s v="Premiere Property Group"/>
        <s v="JASON MITCHELL RE GRP"/>
        <s v="United Real Estate Kansas City"/>
        <s v="TNG Real Estate"/>
        <s v="Texas Urban Property Management LLC"/>
        <s v="Eduardo Garcia"/>
        <s v="Keller Williams Louisville East"/>
        <s v="Wall Street Realty Team - Of eXp"/>
        <s v="Marsh Realty"/>
        <s v="Remax Home Center"/>
        <s v="Keller Williams Golden Isles"/>
        <s v="John Greene Realtor"/>
        <s v="Kelly Right Real Estate"/>
        <s v="Keller Williams Realty Partners Inc"/>
        <s v="REAL ESTATE EBROKER INC"/>
        <s v="Pursuit Reaty LLC"/>
        <s v="Home Source Realty, Inc."/>
        <s v="Keller Williams Sunset Corridor"/>
        <s v="WYO Realty LLC"/>
        <s v="Coldwell Banker Realty Burnet"/>
        <s v="Howard Hanna-Murrysville"/>
        <s v="Brix Realty Group LLC"/>
        <s v="Keller Williams Premiere Properties"/>
        <s v="Berkshire Hathaway Home Services CWRE"/>
        <s v="Sweet Group Realty"/>
        <s v="CORCORAN ICON PROPERTIES"/>
        <s v="RE/MAX Horizon"/>
        <s v="National Parks Realty - WF"/>
        <s v="The Breland Group"/>
        <s v="Wilcox Real Estate"/>
        <s v="Terrie O'Connor Realtors"/>
        <s v="Home Alliance Realty"/>
        <s v="Pursuit Properties"/>
        <s v="Mosaic Realty LIfestyle Realty"/>
        <s v="Pacific Properties Realty Group"/>
        <s v="C.R. Realty"/>
        <s v="No.1 Real Estate"/>
        <s v="Keller Williams Signature Properties"/>
        <s v="Byrnes Real Estate Group LLC"/>
        <s v="RES REALTY LLC"/>
        <s v="Leland Realty"/>
        <s v="Bridge Realty"/>
        <s v="Lamacchia Realty, Inc"/>
        <s v="United Real Estate Gallery"/>
        <s v="BETTER HOMES AND GARDENS REAL ESTATE PARACLE"/>
        <s v="JLA Realty"/>
        <s v="Blue Pearl Properties"/>
        <s v="Keller WIlliams Coastal and Lakes &amp; Moutains Realty"/>
        <s v="Keller Williams Realty Partners, Inc"/>
        <s v="Exit TLC Realty"/>
        <s v="EXP Realty Calfiornia"/>
        <s v="Hybrid Real Estate"/>
        <s v="Potts Realty"/>
        <s v="Keller Williams West Sound"/>
        <s v="Jeff Davidson, Broker Associate"/>
        <s v="Home Smart Conect"/>
        <s v="Maine Real Estate"/>
        <s v="Alta Realty Group CA"/>
        <s v="One17 West Realty"/>
        <s v="Keller Williams Ocean Living"/>
        <s v="William Raveis"/>
        <s v="John L Scott Center"/>
        <s v="Berkshire Hathaway Homeservices Verani Realty"/>
        <s v="The Legacy Real Estate Group"/>
        <s v="Brokers of Wyoming"/>
        <s v="Diane Sullivan Realty"/>
        <s v="Top Dog Properties"/>
        <s v="Round towne Realty llc @ Meridian Real Estate"/>
        <s v="Costello Real Estate and Inv"/>
        <s v="Realty One Group Next Level"/>
        <s v="Better Homes and Gardens RE PC"/>
        <s v="Compass Real Estate - SullivanMartin"/>
        <s v="Pacific Real Estate Center, Inc."/>
        <s v="Christie's International Real Estate Group"/>
        <s v="Remax Nexus"/>
        <s v="Aspen Pitkin County Housing Authority"/>
        <s v="307 Realty Team"/>
        <s v="JOHN L. SCOTT, INC. LYNWOOD"/>
        <s v="Jitendra Jha"/>
        <s v="Southern Nest Realty"/>
        <s v="Sequoia Real Estate"/>
        <s v="Keller Williams Homewood"/>
        <s v="Majestic Oaks Realty"/>
        <s v="Dalton Realty"/>
        <s v="Opportunity 2 Own Real Estate, LLC"/>
        <s v="Reger Homes LLC"/>
        <s v="Encone Fine Properties"/>
        <s v="Windermere Real Estate Olympia"/>
        <s v="MARKET HOMES REALTY INC."/>
        <s v="True Real Estate"/>
        <s v="Butler Real Estate"/>
        <s v="J. Boswell Team as eXP Realty"/>
        <s v="Launch"/>
        <s v="Better Homes &amp; Gardens"/>
        <s v="Keller Williams Realty Centre"/>
        <s v="Petty Capital Realty Inc"/>
        <s v="KW Mountains to Sound Realty"/>
        <s v="KW East County"/>
        <s v="Homestead Realty"/>
        <s v="Valley and View Real Estate"/>
        <s v="Atlanta Fine Homes Buckhead"/>
        <s v="MI Homes"/>
        <s v="Mt Helix Lifestyles Real Estate Services"/>
        <s v="Century 21"/>
        <s v="HomeWise Realty"/>
        <s v="Premiere Plus Realty"/>
        <s v="Coldwell Banker Apex"/>
        <s v="GALLEON GROUP REAL ESTAT"/>
        <s v="Pacific Southerby's International Realty"/>
        <s v="NULL"/>
        <s v="Team Properties Group LLC"/>
        <s v="Signature International Premiere Properties"/>
        <s v="Ed Prather Real Estate"/>
        <s v="Compass - Denver"/>
        <s v="Forks Avenue Real Estate"/>
        <s v="Compass Colorado LLC"/>
        <s v="Windermere RE Greenwood"/>
        <s v="Grindle Real Estate Group"/>
        <s v="Messina &amp; Associates"/>
        <s v="307 Realty Team, LLC"/>
        <s v="Caruso Real Estate LLC"/>
        <s v="ZState Realty Inc"/>
        <s v="ReMax Advantage Plus"/>
        <s v="Nan And Company Properties"/>
        <s v="Dardis Realty"/>
        <s v="Coastal Realty Group"/>
        <s v="TD Home Team Inc"/>
        <s v="Next Step Realty"/>
        <s v="Keller Williams Integrity Lakes"/>
        <s v="Nick Sadek Sothebys International Realty"/>
        <s v="Legacy Real Estate Inc"/>
        <s v="Realtopia Real Estate"/>
        <s v="RE/MAX Synergy"/>
        <s v="Davis Company"/>
        <s v="Home Line Realty"/>
        <s v="Keller Williams Black Hills"/>
        <s v="ReMax Advantage Realty"/>
        <s v="Platinum Realty, LLC"/>
        <s v="ReMax Preferred Properties"/>
        <s v="Berkshire Hathway HomeServices"/>
        <s v="Realty Executives and Associates"/>
        <s v="RE/MAX Solutions"/>
        <s v="Crown Realty"/>
        <s v="BHHS Verani"/>
        <s v="Vicki Lee Green Realtors" u="1"/>
        <s v="Crosstown Realtors" u="1"/>
        <s v="Lighthouse Realty LLC" u="1"/>
        <s v="Realmart Realty" u="1"/>
        <s v="Auker Group" u="1"/>
        <s v="Berkshire hathway NE Properties" u="1"/>
        <s v="Atlanta Fine Homes Sotheby's International Realty" u="1"/>
        <s v="Coastline Properties" u="1"/>
        <s v="Fathom Realty Colorado LLC" u="1"/>
        <s v="Ther Herndon Company" u="1"/>
        <s v="Northwest Suburban Real Estate" u="1"/>
        <s v="Windermere Real Estate" u="1"/>
        <s v="RE/MAX Showcase" u="1"/>
        <s v="Paradise Real Estate International" u="1"/>
        <s v="RE/MAX Professionals Select" u="1"/>
        <s v="Funkhouser Real Estate Group" u="1"/>
        <s v="ATLANTA FINE HOMES SOUTHEBYS INTERNATIONAL" u="1"/>
        <s v="FOR SALE BY OWNER" u="1"/>
        <s v="Redfn" u="1"/>
        <s v="1st Class Realty" u="1"/>
        <s v="ERA Realty Center" u="1"/>
        <s v="Keller Williams Inspire Realty" u="1"/>
        <s v="Gunnison Real Estate &amp; Rentals LLC" u="1"/>
        <s v="Avenue Realty" u="1"/>
        <s v="Habitation Realty ERA Powered" u="1"/>
        <s v="DRG" u="1"/>
        <s v="Jackie Daly Realty" u="1"/>
        <s v="The Property Shop" u="1"/>
        <s v="Berkshire Hathaway Home Services , CA Properties" u="1"/>
        <s v="Realty One Group Horizon" u="1"/>
        <s v="Pruitt Miller Realty Group" u="1"/>
        <s v="Georgia Coast Realty" u="1"/>
        <s v="Kansas City Realty Services LLC" u="1"/>
        <s v="RES Realty, LLC" u="1"/>
        <s v="Move it Real Esate Group" u="1"/>
        <s v="Realty Executives" u="1"/>
        <s v="Compass Real Estate" u="1"/>
        <s v="Remax 4000, Inc." u="1"/>
        <s v="Keller Williams Integrity Real Estate at Cherry Creek" u="1"/>
        <s v="RE/MAX Exclusive" u="1"/>
        <s v="Faith and Family Realty" u="1"/>
        <s v="Property Works Real Estate Solutions" u="1"/>
        <s v="Real Brokers LLC" u="1"/>
        <s v="Matrix Realty Group" u="1"/>
        <s v="MPR Realty" u="1"/>
        <s v="Coldwell Banker 360 Team" u="1"/>
        <s v="Keller Williams  Integrity Realty" u="1"/>
        <s v="Launch by Compass" u="1"/>
        <s v="Re/Max 4000 Inc" u="1"/>
        <s v="REMAX COMMONWEALTH" u="1"/>
        <s v="RE/MAS Realty One" u="1"/>
        <s v="Keller Williams Group One, Inc." u="1"/>
        <s v="Serhant" u="1"/>
        <s v="Realty One Group Inc" u="1"/>
        <s v="Toril Sells Houses Team" u="1"/>
        <s v="RE/MAX Properties, Inc." u="1"/>
        <s v="307 Realty Team LLC" u="1"/>
        <s v="Home &amp; Garden Real Estate" u="1"/>
        <s v="Coldwell Banker Select Real Estate" u="1"/>
        <s v="Blue Picket Realty" u="1"/>
        <s v="Guarantee Real Estate" u="1"/>
        <s v="Keller Williams Space Coast Realty" u="1"/>
        <s v="A.R.I.&amp; C Real Estate Agency" u="1"/>
        <s v="Gentile Real Estate" u="1"/>
        <s v="Keller Williams Realty North Central" u="1"/>
        <s v="Partners Real Estate" u="1"/>
        <s v="ALEXUSREALTY.COM LLC" u="1"/>
        <s v="CB &amp; A, Realtors" u="1"/>
        <s v="LPT Realty" u="1"/>
        <s v="C21 Redwood Realty" u="1"/>
        <s v="Re/Max Elite" u="1"/>
        <s v="Looking Glass Realty" u="1"/>
        <s v="Saltwater Real Estate Florida" u="1"/>
        <s v="Realty ONE Group" u="1"/>
        <s v="Homes Plus Realty" u="1"/>
        <s v="Redffin Corporation" u="1"/>
        <s v="Locations LLC" u="1"/>
        <s v="Pitt Realty" u="1"/>
        <s v="Orchard Brokeage LLC" u="1"/>
        <s v="RE/Max Gold Fair Oaks" u="1"/>
        <s v="The Legacy Group" u="1"/>
        <s v="Maison Realty Group" u="1"/>
        <s v="Vylla Home" u="1"/>
        <s v="Lakeside Realty, LLC" u="1"/>
        <s v="Call it Closed International Realty" u="1"/>
        <s v="Yoder Commercial &amp; Residential" u="1"/>
        <s v="United Real Estate Solutions" u="1"/>
        <s v="Standard Real Estate" u="1"/>
        <s v="The Premier Group" u="1"/>
        <s v="Long Realty Company" u="1"/>
        <s v="Keller Williams Realty Elite" u="1"/>
        <s v="THE lovely Home Company" u="1"/>
        <s v="Regal Realtors" u="1"/>
        <s v="Cascadia NW Real Estate" u="1"/>
        <s v="ReeceNichols Real Estate" u="1"/>
        <s v="Urban Real Estate Investments" u="1"/>
        <s v="Keller Williams Chattahoochee North" u="1"/>
        <s v="Royalty Realty" u="1"/>
        <s v="United Realty Group" u="1"/>
        <s v="RE/MAX Professionals - Reno" u="1"/>
        <s v="TRD Property Group" u="1"/>
        <s v="Hunt Brothers Realty, Inc" u="1"/>
        <s v="Monument Realty" u="1"/>
        <s v="Enproperties" u="1"/>
        <s v="Star Grieff Realty" u="1"/>
        <s v="River City Real Estate, LLC" u="1"/>
        <s v="Real Estate Pros" u="1"/>
        <s v="NVR INC" u="1"/>
        <s v="The Agency St. George" u="1"/>
        <s v="RE/Max Preferred-The 608 Team" u="1"/>
        <s v="@ Properties Christie's International Real Estate" u="1"/>
        <s v="JOHNHART REAL ESTATE" u="1"/>
        <s v="Abbey Realty" u="1"/>
        <s v="BHGRE Metro Brokers" u="1"/>
        <s v="Salt Coast Properties" u="1"/>
        <s v="Coldwell Banker Nelson Realtor" u="1"/>
        <s v="Trademark Real Estate" u="1"/>
        <s v="RE/Max 4000, Inc" u="1"/>
        <s v="Windermere Professional Partners" u="1"/>
        <s v="MGN Fine Homes, Inc" u="1"/>
        <s v="Windermere RE / Lake Tapps Inc" u="1"/>
        <s v="411 Properties LLC" u="1"/>
        <s v="Preferred Real Estate Group BHRE" u="1"/>
        <s v="The American Dream Company" u="1"/>
        <s v="Birkshire Hathaway Home Services Elite Real Estater" u="1"/>
        <s v="Concierge Real Estate Partners" u="1"/>
        <s v="RE/MAX State Line" u="1"/>
        <s v="Berkshire Hathaway HS/PenFed Realty TX" u="1"/>
        <s v="Aberman Associates" u="1"/>
        <s v="Keller Williams Realty Integrity - Edina" u="1"/>
        <s v="Ferrari-Lund Real Estate Reno" u="1"/>
        <s v="RE/MAX Elegance" u="1"/>
        <s v="Berkshire Hathaway HomeServices Florida Network Rlty" u="1"/>
        <s v="Midwest Signature Properties Co" u="1"/>
        <s v="Keller Williams Realty Preferred Properties" u="1"/>
        <s v="Windermere Real Estate Midtown" u="1"/>
        <s v="The Embery Group" u="1"/>
        <s v="Trinity Realty, Inc." u="1"/>
        <s v="Sopris Realty" u="1"/>
        <s v="Home Sweet Home Realty Inc" u="1"/>
        <s v="RE/MAX Signature" u="1"/>
        <s v="Orchard Brokerage" u="1"/>
        <s v="Better Homes and Gardens McKenzie" u="1"/>
        <s v="BHHS Verani Realty" u="1"/>
        <s v="Century 21 Mountainside" u="1"/>
        <s v="Hallway Realty" u="1"/>
        <s v="Realty One Group American" u="1"/>
        <s v="Corner House Realty" u="1"/>
        <s v="Element Sotheby's International Realty" u="1"/>
        <s v="Coldwell Banker Bishop Realty-Payson" u="1"/>
        <s v="RE/MAX Professionals-Reno" u="1"/>
        <s v="GOLDEN GATE SOTHEBYS INTERNATIONAL REALTY" u="1"/>
        <s v="Adams, Cameron &amp; co realtors" u="1"/>
        <s v="Weichert Realtors Pro" u="1"/>
        <s v="BHG Drakulich Realty" u="1"/>
        <s v="Your Castle Real Estate LLC" u="1"/>
        <s v="Keller Williams Coastal Bend" u="1"/>
        <s v="Keller Wlliams" u="1"/>
        <s v="Kuper Sotheby's International Realty" u="1"/>
        <s v="Compass RE" u="1"/>
        <s v="Sierra Sotheby's International" u="1"/>
        <s v="Inlet Realty" u="1"/>
        <s v="RE/Max Associates" u="1"/>
        <s v="Remax Excalibur" u="1"/>
        <s v="M E Good Realty Inc" u="1"/>
        <s v="Vortex RealtyLLC" u="1"/>
        <s v="Homepage Realty" u="1"/>
        <s v="Fisher &amp; Associates Ltd." u="1"/>
        <s v="The Christi Reece Group" u="1"/>
        <s v="Berkshire Hathaway HomeServices GA Properties" u="1"/>
        <s v="Roche Realty" u="1"/>
        <s v="Keller Williams Partners" u="1"/>
        <s v="Counts Real Estate Group, INC" u="1"/>
        <s v="Kellwer Williams Realty" u="1"/>
        <s v="Better Homes and Gardens Real Estate Winans" u="1"/>
        <s v="Best Homes Real Estate" u="1"/>
        <s v="Keller Willimas Realty" u="1"/>
        <s v="Schulenburg Realty Inc" u="1"/>
        <s v="RealtyOneGroup Mountain Desert" u="1"/>
        <s v="Windermere" u="1"/>
        <s v="Re/Max Suburban" u="1"/>
        <s v="KW Greater Columbus Realty" u="1"/>
        <s v="Century 21 Platinum Properties" u="1"/>
        <s v="West Real Estate Group" u="1"/>
        <s v="New Homes Mate LLC" u="1"/>
        <s v="Beyond Realty" u="1"/>
        <s v="RETHINK Real Estate" u="1"/>
        <s v="West + Main Homes" u="1"/>
        <s v="West and Main Homes MN" u="1"/>
        <s v="Keller Williams Realty Elevate" u="1"/>
        <s v="Samson Properties" u="1"/>
        <s v="Challenger Real Estate Service" u="1"/>
        <s v="Jason Mitchell Real Estate Colorado, LLC." u="1"/>
        <s v="Keller Williams Foothills Realty LLC" u="1"/>
        <s v="Freehold Mountain Real Estate" u="1"/>
        <s v="Vera Residential Real Estate LLC" u="1"/>
        <s v="REAL LIVING FIRST REALTY" u="1"/>
        <s v="Compass Colorado, LLC dba Compass" u="1"/>
        <s v="Windermere Chambers Bay" u="1"/>
        <s v="Anderson Realty" u="1"/>
        <s v="Keller Williams Intergrity Realty" u="1"/>
        <s v="NextHome Gold Rush Realty" u="1"/>
        <s v="Red Rock Real Estate" u="1"/>
        <s v="Banga Realty, LLC" u="1"/>
        <s v="Four Seasons" u="1"/>
        <s v="Redfin Real Estate Corporation" u="1"/>
        <s v="Redfin Corp." u="1"/>
        <s v="Redfin Corp" u="1"/>
        <s v="Redfin Coporation" u="1"/>
        <s v="Redfin Reeal Estate" u="1"/>
        <s v="REDFIN REALTY" u="1"/>
        <s v="Redfin Corpooration" u="1"/>
        <s v="Redfin Corporaton" u="1"/>
        <s v="Redfin Corportaion" u="1"/>
        <s v="Redfin Coprporation" u="1"/>
        <s v="Redfin Corporatioin" u="1"/>
        <s v="Redfin  Corporation" u="1"/>
        <s v="Redfin Corporatoin" u="1"/>
        <s v="Redfin Corpordation" u="1"/>
        <s v="REDFIN Coropration" u="1"/>
        <s v="Redfin Corpoation" u="1"/>
        <s v="Redfin  Corp" u="1"/>
        <s v="Redfin Corpration" u="1"/>
        <s v="Redfin Coroporation" u="1"/>
        <s v="Redfin Corporation - Charlestown" u="1"/>
        <s v="Redfin Corporation Inc" u="1"/>
        <s v="Redfin Real Estate" u="1"/>
        <s v="Redfin Corporate" u="1"/>
        <s v="Redfin Crop" u="1"/>
        <s v="Blue Sierra Realty" u="1"/>
        <s v="TRUST REALTY INC" u="1"/>
        <s v="Aspen Real Estate" u="1"/>
        <s v="Zion Premier Realty LLC" u="1"/>
        <s v="Keller Williams Colorado West Realty LLC" u="1"/>
        <s v="CALHOMES INC" u="1"/>
        <s v="ERA Brokers Consolidated" u="1"/>
        <s v="Restaino and Associate Realtors" u="1"/>
        <s v="Corcoran Pacific Properties" u="1"/>
        <s v="Keller-Williams Realty Partners" u="1"/>
        <s v="Archer Real Estate Services" u="1"/>
        <s v="Keller Williams Success Realty" u="1"/>
        <s v="Leading Edge REal Estate" u="1"/>
        <s v="Realty One Group Turn Key" u="1"/>
        <s v="All City Real Estate Ltd Co" u="1"/>
        <s v="Today Real Estate, Inc." u="1"/>
        <s v="Keller Williams Peachtree Road" u="1"/>
        <s v="Realty One Group Limitless/jack international holdings llc" u="1"/>
        <s v="Exit Realty Midwest" u="1"/>
        <s v="Charles Rutenberg Realty of IL" u="1"/>
        <s v="Fairfax Realty Premier" u="1"/>
        <s v="RE/MAX Professionals Griffith Home Team" u="1"/>
        <s v="Keller Williams Realty Irvine" u="1"/>
        <s v="Triple Diamond Real Estate LLC" u="1"/>
        <s v="Sierra Homes &amp; Properties" u="1"/>
        <s v="Olympic Sotheby's" u="1"/>
        <s v="West Village Realty" u="1"/>
        <s v="Haute Properties" u="1"/>
        <s v="Keller Williams Realty Cityside" u="1"/>
        <s v="North Group Real Estate" u="1"/>
        <s v="Re/MAX Country" u="1"/>
        <s v="Binder Realty" u="1"/>
        <s v="Cedar Creek Realty, Inc" u="1"/>
        <s v="GA-Virtual Properties" u="1"/>
        <s v="Matos Level Eminent Realty" u="1"/>
        <s v="O'Donnell Real Estate" u="1"/>
        <s v="Keller Williams Partbers" u="1"/>
        <s v="AZArchitecture/Jarson&amp; Jarson" u="1"/>
        <s v="Washington Fine Properties" u="1"/>
        <s v="Dickson Realty" u="1"/>
        <s v="Stone Gable Realty, Top Notch Home Team" u="1"/>
        <s v="Century 21 Lighthouse Realty" u="1"/>
        <s v="Keller Williams Intown" u="1"/>
        <s v="DMV Residential Realty" u="1"/>
        <s v="Struska Real Estate" u="1"/>
        <s v="Simply Sounds Homes" u="1"/>
        <s v="Katie Hale" u="1"/>
        <s v="Re/Max Affiliates" u="1"/>
        <s v="Compass- andover" u="1"/>
        <s v="BHHS Bay Street Realty Group" u="1"/>
        <s v="Horizon Realty" u="1"/>
        <s v="ReMax Associates Southern Utah" u="1"/>
        <s v="Re/Max Dallas Suburbs" u="1"/>
        <s v="Swanson &amp; Associates Realty, LLC" u="1"/>
        <s v="REAF Company, LLC" u="1"/>
        <s v="Darius Keith McNeil" u="1"/>
        <s v="Kiley Ranch" u="1"/>
        <s v="ATLANTA FINE HOMES SOTHEBYS INTERNATIONAL" u="1"/>
        <s v="INTRACOASTAL REALTY" u="1"/>
        <s v="Realty One Group Concierge" u="1"/>
        <s v="Kellier Williams Coastal and Lakes &amp; Mountains Realty" u="1"/>
        <s v="NorthGroup Real Estate LLC" u="1"/>
        <s v="Xander Mortgage &amp; Real Estate Inc" u="1"/>
        <s v="Southwest Life Realty" u="1"/>
        <s v="Realty One Group Apex" u="1"/>
        <s v="Keller William Realty" u="1"/>
        <s v="The Cutting Edge, Realtors" u="1"/>
        <s v="Wallce Real Estate Co" u="1"/>
        <s v="Avalon 24 Real Estate" u="1"/>
        <s v="Olympic Sotheby's Int'l Realty" u="1"/>
        <s v="Luna Realty Group" u="1"/>
        <s v="Remax Select Realty" u="1"/>
        <s v="RE/MAX Coastal" u="1"/>
        <s v="Brix Realty" u="1"/>
        <s v="Engel &amp; Volkers" u="1"/>
        <s v="Keller Williams Rlty Lk Tapps" u="1"/>
        <s v="Amplified Realty group Inc" u="1"/>
        <s v="Better Homes and Gardens Metro Brokers" u="1"/>
        <s v="Professional Realty Svcs" u="1"/>
        <s v="REMAX GOLD" u="1"/>
        <s v="Haven Real Estate Group" u="1"/>
        <s v="Washington First Properties" u="1"/>
        <s v="Hill &amp; Homes, LLC." u="1"/>
        <s v="ANSLEY REAL ESTATE/CHRSTIES INTERNATIONAL REAL ESTATE" u="1"/>
        <s v="Keller Williams Urban Dallas" u="1"/>
        <s v="Bray Real Estate Group" u="1"/>
        <s v="ANSLEY REAL ESTATE - Buckhead" u="1"/>
        <s v="Signature Properties Group, Inc." u="1"/>
        <s v="Signature Real Estate" u="1"/>
        <s v="Gateway Real Estate" u="1"/>
        <s v="ATLANTA FINE HOMES SOTHEBYS INT'L REALTY" u="1"/>
        <s v="HARRY NORMAN REALTORS" u="1"/>
        <s v="Home Colorado Realty, LLC" u="1"/>
        <s v="Ward Communities at Harford County" u="1"/>
        <s v="Growth Luxury Realty" u="1"/>
        <s v="Haddad Property Group" u="1"/>
        <s v="Parker Real Estate" u="1"/>
        <s v="KELLER WILLIAMS REALTY ATLANTA PARTNERS" u="1"/>
        <s v="4 point 5 Real Estate" u="1"/>
        <s v="Keller Williams Realty Signature" u="1"/>
        <s v="Realty One of NM" u="1"/>
        <s v="MPR" u="1"/>
        <s v="Element Sothebys Intl Realty" u="1"/>
        <s v="Keller Williams Realty EDH" u="1"/>
        <s v="Parkside Realty" u="1"/>
        <s v="Taylor Properties" u="1"/>
        <s v="Element Real Estate Brokers" u="1"/>
        <s v="Wood Land Realty" u="1"/>
        <s v="Edina Realty, Inc" u="1"/>
        <s v="Plaster &amp; Pine Homes" u="1"/>
        <s v="Coldwell Banker Real Estate Group 60219" u="1"/>
        <s v="RE/MAX Glacier Country" u="1"/>
        <s v="Keller Williams Coastal" u="1"/>
        <s v="Spivey Realty Group" u="1"/>
        <s v="Premier Real Estate Partners" u="1"/>
        <s v="Streamline Realty, LLC" u="1"/>
        <s v="Windermere RE West Campus Inc" u="1"/>
        <s v="Keller Williams Coastal &amp; Lakes" u="1"/>
        <s v="Compass Pennsylvania LLC" u="1"/>
        <s v="Preferred Shore Real Estate" u="1"/>
        <s v="Coldwell Banker Tomlinson Associates" u="1"/>
        <s v="Compass RE WI - Northshore" u="1"/>
        <s v="Re/Max Distinctive" u="1"/>
        <s v="Bridge Realty, LLC" u="1"/>
        <s v="FC Tucker Company" u="1"/>
        <s v="Long and Foster" u="1"/>
        <s v="Today Real Estate Inc" u="1"/>
        <s v="ERA Carroll Realty Co Inc." u="1"/>
        <s v="Keller Williams Premier Realty, LLC" u="1"/>
        <s v="BHHS Preferred Real Estate Group" u="1"/>
        <s v="William Raveis Real Estate" u="1"/>
        <s v="Weichert Realtors Image" u="1"/>
        <s v="Keller Williams Realty East Valley" u="1"/>
        <s v="Berkshire Hathaway HomeServices Fox &amp; Roach, Realtors" u="1"/>
        <s v="Burnet Realty LLC" u="1"/>
        <s v="KW Innovate" u="1"/>
        <s v="Virgil Adams Real Estate Inc" u="1"/>
        <s v="Keller Williams Grand Rapids" u="1"/>
        <s v="Shoppingsdhouses" u="1"/>
        <s v="DeShazer Ryan Realty" u="1"/>
        <s v="Homebuyer Associates" u="1"/>
        <s v="Sotheby's" u="1"/>
        <s v="Century 21 Frontier Realty" u="1"/>
        <s v="TD Realty" u="1"/>
        <s v="Atlanta Fine Homes" u="1"/>
        <s v="Better Homes &amp; Gardens Real Estate Equinox" u="1"/>
        <s v="John L. Scott Arlington" u="1"/>
        <s v="Re/MAX Gold Midtown" u="1"/>
        <s v="ATLANTIC KEY REALTY GROUP" u="1"/>
        <s v="Topper Real Estate" u="1"/>
        <s v="BK Platinum Properties Real Estate" u="1"/>
        <s v="Realty One Group Platinum" u="1"/>
        <s v="Re/Max Heritage" u="1"/>
        <s v="no agents" u="1"/>
        <s v="The Preview Group" u="1"/>
        <s v="North Eastern Group Realty" u="1"/>
        <s v="Keller Williams Arizona Realty" u="1"/>
        <s v="Allison James Estates and Homes" u="1"/>
        <s v="Everview Properties Inc." u="1"/>
        <s v="Santana Realty Group LLC" u="1"/>
        <s v="Theory Real Estate" u="1"/>
        <s v="Compass Colorado" u="1"/>
        <s v="Chamberlain Realty LLC" u="1"/>
        <s v="Prime Development Land Co" u="1"/>
        <s v="Century 21 Everest" u="1"/>
        <s v="Perenial Real Estate" u="1"/>
        <s v="Real People Realty" u="1"/>
        <s v="RE/MAX Desert Showcase" u="1"/>
        <s v="High Ridge Realty LLC" u="1"/>
        <s v="Dickson Realty - Montreux" u="1"/>
        <s v="Sasquatch Real Estate" u="1"/>
        <s v="Hive Real Estate" u="1"/>
        <s v="eXp REALTY OF CA" u="1"/>
        <s v="Valley Kiing Properties" u="1"/>
        <s v="The Spencer Group" u="1"/>
        <s v="Strandhaus Realty Inc" u="1"/>
        <s v="Keller Willaims Metropolitan" u="1"/>
        <s v="ReMax Heritage" u="1"/>
        <s v="Engel and Volkers Western Frontier" u="1"/>
        <s v="REDFIN CORPORATION 2.5%" u="1"/>
        <s v="Marie Jones, Realtors" u="1"/>
        <s v="Re/Max Premier Realty" u="1"/>
        <s v="Westward Bound Real Estate" u="1"/>
        <s v="ERA Realty Center-Mountain Man" u="1"/>
        <s v="Keller Willimas Realty Bothell" u="1"/>
        <s v="Coldwell Banker Best Homes" u="1"/>
        <s v="DALE SORENSEN REAL ESTATES INC" u="1"/>
        <s v="Century 21 Results" u="1"/>
        <s v="South Dakota Properties" u="1"/>
        <s v="LIV SOTHEBY`S INTERNATIONAL REALTY" u="1"/>
        <s v="ERA Central Realty Group" u="1"/>
        <s v="Slifer Smith and Frampton" u="1"/>
        <s v="Century 21 Coleman-Hornsby" u="1"/>
        <s v="Keller Williams Premier Realty - Anew Real Estate Group" u="1"/>
        <s v="Windermere Group One/Tri-Cities" u="1"/>
        <s v="Jeff Cook Real Estate LPT Realty" u="1"/>
        <s v="Priority First Realty" u="1"/>
        <s v="Ebby Halliday, Realtors" u="1"/>
        <s v="THE NEXT LEVEL REALTY" u="1"/>
        <s v="Century 21 North East The Fermin Group" u="1"/>
        <s v="Professional Realty Services International" u="1"/>
        <s v="Dahlquist Realotrs" u="1"/>
        <s v="Premier Sothebys Int'l Realty" u="1"/>
        <s v="Bassett Real Estate Group" u="1"/>
        <s v="Grand Realty" u="1"/>
        <s v="NorthGroup Real Estate LLC." u="1"/>
        <s v="Reliant Realty ERA Powered" u="1"/>
        <s v="Pacific Sothebys" u="1"/>
        <s v="Shana Stull" u="1"/>
        <s v="Skyline Properties, Inc" u="1"/>
        <s v="Windermere Bellevue West" u="1"/>
        <s v="KELLER WILLIAMS REALTY ATLANTA MIDTOWN" u="1"/>
        <s v="Sara Sells Colorado" u="1"/>
        <s v="Weichert Realty-Laurie Realty" u="1"/>
        <s v="Reliance Real Estate Services" u="1"/>
        <s v="KELLER WILLIAMS REALTY OF VERO BEACH" u="1"/>
        <s v="Re/Mx Allegiance" u="1"/>
        <s v="Rimkus Real Estate DRA Powered" u="1"/>
        <s v="Windermere West Metro" u="1"/>
        <s v="Kristi Wright Real Estate" u="1"/>
        <s v="John L Scott Inc" u="1"/>
        <s v="Keller Williams Legacy Group LLC" u="1"/>
        <s v="Coldwell Banker Lifestyles" u="1"/>
        <s v="CORCORAN HM PROPERTIES" u="1"/>
        <s v="Fortress Real Estate West" u="1"/>
        <s v="North to South Results" u="1"/>
        <s v="Redfin Corporatin" u="1"/>
        <s v="Keller Willians Realty Infinity" u="1"/>
        <s v="Century 21 Limitless" u="1"/>
        <s v="Coldwell Banker Residential Brokerage" u="1"/>
        <s v="LPT Realty, LLC" u="1"/>
        <s v="Market Connect Realty LLC" u="1"/>
        <s v="Black Mountain Valley Realty" u="1"/>
        <s v="Century 21 Legacy Col Hghts" u="1"/>
        <s v="Aspire Realty" u="1"/>
        <s v="Windermere Real Estate/East" u="1"/>
        <s v="ATLANTA FINE HOMES SOUTHEBY'S INTERNATIONAL REALTY" u="1"/>
        <s v="Realty Group, Inc" u="1"/>
        <s v="John L. Scott R.E Lake Tapps" u="1"/>
        <s v="Engel and Voelkers Scottsdale" u="1"/>
        <s v="Builders Advantage Group" u="1"/>
        <s v="Builder's Advantage Group" u="1"/>
        <s v="Porter Real Estate" u="1"/>
        <s v="Lori Bonarek Realty" u="1"/>
        <s v="Boise Premier" u="1"/>
        <s v="Windermere Real Estate/South Sound, Inc." u="1"/>
        <s v="Keller Williams Southern Arizona" u="1"/>
        <s v="West Maui Luxury Property LLC" u="1"/>
        <s v="Corcoran Lifestyle Properties" u="1"/>
        <s v="Berkshire Hathaway NM Properties" u="1"/>
        <s v="Shoppings SD Houses" u="1"/>
        <s v="Re/Max Real Estate Center" u="1"/>
        <s v="James Patrick Real Estate" u="1"/>
        <s v="Compass Colorado, LLC" u="1"/>
        <s v="Slifer Smith &amp; Frampton" u="1"/>
        <s v="Keller Williams Premier Realty of Minnetonka" u="1"/>
        <s v="Remax of Boulder Inc" u="1"/>
        <s v="Keller Williams Integrity Real Estate, LLC" u="1"/>
        <s v="First Weber Inc" u="1"/>
        <s v="MisterHomes Real Estate" u="1"/>
        <s v="Century 21 Award" u="1"/>
        <s v="Robert Slack LLC" u="1"/>
        <s v="RE/MAX Advantage Realty Inc." u="1"/>
        <s v="Semonin Realtors" u="1"/>
        <s v="BHHS Commonwealth RE" u="1"/>
        <s v="Majestic Realty" u="1"/>
        <s v="Stratum Real Estate" u="1"/>
        <s v="Intergrated Mountain Properties" u="1"/>
        <s v="Morrison House Sothebys Intl" u="1"/>
        <s v="New Star Real Estate" u="1"/>
        <s v="The Colorado Springs Group" u="1"/>
        <s v="eXp of Southern California Inc" u="1"/>
        <s v="DEN Property Group" u="1"/>
        <s v="Windermere Re/Lake Tapps Inc" u="1"/>
        <s v="RE/MAX Equity Group" u="1"/>
        <s v="KW St. George Keller Williams Realty Success" u="1"/>
        <s v="Rio Isla Realty" u="1"/>
        <s v="Keller Williams Realty Mid Willamette" u="1"/>
        <s v="Swell Property Inc" u="1"/>
        <s v="Reece Nichols - The Plaza" u="1"/>
        <s v="Keller Williams Group One Inc" u="1"/>
        <s v="Carter's Galaxy of Homes" u="1"/>
        <s v="United Real Estate" u="1"/>
        <s v="Aspen Snowmass Sothebys" u="1"/>
        <s v="RE/MAX Universal Northwest" u="1"/>
        <s v="Keller Williams Realty Integrity" u="1"/>
        <s v="DUDUM REAL ESTATE GROUP" u="1"/>
        <s v="Engel &amp; Volkers Aspen" u="1"/>
        <s v="Keller Williams Eastside" u="1"/>
        <s v="Edison Yarborough Real Estate" u="1"/>
        <s v="Keller Williams-City View" u="1"/>
        <s v="Wise Move Real Estate" u="1"/>
        <s v="Russ Lyon Sotheby's Internation" u="1"/>
        <s v="Alchemy Investments RE" u="1"/>
        <s v="SPI Realty" u="1"/>
        <s v="The Denver 100 S Brothers Group" u="1"/>
        <s v="Weichert, Realtors-Courtney VW" u="1"/>
        <s v="Heartland Real Estate Professionals" u="1"/>
        <s v="Westview Realty" u="1"/>
        <s v="Ryder Homes Realty, Inc." u="1"/>
        <s v="Impress Realty LLC" u="1"/>
        <s v="Keller Williams Experience" u="1"/>
        <s v="Maximum One Realty Partners" u="1"/>
        <s v="REAL Brokers, LLC" u="1"/>
        <s v="Redfin Corportation" u="1"/>
        <s v="Leauge Real Estate" u="1"/>
        <s v="Thackston Realty Group" u="1"/>
        <s v="LBI Manahawkin Realty LLC" u="1"/>
        <s v="MAV REALTY" u="1"/>
        <s v="Berkshire Hathway HomeServices  Professional Realty" u="1"/>
        <s v="Windermere RE Magnolia" u="1"/>
        <s v="Keller Williams Alliance" u="1"/>
        <s v="Berkshire Hathaway HomeServices GA Prop" u="1"/>
        <s v="Team Price Real Estate" u="1"/>
        <s v="Countryman and Co Realty" u="1"/>
        <s v="Redfin Coorporation" u="1"/>
        <s v="Sette Colli Real Estate" u="1"/>
        <s v="HAGUE PARTNERS" u="1"/>
        <s v="Your Home Sold Guaranteed Realty" u="1"/>
        <s v="Cornerstone Realty &amp; Auction" u="1"/>
        <s v="Real Estate Partners Chattanooga LLC" u="1"/>
        <s v="Crye-Leike Executive Realty" u="1"/>
        <s v="J.K. Pro Realty" u="1"/>
        <s v="Martha Turner Sotheby's Internaltion Realty" u="1"/>
        <s v="Keller Williams Westland Realty" u="1"/>
        <s v="Bates Realty" u="1"/>
        <s v="Vicki Lee Green Realtors LLC" u="1"/>
        <s v="CapStar Real Estate LLC" u="1"/>
        <s v="Live Oak Realty" u="1"/>
        <s v="ATREUM REAL ESTATE" u="1"/>
        <s v="Spark Realt, LLC" u="1"/>
        <s v="HERO REAL ESTATE" u="1"/>
        <s v="MAP Realty Group LLC" u="1"/>
        <s v="UC- Texas Real Estate Associates, LLC" u="1"/>
        <s v="KSC Properties and Consultants" u="1"/>
        <s v="Atlanta Fine Homes Sotheby's International North Atlanta Office" u="1"/>
        <s v="Keller Williams Luxury Homes" u="1"/>
        <s v="WEICHERT REALTORS EQUITY" u="1"/>
        <s v="Reliance Realty Advisors" u="1"/>
        <s v="Bershire Hathaway HomeService" u="1"/>
        <s v="Challenger Real Estate Services, LLC" u="1"/>
        <s v="Better Homes and Gardens Real Estate" u="1"/>
        <s v="Coordinate Properties" u="1"/>
        <s v="Simply Real Estate NM" u="1"/>
        <s v="Emily Alder" u="1"/>
        <s v="United Country - The O'Connor Agency" u="1"/>
        <s v="Century 21 Affiliated-Altoona" u="1"/>
        <s v="Countryman and Co. Realty" u="1"/>
        <s v="Ronin Real Estate Professionals" u="1"/>
        <s v="EXPERT REALTY LLC (HQ)" u="1"/>
        <s v="The Best Way Home" u="1"/>
        <s v="Remax Country" u="1"/>
        <s v="Martha Turner Sotheby's Int'l Realty" u="1"/>
        <s v="RE/MAX Competitive Edge" u="1"/>
        <s v="REMAX ALLIANCE" u="1"/>
        <s v="Spring Realty" u="1"/>
        <s v="Benchmark Realty, LLC" u="1"/>
        <s v="Colorado River Top Producers" u="1"/>
        <s v="Pink Realty" u="1"/>
        <s v="Compass Realty Group LLC" u="1"/>
        <s v="Apple Realty LLC" u="1"/>
        <s v="Integra Home Realty" u="1"/>
        <s v="Prevu Real Estate Inc" u="1"/>
        <s v="Realty Executives Top Results" u="1"/>
        <s v="Keller Williams Realty Phoenix" u="1"/>
        <s v="Keller Williams Market Pro" u="1"/>
        <s v="Engel &amp; VÃ¶lkers Roaring Fork" u="1"/>
        <s v="Works Real Estate" u="1"/>
        <s v="Quality Realty" u="1"/>
        <s v="White Mtn Ponderosa Realty" u="1"/>
        <s v="Brookeshire Real Estate" u="1"/>
        <s v="Professional Realty Service" u="1"/>
        <s v="Eva Street Properties" u="1"/>
        <s v="Mortgage Lenders Inc." u="1"/>
        <s v="AVL Realty" u="1"/>
        <s v="Sammamish Realty Inc" u="1"/>
        <s v="Smith and Associates Real Estate" u="1"/>
        <s v="DALE SORENSEN REAL ESTATE INC" u="1"/>
        <s v="United Realty LLC" u="1"/>
        <s v="Naples Golf to Gulf Real Estate" u="1"/>
        <s v="Banks Real Estate" u="1"/>
        <s v="AKG CHRISTIE'S INTERNATIONAL REAL ESTATE" u="1"/>
        <s v="Keller Williams Integrity Real Estate Cherry Creek" u="1"/>
        <s v="American Dream Team Real Estate Brokers Inc." u="1"/>
        <s v="RE/MAX Southern Shores" u="1"/>
        <s v="Premiere Enterprise Realty LLC" u="1"/>
        <s v="REALTY EXECUTIVES DILLON" u="1"/>
        <s v="Every Door Real Estate" u="1"/>
        <s v="Coldwell Banker 1st Choice Realty" u="1"/>
        <s v="Blue Water Real Estate EI" u="1"/>
        <s v="La Pine Realty" u="1"/>
        <s v="Keller William North Shore West" u="1"/>
        <s v="Atlanta Fine Home North Atlanta" u="1"/>
        <s v="Keller Williams Coastal and Lakes &amp; Mountains" u="1"/>
        <s v="R1 Washington" u="1"/>
        <s v="Re/Max Elite Properties" u="1"/>
        <s v="My Home Group - Laughton Team" u="1"/>
        <s v="RE/MAX Professionals-Sparks" u="1"/>
        <s v="Keller Williams Greater Seattle" u="1"/>
        <s v="Homestead Realty Inc" u="1"/>
        <s v="Cascade Hasson Sotheby's Intl" u="1"/>
        <s v="REMAX Venture" u="1"/>
        <s v="Aspen Snowmass Sothebys International Realty" u="1"/>
        <s v="Merrill Realty LLC" u="1"/>
        <s v="Keller Williams Shore Properties" u="1"/>
        <s v="Karges Realty" u="1"/>
        <s v="Engel &amp; Volkers Jackson Hole" u="1"/>
        <s v="Southside Realtors" u="1"/>
        <s v="Wesely &amp; Associates Inc" u="1"/>
        <s v="Windermere NW Living" u="1"/>
        <s v="RE/MAX Central" u="1"/>
        <s v="Keller Williams Classic Rlty NW" u="1"/>
        <s v="ATLANTA REALTOR ASSOCIATION" u="1"/>
        <s v="Pamela Efferson Properties" u="1"/>
        <s v="Texas land Consultants" u="1"/>
        <s v="Windermere Real Estate East" u="1"/>
        <s v="Curbow Real Estate" u="1"/>
        <s v="400 NORTH" u="1"/>
        <s v="Compass Colorado LLC dba Compass Sultan Newman Group" u="1"/>
        <s v="TLC Realty LLC" u="1"/>
        <s v="Keller Willliams Classic Realty" u="1"/>
        <s v="Keller Williams Legacy" u="1"/>
        <s v="#1 Properties" u="1"/>
        <s v="Lennar" u="1"/>
        <s v="Keller Williams Realty Integrity Lakes" u="1"/>
        <s v="Ron Byrne &amp; Associates" u="1"/>
        <s v="Keller Williams Classic Realty" u="1"/>
        <s v="VIERRA BUILDERS INC" u="1"/>
        <s v="1 Percent Lists" u="1"/>
        <s v="Regal Partners" u="1"/>
        <s v="High Fidelity Realty" u="1"/>
        <s v="Nest Realty WNC LLC" u="1"/>
        <s v="Skyline Properties" u="1"/>
        <s v="Az Marketplace Realty" u="1"/>
        <s v="Horizon Real Estate" u="1"/>
        <s v="Keller Williams McKinney" u="1"/>
        <s v="Al Collins Realty" u="1"/>
        <s v="Home Sellers Realty Inc" u="1"/>
        <s v="Hause Associates Real Estaste Services" u="1"/>
        <s v="Williams Trew" u="1"/>
        <s v="Keller Williams Realty - Tulare County" u="1"/>
        <s v="Coldwell Banker Premier" u="1"/>
        <s v="RE/MAX Advantage Realty, Inc. Pikes Peak Properties" u="1"/>
        <s v="Keller Williams Integrity First" u="1"/>
        <s v="Fisher &amp; Associates Ltd" u="1"/>
        <s v="CORCORAN GLOBAL LIVING" u="1"/>
        <s v="Keller Williams Realty Northeast" u="1"/>
        <s v="Help-U-Sell Heritage Real Estate" u="1"/>
        <s v="Sotheby's International Realty - Marina Brokerage" u="1"/>
        <s v="Remax Anchor of Marina Park" u="1"/>
        <s v="Reese Real Estate Inc" u="1"/>
        <s v="Wallace Real Estate" u="1"/>
        <s v="Robert Elliott and Associates" u="1"/>
        <s v="Brooks &amp; Davis Real Estate Firm,LLC" u="1"/>
        <s v="Solid Source Realty" u="1"/>
        <s v="BHGRE Advantage Realty North Shore" u="1"/>
        <s v="First and Main" u="1"/>
        <s v="Bayou Realtors, Inc." u="1"/>
      </sharedItems>
    </cacheField>
    <cacheField name="Buyers Agent Email" numFmtId="49">
      <sharedItems/>
    </cacheField>
    <cacheField name="Buyers Agent Contact Name" numFmtId="49">
      <sharedItems containsBlank="1" count="3822">
        <s v="Vanessa Stroud"/>
        <s v="Terri Whittaker"/>
        <s v="Taylor Barnum"/>
        <s v="Steve Cairncross"/>
        <s v="Scott Swahl"/>
        <s v="Roseanne Martin"/>
        <s v="Rita Lee"/>
        <s v="Rachel Miller"/>
        <s v="Paul Schultz"/>
        <s v="Nicholas Longtin"/>
        <s v="Nancy Grabowski"/>
        <s v="Michael Lyons"/>
        <s v="Matthew Dover"/>
        <s v="Marshall Osbey"/>
        <s v="Maria B Wimmer"/>
        <s v="Liz Thompson"/>
        <s v="Lisa Russell"/>
        <s v="Lex Campaldini"/>
        <s v="Leopoldo Gutierrez"/>
        <s v="Lalitha Sivakumar"/>
        <s v="Justin Prompovitch"/>
        <s v="Joshua Blank"/>
        <s v="Jonathan Bury"/>
        <s v="Joelle Kahn"/>
        <s v="Jessica Banales"/>
        <s v="Jennifer Sowers"/>
        <s v="Jansen Friedman"/>
        <s v="Hala Marta"/>
        <s v="Gianna Stillo"/>
        <s v="Ericka Tatum"/>
        <s v="Denean Jones"/>
        <s v="Deborah Hayes"/>
        <s v="David W. Knox"/>
        <s v="Connor Ward"/>
        <s v="Camarae Kelley"/>
        <s v="Brian Davis"/>
        <s v="Bret Cochran"/>
        <s v="Austen Rowland"/>
        <s v="Audra M. Smith"/>
        <s v="Ashley Jantz"/>
        <s v="Angelica Fernandez"/>
        <s v="Angela Kaiser"/>
        <s v="Alessa LeSar"/>
        <s v="Alan Johnson"/>
        <s v="Adam Zenullahi"/>
        <s v="Abel Aquino"/>
        <s v=" "/>
        <s v="VIDYA MURTHY"/>
        <s v="Van Welborn"/>
        <s v="Steve Dombar"/>
        <s v="Stephanie R Collins"/>
        <s v="Shelly Ramos"/>
        <s v="Sender Esquivel"/>
        <s v="Rob  Mullins"/>
        <s v="Paul Lloyd"/>
        <s v="Oriana Roxanne Baca"/>
        <s v="Nate Cunningham"/>
        <s v="Michelle Soto"/>
        <s v="Michael McKinley"/>
        <s v="Merrill Kelley"/>
        <s v="Lori Garlick"/>
        <s v="Kelley Kristin"/>
        <s v="Karlene Tutewohl"/>
        <s v="Jerry Quade"/>
        <s v="Jeremy Holt"/>
        <s v="Jennifer Herbert"/>
        <s v="Jennie  Oilar"/>
        <s v="Jane Marie Barretto"/>
        <s v="Heather Lynne Brown"/>
        <s v="Gina Forell"/>
        <s v="Erin McClafferty"/>
        <s v="Donnell Cobb"/>
        <s v="Danielle Davies"/>
        <s v="Craig McLaurin"/>
        <s v="Christopher Paul"/>
        <s v="Carole Heiss"/>
        <s v="Beatrice Harendza"/>
        <s v="Alexandra Ortega"/>
        <s v="Alex Galanis"/>
        <s v="Abbey Beal"/>
        <s v="Travis Srofe"/>
        <s v="Stacy P Disney"/>
        <s v="Shirley Moriano"/>
        <s v="Shelly Dickenson"/>
        <s v="Sara Cane"/>
        <s v="Ryan Allie"/>
        <s v="Reilly Jordan"/>
        <s v="Natalie Moore"/>
        <s v="Milani West"/>
        <s v="Matthew Simila"/>
        <s v="Mark Kitabayashi"/>
        <s v="Lucas Esposito"/>
        <s v="Lexi Ostlund"/>
        <s v="Leigh Ann Elledge"/>
        <s v="Kelley Johnson"/>
        <s v="Kayla  Sisson"/>
        <s v="Kathy Bonnett"/>
        <s v="Jennifer Geska"/>
        <s v="Jeanie Kang"/>
        <s v="Jacqueline Casino"/>
        <s v="Holly Bell"/>
        <s v="Hai K Bigelow"/>
        <s v="Greg Janis"/>
        <s v="Gene Neal"/>
        <s v="Dorothy Bistransin"/>
        <s v="Debra Beasley"/>
        <s v="David  Hendryx"/>
        <s v="Dan Porter"/>
        <s v="Christopher Beck"/>
        <s v="Christine Stronger"/>
        <s v="Chris Rooney"/>
        <s v="Cheryl Wood"/>
        <s v="Candace Bush"/>
        <s v="Brittany Strale"/>
        <s v="Beau Town"/>
        <s v="Aaron Glicken"/>
        <s v="Wendy Loftis"/>
        <s v="Tim Akins"/>
        <s v="Tig Wright"/>
        <s v="Suha Z Matthews"/>
        <s v="Stephen Katsaros"/>
        <s v="Sherri Quattrone"/>
        <s v="Seth Elder"/>
        <s v="Sandi Navidi"/>
        <s v="Ron Valure"/>
        <s v="Racquel McCord"/>
        <s v="Pyper Parker"/>
        <s v="Phil Milazzo"/>
        <s v="Nicholas James Mansur"/>
        <s v="Michele Leone"/>
        <s v="Melinda Callahan-Evans"/>
        <s v="Matt Novak"/>
        <s v="Matt Ferris"/>
        <s v="Maria Babakanova"/>
        <s v="Maggie Shih"/>
        <s v="Katie Reich"/>
        <s v="Juan Mondragon"/>
        <s v="Josie Decoursey"/>
        <s v="Joshua Geller"/>
        <s v="Josh Ritnimit"/>
        <s v="Jonathon Poole"/>
        <s v="Jimmy Caraway"/>
        <s v="Jacob Milton"/>
        <s v="Gunjan Nawani"/>
        <s v="Emily Olson"/>
        <s v="Dawn Marie Brown"/>
        <s v="Dan Bergman"/>
        <s v="Crystal Dekalb"/>
        <s v="CORY STAMBAUGH"/>
        <s v="Christopher Rodriguez"/>
        <s v="Bryant Naylor"/>
        <s v="Bonnie Phillips"/>
        <s v="Antonia Ketabchi"/>
        <s v="Angelique Fowler"/>
        <s v="Amberleigh Napolez"/>
        <s v="Torri Woodruff"/>
        <s v="Tori Turpin"/>
        <s v="Tommy Ngo"/>
        <s v="Tate French"/>
        <s v="Tara Maxwell"/>
        <s v="Svemir Savic"/>
        <s v="Steve Courtney"/>
        <s v="STEPHANIE URQUHART"/>
        <s v="Stefan Scholz"/>
        <s v="Shane Montoya"/>
        <s v="Sam Najarian"/>
        <s v="Ricardo Vasquez"/>
        <s v="Rhea Kulikova"/>
        <s v="Patricia Ammann"/>
        <s v="Octavia Pradia"/>
        <s v="Mindy Costanzo"/>
        <s v="Michael McDaniel"/>
        <s v="Melissa Strocko"/>
        <s v="Matt Dubas"/>
        <s v="Mark McGowan"/>
        <s v="Lisa Radovich"/>
        <s v="Jon Bartholomew"/>
        <s v="Jo-Linda Garud"/>
        <s v="Joe Goldian"/>
        <s v="Jeremy Briggs"/>
        <s v="Jennifer Comeaux"/>
        <s v="Jeffrey L Nix"/>
        <s v="James Dalpee"/>
        <s v="Herbert Cheung"/>
        <s v="Hailey Erskine"/>
        <s v="Gino Picciola"/>
        <s v="Erin Hoffman"/>
        <s v="Erica Tang"/>
        <s v="Emma Gronholdt"/>
        <s v="Donna Lockwood"/>
        <s v="Danny Tseng"/>
        <s v="Danielle Inendino"/>
        <s v="Daniel Close"/>
        <s v="Cory R. Samson"/>
        <s v="Colette Releford"/>
        <s v="Christopher McGuire"/>
        <s v="boebobby@rocketmail.com"/>
        <s v="Betty Most-Baugher"/>
        <s v="Amy Ashcraft"/>
        <s v="Alyssa Rajabi"/>
        <s v="Allyson Masson"/>
        <s v="Alicia Cabrera Hill"/>
        <s v="Adam Skott"/>
        <s v="Victor Mayorga"/>
        <s v="Tim Carney"/>
        <s v="Terry Rasner"/>
        <s v="Tanya Stevenson"/>
        <s v="Stephanie Gurden-Lavelle"/>
        <s v="Stacey Jones"/>
        <s v="Renee O'Brien"/>
        <s v="Rachael Wang"/>
        <s v="Peter Von Illyes"/>
        <s v="Peni Petett"/>
        <s v="Pamela Ruble"/>
        <s v="Niko Voutsinas"/>
        <s v="Nathan Linin"/>
        <s v="Natasha Bartloleo"/>
        <s v="Monica McCormick"/>
        <s v="Moises Juarez"/>
        <s v="Michael Nolan"/>
        <s v="Lukas Flood"/>
        <s v="Long Ngo"/>
        <s v="Lety Marquez"/>
        <s v="Leslye Park"/>
        <s v="Latif Khromachou"/>
        <s v="Kris Finch"/>
        <s v="Kimberly Grant"/>
        <s v="Kelly Connally"/>
        <s v="Joy White"/>
        <s v="Joy Gentry"/>
        <s v="Joseph Dao"/>
        <s v="John Burdick"/>
        <s v="John Brace"/>
        <s v="Joel Bumgarner"/>
        <s v="Jessika Hunter"/>
        <s v="Jessica Nelson"/>
        <s v="Jessica Macey"/>
        <s v="Jessica LaCour"/>
        <s v="Jesse Landin"/>
        <s v="Jennifer Ziemkiewicz"/>
        <s v="Jennifer Phan"/>
        <s v="Jane Hootman"/>
        <s v="Hanna Petros"/>
        <s v="Greta Nelson"/>
        <s v="GREGORY A. REITZ"/>
        <s v="Cristian Martinez"/>
        <s v="Chaley McVay"/>
        <s v="Catherine Lee"/>
        <s v="Angela Kinna"/>
        <s v="ZACHARY STICKNEY"/>
        <s v="Sonia E DeLeon"/>
        <s v="Richard Tharp"/>
        <s v="Renee Rossi"/>
        <s v="No Agent"/>
        <s v="Nichole Frandanisa"/>
        <s v="Meirav Golan Yaaran"/>
        <s v="Luanne Myers"/>
        <s v="Liz Ellis"/>
        <s v="Leah Miller"/>
        <s v="Kenna Pearson"/>
        <s v="Kelly Keyte"/>
        <s v="John Douglas Copeland"/>
        <s v="Joanne Rodrigues"/>
        <s v="Helen Caya"/>
        <s v="Dana Gaswirth"/>
        <s v="Dan Janes"/>
        <s v="Amity Almond"/>
        <s v="Amber Rae Perez"/>
        <s v="Vanessa Garcia"/>
        <s v="Tiffany Smith"/>
        <s v="Talia Aldrich"/>
        <s v="Sean Hayden"/>
        <s v="Rosemary Glinski"/>
        <s v="Rebecca A Harness"/>
        <s v="Peggy Sersen"/>
        <s v="Matthew Solimine"/>
        <s v="Madeline Savoie"/>
        <s v="Lindsay Garcia"/>
        <s v="Lee Ferrari"/>
        <s v="Kimberly Brown-Lewis"/>
        <s v="Julie Diaz"/>
        <s v="Joe Vego"/>
        <s v="Jessica Kammeyer"/>
        <s v="Heilla Noor"/>
        <s v="Haley Johnson"/>
        <s v="Eric Venson"/>
        <s v="Dylan Gavin"/>
        <s v="Cynthia Meza"/>
        <s v="CHRISTINA NGUYEN"/>
        <s v="Cherra Bergman"/>
        <s v="Bryan Clark"/>
        <s v="Brandon R Ramkissoon"/>
        <s v="SHANNON HOWARD-BISORDI"/>
        <s v="Shannon Hartline"/>
        <s v="Seth Connelly"/>
        <s v="Sandra Shea"/>
        <s v="Roger Valdez"/>
        <s v="Nicole Pancardo"/>
        <s v="Mike McNeill"/>
        <s v="Marc Palos"/>
        <s v="Linda Hood"/>
        <s v="Kristen Gil"/>
        <s v="Jennifer Bowers"/>
        <s v="Jeffrey White"/>
        <s v="Jeffrey Clarke"/>
        <s v="Jasmine Popoca"/>
        <s v="Jacob Reiner"/>
        <s v="Gina Negron"/>
        <s v="Forrest Moody"/>
        <s v="Donny Heck"/>
        <s v="Crystal Zschirnt"/>
        <s v="Corean Reyes"/>
        <s v="Charles Mortimer"/>
        <s v="Catherine Owens"/>
        <s v="Barton &quot;Jeff&quot; Williams"/>
        <s v="Amanda Naccarelli"/>
        <s v="Victor Cordero"/>
        <s v="Valerie  Franklin"/>
        <s v="Travis Faker"/>
        <s v="TJ McLaughlin"/>
        <s v="Teresa Jean-baptiste"/>
        <s v="Tammy L Shaver"/>
        <s v="Sylvia L Clark"/>
        <s v="Stephanie Galloni"/>
        <s v="Stephanie Ann Fimbres"/>
        <s v="Stefan Schermerhorn"/>
        <s v="Shenna Hines"/>
        <s v="Sara Zebell"/>
        <s v="Richard LaFave"/>
        <s v="Rebecca Love"/>
        <s v="Randall Potz"/>
        <s v="Perry Hall"/>
        <s v="Pedro Iznaga"/>
        <s v="Patricio Sosa"/>
        <s v="Pamela Fisher"/>
        <s v="Nolan Peterson"/>
        <s v="Nicole Nodarse"/>
        <s v="Michelle Jonasson-Jones"/>
        <s v="Michael McNeill"/>
        <s v="Michael Jackson"/>
        <s v="Melissa Wiegele"/>
        <s v="Marta Lazic"/>
        <s v="Marian Nawar"/>
        <s v="Lois Shaffer"/>
        <s v="Krisztina Juhasz"/>
        <s v="KIMBERLY HAWTHORNE"/>
        <s v="Kerryann Murphy"/>
        <s v="Katie Shevlin"/>
        <s v="Kathy Froelich"/>
        <s v="Joseph Maselter"/>
        <s v="Joseph Hatch"/>
        <s v="John J Chudzinski"/>
        <s v="Jocelyn Kochevar"/>
        <s v="Jessica Marron"/>
        <s v="Jason Sequeira"/>
        <s v="Janice Spearbeck"/>
        <s v="James Titus"/>
        <s v="Gina  Brethrost"/>
        <s v="Gary Johnson"/>
        <s v="Evelyn Ruth"/>
        <s v="ELGINA MANUEL"/>
        <s v="Edward Nadolny"/>
        <s v="Diana Leal"/>
        <s v="Derick Creasy"/>
        <s v="Dawn Tinebra"/>
        <s v="Daniel Csuk"/>
        <s v="Courtney Cooper"/>
        <s v="Corbyn Tao"/>
        <s v="CORBETT W. WRIGHT"/>
        <s v="Cinthia Gonsales"/>
        <s v="Christine Hudson"/>
        <s v="Chris Remsen"/>
        <s v="Chad Brasington"/>
        <s v="Brian P OKeefe"/>
        <s v="Brian Blessing"/>
        <s v="Brandon Hoffman"/>
        <s v="Ashley Bonahoom"/>
        <s v="Asha Hertel"/>
        <s v="Ann Dykstra"/>
        <s v="Anita Willms"/>
        <s v="Andrea Ratcliff"/>
        <s v="Amy Luetke"/>
        <s v="Alec Cantley"/>
        <s v="Adriana Madeira"/>
        <s v="WARREN CHANG"/>
        <s v="W.J. Eulberg"/>
        <s v="Valerie Fontes"/>
        <s v="Tony Natoli"/>
        <s v="Todd Schroedel"/>
        <s v="Sue Graves"/>
        <s v="Stephen Katzenberger"/>
        <s v="Shana Stull"/>
        <s v="Sean Pennington"/>
        <s v="Scott Dempsey"/>
        <s v="Salvatore Pimpinella"/>
        <s v="Ryan Mills"/>
        <s v="Phil Shinners"/>
        <s v="Pete Rossi"/>
        <s v="Nick Donohoe"/>
        <s v="Nancy Huetteman"/>
        <s v="Michael McGuinness"/>
        <s v="Michael Malkin"/>
        <s v="Matthew Marino"/>
        <s v="Matt Laricy"/>
        <s v="Maria Geraldo"/>
        <s v="LUCY GOLDENSHTEYN"/>
        <s v="Leslie Rowls"/>
        <s v="Laurie Larsen"/>
        <s v="Lani B. Bautista"/>
        <s v="Lanette Ashley"/>
        <s v="Kevin Kennedy"/>
        <s v="Karen Ulloa"/>
        <s v="Jordan DeYoung"/>
        <s v="Jen Rogness"/>
        <s v="Jamie Bertone"/>
        <s v="Dusty Allison"/>
        <s v="Dewanna McRae"/>
        <s v="David Niedzialkowski"/>
        <s v="Dana Hughes"/>
        <s v="Cami Noble"/>
        <s v="Annie Foreman"/>
        <s v="Anne Anderson"/>
        <s v="Yolanda Guzman"/>
        <s v="Will Frinfrock"/>
        <s v="Whitney Parker"/>
        <s v="Walter Colquitt"/>
        <s v="Veronica Kalteis"/>
        <s v="Tim Hyun"/>
        <s v="Theodore Arshawsky"/>
        <s v="Teresa Sifferman"/>
        <s v="Taylor George"/>
        <s v="Steve Jones"/>
        <s v="Shelby Weaver"/>
        <s v="Sara Cullen"/>
        <s v="Redfin"/>
        <s v="Rebecca Hutton"/>
        <s v="Rebecca Ann Crane"/>
        <s v="Noelle Coats"/>
        <s v="Nicole Stewart"/>
        <s v="Melissa Toops"/>
        <s v="Melissa Anderson"/>
        <s v="Matthew Vincent"/>
        <s v="Leonardo Rojas Molina"/>
        <s v="Laurie Slaughter"/>
        <s v="Kimberl Lotz"/>
        <s v="Karen Nesbit"/>
        <s v="Justin Bradley"/>
        <s v="Joy Huang"/>
        <s v="Jessica Tolbert"/>
        <s v="Jessica Bellefeuille"/>
        <s v="Jennifer M Maldonado"/>
        <s v="Hezeldee Klinger"/>
        <s v="Henry Edwards"/>
        <s v="Griselda Anderson"/>
        <s v="Graham Rogers"/>
        <s v="Faith E Longtin"/>
        <s v="Dustan Reed"/>
        <s v="Dawn Turnipseed"/>
        <s v="Ciaran Melly"/>
        <s v="Christopher Prokopiak"/>
        <s v="CAROLINE NEILL"/>
        <s v="Brandon Ramkissoon"/>
        <s v="Andy Kramer"/>
        <s v="Amanda Stapleton"/>
        <s v="William Grzebyk"/>
        <s v="Travis Colsen"/>
        <s v="Toni Chebou-Webb"/>
        <s v="Tara Fuller"/>
        <s v="Tara Bazata"/>
        <s v="Steve Casalenda"/>
        <s v="Stephanie Rawlings"/>
        <s v="Steffani Murphy"/>
        <s v="Scott Gustafson"/>
        <s v="Paul Siemering"/>
        <s v="Patrick Prest"/>
        <s v="Nicole Gaddy"/>
        <s v="MARK PALJETAK"/>
        <s v="Marcia Burgos-Stone"/>
        <s v="Lynn Hughes"/>
        <s v="Lindsay Wonderly"/>
        <s v="Kristin Moore"/>
        <s v="Kimberly Weaver"/>
        <s v="Kimberly Lotz"/>
        <s v="KEVIN DALONZO"/>
        <s v="Kelly Wei"/>
        <s v="Justin Hood"/>
        <s v="Jocelyn Monarrez"/>
        <s v="Jennie Oilar"/>
        <s v="James Gulden"/>
        <s v="Ian Teng"/>
        <s v="Francis Fuentes"/>
        <s v="Emma Burns"/>
        <s v="Davieon Hammond"/>
        <s v="Davienon Hammond"/>
        <s v="Carolina Dusenbery"/>
        <s v="Bill  McClellan"/>
        <s v="Andrea Cross"/>
        <s v="Alin Glogovicean"/>
        <s v="Yu Xi Liu"/>
        <s v="Troy Kampe"/>
        <s v="Tiare Lando"/>
        <s v="Thomas Bayrouty"/>
        <s v="Theresa Bloede"/>
        <s v="Teresa Hensley"/>
        <s v="Tammy Wiseley"/>
        <s v="Tamera &amp; Pasquale (Carlo) Sorco"/>
        <s v="Steve Bizzaro"/>
        <s v="Shawn Viguerie"/>
        <s v="Sara Minshull"/>
        <s v="RONY THOMAS"/>
        <s v="Phil Weir"/>
        <s v="Pam Henderson"/>
        <s v="Mike Potts"/>
        <s v="Manfred Kempa"/>
        <s v="Lisa McNally"/>
        <s v="Lisa L. Boe"/>
        <s v="Lisa Jensen"/>
        <s v="Linda Lawless"/>
        <s v="Leah Morgan"/>
        <s v="Kirsten Gardner"/>
        <s v="Kathy Scott"/>
        <s v="Kathryn Joyce Bartic"/>
        <s v="Kappie Durr"/>
        <s v="Kahlil E Mathews"/>
        <s v="Judy Lucero"/>
        <s v="Jorge Guzman"/>
        <s v="John Conard"/>
        <s v="Joel Lutterloh"/>
        <s v="Jim Jewett"/>
        <s v="Jih Lin"/>
        <s v="Jessica Loutsis"/>
        <s v="Jennifer L Mitchell"/>
        <s v="Jason McWalter"/>
        <s v="Jane Cyr"/>
        <s v="Iris Marquez"/>
        <s v="Heather Vigil"/>
        <s v="Hazel Shakur"/>
        <s v="Gerry Gibbs"/>
        <s v="Fide  Abrego"/>
        <s v="Edward J Stone"/>
        <s v="Donnie Meyd"/>
        <s v="Darlene Heseltine"/>
        <s v="Darlene Gibson"/>
        <s v="Cortney Engleman"/>
        <s v="Connor Cleary"/>
        <s v="Cindy Selden"/>
        <s v="Cassie Stokes"/>
        <s v="Carlos Ray"/>
        <s v="Caitlin Williams"/>
        <s v="Bobby Taboada"/>
        <s v="Barb Norris"/>
        <s v="Anne Garcia"/>
        <s v="Annalise Tran"/>
        <s v="Angelica Webb"/>
        <s v="Allison Taylor"/>
        <s v="Alison Williams"/>
        <s v="Stacey Dombar"/>
        <s v="Sheri Comeau"/>
        <s v="Shauna Mullins Kelly"/>
        <s v="Sharon Brookshire"/>
        <s v="Rob Wittman"/>
        <s v="Rachel Blando"/>
        <s v="Rachael Sanderson"/>
        <s v="Nancy Horowitz"/>
        <s v="N/A"/>
        <s v="Michelle Palmquist"/>
        <s v="Logan Monette"/>
        <s v="Kris Paolini"/>
        <s v="Josephine Villasenor"/>
        <s v="Jennifer Summers"/>
        <s v="J Scott Jones"/>
        <s v="Hugo Sandoval"/>
        <s v="Heather Mahmood-Corley"/>
        <s v="Gene Schultz II"/>
        <s v="Erica Maranian"/>
        <s v="Dorinda J Sironen"/>
        <s v="Daniel Lewis"/>
        <s v="DANA V DURHAM"/>
        <s v="Cynthia Stolfe"/>
        <s v="Conrad J. Klinkhammer"/>
        <s v="Cindy Moseley"/>
        <s v="Christopher Maggart"/>
        <s v="Christine  Hudson"/>
        <s v="Brenda Tippery"/>
        <s v="Andy Galster"/>
        <s v="Andre Tabacco"/>
        <s v="Alicia Grifaldo"/>
        <s v="William Tanaka"/>
        <s v="Tiffany Gannuscio"/>
        <s v="Stephanie Miller"/>
        <s v="Sean Lohbeck"/>
        <s v="Sabina Yi"/>
        <s v="ROGER KILBURN"/>
        <s v="NATIVIDAD BARBEITO"/>
        <s v="Mimi Trieu"/>
        <s v="Michelle Erickson"/>
        <s v="Mercede Ragghianti"/>
        <s v="Mauricio Villa"/>
        <s v="Mary Emilee Barilla"/>
        <s v="Marcelo  Monasi"/>
        <s v="Lisa S Miguel"/>
        <s v="Lilly Keeslar"/>
        <s v="Kezshera &quot;Shawn&quot; Ware"/>
        <s v="Kayli Morgan"/>
        <s v="Kathy Schrage"/>
        <s v="Jill Moyer"/>
        <s v="Jane Baretto"/>
        <s v="Jami Downing"/>
        <s v="Giuseppina Mottolese"/>
        <s v="Douglas Biggs"/>
        <s v="Danielle Gerhardt"/>
        <s v="Chris Johnson"/>
        <s v="Chelsea Knox"/>
        <s v="Carrie St Clair"/>
        <s v="Bryce Scott"/>
        <s v="Billy Schneider"/>
        <s v="Bill Sadek"/>
        <s v="Becky Wipperfurth"/>
        <s v="Barbara McCaffrey"/>
        <s v="Adrian Maravilla"/>
        <s v="Wansi Huang"/>
        <s v="Terrie Whittaker"/>
        <s v="Teresa Sophocleous"/>
        <s v="Tera Walker"/>
        <s v="Tami Spurbeck"/>
        <s v="Shellie Silva"/>
        <s v="Rosemary Coles"/>
        <s v="Noemi Gomez"/>
        <s v="Nikki Leske"/>
        <s v="Michelle Rider"/>
        <s v="Michael Severns"/>
        <s v="Mathieu Dumoulin"/>
        <s v="Larlee Miller"/>
        <s v="James Keller"/>
        <s v="Ian Stirling"/>
        <s v="Heathergail Dedier"/>
        <s v="Emmanuel Paul"/>
        <s v="Emily Lam"/>
        <s v="Doreen Lewis"/>
        <s v="Deb Buckley"/>
        <s v="David DeVout"/>
        <s v="David Bollet"/>
        <s v="Casey Moeller"/>
        <s v="Britney Snyder"/>
        <s v="Ari Musliu"/>
        <s v="Zachary Berkes"/>
        <s v="Wendy Fellers"/>
        <s v="Vincent Knight"/>
        <s v="Tina Balch"/>
        <s v="Tim Robinson"/>
        <s v="Stuart Naranch"/>
        <s v="Stephanie Strang"/>
        <s v="Stephanie Johnson"/>
        <s v="Sheila Arias"/>
        <s v="Shane Daily"/>
        <s v="Robin Glaysher"/>
        <s v="Richy Miller"/>
        <s v="Renne McDevitt"/>
        <s v="Nicole Bone"/>
        <s v="Michael Gavrilles"/>
        <s v="Michael Coleman"/>
        <s v="Mark Cayabyab"/>
        <s v="Maggie Ruiz"/>
        <s v="Lynn Magaro"/>
        <s v="Kareem Dixon"/>
        <s v="Joseph Chow"/>
        <s v="Jonah Eastern"/>
        <s v="JEANNE PINO"/>
        <s v="Jason Bouchard"/>
        <s v="Edwin Morales Juarez"/>
        <s v="Donna Roberts"/>
        <s v="David Shea"/>
        <s v="Christine Lewis"/>
        <s v="Brandon Holtz"/>
        <s v="Betsy Anorbe"/>
        <s v="Beth Frick"/>
        <s v="Barton Jeffry Williams"/>
        <s v="Alex P Maloney"/>
        <s v="Will Finfrock"/>
        <s v="Wayne Beissel"/>
        <s v="Vijay Shanbhag"/>
        <s v="Vanja Maksimovic"/>
        <s v="Tyler Lindell"/>
        <s v="Trenton Hogg"/>
        <s v="Travis Fraker"/>
        <s v="Tracy Ryan Edwards"/>
        <s v="Tori Farbridge-Currie"/>
        <s v="Steve Wright"/>
        <s v="Steve Laakso"/>
        <s v="Stacy Baucum Daccache"/>
        <s v="Sheryle Campbell"/>
        <s v="Sherri Spriggs"/>
        <s v="Sheila Wall"/>
        <s v="Sean de Moraes"/>
        <s v="Scott Wiley"/>
        <s v="Sahar Anwar"/>
        <s v="Ryan Grob"/>
        <s v="Rod Hanson"/>
        <s v="Robert Reyes"/>
        <s v="Ricardo Basquez"/>
        <s v="Phyllis Elsner"/>
        <s v="Mike Tolzis"/>
        <s v="Michelle Bennett-Funnell"/>
        <s v="Michele Jonasson-Jones"/>
        <s v="Michael Trautman"/>
        <s v="Melissa Nelson"/>
        <s v="Melissa Moya"/>
        <s v="Meirav Yaaran"/>
        <s v="Matthew Crofcheck"/>
        <s v="Mary Helen Cutler"/>
        <s v="Marcie Gatton"/>
        <s v="Lupe Rohrer"/>
        <s v="Lori Gonzales"/>
        <s v="Leah Gause"/>
        <s v="Laurie A Larsen"/>
        <s v="Lana Carreira"/>
        <s v="Kristen Cox"/>
        <s v="Kenya Young"/>
        <s v="Kelly Gisburne Avalos"/>
        <s v="Karen Darilek"/>
        <s v="Justin  Bradley"/>
        <s v="Judy Dellert"/>
        <s v="John Leinaar"/>
        <s v="Jill Fourie"/>
        <s v="Jessica B Bard"/>
        <s v="Jennifer VanDyke"/>
        <s v="Janie Flores"/>
        <s v="Jamie Smart"/>
        <s v="Jake Lyons"/>
        <s v="Jacquelin Colando"/>
        <s v="Jacob Stanton"/>
        <s v="Ixie Weber"/>
        <s v="Hope Sawyer"/>
        <s v="Holly Murguia"/>
        <s v="Earnest Watts"/>
        <s v="Donnie Simon"/>
        <s v="Desmond Brobby"/>
        <s v="Debbie Olson"/>
        <s v="David A. Noe"/>
        <s v="Danielle Snyder"/>
        <s v="Cynthia Pierce"/>
        <s v="Christi Young"/>
        <s v="Cheryl Voltz"/>
        <s v="Cheryl Bortz"/>
        <s v="Casey Martin"/>
        <s v="Carlos Castorena"/>
        <s v="Candace Kroll"/>
        <s v="Bruno Nunes"/>
        <s v="Bob Chew"/>
        <s v="Beth Behling"/>
        <s v="Berna Kimber"/>
        <s v="Bailey Burnside"/>
        <s v="Artemisa  Boston"/>
        <s v="Anthony Gonzalez"/>
        <s v="Ann Sammon"/>
        <s v="Angelita Coto Roman"/>
        <s v="Andrew Rottner"/>
        <s v="Andrew Maglalang-Weakley"/>
        <s v="Andrew Fernandez"/>
        <s v="Alyssa Augustine"/>
        <s v="Alysa Casorla"/>
        <s v="Alejandro Herrera"/>
        <s v="Ahmad Ayub"/>
        <s v="Valeriia Solodka"/>
        <s v="Trent Andra"/>
        <s v="Toby Blodgett"/>
        <s v="Tanisha Griffith"/>
        <s v="TAMMY EMMAL"/>
        <s v="Sherri Esenberg"/>
        <s v="Ryan Reed"/>
        <s v="NaTasha Morgan-Lipscomb"/>
        <s v="Nancy Lee"/>
        <s v="Melinda Dammel"/>
        <s v="Mehrnaz Mary Bazargan"/>
        <s v="Lindsay Buhs"/>
        <s v="Lesly Hunnicutt"/>
        <s v="Kristal Rosciano"/>
        <s v="Kendra Halverson Burke"/>
        <s v="Karen Vanechanos"/>
        <s v="Karen Chouinard"/>
        <s v="Julia Savage"/>
        <s v="Josh Miller"/>
        <s v="Jordan Lockaby"/>
        <s v="Jennifer Roselli"/>
        <s v="Greg Emmorey"/>
        <s v="Gloria Martindale"/>
        <s v="Gaspare Como"/>
        <s v="Gale Howard"/>
        <s v="Dianna Clark"/>
        <s v="Derek Sutton"/>
        <s v="David Korkoian"/>
        <s v="Cynthia L Sadlowski"/>
        <s v="BRIAN ROGERS"/>
        <s v="Brenda Valdivia"/>
        <s v="Bailey Merkel"/>
        <s v="Anthony Torres"/>
        <s v="Angela Tina"/>
        <s v="Andrea Hettinga Kearns"/>
        <s v="Amber Fenton"/>
        <s v="Alisha Riddile"/>
        <s v="Alexander Dorris"/>
        <s v="Vincent P Shook"/>
        <s v="TRACI COOPER"/>
        <s v="Steven Szymczak"/>
        <s v="Semida Voicu"/>
        <s v="Russell Chandler"/>
        <s v="ROMMY LEVENBERG"/>
        <s v="Rochelle Blackwell"/>
        <s v="Rachel Kelly Taylor Gardner"/>
        <s v="Rachel Hayes"/>
        <s v="Patrick Camp"/>
        <s v="Nicole Begin"/>
        <s v="Melanie Everett"/>
        <s v="Matthew Wright"/>
        <s v="Lawrence E Weakland"/>
        <s v="Kristy Hall"/>
        <s v="Kaye Rich"/>
        <s v="Joshua Martin"/>
        <s v="Gregor Emmorey"/>
        <s v="Don Howle"/>
        <s v="Deborah Weiss"/>
        <s v="Dean Thornton"/>
        <s v="David Leigh"/>
        <s v="Courtlin B Sherman"/>
        <s v="Cindy Kashul"/>
        <s v="Christopher Johns"/>
        <s v="Casey Cooke"/>
        <s v="Callie Kimmel"/>
        <s v="BRIAN SOLINSKY"/>
        <s v="BRANDI SULLIVAN"/>
        <s v="Barbie Edward"/>
        <s v="Ashton Harrell"/>
        <s v="Andrew Monarch"/>
        <s v="Andre Townsel"/>
        <s v="Trinidad Gaeta"/>
        <s v="TRACY EDWARDS"/>
        <s v="Sherre Dubis"/>
        <s v="Sheri Alexander"/>
        <s v="Rick Urben"/>
        <s v="Rachael Purcell"/>
        <s v="Nick Berard"/>
        <s v="Monica Roman"/>
        <s v="Mishaun Ahmad"/>
        <s v="Meme Loggins"/>
        <s v="Melinda Callhan-Evans"/>
        <s v="Maxwell Strietzel"/>
        <s v="Matt Kimmel"/>
        <s v="Mark East"/>
        <s v="Mark Alten"/>
        <s v="Louis Heystek"/>
        <s v="Lisa Vlk"/>
        <s v="Lezley Jones"/>
        <s v="Laura Bradley"/>
        <s v="Kimberly Freutel"/>
        <s v="Katy Mason"/>
        <s v="Johnna Woolbright"/>
        <s v="Joe Stradcutter"/>
        <s v="Jessica M. Jackson"/>
        <s v="Jeni Marroquin"/>
        <s v="Jen Marley Bright"/>
        <s v="Jeff Kaminski"/>
        <s v="Jacque Coots"/>
        <s v="Gregory James"/>
        <s v="Ginger Pickett"/>
        <s v="Erin Jones"/>
        <s v="Eric Hublar"/>
        <s v="David Penney"/>
        <s v="Claudia Goehner"/>
        <s v="Christine Chang"/>
        <s v="Bob Poyo"/>
        <s v="Bill VanEngelenburg"/>
        <s v="Azi Hayatdavoudi"/>
        <s v="Anthony Teeter"/>
        <s v="Aarti Sood"/>
        <s v="Sara Dunbar"/>
        <s v="NA"/>
        <s v="Mark O Naber"/>
        <s v="Lauren Skinner"/>
        <s v="Kerryn Ellson"/>
        <s v="Katherine Zmijewski"/>
        <s v="Jennifer Ciacci"/>
        <s v="Debi Chamberlain"/>
        <s v="Anthony Celano"/>
        <s v="Allison Williams"/>
        <s v="Zdenka Hoffman"/>
        <s v="Yesay Semerjian"/>
        <s v="Tiffany Padilla"/>
        <s v="Stephanie Bartone"/>
        <s v="Robin Allison/Ashley Johnson"/>
        <s v="Miguel Diaz"/>
        <s v="Michael Odeh"/>
        <s v="Lawrence Weakland"/>
        <s v="Kristin Sylvia"/>
        <s v="Kristal Ralston"/>
        <s v="Kate Seemann"/>
        <s v="Julia Hansgen"/>
        <s v="Javier Alvarado Martinez"/>
        <s v="Jason Hopkins"/>
        <s v="Jasmine Matthews"/>
        <s v="Jamie Burks"/>
        <s v="JAMES SCHALICH"/>
        <s v="Elizabeth Caya"/>
        <s v="Dave Walsh"/>
        <s v="CODY LUTHER"/>
        <s v="Claudia MacDonald"/>
        <s v="Christine Phillips"/>
        <s v="Carrie Cerezo"/>
        <s v="Candy Hill"/>
        <s v="Brenda Garcia"/>
        <s v="Angelique Tatum"/>
        <s v="Andrea White"/>
        <s v="Afton Hartmann"/>
        <s v="Adam Lockwood"/>
        <s v="Abbey Smeed"/>
        <s v="Vannah Middleton"/>
        <s v="Valerie Turner"/>
        <s v="Tammy Le"/>
        <s v="Susie Mikolajewski"/>
        <s v="Susie McCartney-Belcher"/>
        <s v="Roze Swartz"/>
        <s v="Robert F Mellen"/>
        <s v="Pamela Tran"/>
        <s v="Niel Mamerto"/>
        <s v="Nathan Grant"/>
        <s v="MOLLY RYAN SCHWARTZ"/>
        <s v="Mendy Dehner"/>
        <s v="MARIANNA SMITH"/>
        <s v="Margaret  Melberg"/>
        <s v="Katherine Lee"/>
        <s v="Katerina Leeger"/>
        <s v="Juliet Pamela Orris"/>
        <s v="Johnny A Nicholson"/>
        <s v="Jill Almai"/>
        <s v="Jesse Gantt"/>
        <s v="Jacqueline Gonzalez"/>
        <s v="Heather Kight"/>
        <s v="Gina  McMullen"/>
        <s v="Elizabeth Zimmerman"/>
        <s v="Donald Beecher"/>
        <s v="Dave Moreno"/>
        <s v="Charles Payne"/>
        <s v="Carlos Zenteno"/>
        <s v="Brie Crum"/>
        <s v="Arthur Knouse"/>
        <s v="Angelina Marquez Navarro"/>
        <s v="Angelina Ashton"/>
        <s v="Andrea M Duke"/>
        <s v="Zulma Machain"/>
        <s v="SUSANNE BOHL"/>
        <s v="ShellyAnn Tommy"/>
        <s v="Sarah Vincent"/>
        <s v="Sarah Rollinger"/>
        <s v="Nate Ortiz"/>
        <s v="Mustafa Yousofi"/>
        <s v="Michele Lee Herring"/>
        <s v="Melody Pevateaux"/>
        <s v="Maria Welch"/>
        <s v="Lisa Korkuch"/>
        <s v="Lanette Cassidy"/>
        <s v="Kristin Croak"/>
        <s v="Kiley Lazarus"/>
        <s v="KALANI STONE"/>
        <s v="Justin Hess"/>
        <s v="Joshua Henderson"/>
        <s v="Joe Heilman"/>
        <s v="Jen Lowery Coppock"/>
        <s v="Fernanda Kriese"/>
        <s v="Eric Robertson"/>
        <s v="Dustin Medlin"/>
        <s v="Deborah Evoniuk"/>
        <s v="Dana Christoff"/>
        <s v="Courtney Chase"/>
        <s v="Bryan Carnaggio"/>
        <s v="Amber Esquibel"/>
        <s v="Alicia  Doolin"/>
        <s v="William Collins"/>
        <s v="Rory Ballard"/>
        <s v="Robert Moore"/>
        <s v="Renee Miller"/>
        <s v="Osama Khalaf"/>
        <s v="NATHANIEL W ARNOLD IV"/>
        <s v="Milaini West"/>
        <s v="Megan Erickson"/>
        <s v="Kendra Kahl"/>
        <s v="Josh Pena"/>
        <s v="Jessica Skye Bolt"/>
        <s v="Jennica Lynn"/>
        <s v="Jeffrey Johnson"/>
        <s v="Jeff Burke"/>
        <s v="Jason Cape"/>
        <s v="Gianna Tutela"/>
        <s v="David Opio"/>
        <s v="Charlie Tiffany"/>
        <s v="Charles Wheeler"/>
        <s v="Chad Stenerson"/>
        <s v="Bliss Ong"/>
        <s v="Anthony Catanzaro"/>
        <s v="Alicia Ives"/>
        <s v="Abbie Andersen"/>
        <s v="Venus Martinez"/>
        <s v="Tommy Mydlo"/>
        <s v="Tiphani Probstfeld"/>
        <s v="Tanya Smith"/>
        <s v="Steven Kucera"/>
        <s v="Sherri Elmore"/>
        <s v="Sharilyn Hamm"/>
        <s v="Remi Evergreen"/>
        <s v="Rafael Corales"/>
        <s v="Nancy Oberlies"/>
        <s v="Michelle Eads"/>
        <s v="Melissa Rose"/>
        <s v="Matt Francis"/>
        <s v="Lynsey Cantlon"/>
        <s v="Lucas  Gunkelman"/>
        <s v="Laureen Borup"/>
        <s v="kristi penrod"/>
        <s v="Kim Scholz"/>
        <s v="Katrina Jauregui"/>
        <s v="Julie Mackey"/>
        <s v="Josh Kesterson"/>
        <s v="Jose Lovo"/>
        <s v="John Biddle"/>
        <s v="Jennifer Lewis"/>
        <s v="Jenilee Harwell"/>
        <s v="Jean Walker"/>
        <s v="Jamie Dalbec"/>
        <s v="Jacob Petz"/>
        <s v="Danielle M Seals"/>
        <s v="Bret Bauer"/>
        <s v="Beau Towne"/>
        <s v="April Love Raimond"/>
        <s v="Ann Garry"/>
        <s v="Anissa Paolillo"/>
        <s v="Allen Hemeyer"/>
        <s v="Alexandra Thayer"/>
        <s v="Ahmed Sorour"/>
        <s v="Warrick Minnie"/>
        <s v="Tiffeny Meyers"/>
        <s v="Teena Jackson"/>
        <s v="Sheri Tirza Comeau"/>
        <s v="Raul Henriquez"/>
        <s v="Peter Brown"/>
        <s v="Paul Bettinson"/>
        <s v="Patricia R Gilliam"/>
        <s v="Mike Sutton"/>
        <s v="Michelle Tiscareno"/>
        <s v="Matthew Potter"/>
        <s v="Marlene Gadinis"/>
        <s v="Mark Wilson"/>
        <s v="Libby Cassat"/>
        <s v="Leeza Hanson"/>
        <s v="LaTanya Drayton"/>
        <s v="Kaylee Willett"/>
        <s v="June Brine"/>
        <s v="Juanita Flores"/>
        <s v="Joshua Bernal"/>
        <s v="Joanne Hall"/>
        <s v="Jeffrey Patterson"/>
        <s v="Hilary Holmes"/>
        <s v="George Grant Burch"/>
        <s v="Gayla Selinger"/>
        <s v="Erica  Maranian"/>
        <s v="Eric Hegwer"/>
        <s v="Elena Gorbounova"/>
        <s v="Christine  Kawohl"/>
        <s v="CHRISTINA JAGERNAUTH"/>
        <s v="Christie Ascione"/>
        <s v="Becky  Holtzclaw"/>
        <s v="Allen Boone"/>
        <s v="Aimee Kane"/>
        <s v="Viviana Espino"/>
        <s v="Todd Edwards"/>
        <s v="Stephen Bowen"/>
        <s v="Shamoot Kishore"/>
        <s v="Rafael D Corrales"/>
        <s v="Raelan Daniels"/>
        <s v="Pamela Campbell"/>
        <s v="Nevin Nelson"/>
        <s v="Mike Barton"/>
        <s v="Kristie Roof"/>
        <s v="John Christopher Priola"/>
        <s v="Jill Lejsek"/>
        <s v="Jessica Jackson"/>
        <s v="Heriberto Morin"/>
        <s v="Georgine Turk"/>
        <s v="Emily DeVita"/>
        <s v="Dana Canfield"/>
        <s v="Witney Branting"/>
        <s v="Shane Servoss"/>
        <s v="Santo Caracciolo"/>
        <s v="Sang Ur"/>
        <s v="Samuel Schell"/>
        <s v="Sabina Girsh"/>
        <s v="Roslyn McClure"/>
        <s v="Robb Preis"/>
        <s v="Paula J Zimmerman-BIice"/>
        <s v="Noelia Morris"/>
        <s v="Michelle Zabukovec"/>
        <s v="MATTHEW KANESFKY"/>
        <s v="Kylee Dorion"/>
        <s v="Kelly Khalil"/>
        <s v="Kahlil Mathews"/>
        <s v="Josephine Samarro"/>
        <s v="John Tomlinson"/>
        <s v="John McKay"/>
        <s v="Isaac May"/>
        <s v="Elizabeth Zimmermann"/>
        <s v="Denis Horgan"/>
        <s v="Christian Cerone"/>
        <s v="Carl Lee"/>
        <s v="Camille Duhoux"/>
        <s v="Cali Wall"/>
        <s v="Brette Hermann"/>
        <s v="Vielca Monique Findlayter"/>
        <s v="Victor Riccardi"/>
        <s v="Toni Woodley"/>
        <s v="Terri Jackson"/>
        <s v="Rhonda Taylor"/>
        <s v="Matthew Klokel"/>
        <s v="Laura Gallant"/>
        <s v="Keith Johns"/>
        <s v="Keith Hutson"/>
        <s v="Josie Decoursey's"/>
        <s v="Jean Frace"/>
        <s v="Jason Arends"/>
        <s v="Janelle Brown"/>
        <s v="Jamie Derouen"/>
        <s v="Heath Hartman"/>
        <s v="Alysan Long"/>
        <s v="William R Rowland"/>
        <s v="Valerie Carlson"/>
        <s v="Trisha  Garibay"/>
        <s v="Susan Williams"/>
        <s v="Su Pagtakhan"/>
        <s v="Steven Floyd"/>
        <s v="Scott Brasfield"/>
        <s v="Savannah Parker"/>
        <s v="Rachael Segarra"/>
        <s v="NORIEL GONZALEZ EXPOSITO"/>
        <s v="Maya Lewis-Schell"/>
        <s v="Matt Rommereim"/>
        <s v="Mason Sadang"/>
        <s v="Lonnie Latham"/>
        <s v="Kim Jarrett"/>
        <s v="Juliana Kwak"/>
        <s v="Jordie Karlinski"/>
        <s v="Jacqueline Balasco"/>
        <s v="Gordon M Wood"/>
        <s v="George Haug"/>
        <s v="Fel Salgado"/>
        <s v="Erika Chapa"/>
        <s v="Erik Lee"/>
        <s v="Derek Tassin"/>
        <s v="Deborah M Bento"/>
        <s v="Dean Pailas"/>
        <s v="Cristin Ellis"/>
        <s v="Cinthia Sallee"/>
        <s v="Caley Bowman"/>
        <s v="Caleb Zinge"/>
        <s v="Caitlin Mclean"/>
        <s v="BRANDON R HEILBRUN"/>
        <s v="Barbara Burke"/>
        <s v="Asla Robinson"/>
        <s v="Anthony Lam"/>
        <s v="Alexander DeRojas"/>
        <s v="Tarah Yurovchak"/>
        <s v="Tanya Yvette Rios"/>
        <s v="Steve Case"/>
        <s v="Rolando San Miguel"/>
        <s v="Molly Schwartz"/>
        <s v="Merry Fissehazion"/>
        <s v="Layching Quek"/>
        <s v="Larissa Wilson"/>
        <s v="Kourtney Piotrowski"/>
        <s v="Kevin Henry"/>
        <s v="Katie O Williams"/>
        <s v="JoAnn Hogue"/>
        <s v="JESSICA URALDE"/>
        <s v="Janice Valois"/>
        <s v="FSBO"/>
        <s v="ELLIE KRAVETS"/>
        <s v="Brittany Babino"/>
        <s v="Brandon Gray"/>
        <s v="Barbara Anne Winkler"/>
        <s v="Amira Elgoneimy"/>
        <s v="STACIE LECROY"/>
        <s v="September H Lundeen"/>
        <s v="Reginald Harrison"/>
        <s v="Ramon Torres"/>
        <s v="Qaiser Khan"/>
        <s v="Morgan Goutermont"/>
        <s v="Marilyn Balchan"/>
        <s v="Jeline Gonzaga"/>
        <s v="Heather Vander Woude"/>
        <s v="Emily Cottone"/>
        <s v="Brian Majeska"/>
        <s v="Tracy Goins"/>
        <s v="Tommy Bolduc"/>
        <s v="Robert Thomas Jones"/>
        <s v="Phil Reding"/>
        <s v="Pearl Kala"/>
        <s v="MATTHEW NOVAK"/>
        <s v="Kyle Tam"/>
        <s v="Kristen Graves"/>
        <s v="Kelvin Elsner"/>
        <s v="Karl Krentzel"/>
        <s v="Joanne Ketsios"/>
        <s v="Jenna O'Grady"/>
        <s v="Jay Geisthardt"/>
        <s v="Jane Villarreal"/>
        <s v="Cynthea Hurst"/>
        <s v="Christopher Gardner"/>
        <s v="Cheryl Taylor"/>
        <s v="Chad Leonberg"/>
        <s v="Art Nora"/>
        <s v="Tara Hayden"/>
        <s v="Suzanne Lurski"/>
        <s v="Ronald Toft"/>
        <s v="Michele Reprogle"/>
        <s v="Manny Cabrera"/>
        <s v="Madeline Kidric"/>
        <s v="Loris Profitt"/>
        <s v="Lizet Nelson"/>
        <s v="Kyle Cannon"/>
        <s v="Kiki Tesfaye"/>
        <s v="Jon Erro"/>
        <s v="Jennifer Wood"/>
        <s v="Jason Talley"/>
        <s v="Isabelle Doroba"/>
        <s v="Eric Duffer"/>
        <s v="Carolina  Tirado"/>
        <s v="Barbie Edwards"/>
        <s v="Trip Howell"/>
        <s v="Tiana Artis"/>
        <s v="Silvia M Vennettilli"/>
        <s v="Shelby Guild"/>
        <s v="Samantha Metallic"/>
        <s v="Raul  Sanchez Aguilar"/>
        <s v="Natalie Smith"/>
        <s v="Mike Herick"/>
        <s v="Michael Stein"/>
        <s v="Melody Estabrook"/>
        <s v="Melissa Walsh"/>
        <s v="Lonnie Williams"/>
        <s v="Lindsay Schulz"/>
        <s v="Leslie Prischmann Flugstad"/>
        <s v="Kezshera Ware"/>
        <s v="Kenny Whiteside"/>
        <s v="Kelly Moore"/>
        <s v="KAREN KROTKI"/>
        <s v="Julie Kang"/>
        <s v="Joshua Bouwkamp"/>
        <s v="Jonathan Ader"/>
        <s v="John Jacobs"/>
        <s v="Jennifer Block"/>
        <s v="Jaime Piff"/>
        <s v="JACQUELINE FRANCHESCA CRUZ"/>
        <s v="Greg Whelan"/>
        <s v="Duncan MacCollom"/>
        <s v="David M Orr"/>
        <s v="DAVID GUTHEIL"/>
        <s v="Barton (Jeff) Williams"/>
        <s v="Aubrey Shanks"/>
        <s v="Anne Loehr"/>
        <s v="ANDREW WEINBERGER"/>
        <s v="AMY SAMUELSON-ENGELS"/>
        <s v="Amory Evan Lo"/>
        <s v="Alison Thomford"/>
        <s v="William Mallow"/>
        <s v="William Huffman"/>
        <s v="Thomas Langley"/>
        <s v="Tanner Fritz"/>
        <s v="Susan Gillis"/>
        <s v="Rheema Ziadeh"/>
        <s v="Pam Lin"/>
        <s v="Nathan Freeborn"/>
        <s v="MIRIAM KURCBAUM FUTER"/>
        <s v="Michael R. Kennedy"/>
        <s v="Leticia Garcia"/>
        <s v="LASHERINY WORD"/>
        <s v="Katie Merritt"/>
        <s v="Katerina Cannon"/>
        <s v="Julieanne Jones"/>
        <s v="James Robinson"/>
        <s v="Jacob Saldivar"/>
        <s v="Heather Brink"/>
        <s v="Garla Allen"/>
        <s v="Duane M Brown"/>
        <s v="Carrie Crisman"/>
        <s v="Brett Larson"/>
        <s v="Alex Couweleers"/>
        <s v="Theresa Scott"/>
        <s v="Robert Brown"/>
        <s v="Rob Mullins"/>
        <s v="Paul Renn"/>
        <s v="Niki Dowling"/>
        <s v="Mike Gallagher"/>
        <s v="Maria Thompson"/>
        <s v="Marc Middleton"/>
        <s v="Laurene Sieli"/>
        <s v="Lauren Sanchez"/>
        <s v="Kyle Maple"/>
        <s v="Kurt Duffeck"/>
        <s v="KAITLYN WILLIS"/>
        <s v="Jon Byram"/>
        <s v="Jen Vonderbrink"/>
        <s v="Jason Hawken"/>
        <s v="Janette Coffee"/>
        <s v="Heather Daley"/>
        <s v="Ferid Azakov"/>
        <s v="Erika Garzon Garcia"/>
        <s v="Elaine Stevens"/>
        <s v="Desirae Levasseur"/>
        <s v="Christine Veteto"/>
        <s v="Chris Haywood"/>
        <s v="Blake  Halverson"/>
        <s v="Andrew Lathe"/>
        <s v="Wendy Ibanez"/>
        <s v="TRACEY CARRIGAN"/>
        <s v="Torin Setlich"/>
        <s v="Terrie Whitaker"/>
        <s v="Teri McCoy"/>
        <s v="Susie Scheuber"/>
        <s v="Survi Kobawala"/>
        <s v="Stephen McDonald"/>
        <s v="Stefanie D'Agostino"/>
        <s v="Sondra Savino"/>
        <s v="Sherrie Sundstrom"/>
        <s v="Scott Whiteford"/>
        <s v="Sandra Hesila"/>
        <s v="Samantha Nazario"/>
        <s v="Ryan Smith"/>
        <s v="Ross Hamilton"/>
        <s v="Rodolfo Trujillo"/>
        <s v="Ricardo Alejandro Hernandez"/>
        <s v="Rebecca Pletz"/>
        <s v="Pradinya Shastri"/>
        <s v="Paul Kohlman"/>
        <s v="Pamela O'Connor-Smith"/>
        <s v="Michelle R. Doyle"/>
        <s v="Michael C Sousa"/>
        <s v="Mercedes Castillo"/>
        <s v="Melissa  Sturdevant"/>
        <s v="Maribelle Dizon"/>
        <s v="Maria Rhodes"/>
        <s v="Maria Guerra"/>
        <s v="Lisa Natale"/>
        <s v="Kevin Barnett"/>
        <s v="Kenneth Manor"/>
        <s v="KAREN GRADINGTON"/>
        <s v="Julie Chiem"/>
        <s v="Jon Harman"/>
        <s v="John C Conard"/>
        <s v="Johanna Bourgette"/>
        <s v="Jill Joseph"/>
        <s v="Jesus A Pino Perez"/>
        <s v="Jessika Zaragoza"/>
        <s v="Jeff Williams"/>
        <s v="Jamie Albertson"/>
        <s v="Heather Trocmet"/>
        <s v="Gloria Christerson"/>
        <s v="Ginger L Currie"/>
        <s v="Gabrielle Nemes"/>
        <s v="Gabriel Recio"/>
        <s v="Erica Nelson"/>
        <s v="Dmitrii Roberts"/>
        <s v="Devin L Schlaufman"/>
        <s v="Derrell Skillman"/>
        <s v="Derek House"/>
        <s v="Deborah Reed"/>
        <s v="Dave Woolever"/>
        <s v="Curtis Lancaster"/>
        <s v="Christopher V Karas"/>
        <s v="Carlos V. Zenteno"/>
        <s v="Carla Ramsey"/>
        <s v="Candace Clark"/>
        <s v="Barbara Griffo"/>
        <s v="VIDYA RAJPUT"/>
        <s v="Thomas Michael Bayrouty Jr"/>
        <s v="Sylwia Machnik"/>
        <s v="Sean Seckar"/>
        <s v="Richard Berkshire"/>
        <s v="Paul Weisz"/>
        <s v="Mark Marati"/>
        <s v="Lindsay Green"/>
        <s v="Laura  Fulwider"/>
        <s v="Krystina Krysiak"/>
        <s v="Kim Stone"/>
        <s v="KARON KNOX FRANZELLA"/>
        <s v="John Snyder"/>
        <s v="Jessica Parker"/>
        <s v="Jason Neuhaus"/>
        <s v="Jane Barettos"/>
        <s v="Itanza Sewell"/>
        <s v="Euridices  Dolores DeJesus"/>
        <s v="Denise Hopkins"/>
        <s v="Deanna Nichols"/>
        <s v="BRIAN C BOGER"/>
        <s v="Amit Singh"/>
        <s v="Teresa Ward"/>
        <s v="Sarah Hedrick"/>
        <s v="Sandy Shimono"/>
        <s v="Rod Adams"/>
        <s v="Robert Speer"/>
        <s v="Robert B Benson"/>
        <s v="Richard Bjorklund Armstrong"/>
        <s v="Pamela Sanchez"/>
        <s v="Pamela Cotter"/>
        <s v="Matthew Purdy"/>
        <s v="Marcos Mojica Martinez"/>
        <s v="Marci Trick"/>
        <s v="Lauren Morris"/>
        <s v="Kimberly  Cardilli"/>
        <s v="Katie Gray"/>
        <s v="Jumana Mahmoud"/>
        <s v="Jennifer Silvestri"/>
        <s v="Jennifer Rogness"/>
        <s v="Jay Jewson"/>
        <s v="HIEP NGUYEN"/>
        <s v="Erin Walker"/>
        <s v="Eddie DeLuca"/>
        <s v="Craig Hatcher"/>
        <s v="Corey MacKoul"/>
        <s v="Chantell Ankerfelt"/>
        <s v="CECILIA MU"/>
        <s v="Beverly Ochieng"/>
        <s v="Arlene Bethell"/>
        <s v="Annie Wayland"/>
        <s v="TRAMY VO"/>
        <s v="Totiana Atterbury"/>
        <s v="Shaun Chambers"/>
        <s v="Paul James Hartley III"/>
        <s v="Motif A Shelton"/>
        <s v="MOLLY RHYAN SCHWARTZ"/>
        <s v="Lin Shao"/>
        <s v="Kiki Wilson"/>
        <s v="John Jones"/>
        <s v="Jim Krimpelbein"/>
        <s v="Edie Moolenaar"/>
        <s v="David Quantrell"/>
        <s v="Claire Stanhope"/>
        <s v="Chandler Brewer"/>
        <s v="Bill Josh"/>
        <s v="Armae Sayles-Fant"/>
        <s v="ANGELA BLANKLEY"/>
        <s v="Andrew Carlin"/>
        <s v="Yuliyana N Rossman"/>
        <s v="Susan L. Accetta"/>
        <s v="Michelle Powers"/>
        <s v="Marybeth Durkin"/>
        <s v="Marting P Rochowiak"/>
        <s v="Madeline Cruz"/>
        <s v="Joshua Ritnimit"/>
        <s v="Jake Barney"/>
        <s v="Erin Harapat"/>
        <s v="Rebecca Ussack"/>
        <s v="Pragnesh Shah"/>
        <s v="Megan Alexander"/>
        <s v="Kate Gordon"/>
        <s v="Claudia Patricia Gil"/>
        <s v="Claudia Alvarez"/>
        <s v="Chad Zinda"/>
        <s v="Austin Thompson"/>
        <s v="Angie Rohr"/>
        <s v="Alvin Santos"/>
        <s v="Spencer Gooden"/>
        <s v="Sara Morris"/>
        <s v="Salona (Candy) Hill"/>
        <s v="Ryan Powell"/>
        <s v="Reginald Evans"/>
        <s v="Lisa Thompson"/>
        <s v="Liliana Satell"/>
        <s v="Kim Poirier"/>
        <s v="Jason Sarff"/>
        <s v="Gena Gomes"/>
        <s v="Dyna Sanchez"/>
        <s v="Dianne Kittinger"/>
        <s v="Derek Tu"/>
        <s v="Deborah Lajoie"/>
        <s v="Cinda Lovato"/>
        <s v="Bradley Morris"/>
        <s v="Blakely Minton"/>
        <s v="Aiste Barrow"/>
        <s v="Yoshi Dade"/>
        <s v="Timothy D Achey"/>
        <s v="Stacey Delgado"/>
        <s v="Rebecca Koulalis"/>
        <s v="Rahma Abraham"/>
        <s v="Patti Pherson"/>
        <s v="Monica McCarthy"/>
        <s v="Matt Roberts"/>
        <s v="Lisa Wichmann"/>
        <s v="Ken Sausedo"/>
        <s v="Julie Wesely-Smit"/>
        <s v="Jessica Oestringer"/>
        <s v="Jenn Reilly"/>
        <s v="Jacqueline Colando"/>
        <s v="Gene Cramer"/>
        <s v="Fran Kurtis"/>
        <s v="Felicia Barber"/>
        <s v="Elizabeth Tumasz"/>
        <s v="Dalton Garcia"/>
        <s v="Dacia Alexander"/>
        <s v="Connie Fry"/>
        <s v="CHERYL BERTINI"/>
        <s v="Cathy Burley"/>
        <s v="Carissa Aulich"/>
        <s v="Candy Baker"/>
        <s v="Amanda Verona"/>
        <s v="Victor Dominguez"/>
        <s v="TONY KIM"/>
        <s v="Stacey Smith"/>
        <s v="Scott Petrich"/>
        <s v="OLIVER LAMP"/>
        <s v="Nicole Simon"/>
        <s v="Mikki Sander"/>
        <s v="Matthew Tovey"/>
        <s v="Mandy Kaur"/>
        <s v="M.G Stellpflug"/>
        <s v="Lori Bakken"/>
        <s v="Lee Reyes"/>
        <s v="Kristy Mcgee"/>
        <s v="Kent Blake"/>
        <s v="Kelly Cofer"/>
        <s v="Kellie V Martinez"/>
        <s v="Joseph Lambert"/>
        <s v="Jane Barretto"/>
        <s v="Jacob Murray"/>
        <s v="Harvey Long"/>
        <s v="Ginger Heutsch"/>
        <s v="Dyna Mei Sanchez-Rimkus"/>
        <s v="Crystal Lopez"/>
        <s v="Connie Gidal"/>
        <s v="Chancie Joines"/>
        <s v="Bill Westhoff"/>
        <s v="Amelia Smith"/>
        <s v="Shelly  Dickenson"/>
        <s v="Robert Nahoom"/>
        <s v="Ranee Palacios"/>
        <s v="Nicole Cameron"/>
        <s v="Julie Hentges"/>
        <s v="Jill S Tennison"/>
        <s v="Hannah R. Wallace"/>
        <s v="Greg Goodell"/>
        <s v="Ginger Highland"/>
        <s v="David Yocum"/>
        <s v="Cristian Pelaez"/>
        <s v="Brad Shields"/>
        <s v="Tara Cowlthorp"/>
        <s v="Ryan Craig"/>
        <s v="Patrick Beringer"/>
        <s v="Nadia Vasquez"/>
        <s v="Lesa Clark"/>
        <s v="Laura Pinkerton"/>
        <s v="Justin Kane"/>
        <s v="Josiah Miller"/>
        <s v="Jessie Henneck-Aguiar"/>
        <s v="Fifi Li"/>
        <s v="Dylan Lewis"/>
        <s v="Darce Vassar-Kopczynski"/>
        <s v="Dante Gadbois"/>
        <s v="Cathleen Martinez Edger"/>
        <s v="Bryce Beard"/>
        <s v="Brooklyn Graves"/>
        <s v="Anna Sullivan"/>
        <s v="Wemmy Collins"/>
        <s v="Turner Papworth"/>
        <s v="Terry Hanrahan"/>
        <s v="Steven Simmons"/>
        <s v="Sierra Zirillo"/>
        <s v="Shawn Manwaring"/>
        <s v="Shaun McDonald"/>
        <s v="Rebecca Worth"/>
        <s v="Paula Edge"/>
        <s v="Norma Joy"/>
        <s v="Miguel Lopez"/>
        <s v="Michelle Haggstrom"/>
        <s v="Meghan Maddox"/>
        <s v="Mark Hopkins"/>
        <s v="Lisa Bernardeau"/>
        <s v="LINDSAY MOODY"/>
        <s v="Laura Steil"/>
        <s v="Kristy Beissel"/>
        <s v="Kristin Smith"/>
        <s v="KEY ARDREY"/>
        <s v="Jose Louie Real"/>
        <s v="John Webb"/>
        <s v="Heather Stovall"/>
        <s v="Cathy Le-Roux"/>
        <s v="Barrington Virgo"/>
        <s v="Ashley Young"/>
        <s v="April Taylor"/>
        <s v="Anne  Anderson"/>
        <s v="Veronica Brown"/>
        <s v="Tyler Evenson"/>
        <s v="Stuart Gavan"/>
        <s v="Rowan Mundhenk"/>
        <s v="Robert Griffin"/>
        <s v="Melissa Kingsbury"/>
        <s v="Mark Reum"/>
        <s v="Jessica MacDonald"/>
        <s v="Heather Knutson"/>
        <s v="Harold W. Ashworth"/>
        <s v="Griselda Marin"/>
        <s v="Deanna Wilson"/>
        <s v="David Robert Squires"/>
        <s v="Danielle Frisbie"/>
        <s v="Daniel Esteban"/>
        <s v="Christy Beach"/>
        <s v="Cheryl Beals"/>
        <s v="Ashley Nicole Van Leuven"/>
        <s v="Ashley Arzer"/>
        <s v="Alexander Partida"/>
        <s v="Ainhoa Garcia/Nancy Sanchez"/>
        <s v="Agne Salgado"/>
        <s v="Adam Whitt"/>
        <s v="Torin D Setlich"/>
        <s v="TARAH YUROYCHAK"/>
        <s v="Steve Loynd"/>
        <s v="Robert Zeoli"/>
        <s v="Patrick De Silva"/>
        <s v="Nicole Periera"/>
        <s v="Natalie Nieman"/>
        <s v="Krista Graham"/>
        <s v="Kami Lee"/>
        <s v="Jose Salinas"/>
        <s v="John Kawohl"/>
        <s v="Jill Bailey"/>
        <s v="Ivan Ibarra"/>
        <s v="GABRIEL HEREDIA"/>
        <s v="Ford Willis"/>
        <s v="Diane Vella"/>
        <s v="Devin Schlaufman"/>
        <s v="Derek Leif"/>
        <s v="Charlie Jaeckels"/>
        <s v="Bret Nida"/>
        <s v="Artemisa Boston"/>
        <s v="Anthony Thomas"/>
        <s v="Thomas Wiederstein"/>
        <s v="Samuel Bauer"/>
        <s v="Richie Torrance"/>
        <s v="Noushin Hesselbein"/>
        <s v="Nicole Dege"/>
        <s v="Kyle Towb"/>
        <s v="Kim Dixson"/>
        <s v="Ken Fitzpatrick"/>
        <s v="Celeste Ulberg Hansen"/>
        <s v="TRACI RIVERA"/>
        <s v="Sharon Henry"/>
        <s v="Samantha Hoem"/>
        <s v="Ryan  Craig"/>
        <s v="Pratima Pratima"/>
        <s v="Nick Selsky"/>
        <s v="Mikayla Weissman"/>
        <s v="Michaela Hellman"/>
        <s v="Lily Gautot"/>
        <s v="Kate  Uva"/>
        <s v="Julia Buckley"/>
        <s v="Judy Rangel-Ramos"/>
        <s v="Jacob Wright"/>
        <s v="Faith Tarver"/>
        <s v="E. Pamela Williams"/>
        <s v="Diane Marchetti"/>
        <s v="Danielle Thurman"/>
        <s v="CHRISTINA HUDSON"/>
        <s v="Carmen C Boles"/>
        <s v="Cara Inman"/>
        <s v="Bruce Clotworthy"/>
        <s v="Brian Henderson"/>
        <s v="Amy Rose"/>
        <s v="Alejandro Merida"/>
        <s v="Westin Hinkel"/>
        <s v="Tommy Daly"/>
        <s v="Tami Gunn"/>
        <s v="Stacey Studebaker"/>
        <s v="SIA SHAHRESTANI"/>
        <s v="SHERYL WINGATE"/>
        <s v="Kyle Saville"/>
        <s v="Jessica Birch"/>
        <s v="Jaime Auvil"/>
        <s v="Jacob Roberts"/>
        <s v="Erika Villegas"/>
        <s v="ELIZABETH COUGHLIN"/>
        <s v="Elaina Nieman"/>
        <s v="Desiree Bourgeois"/>
        <s v="Carolina Dusenberry"/>
        <s v="Veronica Rodriguez"/>
        <s v="Tammy Love"/>
        <s v="Susan H Kratt"/>
        <s v="Stefanie Burns"/>
        <s v="Skylar Petry"/>
        <s v="Rose Ann Fitzpatrick"/>
        <s v="RICKY RAY HERNANDEZ"/>
        <s v="Reilly Ochs"/>
        <s v="Rebecca  Roman Stevens"/>
        <s v="Pauline Corbett"/>
        <s v="Mitch Toland Jr"/>
        <s v="M. Noelle Guthrie"/>
        <s v="Lisa Greaves"/>
        <s v="Liliana Militaru"/>
        <s v="Kim Esposito"/>
        <s v="Karen Stowers"/>
        <s v="Joseph Johnson"/>
        <s v="joselyn gutierrez"/>
        <s v="John E Morgan"/>
        <s v="JOE SCIARRONE"/>
        <s v="Joanne Marzano"/>
        <s v="Jacqueline Alter"/>
        <s v="Jack DuVall"/>
        <s v="Erin Shaw"/>
        <s v="Emily Brewer"/>
        <s v="Cynthia Brickhouse"/>
        <s v="Corbyn Jun Ming Tao"/>
        <s v="Cindy Sadlowski"/>
        <s v="Christine Stonger"/>
        <s v="Cheryl Montesion"/>
        <s v="Chad Hardisty"/>
        <s v="Caroline Lloyd"/>
        <s v="Carla Lee"/>
        <s v="Cali Flett"/>
        <s v="Bryan Cooke"/>
        <s v="Bob Woodward"/>
        <s v="Benjamin Gillard"/>
        <s v="Arizbeth Mendoza"/>
        <s v="Andrew Veneziano"/>
        <s v="Andre Bohall"/>
        <s v="Sanjeev Shera"/>
        <s v="Rob Griffin"/>
        <s v="Renee Morrison"/>
        <s v="Rachel Perez"/>
        <s v="Nate Boitano"/>
        <s v="Mary Rossi"/>
        <s v="Mary Ann Valentino"/>
        <s v="Lee A Pagani"/>
        <s v="Kehaulani Rust"/>
        <s v="Karen  Reid"/>
        <s v="Jessica R Perry"/>
        <s v="Harry Kimbrough"/>
        <s v="Gus Sanchez"/>
        <s v="Francis C Fuetes"/>
        <s v="Erica Gillis"/>
        <s v="Elizabeth Binder"/>
        <s v="Elisha G Nelson"/>
        <s v="Diane Ciot"/>
        <s v="Claudia Ornelas"/>
        <s v="Angela Johnson"/>
        <s v="TODD WEST"/>
        <s v="Stephen Passarelli"/>
        <s v="Stacey Peterson"/>
        <s v="Ron Parker"/>
        <s v="Rico Rivera"/>
        <s v="Michelle Willibey"/>
        <s v="Kim McMillan"/>
        <s v="Ken Reeder"/>
        <s v="KATY POLVOROSA"/>
        <s v="Evelyn Lueker"/>
        <s v="Eduardo Garcia"/>
        <s v="Daniel Mahabir"/>
        <s v="Daniel Elkin"/>
        <s v="CHIA CHI (CHRISTINE) SHIH"/>
        <s v="Blakey Minton"/>
        <s v="Anna LeBlanc"/>
        <s v="Wendie Costello"/>
        <s v="Warren DeBary"/>
        <s v="Tia Lynn Johnson"/>
        <s v="Shelia Reese"/>
        <s v="Shannon Reilly"/>
        <s v="Robin Nelson"/>
        <s v="Rich Thomas"/>
        <s v="Rachel Spears"/>
        <s v="Kevin Hill"/>
        <s v="Kelsey Gardner"/>
        <s v="Jeremy  Nichols"/>
        <s v="Jacquie Byrne"/>
        <s v="IAN TAWES"/>
        <s v="Emma Lefkowitz"/>
        <s v="Elizabeth J Spitzer"/>
        <s v="Desi Gargano"/>
        <s v="David Fidanza"/>
        <s v="Colleen Kerrigan"/>
        <s v="Chris Venable"/>
        <s v="Whitney Andrews"/>
        <s v="Victoria Holly"/>
        <s v="Troy Rothermel"/>
        <s v="Tommy Kearsey"/>
        <s v="Tamara Duckler"/>
        <s v="Stephanie Werner"/>
        <s v="Sarah Jackson"/>
        <s v="Sandra  Menjivar"/>
        <s v="Raf Rodriguez"/>
        <s v="Paula Lanzi"/>
        <s v="MICHELLE MOJAS"/>
        <s v="Marzena Frausto"/>
        <s v="Lynne Skram"/>
        <s v="Kelly Powers"/>
        <s v="Kathryn Claire Gouletas"/>
        <s v="Julia Frelinger"/>
        <s v="Joseph Hatgch"/>
        <s v="Joanne Rodriguez"/>
        <s v="Jenna Sanchez"/>
        <s v="Erik Denning"/>
        <s v="Elynn Chen"/>
        <s v="ELVIRA MATA"/>
        <s v="Danielle E Bronson"/>
        <s v="Dan Kessinger"/>
        <s v="Christopher Villa"/>
        <s v="Charles Gilroy"/>
        <s v="Becky Ciani"/>
        <s v="Ann Drewiske"/>
        <s v="Andrea Duke"/>
        <s v="Allyn B Barnum"/>
        <s v="Aaron Couch"/>
        <s v="Vickie Self"/>
        <s v="Theresa Soares"/>
        <s v="Steven Rotsart"/>
        <s v="Stephanie Gurden"/>
        <s v="Shane M Montoya"/>
        <s v="Santosh Koirala"/>
        <s v="Robert Shepherd"/>
        <s v="Rebekah E Liperote"/>
        <s v="Ray B. Hitchcock"/>
        <s v="Raven Herrington"/>
        <s v="Oscar Mendoza"/>
        <s v="MICHAEL SIMONDS"/>
        <s v="Matthew Sebby"/>
        <s v="Mary  Rossi"/>
        <s v="Marshall Park"/>
        <s v="Marianne Ackerman"/>
        <s v="Lisa Low"/>
        <s v="Kristina Wheeler"/>
        <s v="Kenny Yoder"/>
        <s v="Kate Johnson"/>
        <s v="Julie Lutovsky"/>
        <s v="Jessenia Vicharra"/>
        <s v="Jennifer Syverson"/>
        <s v="Jeffrey Young"/>
        <s v="Javier Alday"/>
        <s v="Janelle R Lundin"/>
        <s v="Jane Simmons"/>
        <s v="Jamie Means"/>
        <s v="Jaclyn E Peterson"/>
        <s v="ILEANA CABANILLAS"/>
        <s v="Esmeralda Alvarez"/>
        <s v="David Hokenson"/>
        <s v="Daniel Gebregiorgis"/>
        <s v="Dale Kimber"/>
        <s v="Cassidy Trzyna"/>
        <s v="Bryan Kerrigan"/>
        <s v="Antonio Mena"/>
        <s v="Angela Bergemann"/>
        <s v="Andrea M Duke &quot;Dreedy&quot;"/>
        <s v="Alicia Vinzant"/>
        <s v="Ali Naimi"/>
        <s v="Alexandra Hinojosa"/>
        <s v="Aldo Baltodano"/>
        <s v="Kianie Stewart"/>
        <s v="Stephanie Gourdine"/>
        <s v="William Vezo"/>
        <s v="Theresa Taimanglo"/>
        <s v="Ruxton Bobbit Jr"/>
        <s v="Kathleen O'Keefe"/>
        <s v="Courtney Tschanz"/>
        <s v="Dawn Kane"/>
        <s v="Sarah Underwood"/>
        <s v="Elena Gut"/>
        <s v="Carrie Johnson"/>
        <s v="Jordyn Phillips"/>
        <s v="Jill Samuels"/>
        <s v="Mike Herrick"/>
        <s v="Julia Duncan"/>
        <s v="Sherry Aschenbrenner"/>
        <s v="KYLE ZAPCIC"/>
        <s v="Dan Christens"/>
        <s v="Habte Ghebre"/>
        <s v="David Gould"/>
        <s v="Ben Grouby"/>
        <s v="Ray B Hitchcock"/>
        <s v="Ramiro Andres  Solano Jr"/>
        <s v="Carrie Rickertsen"/>
        <s v="Codi Lookabaugh"/>
        <s v="Dayna Nyberg"/>
        <s v="Stephanie Collins"/>
        <s v="DAVID HERNANDEZ"/>
        <s v="Annie Culp"/>
        <s v="Katie Lowder"/>
        <s v="CARMEN GLANCY"/>
        <s v="Mike Chitwood"/>
        <s v="Scott Nold"/>
        <s v="Judith Dellert"/>
        <s v="Christine Chau"/>
        <s v="Luz Belen Rubio"/>
        <s v="Laralee Miller"/>
        <s v="Cesar Juarez"/>
        <s v="Jannifer Clay"/>
        <s v="Kim Stearns"/>
        <s v="Shauna Pendleton"/>
        <s v="Doreen Soares"/>
        <s v="David Kramer"/>
        <s v="Becky Lusch"/>
        <s v="Chancie Jones"/>
        <s v="Jackie Weig"/>
        <s v="Joseph  Mack"/>
        <s v="Angelica Flournoy"/>
        <s v="Maggie Garcia"/>
        <s v="Alex Baltov"/>
        <s v="Christopher Patrick Mogard"/>
        <s v="Patrick W Russey"/>
        <s v="Tiffany Gannascio"/>
        <s v="Suzanne Marsh"/>
        <s v="Melina Ortiz"/>
        <s v="Laura Tokarski"/>
        <s v="Costanza Genoese-Zerbi"/>
        <s v="Lisa Lombardi"/>
        <s v="Thomas Cason"/>
        <s v="SUDHA RANI SAMA"/>
        <s v="Hercules Otieno"/>
        <s v="Steve McDonald"/>
        <s v="Amando Butalid"/>
        <s v="David J. Kramer"/>
        <s v="Eric Thomas"/>
        <s v="OLIVIA SZELAG"/>
        <s v="Patricia Pastwa"/>
        <s v="Hayley Goelzer"/>
        <s v="Kim Cardilli"/>
        <s v="Maliah Pena"/>
        <s v="Cassie Richardson"/>
        <s v="Amber Young"/>
        <s v="Nicole  Dege"/>
        <s v="Kellye Jackson"/>
        <s v="Debra Rhea"/>
        <s v="Fide Abrego"/>
        <s v="Vicki McCoy"/>
        <s v="ROLAND GONZALEZ"/>
        <s v="Jessica Taylor"/>
        <s v="Mary Eckberg"/>
        <s v="Lori-Nan Engler"/>
        <s v="Barbara Elmlinger"/>
        <s v="Tony Molnar-Strejeck"/>
        <s v="Lisa Ralls"/>
        <s v="Merza Merza"/>
        <s v="Jennifer Mitchell"/>
        <s v="Michael Condrey"/>
        <s v="Judson Manor"/>
        <s v="David Burchell"/>
        <s v="Becky Cawley"/>
        <s v="Andrew Merrill"/>
        <s v="Shannon Jones"/>
        <s v="Erickson Aull"/>
        <s v="Brent Coles"/>
        <s v="Scott Dillard"/>
        <s v="Amy Masteller"/>
        <s v="JOANNA VASQUEZ"/>
        <s v="Kiran Morzaria"/>
        <s v="Jeff McGuire"/>
        <s v="GIUSEPPE ZUMBO"/>
        <s v="Joe Durante"/>
        <s v="DeWanna Adesuyi-Dada"/>
        <s v="Arika Sherman"/>
        <s v="Berna  Kimber"/>
        <s v="Jacqueline Hoff"/>
        <s v="Filippo Viola"/>
        <s v="Robert Cenzer"/>
        <s v="Christine Shih"/>
        <s v="Campbell Dosch"/>
        <s v="Darla Baldridge"/>
        <s v="Stacie Gallucci"/>
        <s v="Diane Kellington"/>
        <s v="Yun Tun"/>
        <s v="Donna Karen Doherty"/>
        <s v="Angela Pachicano"/>
        <s v="Andrea Miller"/>
        <s v="Bryan Low"/>
        <s v="Michelle Hatcher"/>
        <s v="Jay Decker"/>
        <s v="Nichole Dinino"/>
        <s v="Tara Flores Sloan"/>
        <s v="Elizabeth Putnam"/>
        <s v="BRAITHAN STOLTENBERG"/>
        <s v="Roya Saberzadeh"/>
        <s v="Lawrence Mahoney"/>
        <s v="Jairo H Erazo"/>
        <s v="Kevin Curran"/>
        <s v="Joel M Medina"/>
        <s v="Ryan Hansen"/>
        <s v="Nathen Cunningham"/>
        <s v="Matthew Langlois"/>
        <s v="Benjamin Carbone"/>
        <s v="Dino Pasquali"/>
        <s v="James Engel"/>
        <s v="Matthew Johnson"/>
        <s v="Yang Fan"/>
        <s v="Carlos Castillo"/>
        <s v="Stephanie Liriano"/>
        <s v="Nadia Santiago"/>
        <s v="Kristy Coulombe"/>
        <s v="CARMEN SMITH"/>
        <s v="Kimberly Rauman"/>
        <s v="Cherin R. Cox"/>
        <s v="Tiernan Dickens"/>
        <s v="Terri Adams"/>
        <s v="Darci Keefer"/>
        <s v="Lauren Castillo"/>
        <s v="Barbara Marzoli"/>
        <s v="Melissa Patriarca"/>
        <s v="Dia Mulani"/>
        <s v="Judy  Austin"/>
        <s v="Jane Kahnke"/>
        <s v="Bill Kuzila"/>
        <s v="William Hagan"/>
        <s v="Robert BENSON"/>
        <s v="Marcela Egea"/>
        <s v="Patti  Whalen"/>
        <s v="Tongfei Sun"/>
        <s v="Tyler Ware"/>
        <s v="Dan Eckberg"/>
        <s v="Lionel Correia"/>
        <s v="Julia Freilinger"/>
        <s v="Nikkie Leske"/>
        <s v="Amber Lusso"/>
        <s v="Kara Jess"/>
        <s v="Melida Potts"/>
        <s v="Susanna Marie Walker"/>
        <s v="Maribel Cribb"/>
        <s v="Shahab Sariri"/>
        <s v="Doug Howell"/>
        <s v="The Agency"/>
        <s v="Brian Smith"/>
        <s v="Joshua Charette"/>
        <s v="Vickie Hauck"/>
        <s v="Heather Mader"/>
        <s v="Anna Chavez"/>
        <s v="Kyle MacNichol"/>
        <s v="Tina Yates"/>
        <s v="Alex Doane"/>
        <s v="Sean K Connelly"/>
        <s v="Tanya Salseth"/>
        <s v="Jose Sallnas"/>
        <s v="Kimberley Doering"/>
        <s v="Nancy Kaclik"/>
        <s v="Geoff Marlatt"/>
        <s v="Alyssa Zdarko"/>
        <s v="Eric Asvestas"/>
        <s v="Lauren Carr"/>
        <s v="Dustin Olive"/>
        <s v="Bobbie  Pickering"/>
        <s v="Laura Wilkinson"/>
        <s v="Jason D Koenig"/>
        <s v="Tracy Cuffel"/>
        <s v="Rey Armendariz"/>
        <s v="Kimberly Doering"/>
        <s v="Lonn Lineker"/>
        <s v="Christopher Anderson"/>
        <s v="Al Saiz"/>
        <s v="nevion Nelson"/>
        <s v="Diane Sullivan"/>
        <s v="Jeanelle Chavez"/>
        <s v="Connie Tsai"/>
        <s v="Jennifer Cunningham-lewis"/>
        <s v="Leisha White"/>
        <s v="Cory Kirkland"/>
        <s v="Breanna Seymour"/>
        <s v="Alan Schiller"/>
        <s v="David Zarraonandia"/>
        <s v="Corlenne Barnes"/>
        <s v="Max Gygi"/>
        <s v="Christopher Kaufman"/>
        <s v="Chelsea Donahue"/>
        <s v="Landon Law"/>
        <s v="Jake Northrop"/>
        <s v="Kristin Kiesel"/>
        <s v="Lauren Churchwell"/>
        <s v="Tom Edward"/>
        <s v="Malia Hong-Cook"/>
        <s v="Karla Upshur"/>
        <s v="Maryam Amiri"/>
        <s v="Katrina L Sullivan"/>
        <s v="Kolleen Gygi"/>
        <s v="Mia Robinson"/>
        <s v="Markus Feldmann"/>
        <s v="Annie Foushee"/>
        <s v="Misty Tracy"/>
        <s v="Joshua Pratt"/>
        <s v="Derek Irick"/>
        <s v="Barbara Carr Mahon"/>
        <s v="Michael T Dunn"/>
        <s v="Carla Staats"/>
        <s v="Pam Gabel"/>
        <s v="Laura Schulman"/>
        <s v="Jason Holt"/>
        <s v="David L.Zimmerman"/>
        <s v="David Drzal"/>
        <s v="Stacy Taylor"/>
        <s v="Katalin Orosz"/>
        <s v="Carrie Caruthers"/>
        <s v="Casi Fricks"/>
        <s v="Brandi Rininger"/>
        <s v="Oregon First"/>
        <s v="Tammy Soprano"/>
        <s v="Saw Tan"/>
        <s v="Nina Ragovski"/>
        <s v="Fabio Simoes"/>
        <s v="Lindsay Evans"/>
        <s v="Maria Babakhanova"/>
        <s v="Wes Walker"/>
        <s v="Jennifer Winn"/>
        <s v="Brett Cochran"/>
        <s v="David Love-Moxham"/>
        <s v="Monica DiSchiano"/>
        <s v="Dillar Schwartz"/>
        <s v="Katie Shook"/>
        <s v="Dean Zamora"/>
        <s v="Pamela Dalton-Rabago"/>
        <s v="Leah Parks"/>
        <s v="Alexander Hooker"/>
        <s v="Jeanie Teyechea"/>
        <s v="Analisa Gutierrez"/>
        <s v="Vikki McCrory"/>
        <s v="Amanda Ashby"/>
        <s v="Samantha Cuevas"/>
        <s v="Sarah Hardesty"/>
        <s v="Barbara Dugaw"/>
        <s v="Kendall Overton"/>
        <s v="Kristina Gross"/>
        <s v="Jarrod Enright"/>
        <s v="Andres Berlanga"/>
        <s v="Sheryl Fleming"/>
        <s v="Jesus Cazorla"/>
        <s v="Kamran Saleem"/>
        <s v="Jennifer Roe"/>
        <s v="Rebecca DelPozo"/>
        <s v="Sussy Katiusca Brown"/>
        <s v="Alieh Madhis Khavari"/>
        <s v="Camie Cirrincione"/>
        <s v="Katherine McDade"/>
        <s v="Charlene Wales"/>
        <s v="Emmanuel Beckley"/>
        <s v="Charlotte Steele"/>
        <s v="Jim Seifert"/>
        <s v="LASENDRA HOGGINS-WILSON"/>
        <s v="Laurie Strickland"/>
        <s v="Melissa Deltoro"/>
        <s v="Vincent Blanche"/>
        <s v="Frederick Kyles"/>
        <s v="Sandra Hesla"/>
        <s v="William Finfrock"/>
        <s v="Charles Gerrick"/>
        <s v="Bonnie Furlano"/>
        <s v="Brant Lively"/>
        <s v="Danilo Bogdanovic"/>
        <s v="Aljerald Butcher"/>
        <s v="Joshua Naymik"/>
        <s v="Tina Glover"/>
        <s v="Jason Kardos"/>
        <s v="BELLA (WENJIE) JIA"/>
        <s v="Leah Kennedy"/>
        <s v="Trung Berry"/>
        <s v="Miles C. Elsom"/>
        <s v="Michael Eitelman"/>
        <s v="Yvette Wrona"/>
        <s v="Karen Gilmore"/>
        <s v="Kari Montgomery"/>
        <s v="Keri Emery"/>
        <s v="Emily Smith"/>
        <s v="Jianchao Zhu"/>
        <s v="Kristin Malone"/>
        <s v="NULL"/>
        <s v="Lucky Ky"/>
        <s v="Joseph Wallace"/>
        <s v="Riley Johnson"/>
        <s v="Kelli Brewer"/>
        <s v="Amy S Reinholdt"/>
        <s v="Madison Fairchild"/>
        <s v="Bri Ugalde"/>
        <s v="Shantih Fouts"/>
        <s v="Zoe R. Berkowitz"/>
        <s v="Amy Dilley"/>
        <s v="Shantih Moriarty"/>
        <s v="Arturo Olivarez Arpista"/>
        <s v="Junior Torres"/>
        <s v="Joshua Grindle"/>
        <s v="Sandra Solem"/>
        <s v="Lorrie Toole"/>
        <s v="Stephanie Thomas"/>
        <s v="Cynthia Munoz"/>
        <s v="Terry Wilks"/>
        <s v="Colleen Caruso"/>
        <s v="Harrison Zuohe Song"/>
        <s v="Vivana Espino"/>
        <s v="Patrick Donovan"/>
        <s v="Scott Wollmering"/>
        <s v="Amie Pravel"/>
        <s v="Amil Haddad"/>
        <s v="Laurie Good"/>
        <s v="Isaac Radcliffe"/>
        <s v="Stacey Butera"/>
        <s v="Nick Thong"/>
        <s v="Brent Sokolosky"/>
        <s v="Rebecca Thompson"/>
        <s v="Ellen Campion"/>
        <s v="Danielle Bixeman (Haas)"/>
        <s v="Gerald Quade"/>
        <s v="Tricia Gracey"/>
        <s v="Jeff Riezebos"/>
        <s v="Angel Kimmel"/>
        <s v="Terry McKay"/>
        <s v="Dennis de Jong"/>
        <s v="Sacha Anastasio"/>
        <s v="Jasmine Villada"/>
        <s v="Stacey Weathers"/>
        <s v="Siven Li"/>
        <s v="Eric Lewis"/>
        <s v="Neal Collins"/>
        <s v="Karen Reid"/>
        <s v="Steven Jordan"/>
        <s v="Mike Cascio"/>
        <s v="Danielle Nielsen"/>
        <s v="Laura Hales"/>
        <s v="Jose Montes"/>
        <s v="Paul Brooks"/>
        <s v="ANITRA MURPHY"/>
        <s v="C Dustin Venturella"/>
        <s v="Jan McCoy"/>
        <s v="Veronica Cepeda"/>
        <s v="Sharif Refaie"/>
        <s v="Mehrnaz Bazargan"/>
        <s v="Gloria Richard"/>
        <s v="Tabatha  Ogle"/>
        <s v="Kevin Belew"/>
        <s v="Cathy Pemberton"/>
        <s v="Samantha Koay"/>
        <s v="Sue Mack"/>
        <s v="Cassidy Jones"/>
        <s v="Miriam Salvidrez"/>
        <s v="Blayze Petersen"/>
        <s v="Tonya Nieslanik" u="1"/>
        <s v="Noah Goldberg" u="1"/>
        <s v="Nate Kelly" u="1"/>
        <s v="Melissa Morales" u="1"/>
        <s v="Malia Vassar" u="1"/>
        <s v="Machelle Ralls" u="1"/>
        <s v="Luke Dawson" u="1"/>
        <s v="Lizhen Ju" u="1"/>
        <s v="Leslie Peterson" u="1"/>
        <s v="Kyla Pince" u="1"/>
        <s v="Kellee Smith" u="1"/>
        <s v="Jamie Michel" u="1"/>
        <s v="Hannah Stewart" u="1"/>
        <s v="GayleSellinger" u="1"/>
        <s v="FRANCY MARTINEZ" u="1"/>
        <s v="Darin Gordon" u="1"/>
        <s v="Cheri Sperling" u="1"/>
        <s v="Carmen Gioia" u="1"/>
        <s v="Carey Chamberlin" u="1"/>
        <s v="Areeb Fayyaz" u="1"/>
        <s v="Tara McKenna" u="1"/>
        <s v="Stephanie Beckwith" u="1"/>
        <s v="Sarah Bailey" u="1"/>
        <s v="Molly Z Carter" u="1"/>
        <s v="Miguel Tanuz" u="1"/>
        <s v="Michelle Harris" u="1"/>
        <s v="Marshall Longtin" u="1"/>
        <s v="Mark Morris" u="1"/>
        <s v="Luis Zires" u="1"/>
        <s v="Lisa Roberts" u="1"/>
        <s v="Heather Tromcot" u="1"/>
        <s v="Christina  Maki" u="1"/>
        <s v="Betty Crain" u="1"/>
        <s v="Ashley James" u="1"/>
        <s v="Anthony Pierpont" u="1"/>
        <s v="Amanda Bell" u="1"/>
        <s v="Alexa Mimi Wagner" u="1"/>
        <s v="Zeina Awadallah" u="1"/>
        <s v="Zachary Pencarski" u="1"/>
        <s v="Yajaira Ayala" u="1"/>
        <s v="Tiffany Bouchard" u="1"/>
        <s v="Susan K. Muse" u="1"/>
        <s v="Sable Ponn" u="1"/>
        <s v="RONY GHELERTER" u="1"/>
        <s v="Robert Gadbois" u="1"/>
        <s v="Meredith Hopper" u="1"/>
        <s v="Marlo Schlomer" u="1"/>
        <s v="Mari Eddy" u="1"/>
        <s v="Lee Roggenkamp" u="1"/>
        <s v="Kelly McKinnis" u="1"/>
        <s v="Judy Ritchie" u="1"/>
        <s v="John Thomas Sweeden" u="1"/>
        <s v="Jerron Smith" u="1"/>
        <s v="Jennifer Sisco" u="1"/>
        <s v="Jackie Daly" u="1"/>
        <s v="Irma Starbuck" u="1"/>
        <s v="Irene DeLeon" u="1"/>
        <s v="Hope A Leitner" u="1"/>
        <s v="Haley Harrison" u="1"/>
        <s v="Eric McPhee" u="1"/>
        <s v="Derhyl Pruitt" u="1"/>
        <s v="Dana Tucker Hill" u="1"/>
        <s v="Claire Mcfarland" u="1"/>
        <s v="Chantel Sandoval" u="1"/>
        <s v="Blake Nicholson" u="1"/>
        <s v="William Larsen" u="1"/>
        <s v="Terri Haapoja" u="1"/>
        <s v="Sarah Thornton" u="1"/>
        <s v="Rika Taylor" u="1"/>
        <s v="Moya Robinson" u="1"/>
        <s v="Meagan Fiorello" u="1"/>
        <s v="Markee Lashley" u="1"/>
        <s v="Kim Mueller" u="1"/>
        <s v="Jubilee Sanford" u="1"/>
        <s v="Jerssica Macey" u="1"/>
        <s v="Greg Simitian" u="1"/>
        <s v="Gordon Klaiber" u="1"/>
        <s v="Ellen Baren" u="1"/>
        <s v="DHARA MEHTA" u="1"/>
        <s v="Danielle Carter" u="1"/>
        <s v="Christopher Wanless" u="1"/>
        <s v="Chip Erickson" u="1"/>
        <s v="Brain Blessing" u="1"/>
        <s v="BETH TEHRANI" u="1"/>
        <s v="Becca Platzner" u="1"/>
        <s v="Arlene Fernandez" u="1"/>
        <s v="Angela Creech" u="1"/>
        <s v="Alexis Thayer" u="1"/>
        <s v="Tiffany Williams" u="1"/>
        <s v="Thomas Koontz" u="1"/>
        <s v="Staci Rowe" u="1"/>
        <s v="RICHARD SENA" u="1"/>
        <s v="Marieyink Segovia" u="1"/>
        <s v="Kimberlie Kerswell" u="1"/>
        <s v="Jeff Trinh" u="1"/>
        <s v="Jasmine Harris" u="1"/>
        <s v="Corey Keach" u="1"/>
        <s v="Christine Lawrence" u="1"/>
        <s v="Matthew Rubsamen" u="1"/>
        <s v="Keri Mohler" u="1"/>
        <s v="Jim Martin" u="1"/>
        <s v="Jen Teichroew" u="1"/>
        <s v="Chad Snow" u="1"/>
        <s v="Brandi Weathers" u="1"/>
        <s v="Angie Fesenmaier" u="1"/>
        <s v="Andrew Mehlman" u="1"/>
        <s v="Alexis Schafer" u="1"/>
        <s v="SONYA GIERKE" u="1"/>
        <s v="Pamela Shemet" u="1"/>
        <s v="Mikaela Cain" u="1"/>
        <s v="Megan Langford" u="1"/>
        <s v="Marianne Gregory" u="1"/>
        <s v="Lasunda Russell" u="1"/>
        <s v="Karen Millar" u="1"/>
        <s v="Joyce Gardner" u="1"/>
        <s v="Jen Morreale" u="1"/>
        <s v="Jason Rowe" u="1"/>
        <s v="Barbara Miley" u="1"/>
        <s v="Yuriy Kogan" u="1"/>
        <s v="Yun Tu" u="1"/>
        <s v="Vance D Randall" u="1"/>
        <s v="Toril Schoepfer" u="1"/>
        <s v="Sylvia Chilborob" u="1"/>
        <s v="Simon Newman" u="1"/>
        <s v="Shirley Starr" u="1"/>
        <s v="Shannon Rene Everett" u="1"/>
        <s v="Shane Martin" u="1"/>
        <s v="Sasha Martinez" u="1"/>
        <s v="Sarah Cottle" u="1"/>
        <s v="Sandy Duncan" u="1"/>
        <s v="Sabrina Carson" u="1"/>
        <s v="Saadia Alvi" u="1"/>
        <s v="Rita Baba" u="1"/>
        <s v="Rick Silva" u="1"/>
        <s v="Rick Hanson" u="1"/>
        <s v="Ray Munoz" u="1"/>
        <s v="Patrick Russey" u="1"/>
        <s v="Nikki Sartipi" u="1"/>
        <s v="Nico Gentile" u="1"/>
        <s v="Michelle Tirreno" u="1"/>
        <s v="Lynn Ikle" u="1"/>
        <s v="Leith Imam Jaber" u="1"/>
        <s v="Leah Crombie" u="1"/>
        <s v="Kristin Rathai" u="1"/>
        <s v="KATHIE VAUGHN" u="1"/>
        <s v="Julie Shalloup" u="1"/>
        <s v="Julie Bergin" u="1"/>
        <s v="Judith Martin" u="1"/>
        <s v="Joyce Chiu" u="1"/>
        <s v="John Fincham" u="1"/>
        <s v="Jody Frederking" u="1"/>
        <s v="Jessica Raechel Jean Schatz" u="1"/>
        <s v="Jeramy Neugent" u="1"/>
        <s v="Jennifer Dougherty" u="1"/>
        <s v="Jeetendra 'JJ' Bhakta" u="1"/>
        <s v="Jeanette Mitchell" u="1"/>
        <s v="Jan Livingston" u="1"/>
        <s v="Debbie Ruiz" u="1"/>
        <s v="Cynthia Little" u="1"/>
        <s v="Cheyanne LoBue" u="1"/>
        <s v="Chanc Gomez" u="1"/>
        <s v="Bob Kimball" u="1"/>
        <s v="Amit Mundade" u="1"/>
        <s v="Amelia Morales Garicoits" u="1"/>
        <s v="Amanda Peterson" u="1"/>
        <s v="Alex Lanning" u="1"/>
        <s v="The Aguilar Group" u="1"/>
        <s v="Rebecca Haughian" u="1"/>
        <s v="Pam  Gabel" u="1"/>
        <s v="MITHCELL KHAYIM" u="1"/>
        <s v="Mark Hugret" u="1"/>
        <s v="Leah Cox" u="1"/>
        <s v="Kristin George-Stauffer" u="1"/>
        <s v="KERRY KEITH" u="1"/>
        <s v="Justine Jackson" u="1"/>
        <s v="Jason Guyot" u="1"/>
        <s v="Errick Harrell" u="1"/>
        <s v="Douglas Jackson" u="1"/>
        <s v="Donald Simon" u="1"/>
        <s v="Debra Morin" u="1"/>
        <s v="Daniel Barnett" u="1"/>
        <s v="Damond Stewart" u="1"/>
        <s v="Christy Bradshaw" u="1"/>
        <s v="Brian Wilks" u="1"/>
        <s v="Ashley Yoder" u="1"/>
        <s v="Angela Faulkner" u="1"/>
        <s v="Zach De Bernardi" u="1"/>
        <s v="Sarah Seekins" u="1"/>
        <s v="Sacha Lane" u="1"/>
        <s v="Rafael Corrales" u="1"/>
        <s v="Nara Brown" u="1"/>
        <s v="MarkEasterling" u="1"/>
        <s v="Katie Mundell" u="1"/>
        <s v="Jacob Tazelaar" u="1"/>
        <s v="Christine Lundin" u="1"/>
        <s v="Austin Wolff" u="1"/>
        <s v="Ashley Fain" u="1"/>
        <s v="Vickie S Hauck" u="1"/>
        <s v="Tony Lewis" u="1"/>
        <s v="Stacy Porto" u="1"/>
        <s v="Scott Gold" u="1"/>
        <s v="Samantha Rahman" u="1"/>
        <s v="Salvatore Pampinella" u="1"/>
        <s v="Rick Payne" u="1"/>
        <s v="Penny Persons" u="1"/>
        <s v="Nawal Hamadeh" u="1"/>
        <s v="Michael Rodriguez" u="1"/>
        <s v="Lucas Gunkelman" u="1"/>
        <s v="Lindsay Clarke" u="1"/>
        <s v="Lillian Morrow" u="1"/>
        <s v="Lilliah Moseley" u="1"/>
        <s v="Laura Renaldo" u="1"/>
        <s v="Kimberly Dunn, LLC" u="1"/>
        <s v="Josh Sprague" u="1"/>
        <s v="Jennifer S Kortan" u="1"/>
        <s v="Jeni White" u="1"/>
        <s v="Jed Ding" u="1"/>
        <s v="James R. Rosenfeld" u="1"/>
        <s v="Faith Floyd" u="1"/>
        <s v="Don Bleha" u="1"/>
        <s v="Cristina Tynna Rau" u="1"/>
        <s v="Corey Stambaugh" u="1"/>
        <s v="Carleen La Casse" u="1"/>
        <s v="Aaron Arreola Moreno" u="1"/>
        <s v="TRICIA SANTY" u="1"/>
        <s v="Stefan Stolz" u="1"/>
        <s v="Star Grieff" u="1"/>
        <s v="Sara Carlisle" u="1"/>
        <s v="PATRICE SANDSTROM" u="1"/>
        <s v="Nick Alexander" u="1"/>
        <s v="Mitchell S Hawkes" u="1"/>
        <s v="Laren Blake &amp; Brenda Mabey" u="1"/>
        <s v="Kellie McCaffrey-Nady" u="1"/>
        <s v="Kathryn Martin" u="1"/>
        <s v="Jaime Luevano" u="1"/>
        <s v="HEATHER CAPPS" u="1"/>
        <s v="Gabriella Yolanda Acuna" u="1"/>
        <s v="Emma Gronholt" u="1"/>
        <s v="David F Carney" u="1"/>
        <s v="Daniel Lopez" u="1"/>
        <s v="Christine Reddick" u="1"/>
        <s v="Benjamin Gomez" u="1"/>
        <s v="Azzul Maria Gabi Sanchez" u="1"/>
        <s v="Tia Cooper" u="1"/>
        <s v="Summer Cristine Crabtree" u="1"/>
        <s v="Russell Todd Edwards" u="1"/>
        <s v="Richard Marshall" u="1"/>
        <s v="Rebekah Mendrop" u="1"/>
        <s v="Peter Bradrick" u="1"/>
        <s v="Nadia Lynn Allen Bush" u="1"/>
        <s v="Mollie Owen" u="1"/>
        <s v="McKayla Judis" u="1"/>
        <s v="Matt Hume" u="1"/>
        <s v="Mark Spangenberg" u="1"/>
        <s v="Marilia Nascimento" u="1"/>
        <s v="Loren Bennett" u="1"/>
        <s v="Kaylee Salsbury" u="1"/>
        <s v="Kara Rogers" u="1"/>
        <s v="Julia Martinage" u="1"/>
        <s v="John Brand" u="1"/>
        <s v="Ji Robinson" u="1"/>
        <s v="Jamie Strait" u="1"/>
        <s v="Hal Bennett" u="1"/>
        <s v="Daniel Northcutt" u="1"/>
        <s v="Corey Moore" u="1"/>
        <s v="Casey McCourt" u="1"/>
        <s v="Brian Johnson" u="1"/>
        <s v="Brandon Raspberry" u="1"/>
        <s v="Bethany Rahoi" u="1"/>
        <s v="Stacie Coder" u="1"/>
        <s v="Sean Sims" u="1"/>
        <s v="Rosalind Pyles" u="1"/>
        <s v="Rebekah  E Liperote" u="1"/>
        <s v="Raf Rodriquez" u="1"/>
        <s v="Paula K Savard" u="1"/>
        <s v="Nicolas Towle" u="1"/>
        <s v="Michael Graff" u="1"/>
        <s v="Mary Beth Werkmeister" u="1"/>
        <s v="Kristina Aguila" u="1"/>
        <s v="Kelvonto Cooper" u="1"/>
        <s v="Jose A Lovo" u="1"/>
        <s v="Herby Charmont" u="1"/>
        <s v="Hazel Tweedale" u="1"/>
        <s v="Elidie Strouse" u="1"/>
        <s v="DEANNA Dopslaf" u="1"/>
        <s v="CICI NICASIO" u="1"/>
        <s v="Christopher Melingonis" u="1"/>
        <s v="Celeste Taylor-Velasco" u="1"/>
        <s v="Brian Shields" u="1"/>
        <s v="April De La Cruz" u="1"/>
        <s v="Alejandrina Almaraz Reveles" u="1"/>
        <s v="William Roberts" u="1"/>
        <s v="Thomas Marinelli" u="1"/>
        <s v="Shelley Miller" u="1"/>
        <s v="Robert K. Embery" u="1"/>
        <s v="Pamela Floyd" u="1"/>
        <s v="Kristin Vivian" u="1"/>
        <s v="JEAN COCO EMMANUEL" u="1"/>
        <s v="Brad Plantz" u="1"/>
        <s v="Anthony Gonzelez" u="1"/>
        <s v="Valentin Siroon" u="1"/>
        <s v="Steve Hardcastle" u="1"/>
        <s v="Stephanie Warren" u="1"/>
        <s v="Paul Gitlin" u="1"/>
        <s v="Pamela Davison" u="1"/>
        <s v="Martin P Rochowiak" u="1"/>
        <s v="Jim Woessner" u="1"/>
        <s v="Gail DeMarco" u="1"/>
        <s v="Charlotte Marrocco-Mohler" u="1"/>
        <s v="Bryan Phaysith" u="1"/>
        <s v="Brenton Drouin" u="1"/>
        <s v="Breanna Crider" u="1"/>
        <s v="Tena Miller" u="1"/>
        <s v="Steve Otwell" u="1"/>
        <s v="Satish Susheelkar" u="1"/>
        <s v="Rose Hayes" u="1"/>
        <s v="Ria Tielman" u="1"/>
        <s v="Mike Kulnich" u="1"/>
        <s v="Michael  Cendejas" u="1"/>
        <s v="Lacey Smith" u="1"/>
        <s v="Karina Quiroz" u="1"/>
        <s v="James A. Ayala" u="1"/>
        <s v="Erik Corral" u="1"/>
        <s v="Emily DePugh" u="1"/>
        <s v="Cristy Leck" u="1"/>
        <s v="Candice Hill Crouch" u="1"/>
        <s v="Alicia Brown" u="1"/>
        <s v="William Huffman/Matthew Dutton" u="1"/>
        <s v="SORAYA ALI" u="1"/>
        <s v="Shelley Camacho" u="1"/>
        <s v="Saul Ruiz" u="1"/>
        <s v="Robert C Cheung" u="1"/>
        <s v="PrajnRana Aldridge" u="1"/>
        <s v="Pam Campbell" u="1"/>
        <s v="Megan Buchanan" u="1"/>
        <s v="Mary Lotta" u="1"/>
        <s v="Konnie Krahn-Prosence" u="1"/>
        <s v="Kimberly King" u="1"/>
        <s v="Katie Coleman" u="1"/>
        <s v="Kathy Voss" u="1"/>
        <s v="Kate Seeman" u="1"/>
        <s v="Julina Kwak" u="1"/>
        <s v="Jesus A Pino" u="1"/>
        <s v="Jeffrey Untersee" u="1"/>
        <s v="Greg Vassaur" u="1"/>
        <s v="Erica Shupert" u="1"/>
        <s v="Dawn Landis" u="1"/>
        <s v="David Johnson" u="1"/>
        <s v="Dahna Rowe" u="1"/>
        <s v="Christy Alwin" u="1"/>
        <s v="Chris Paul" u="1"/>
        <s v="Caitlin Flynn" u="1"/>
        <s v="Brennan Norman" u="1"/>
        <s v="Armor De La Vega" u="1"/>
        <s v="Antoinette Pampena" u="1"/>
        <s v="Alyse Lauren" u="1"/>
        <s v="Alfonso Diaz" u="1"/>
        <s v="Adam Shull" u="1"/>
        <s v="Violet Dunkley" u="1"/>
        <s v="Thomas P Duffy" u="1"/>
        <s v="Tammy L Willis" u="1"/>
        <s v="Ryan Widerberg" u="1"/>
        <s v="MElissa A Haworth" u="1"/>
        <s v="Mark Peterson" u="1"/>
        <s v="Leticia K. Smith" u="1"/>
        <s v="Kristin Rodriguez" u="1"/>
        <s v="Kevin Riggle" u="1"/>
        <s v="Kathleen Fisher" u="1"/>
        <s v="Jim Brunswick" u="1"/>
        <s v="Jessica Rasband" u="1"/>
        <s v="Jan C Goodyear" u="1"/>
        <s v="Hayley Herzog" u="1"/>
        <s v="Goria Martinedale" u="1"/>
        <s v="Christopher Berney" u="1"/>
        <s v="Christi Reece" u="1"/>
        <s v="Charlie Baker" u="1"/>
        <s v="Charles Nolan Wheeler" u="1"/>
        <s v="Andre Margutti" u="1"/>
        <s v="Amy Franzen" u="1"/>
        <s v="Adjani Isabelle Thompson" u="1"/>
        <s v="Susan Locantore" u="1"/>
        <s v="Silvia Medina" u="1"/>
        <s v="SHANNON THOMAS" u="1"/>
        <s v="Richard Gingras" u="1"/>
        <s v="Peggy Hanson" u="1"/>
        <s v="Molly Stokeld" u="1"/>
        <s v="Lauren Ann DiBonifazio" u="1"/>
        <s v="James Loveridge" u="1"/>
        <s v="Elizabeth Rodriguez" u="1"/>
        <s v="Debbie Levine" u="1"/>
        <s v="CAROLYN WILLIAMS" u="1"/>
        <s v="Yun Tin" u="1"/>
        <s v="Tracey Weaver" u="1"/>
        <s v="Stephen Cotton" u="1"/>
        <s v="Stephanie Brocato" u="1"/>
        <s v="Silvia Orozco" u="1"/>
        <s v="Scorr Swahl" u="1"/>
        <s v="Randy Schulenburg" u="1"/>
        <s v="Rachel MacConaghy" u="1"/>
        <s v="Pamela Jensen" u="1"/>
        <s v="Michael Chung" u="1"/>
        <s v="Mary Governale" u="1"/>
        <s v="Mary Blackstone" u="1"/>
        <s v="Marissa Henisch" u="1"/>
        <s v="Mariah O'Keefe" u="1"/>
        <s v="Luke Brodt" u="1"/>
        <s v="Kim Venuta" u="1"/>
        <s v="Kendell Walker" u="1"/>
        <s v="K. Lee Smith" u="1"/>
        <s v="John Talamantes" u="1"/>
        <s v="Jocelyn Leavitt" u="1"/>
        <s v="Jenny Stokes Habetler" u="1"/>
        <s v="Jen Johnson" u="1"/>
        <s v="Jay Patel" u="1"/>
        <s v="Herby Charmant" u="1"/>
        <s v="Ezequiel Herrera" u="1"/>
        <s v="Emily Murphy" u="1"/>
        <s v="Emily F. Johnson" u="1"/>
        <s v="Doug Donovan" u="1"/>
        <s v="Dianna M. Navarro" u="1"/>
        <s v="Diane LeBlanc" u="1"/>
        <s v="Dena Loder Hurley" u="1"/>
        <s v="Damian Cowan" u="1"/>
        <s v="Clarence Kyle" u="1"/>
        <s v="Cindi Segna" u="1"/>
        <s v="Chrissy Cecil" u="1"/>
        <s v="Brianna West" u="1"/>
        <s v="Bradley John Scott" u="1"/>
        <s v="Vikky Kaufman" u="1"/>
        <s v="Tom Livingston" u="1"/>
        <s v="Tenia Williams" u="1"/>
        <s v="Tammy Shaver" u="1"/>
        <s v="Tamera K Bourne" u="1"/>
        <s v="Shauna Reiter" u="1"/>
        <s v="Shauna Givens" u="1"/>
        <s v="Scott Driscoll" u="1"/>
        <s v="Rhonda Golub" u="1"/>
        <s v="Rhata SamKhuth" u="1"/>
        <s v="Reve Kendall" u="1"/>
        <s v="Rachel Mulvihill" u="1"/>
        <s v="Misty Briscoe Garcia" u="1"/>
        <s v="Michael Henry" u="1"/>
        <s v="Laura Estrada-Marcano" u="1"/>
        <s v="Larry Refsland" u="1"/>
        <s v="Kristina Valentino" u="1"/>
        <s v="Kenneth Thiemann" u="1"/>
        <s v="Kathryn Bartic" u="1"/>
        <s v="Jordan Hubred" u="1"/>
        <s v="Jody Siegel" u="1"/>
        <s v="Jim  DiOrio" u="1"/>
        <s v="Jeanne Frace" u="1"/>
        <s v="Jason Koenig" u="1"/>
        <s v="Janet Jacaway" u="1"/>
        <s v="Jamie Gire" u="1"/>
        <s v="Erica Checca Lees" u="1"/>
        <s v="Cyndi Britton" u="1"/>
        <s v="CHRISTINE JAGERNAUTH" u="1"/>
        <s v="Benjamin West" u="1"/>
        <s v="Benjamin M Funke" u="1"/>
        <s v="Annette Medina" u="1"/>
        <s v="Angie Budge" u="1"/>
        <s v="Amanda Amaro" u="1"/>
        <s v="Alexa Thayer" u="1"/>
        <s v="Valerie S Franklin" u="1"/>
        <s v="Shaun Ahmad" u="1"/>
        <s v="Jo Chavez" u="1"/>
        <s v="David Squires" u="1"/>
        <s v="Luis Rojas" u="1"/>
        <s v="Penny Johnson" u="1"/>
        <s v="Christine Tuhy" u="1"/>
        <s v="Stephanie Cutter" u="1"/>
        <s v="Nancy Schaack" u="1"/>
        <s v="Susan Brown" u="1"/>
        <s v="Chad Grabham" u="1"/>
        <s v="Stephanie Kastner" u="1"/>
        <s v="Stephen Wiseley" u="1"/>
        <s v="Corey Y. Keach" u="1"/>
        <s v="Karen Labar" u="1"/>
        <s v="Regina Stout" u="1"/>
        <s v="Tabatha Ogle" u="1"/>
        <s v="Jackson Evans" u="1"/>
        <s v="Gayle Schneider" u="1"/>
        <s v="VENKATA SUDULA" u="1"/>
        <s v="Alex Gutierrez" u="1"/>
        <s v="Christian Reviglio" u="1"/>
        <s v="Keith Kemp" u="1"/>
        <s v="Megan Pardi" u="1"/>
        <s v="William Ward" u="1"/>
        <s v="Debbie Wiome" u="1"/>
        <s v="Jamal Siraj" u="1"/>
        <s v="Mary Schimke" u="1"/>
        <s v="Stephanie Malk" u="1"/>
        <s v="Marco Di Pasqualucci" u="1"/>
        <s v="Miranda Alt" u="1"/>
        <s v="Sladja Vukovic" u="1"/>
        <s v="Danielle Bresnahan" u="1"/>
        <s v="William 'Rick' Rowland" u="1"/>
        <s v="Trish Elliot" u="1"/>
        <s v="Matthew Bellesiles" u="1"/>
        <s v="Dat T. Le" u="1"/>
        <s v="Linda Levesque" u="1"/>
        <s v="Grace Barron-Martinez" u="1"/>
        <s v="Brandon Hinton" u="1"/>
        <s v="Brad Sanderson" u="1"/>
        <s v="Stephen Bowers" u="1"/>
        <s v="Shelina Harvey" u="1"/>
        <s v="Nyi Nyi U" u="1"/>
        <s v="Ryan Day" u="1"/>
        <s v="Jordan Brewer" u="1"/>
        <s v="Allie Halpine" u="1"/>
        <s v="Jordan Wang" u="1"/>
        <s v="Zachary Sensenbach" u="1"/>
        <s v="Trina Danley" u="1"/>
        <s v="Jill Gardner" u="1"/>
        <s v="Maurice Fullenwider" u="1"/>
        <s v="Tim Lynch" u="1"/>
        <s v="Cathy Le Roux" u="1"/>
        <s v="Kristin Searle" u="1"/>
        <s v="Stephanie Hollinger" u="1"/>
        <s v="Ken Wilson" u="1"/>
        <s v="Paul Sum" u="1"/>
        <s v="Jose Aguilar" u="1"/>
        <s v="Kelli Broughton" u="1"/>
        <s v="Carol Fancher" u="1"/>
        <s v="Steve Binder" u="1"/>
        <s v="Kip Machado" u="1"/>
        <s v="Alex Rhine" u="1"/>
        <s v="Clay Elliott" u="1"/>
        <s v="Leah Boyd" u="1"/>
        <s v="Ramon Matos" u="1"/>
        <s v="Jason O'Donnell" u="1"/>
        <s v="Nancy Keogh" u="1"/>
        <s v="Trey Dodge" u="1"/>
        <s v="Matt Zborezny" u="1"/>
        <s v="Sylvester Martinez" u="1"/>
        <s v="Tracey Zemer" u="1"/>
        <s v="DJ Lynn" u="1"/>
        <s v="Daryl Judy" u="1"/>
        <s v="JD Drakulich" u="1"/>
        <s v="Jamie Edwards" u="1"/>
        <s v="Eric M Councill" u="1"/>
        <s v="Jaziel Ordonez" u="1"/>
        <s v="Alex Gaston" u="1"/>
        <s v="SCOTT BUCKLEY" u="1"/>
        <s v="Amina Camara" u="1"/>
        <s v="Lyon Gegenheimer" u="1"/>
        <s v="Amber Massey" u="1"/>
        <s v="Philip Struska" u="1"/>
        <s v="Mikki L. Sander" u="1"/>
        <s v="Emmanuel Thompson" u="1"/>
        <s v="Irina Sanders" u="1"/>
        <s v="Hillary Hopkins" u="1"/>
        <s v="Travis Lawrence" u="1"/>
        <s v="Mitch Hyett" u="1"/>
        <s v="Tracy Anderson" u="1"/>
        <s v="Kimberly Pettie" u="1"/>
        <s v="Alex Greenwood" u="1"/>
        <s v="Dave Donnelly" u="1"/>
        <s v="David Shimp" u="1"/>
        <s v="Mica Gamble" u="1"/>
        <s v="Tangela Bailey" u="1"/>
        <s v="Gavin Peterson" u="1"/>
        <s v="Daniel Fernandez" u="1"/>
        <s v="Austin Ivie" u="1"/>
        <s v="Keith Dobbs" u="1"/>
        <s v="Marte Swanson" u="1"/>
        <s v="Zeke Liston" u="1"/>
        <s v="Darius McNeil" u="1"/>
        <s v="Melissa A Gabossi" u="1"/>
        <s v="Thomas Bayrouty Jr." u="1"/>
        <s v="Angela Covey" u="1"/>
        <s v="Jennifer Myers" u="1"/>
        <s v="Teresa Goelzer" u="1"/>
        <s v="Jonathan Chamness" u="1"/>
        <s v="Joshua R Bernal" u="1"/>
        <s v="BROOKE POLLARD" u="1"/>
        <s v="LAUREN KATSOUDAS" u="1"/>
        <s v="Abby Wetzel" u="1"/>
        <s v="Jimmy Martinez" u="1"/>
        <s v="Scott Michael Sapp" u="1"/>
        <s v="Christopher Campbell" u="1"/>
        <s v="Ami Patel" u="1"/>
        <s v="Pavi Dhillon" u="1"/>
        <s v="HALA MATAR" u="1"/>
        <s v="Roddrick Phillips" u="1"/>
        <s v="Nadine Israel" u="1"/>
        <s v="Macartney McQuery" u="1"/>
        <s v="Jacky Tu" u="1"/>
        <s v="John Sekosan" u="1"/>
        <s v="Zara G Guevara" u="1"/>
        <s v="Michael J Rosenhahn" u="1"/>
        <s v="Jessica Bagnarello" u="1"/>
        <s v="Greg McIntyre" u="1"/>
        <s v="William Edward Kennedy" u="1"/>
        <s v="Zach Wimberly" u="1"/>
        <s v="Rhonda Olnick" u="1"/>
        <s v="Jeremy Nichols" u="1"/>
        <s v="Gerardo Zavala" u="1"/>
        <s v="AMY GOLDEN BRENNER" u="1"/>
        <s v="Angie Peluso" u="1"/>
        <s v="JAKE MURRAY" u="1"/>
        <s v="Suzanne Macnab" u="1"/>
        <s v="Nick LaLonde" u="1"/>
        <s v="KEAIRA STANLEY" u="1"/>
        <s v="Aaron Kopelman" u="1"/>
        <s v="William Stall" u="1"/>
        <s v="Vitaliy Navalyanyy" u="1"/>
        <s v="Jessica  Perry" u="1"/>
        <s v="Kara Zahasky" u="1"/>
        <s v="EDWIN L FONTANEZ COLON" u="1"/>
        <s v="Lisa Arce" u="1"/>
        <s v="TAMMY  MOODY" u="1"/>
        <s v="Jonathan Hughes" u="1"/>
        <s v="C. T Harris" u="1"/>
        <s v="Suha Matthews" u="1"/>
        <s v="Deborah Fraser" u="1"/>
        <s v="Jessica R  Perry" u="1"/>
        <s v="Weiping Zeng" u="1"/>
        <s v="Brian Van Wye" u="1"/>
        <s v="LINDA COOK" u="1"/>
        <s v="Angela Lawson" u="1"/>
        <s v="Trung H Duong" u="1"/>
        <s v="Denise  Nass" u="1"/>
        <s v="Sarah Heywood" u="1"/>
        <s v="Antonio Swift" u="1"/>
        <s v="Megan Tempinski" u="1"/>
        <s v="Joseph David Schwartzbauer" u="1"/>
        <s v="Steve Voytilla" u="1"/>
        <s v="ROBIN COLLINS" u="1"/>
        <s v="Brie Forrester" u="1"/>
        <s v="Chris Berney" u="1"/>
        <s v="Justin Gomez" u="1"/>
        <s v="Sandra Peterson" u="1"/>
        <s v="Andrew Templeton" u="1"/>
        <s v="Mara Gemond" u="1"/>
        <s v="Cari Potter" u="1"/>
        <s v="Liz Winans" u="1"/>
        <s v="Zaida Clay Harris" u="1"/>
        <s v="Monty Gravseth" u="1"/>
        <s v="VANESSA SISEMORE" u="1"/>
        <s v="Kyle Guinto" u="1"/>
        <s v="Randall Cass" u="1"/>
        <s v="Elizabeth R Hougen" u="1"/>
        <s v="Jackee Totzke" u="1"/>
        <s v="Hanna Saylor" u="1"/>
        <s v="Gill Mara" u="1"/>
        <s v="Luke Bartlett" u="1"/>
        <s v="KELLY PREWITT" u="1"/>
        <s v="ASHLEY REAGIN" u="1"/>
        <s v="Ana Dittamo" u="1"/>
        <s v="Donna J Brazill" u="1"/>
        <s v="Hector Velasquez" u="1"/>
        <s v="Nathalie Batty" u="1"/>
        <s v="Marc Raine" u="1"/>
        <s v="Ward Communities at Harford County" u="1"/>
        <s v="Mizael Carrera" u="1"/>
        <s v="Gary Miller" u="1"/>
        <s v="H Houston II" u="1"/>
        <s v="Brandi Delgado" u="1"/>
        <s v="Kathryn Fielding" u="1"/>
        <s v="LEWIS STERLING" u="1"/>
        <s v="Tandi Pickinpaugh" u="1"/>
        <s v="Shelby Lusk" u="1"/>
        <s v="Michael Truong" u="1"/>
        <s v="Tara Maynard" u="1"/>
        <s v="ELENA FLECK" u="1"/>
        <s v="Mary Pethtel" u="1"/>
        <s v="TOBIAS RIMKUS" u="1"/>
        <s v="Sheila Cox" u="1"/>
        <s v="Jonathan Andrew Burden" u="1"/>
        <s v="Laura Dimate" u="1"/>
        <s v="Jordan Gilbert" u="1"/>
        <s v="Maura Tierney" u="1"/>
        <s v="Noel Quale" u="1"/>
        <s v="Veronica Luna" u="1"/>
        <s v="Debbie Forakis" u="1"/>
        <s v="Aminia Camara" u="1"/>
        <s v="Samantha Hunt" u="1"/>
        <s v="Teri Toombs" u="1"/>
        <s v="Alec Roth" u="1"/>
        <s v="Kendra Halverson" u="1"/>
        <s v="Joan Sanchez" u="1"/>
        <s v="Jeremny Beauvarlet" u="1"/>
        <s v="Meghan Salois" u="1"/>
        <s v="Jason D. Gale" u="1"/>
        <s v="Leeze Hanson" u="1"/>
        <s v="Justin Neves" u="1"/>
        <s v="Wylie Devlin" u="1"/>
        <s v="Nicholas Kovatch" u="1"/>
        <s v="Jaclyn Stevenson" u="1"/>
        <s v="Juan Castro" u="1"/>
        <s v="Cary Farrah" u="1"/>
        <s v="Roy Kohn" u="1"/>
        <s v="Klayton J Costanzo" u="1"/>
        <s v="Khristina Swanson" u="1"/>
        <s v="James A Reigle" u="1"/>
        <s v="Suzanne Wentzell" u="1"/>
        <s v="Joey Keeler" u="1"/>
        <s v="Dave Grenick" u="1"/>
        <s v="RIchard Tyson" u="1"/>
        <s v="Jennifer Menegas" u="1"/>
        <s v="Johvon Holmes" u="1"/>
        <s v="Lisa DuBois - Headley" u="1"/>
        <s v="Fritz Nicholaus Ludwig" u="1"/>
        <s v="Lauren Blake" u="1"/>
        <s v="Janice Szpara" u="1"/>
        <s v="Bailey Clermont" u="1"/>
        <s v="Alicia  Carrel" u="1"/>
        <s v="Steven Izzi" u="1"/>
        <s v="Miles Eaton" u="1"/>
        <s v="Heidi Derusso" u="1"/>
        <s v="Andrew Mathis" u="1"/>
        <s v="Sydney Wilson" u="1"/>
        <s v="Zara Guevara" u="1"/>
        <s v="Matthew Mayle" u="1"/>
        <s v="Amy Lines" u="1"/>
        <s v="Mary Lou Mannino" u="1"/>
        <s v="Jane Tiffany" u="1"/>
        <s v="Steven Varhol" u="1"/>
        <s v="Chris Stewart" u="1"/>
        <s v="Trish Stone" u="1"/>
        <s v="Tammy Adams" u="1"/>
        <s v="Nkosi Groover" u="1"/>
        <s v="Jennifer Engel" u="1"/>
        <s v="Kelly Hailey" u="1"/>
        <s v="SUSAN KRUEGER" u="1"/>
        <s v="Becca Baker" u="1"/>
        <s v="Nadia Guro" u="1"/>
        <s v="Alexandria Ritzenhein" u="1"/>
        <s v="Matthew C. Warner" u="1"/>
        <s v="Diane Freeman" u="1"/>
        <s v="Scott Hartman" u="1"/>
        <s v="Carlos Elizondo and Karime Mazur" u="1"/>
        <s v="Caitlyn Graham" u="1"/>
        <s v="Seamus Holloway" u="1"/>
        <s v="Fernando Morales" u="1"/>
        <s v="Minjin Byun" u="1"/>
        <s v="LoisAnn Pike" u="1"/>
        <s v="Melissa Beames" u="1"/>
        <s v="April Alexy" u="1"/>
        <s v="Ashley Varner" u="1"/>
        <s v="HOLLIS ANGUS" u="1"/>
        <s v="Tanika Donnell" u="1"/>
        <s v="Heather Armstrong" u="1"/>
        <s v="Keshia Tally" u="1"/>
        <s v="Tanara Greywolf" u="1"/>
        <s v="Sadie Allen" u="1"/>
        <s v="Stephen Cotton PLLC" u="1"/>
        <s v="Juan Rodriguez" u="1"/>
        <s v="LILLIAH MOSLEY" u="1"/>
        <s v="Puthea Som" u="1"/>
        <s v="Meka Reade" u="1"/>
        <s v="Will Collier" u="1"/>
        <s v="DAHLIA GOTZMANN" u="1"/>
        <s v="Kathryn Sharrock" u="1"/>
        <s v="Stacey MacKearney" u="1"/>
        <s v="Olivia Casillas" u="1"/>
        <s v="Kula Kharel" u="1"/>
        <s v="Diane Ray" u="1"/>
        <s v="Lindsay Martin" u="1"/>
        <s v="no agents" u="1"/>
        <s v="Dusty Wright" u="1"/>
        <s v="Joanna Malach" u="1"/>
        <s v="Christopher Gough" u="1"/>
        <s v="Christina Rangel" u="1"/>
        <s v="Gretchen Weber" u="1"/>
        <s v="Lori Stinson" u="1"/>
        <s v="Edward Ingram" u="1"/>
        <s v="Erica Tucker" u="1"/>
        <s v="Maurine Salas" u="1"/>
        <s v="Melissa J Twitchell" u="1"/>
        <s v="MEENA  JANDIR" u="1"/>
        <s v="Gloria Castro" u="1"/>
        <s v="SKYLAR TOOPER" u="1"/>
        <s v="Gordon Ronstadt" u="1"/>
        <s v="Chris Simone" u="1"/>
        <s v="Ayse Knowles" u="1"/>
        <s v="Markus Roessler" u="1"/>
        <s v="Craig Severance" u="1"/>
        <s v="Victor Santana" u="1"/>
        <s v="Kelsey Isaacson" u="1"/>
        <s v="Mary Ellen Wisneski" u="1"/>
        <s v="Gina Campbell" u="1"/>
        <s v="Crystopher Herrera" u="1"/>
        <s v="Ericka Fraley" u="1"/>
        <s v="Ken Rosberg" u="1"/>
        <s v="Robin Branton" u="1"/>
        <s v="Leigh Anne Baker" u="1"/>
        <s v="Grant Thompson" u="1"/>
        <s v="Stella Brown" u="1"/>
        <s v="Ryan Klima" u="1"/>
        <s v="Elvis Sandoval" u="1"/>
        <s v="Latrevia  Geanell Palacios" u="1"/>
        <s v="Leslie Mary-Smith" u="1"/>
        <s v="Nicole Peters" u="1"/>
        <s v="David Betancourt" u="1"/>
        <s v="Tammy Payne" u="1"/>
        <s v="Stacey Bryant" u="1"/>
        <s v="Michael Cleman" u="1"/>
        <s v="SKYLAR TOPPER" u="1"/>
        <s v="Brenda Manookin" u="1"/>
        <s v="Britany Strale" u="1"/>
        <s v="Fikirte Kiki Tesfaye" u="1"/>
        <s v="Nancy Henderson" u="1"/>
        <s v="Heather Neal" u="1"/>
        <s v="Tima Sadek" u="1"/>
        <s v="Kim A Lane" u="1"/>
        <s v="Joshua Clark Bain" u="1"/>
        <s v="Heather Clayton" u="1"/>
        <s v="John Barragan" u="1"/>
        <s v="Abby Alwan" u="1"/>
        <s v="Scott Janssen" u="1"/>
        <s v="David Clutts" u="1"/>
        <s v="Brian T Barber" u="1"/>
        <s v="Colby Sarver" u="1"/>
        <s v="Amy Wengerd" u="1"/>
        <s v="Nicole A Severin" u="1"/>
        <s v="Hooman Zahedi" u="1"/>
        <s v="Sussy Brown" u="1"/>
        <s v="Kimberly  Brown- Lewis" u="1"/>
        <s v="Mark Anderson" u="1"/>
        <s v="Elizabeth Furbush" u="1"/>
        <s v="Ralph Claveria" u="1"/>
        <s v="HELEN  CARNIE" u="1"/>
        <s v="Ayla Maldonado" u="1"/>
        <s v="Carol Marin" u="1"/>
        <s v="Pamela Michalek-Shirey" u="1"/>
        <s v="Stephanie Kettinger" u="1"/>
        <s v="KARL TAYLOR" u="1"/>
        <s v="Tamaira Devany" u="1"/>
        <s v="Mark Kovatch" u="1"/>
        <s v="Ingrid Wussow" u="1"/>
        <s v="Crystal R Jacobs" u="1"/>
        <s v="Mary Johnson" u="1"/>
        <s v="Michael Hodges" u="1"/>
        <s v="William Eulberg" u="1"/>
        <s v="Claudette McCoy" u="1"/>
        <s v="Leann Paulson" u="1"/>
        <s v="Rick Vannoy" u="1"/>
        <s v="MaryAnn Miller" u="1"/>
        <s v="Tess Gascon" u="1"/>
        <s v="JUNETTE ELIASSAINT" u="1"/>
        <s v="Jade Gibson" u="1"/>
        <s v="Delilah Dane" u="1"/>
        <s v="Angel Walker" u="1"/>
        <s v="Dawn Bell" u="1"/>
        <s v="Travis Speck" u="1"/>
        <s v="Sonja Anderson" u="1"/>
        <s v="Tzahi Arbeli" u="1"/>
        <s v="Daneen Jacquot Kulmala" u="1"/>
        <s v="Ross Wiczer" u="1"/>
        <s v="Hannah Robbins" u="1"/>
        <s v="Holly Murgula" u="1"/>
        <s v="Cullen Hofmann" u="1"/>
        <s v="Polly McCormick" u="1"/>
        <s v="Sandrine Dailgault" u="1"/>
        <s v="Kelly Birner" u="1"/>
        <s v="Victor Cocorles" u="1"/>
        <s v="Gerald L Mohl" u="1"/>
        <s v="Tom Wawczak" u="1"/>
        <s v="JJ Boyd" u="1"/>
        <s v="Michael J Yerxa" u="1"/>
        <s v="Natacha Bednarczyk" u="1"/>
        <s v="Sean Sander" u="1"/>
        <s v="Jonathan Buch" u="1"/>
        <s v="Matthew Conrad Johnson" u="1"/>
        <s v="Sally Shiekman" u="1"/>
        <s v="Chad Jackman" u="1"/>
        <s v="Mohammad Mallah" u="1"/>
        <s v="Ryan Stojak" u="1"/>
        <s v="Keri Thompson" u="1"/>
        <s v="Michael Zeno" u="1"/>
        <s v="Jennifer Wolfe" u="1"/>
        <s v="Luisita Pumphrey" u="1"/>
        <s v="Erin Vidor" u="1"/>
        <s v="Sarah Nail" u="1"/>
        <s v="Wanda Austin-Wingood" u="1"/>
        <s v="Eric Hovanky" u="1"/>
        <s v="Bridgette Prew" u="1"/>
        <s v="Zulma C Machain" u="1"/>
        <s v="Helen Dalziel" u="1"/>
        <s v="Amy Haverlandt" u="1"/>
        <s v="Christine Rasmussen" u="1"/>
        <s v="ELIZABETH KRESGE" u="1"/>
        <s v="Laura Bassett" u="1"/>
        <s v="Roberto Mejia" u="1"/>
        <s v="Collin Shafer" u="1"/>
        <s v="April Nolte" u="1"/>
        <s v="AELLA FAN" u="1"/>
        <s v="PAU SUM" u="1"/>
        <s v="Cedric Alvarez" u="1"/>
        <s v="Angela Ballou" u="1"/>
        <s v="Rachel Schaefer" u="1"/>
        <s v="Sam Brinton" u="1"/>
        <s v="Craig Shapiro" u="1"/>
        <s v="Janice Sadler" u="1"/>
        <s v="Bill  Fix" u="1"/>
        <s v="Beth Van Boxtel" u="1"/>
        <s v="Starling Scholz" u="1"/>
        <s v="Chris Lefforge" u="1"/>
        <s v="Angela Kluck" u="1"/>
        <s v="Shawn GIllies" u="1"/>
        <s v="Chris Wiliams" u="1"/>
        <s v="Valerie Zelinski" u="1"/>
        <s v="Harith Nelson" u="1"/>
        <s v="Stevie Reed" u="1"/>
        <s v="Robert Douglas Cenzer" u="1"/>
        <s v="JOE HOWARD" u="1"/>
        <s v="SharRee Shupe" u="1"/>
        <s v="Sara Hankenson" u="1"/>
        <s v="Tamara Stiffler" u="1"/>
        <s v="Stacy R Jones" u="1"/>
        <s v="Danette Snapp" u="1"/>
        <s v="Kristen Fojtik" u="1"/>
        <s v="Monica Santiago" u="1"/>
        <s v="Jenny Chung" u="1"/>
        <s v="CINDY CAMPBELL" u="1"/>
        <s v="Laura Shulman" u="1"/>
        <s v="Perla Kenley" u="1"/>
        <s v="Margie Madsen" u="1"/>
        <s v="Peter Wolf" u="1"/>
        <s v="Kristi Wright" u="1"/>
        <s v="Edward Udry" u="1"/>
        <s v="Brenda Beiser" u="1"/>
        <s v="Matt Bellesiles" u="1"/>
        <s v="Stephanie Dietz" u="1"/>
        <s v="Barbara Marsh" u="1"/>
        <s v="Ronee Chenault" u="1"/>
        <s v="Courtney King" u="1"/>
        <s v="Lorraine Seibel" u="1"/>
        <s v="Tamara Erickson" u="1"/>
        <s v="Isaiah Tarango" u="1"/>
        <s v="GARRETT RUST" u="1"/>
        <s v="Kelly Primerano" u="1"/>
        <s v="Gergana Todorova" u="1"/>
        <s v="ALI SCHNEIDER" u="1"/>
        <s v="Hai &quot;Kim&quot; Bigelow" u="1"/>
        <s v="Kathy Routsong" u="1"/>
        <s v="Toni Farriols" u="1"/>
        <s v="Mira Lee" u="1"/>
        <s v="Sean Arago" u="1"/>
        <s v="Edward Chapp" u="1"/>
        <s v="Wendy McSteen" u="1"/>
        <s v="Brian Richards" u="1"/>
        <s v="Matthew Mandeville" u="1"/>
        <s v="Elissa Hughes" u="1"/>
        <s v="Gretchen Lewis" u="1"/>
        <s v="JAVIER ALVARADO" u="1"/>
        <s v="Honi Khiziran" u="1"/>
        <s v="Samuel Dykstra" u="1"/>
        <s v="Angela Gouger" u="1"/>
        <s v="Garland Tillman" u="1"/>
        <s v="Diane Winkelman" u="1"/>
        <s v="Teri Christensen" u="1"/>
        <s v="Lekeisha Williams" u="1"/>
        <s v="SKYLAR TROOPER" u="1"/>
        <s v="Adrian Jiminez" u="1"/>
        <s v="Sharice Mayfield" u="1"/>
        <s v="Trena Riger" u="1"/>
        <s v="Nancy B. Schaack" u="1"/>
        <s v="Joshua Gilliam" u="1"/>
        <s v="Josh Winzer" u="1"/>
        <s v="Ashley Syms" u="1"/>
        <s v="Arika Zwack" u="1"/>
        <s v="CHRISTINE BRADLEY" u="1"/>
        <s v="Sydney Mason" u="1"/>
        <s v="Mike Brewer" u="1"/>
        <s v="Zaid Karim" u="1"/>
        <s v="Nick  Wimperis" u="1"/>
        <s v="PAMELA ELLEDGE" u="1"/>
        <s v="Sheri Prodehl" u="1"/>
        <s v="Ashley Britschgi" u="1"/>
        <s v="Sabine Larsen" u="1"/>
        <s v="Carol Polito Zwirn" u="1"/>
        <s v="Colin Bonine" u="1"/>
        <s v="Kristin Sanchez" u="1"/>
        <s v="Kyle Hayes" u="1"/>
        <s v="Kathleen Froelich" u="1"/>
        <s v="Belia Martinez" u="1"/>
        <s v="Fred Porter" u="1"/>
        <s v="Mark Chappell" u="1"/>
        <s v="Aljerald &quot;AJ&quot; Butcher" u="1"/>
        <s v="Jenna Covey" u="1"/>
        <s v="Mason Alpert" u="1"/>
        <s v="Kathy Callahan" u="1"/>
        <s v="Krista Wells" u="1"/>
        <s v="Poonam Singh" u="1"/>
        <s v="Tamara Markey Truax" u="1"/>
        <s v="Jim Foster" u="1"/>
        <s v="Danielle Scallon" u="1"/>
        <s v="CARRIE GENDRON" u="1"/>
        <s v="T. Jay Williams" u="1"/>
        <s v="Kelly McLaren" u="1"/>
        <s v="Cheryl Spaulding" u="1"/>
        <s v="Denise Serbin" u="1"/>
        <s v="Kerry Fortune" u="1"/>
        <s v="Moniquie M Parsons" u="1"/>
        <s v="Michelle Kort" u="1"/>
        <s v="Luis Haffed Muniz Hernandez" u="1"/>
        <s v="Zachery Whiting" u="1"/>
        <s v="Ryan Schmoll" u="1"/>
        <s v="Brian Bongard" u="1"/>
        <s v="Stacy  Weigel" u="1"/>
        <s v="Shilo Bartlett" u="1"/>
        <s v="Eric Kelly" u="1"/>
        <s v="Donald Earle" u="1"/>
        <s v="Gina Lesch" u="1"/>
        <s v="Stephanie R. Collins" u="1"/>
        <s v="Gabriela Sandoval" u="1"/>
        <s v="Victoria Weiser" u="1"/>
        <s v="Angela Elliott" u="1"/>
        <s v="Hope Geyer" u="1"/>
        <s v="Dominic Caruso" u="1"/>
        <s v="Ilene Perdue" u="1"/>
        <s v="Jay Sears" u="1"/>
        <s v="Paul Taliercio" u="1"/>
        <s v="John E. Nelson" u="1"/>
        <s v="David Nick Shelton" u="1"/>
        <s v="ROSE VALLEJO-ARRIAGA" u="1"/>
        <s v="Ben Quigley" u="1"/>
        <s v="Michael Bray" u="1"/>
        <s v="Lex Tarumianz" u="1"/>
        <s v="Jessenia Velez" u="1"/>
        <s v="Ryan Ruehle" u="1"/>
        <s v="Alejandra Lopez" u="1"/>
        <s v="Jennifer Morreale" u="1"/>
        <s v="Alysandra Nemeth" u="1"/>
        <s v="Jared Rowland" u="1"/>
        <s v="JoAnn Ketcik" u="1"/>
        <s v="Melinda Hortin" u="1"/>
        <s v="Stefan Sholz" u="1"/>
        <s v="Edwin L. Fontanez Colon" u="1"/>
        <s v="Helen Immelt" u="1"/>
        <s v="Elizabeth Reinert" u="1"/>
        <s v="TERRY RASMUSSEN" u="1"/>
        <s v="Heidi Tribe" u="1"/>
        <s v="Tom Moffett" u="1"/>
        <s v="Sarah Machmouchi" u="1"/>
        <s v="Laura Reynolds" u="1"/>
        <s v="Gil Bolibol" u="1"/>
        <s v="Blis Ong" u="1"/>
        <s v="Matthew  Janess" u="1"/>
        <s v="Betty Belle Torano" u="1"/>
        <s v="Susan Laitala" u="1"/>
        <s v="Josh Kumar" u="1"/>
        <s v="Steve Cormier" u="1"/>
        <s v="Tarah Pond" u="1"/>
        <s v="Michelle Evans" u="1"/>
        <s v="Marietta Paredes-Munier" u="1"/>
        <s v="Therese Eaton" u="1"/>
        <s v="REBECCA PATERSON" u="1"/>
        <s v="Kevin Purkapile" u="1"/>
        <s v="Paula F Ostop" u="1"/>
        <s v="Shannon Colleen Hagan" u="1"/>
        <s v="Stayce Mayfield" u="1"/>
        <s v="Pam Lewis" u="1"/>
        <s v="Marcella Rowland" u="1"/>
        <s v="Bryan Anderson" u="1"/>
        <s v="Marleen Ashford" u="1"/>
        <s v="Jennifer Jory" u="1"/>
        <s v="Sarah Pegler" u="1"/>
        <s v="Arthur Fernand Nora" u="1"/>
        <s v="Rodney Thorin" u="1"/>
        <s v="Robert F Alvarado" u="1"/>
        <s v="Ricardo Figueroa" u="1"/>
        <s v="EMANUEL SAKKIS" u="1"/>
        <s v="Valerie A Thompson" u="1"/>
        <s v="Melissa J. Temple" u="1"/>
        <s v="Rachel Olsen" u="1"/>
        <s v="Jerry Thompson" u="1"/>
        <s v="Edison Yarborough" u="1"/>
        <s v="Haley Catlett" u="1"/>
        <s v="Kimberly Criswell-Hernandez" u="1"/>
        <s v="Patty Sapp" u="1"/>
        <s v="Nicole Gillespie" u="1"/>
        <s v="Selamony Phann" u="1"/>
        <s v="Maria Gardner" u="1"/>
        <s v="Ben Saggau" u="1"/>
        <s v="Anthony E Perez" u="1"/>
        <s v="Jean Youness" u="1"/>
        <s v="Omar Vidal" u="1"/>
        <s v="Linette Chance" u="1"/>
        <s v="Rob Perkins" u="1"/>
        <s v="Dani Hall" u="1"/>
        <s v="Jeffrey Stewart" u="1"/>
        <s v="Gina McMullen" u="1"/>
        <s v="Amy Chowaniec" u="1"/>
        <s v="Stephanie Holmes" u="1"/>
        <s v="Jessica Aceves" u="1"/>
        <s v="Kristen Williams" u="1"/>
        <s v="Austin Cannon" u="1"/>
        <s v="Jennifer Vonderbrink" u="1"/>
        <s v="Beth Skaggs" u="1"/>
        <s v="Paul Vieyra" u="1"/>
        <s v="Darren Wade" u="1"/>
        <s v="Anna Kate Tonore" u="1"/>
        <s v="Kim Thackston" u="1"/>
        <s v="Ashley Goral" u="1"/>
        <s v="DREW MOSER" u="1"/>
        <s v="Jason Cathcart" u="1"/>
        <s v="Russell Katz" u="1"/>
        <s v="Megan Bear" u="1"/>
        <s v="Kyle Bean" u="1"/>
        <s v="David Dominguez" u="1"/>
        <s v="Bryan Curry" u="1"/>
        <s v="Monique Randolph" u="1"/>
        <s v="Albert J. Pratte Jr." u="1"/>
        <s v="Felipe Garcia" u="1"/>
        <s v="Jody MacGillivray" u="1"/>
        <s v="Melanie Gonzalez" u="1"/>
        <s v="Karen Moses" u="1"/>
        <s v="Cara Quinn" u="1"/>
        <s v="ASHLEY WALMSLEY" u="1"/>
        <s v="Andy Potarf" u="1"/>
        <s v="Sean Noonan" u="1"/>
        <s v="Jordan Hammond" u="1"/>
        <s v="Amanda Richardson" u="1"/>
        <s v="Linda Brock" u="1"/>
        <s v="Tiffany Aquino" u="1"/>
        <s v="Rufus Shaw" u="1"/>
        <s v="Elizabeth Sanchez" u="1"/>
        <s v="Ronette and Chris Curtis" u="1"/>
        <s v="Elicia Thoday" u="1"/>
        <s v="Tom Luu" u="1"/>
        <s v="Blake Plaster" u="1"/>
        <s v="Noel Marchan" u="1"/>
        <s v="Kay Bates" u="1"/>
        <s v="MICHELLE  HUERTA" u="1"/>
        <s v="Michelle James" u="1"/>
        <s v="Ethan Marsh" u="1"/>
        <s v="Nicole Griesi" u="1"/>
        <s v="Celia Wetzel" u="1"/>
        <s v="Dawn Balter" u="1"/>
        <s v="JENNIFER LUGAR" u="1"/>
        <s v="Dondra Hansen Whigham" u="1"/>
        <s v="Megan Tooley" u="1"/>
        <s v="Darcy Thompson" u="1"/>
        <s v="BRITNEY GUTIERREZ" u="1"/>
        <s v="Jennell Beal" u="1"/>
        <s v="Steve Holzwarth" u="1"/>
        <s v="Maurica Hanson" u="1"/>
        <s v="Kara Martino" u="1"/>
        <s v="Kimmy Counter" u="1"/>
        <s v="Chris Pierson" u="1"/>
        <s v="Kelly L Pillon" u="1"/>
        <s v="Steven Owen" u="1"/>
        <s v="Renee Espinoza" u="1"/>
        <s v="Asia Robinson" u="1"/>
        <s v="Nancy A Gordon" u="1"/>
        <s v="Victoria Rogosheske" u="1"/>
        <s v="Michelle Jensen" u="1"/>
        <s v="Mike Howard" u="1"/>
        <s v="Christie Morgan" u="1"/>
        <s v="Amanda Stamelos" u="1"/>
        <s v="John Cilch" u="1"/>
        <s v="Jasmine J. Casados" u="1"/>
        <s v="EMILY ALDER" u="1"/>
        <s v="Jennifer Luka" u="1"/>
        <s v="Dan O'Connor" u="1"/>
        <s v="Aaron Shorey" u="1"/>
        <s v="Elizabeth Thompson" u="1"/>
        <s v="Bill C Keller" u="1"/>
        <s v="Akilah Frazier" u="1"/>
        <s v="Dan La placa" u="1"/>
        <s v="Chase Countryman" u="1"/>
        <s v="Lori J Gonzales" u="1"/>
        <s v="Jessie Miller" u="1"/>
        <s v="Barbara Winkler" u="1"/>
        <s v="Julian Hardaker" u="1"/>
        <s v="Steve Carter" u="1"/>
        <s v="Naseem Sawyer" u="1"/>
        <s v="ROSEANNE TULLEY" u="1"/>
        <s v="Brayden Oaks" u="1"/>
        <s v="Suzanne Clifton" u="1"/>
        <s v="Jamie Carlson" u="1"/>
        <s v="Jacquie Zuvich" u="1"/>
        <s v="Erin Colleen Hansen" u="1"/>
        <s v="Carrie M Nicholson" u="1"/>
        <s v="TIM BOHAC" u="1"/>
        <s v="Jim Diorio" u="1"/>
        <s v="Magdalena Meers" u="1"/>
        <s v="Matt Crockett" u="1"/>
        <s v="Sheri Malin" u="1"/>
        <s v="Ronette Curtis" u="1"/>
        <s v="Lisa Ann Leitner" u="1"/>
        <s v="Michelle Lopez" u="1"/>
        <s v="Alicia  Gardner" u="1"/>
        <s v="Lisa Fulton" u="1"/>
        <s v="Brett Bonner" u="1"/>
        <s v="Olivia Gibson" u="1"/>
        <s v="Jordan Coccimiglio" u="1"/>
        <s v="DAVID SARWAR" u="1"/>
        <s v="John Litrenta" u="1"/>
        <s v="Brian Belliveau" u="1"/>
        <s v="SUsie Thompson" u="1"/>
        <s v="Carolyn D Chandler" u="1"/>
        <s v="Kurt Peterson" u="1"/>
        <s v="Justin Christman" u="1"/>
        <s v="Michael Bellamy" u="1"/>
        <s v="Wanda Arias" u="1"/>
        <s v="James Willeck" u="1"/>
        <s v="Justin Hesse" u="1"/>
        <s v="Emily Duarte" u="1"/>
        <s v="Scott Dunn" u="1"/>
        <s v="Aimee Duca" u="1"/>
        <s v="Robert Atterberry" u="1"/>
        <s v="Tom Hughes" u="1"/>
        <s v="Hilary E Porterfield" u="1"/>
        <s v="Emily Walvatne" u="1"/>
        <s v="Deborah D Ruiz" u="1"/>
        <s v="Heidi Despain" u="1"/>
        <s v="Andrea Babbin Wood" u="1"/>
        <s v="Luis Garibay" u="1"/>
        <s v="Richard Ayres" u="1"/>
        <s v="Gregory R. Janis" u="1"/>
        <s v="Kevin Atchison" u="1"/>
        <s v="Sandy Ortiz-Ramirez" u="1"/>
        <s v="Dan Sirota" u="1"/>
        <s v="Lauren Atkins" u="1"/>
        <s v="Raul Duarte" u="1"/>
        <s v="Kris Sorenson-Hyatt" u="1"/>
        <s v="Eric Janson" u="1"/>
        <s v="Sohail Salahuddin" u="1"/>
        <s v="Brent McDonald" u="1"/>
        <s v="Kristin Leigh Ritts" u="1"/>
        <s v="Jamie M Bobson" u="1"/>
        <s v="Michael Gonzalez" u="1"/>
        <s v="Trisha Adams" u="1"/>
        <s v="Susanne Graves" u="1"/>
        <s v="Christopher Corley" u="1"/>
        <s v="Laura Bauer" u="1"/>
        <s v="Kirsten Ravid" u="1"/>
        <s v="RUPA PATEL" u="1"/>
        <s v="Adade Amenounve" u="1"/>
        <s v="PJ Smith" u="1"/>
        <s v="Sarah Hartstein" u="1"/>
        <s v="Ricky Stringer" u="1"/>
        <s v="TREVOR PASHLEY" u="1"/>
        <s v="Michael Kowalski" u="1"/>
        <s v="Hayley Weinman" u="1"/>
        <s v="Libbie Rector" u="1"/>
        <s v="Candice Banks" u="1"/>
        <s v="Tanya Lopez-Portillo" u="1"/>
        <s v="Ashton Harris" u="1"/>
        <s v="Ally Handy" u="1"/>
        <s v="David Kelly" u="1"/>
        <s v="VICTORIA DEA" u="1"/>
        <s v="Mike Eitelman" u="1"/>
        <s v="Jose S Orozco Murcia" u="1"/>
        <s v="Melissa Challman" u="1"/>
        <s v="Kristine Elliott" u="1"/>
        <s v="Bryanne Wilder-Kelley" u="1"/>
        <s v="Sam Chute" u="1"/>
        <s v="Jessica Schwab" u="1"/>
        <s v="Sarah Webb" u="1"/>
        <s v="Kris Seegren" u="1"/>
        <s v="Tammi Flannery" u="1"/>
        <s v="Christina Clark" u="1"/>
        <s v="Angie Jahr" u="1"/>
        <s v="Carolyn Blockmon" u="1"/>
        <s v="Temple Raney" u="1"/>
        <s v="HUNTER STONE" u="1"/>
        <s v="HENRY N EDWARDS JR" u="1"/>
        <s v="Renee O'Brian" u="1"/>
        <s v="EMILY TATE" u="1"/>
        <s v="Tracy Jenkins" u="1"/>
        <s v="Leslie Rose" u="1"/>
        <s v="Tiffeny Myers" u="1"/>
        <s v="Amy L Perrin" u="1"/>
        <s v="Maricris Flores" u="1"/>
        <s v="Christopher Gallardo" u="1"/>
        <s v="Haley McFarlane" u="1"/>
        <s v="LYZETTE ABAYA" u="1"/>
        <s v="Stacy Jones" u="1"/>
        <s v="Lana R Seegan" u="1"/>
        <s v="Jeanne Moline" u="1"/>
        <s v="Silvia Vennettilli" u="1"/>
        <s v="Tricia Ruby" u="1"/>
        <s v="Traci Odem" u="1"/>
        <s v="MICHAELA REYES" u="1"/>
        <s v="Sara Sogol" u="1"/>
        <s v="Niel S Mamerto" u="1"/>
        <s v="Chad Merrill" u="1"/>
        <s v="Isaac Nussbaum" u="1"/>
        <s v="Jim Karges" u="1"/>
        <s v="Shea DeMello" u="1"/>
        <s v="John Lee" u="1"/>
        <s v="Robynn Paxton" u="1"/>
        <s v="Brittany Hollis" u="1"/>
        <s v="Michael Kennedy" u="1"/>
        <s v="KATHI KELLY-BILLINGS" u="1"/>
        <s v="John Ross" u="1"/>
        <s v="Cecilia Favela" u="1"/>
        <s v="Cody Brownfield" u="1"/>
        <s v="Adam  Whitt" u="1"/>
        <s v="Andrew Holm" u="1"/>
        <s v="Thomas L Wiederstein" u="1"/>
        <s v="Mary Mulford" u="1"/>
        <s v="Lauren Bogart" u="1"/>
        <s v="Sanda Oaida" u="1"/>
        <s v="Alexandra Arnold" u="1"/>
        <s v="Madeline Amala" u="1"/>
        <s v="Kelly Daniels" u="1"/>
        <s v="Joseph Chun" u="1"/>
        <s v="Kris Shepard" u="1"/>
        <s v="Briony Bieloh" u="1"/>
        <s v="Pamela R. Efferson" u="1"/>
        <s v="Devon Beck" u="1"/>
        <s v="Jonathan Price" u="1"/>
        <s v="Wayne  Springer" u="1"/>
        <s v="Jacquleline Alter" u="1"/>
        <s v="Tom Tressler" u="1"/>
        <s v="Chris Williams" u="1"/>
        <s v="Merci Curbow" u="1"/>
        <s v="MACKENZIE SCOTT" u="1"/>
        <s v="Heather Hawkins" u="1"/>
        <s v="Ashley Thompson" u="1"/>
        <s v="Debbie Anguizola" u="1"/>
        <s v="Kimberly M Jarrett" u="1"/>
        <s v="Marie Tuskan" u="1"/>
        <s v="Joseph Newman" u="1"/>
        <s v="Aaron Rader" u="1"/>
        <s v="Cherise Antoque-Tilton" u="1"/>
        <s v="Daniel Calderon" u="1"/>
        <s v="Rachael Fitzsimmons" u="1"/>
        <s v="Brian S Johnson" u="1"/>
        <s v="Lance Clifford" u="1"/>
        <s v="Sara Aparicio" u="1"/>
        <s v="Becky Taylor" u="1"/>
        <s v="Charles Stidham" u="1"/>
        <s v="Jachele Pfeifle" u="1"/>
        <s v="Jill Slowik" u="1"/>
        <s v="Shannon K Smith" u="1"/>
        <s v="Allison Deveraux Murphy" u="1"/>
        <s v="Courtney Engleman" u="1"/>
        <s v="Brittney Flowers" u="1"/>
        <s v="Ryan Anderson" u="1"/>
        <s v="Jennifer Oseth" u="1"/>
        <s v="DEBBIE HUNTER" u="1"/>
        <s v="Darin J. Gordon" u="1"/>
        <s v="Chad Nolan" u="1"/>
        <s v="Wayne Smith" u="1"/>
        <s v="Estefany Onofre Reyes" u="1"/>
        <s v="Jordan Felix" u="1"/>
        <s v="Tricia Pitts" u="1"/>
        <s v="Kevin Bensley" u="1"/>
        <s v="Javier Gomez" u="1"/>
        <s v="Justin Clarence" u="1"/>
        <s v="Ryan Radtke" u="1"/>
        <s v="Ryan Pavey" u="1"/>
        <s v="Pooja Agarwal" u="1"/>
        <s v="Gaylen Bartlett" u="1"/>
        <s v="Yang Song" u="1"/>
        <s v="Mike Patton" u="1"/>
        <s v="Claudine Wilson Ferry" u="1"/>
        <s v="Kendal Guzman" u="1"/>
        <s v="Gitte Long" u="1"/>
        <s v="Inga Batsuuri" u="1"/>
        <s v="Jessica Hughey" u="1"/>
        <s v="Jeff Allen Collins" u="1"/>
        <s v="Shaun Van Orsouw" u="1"/>
        <s v="Renaldo Barbini" u="1"/>
        <s v="Daniellelynn Biery" u="1"/>
        <s v="Joseph Berkes" u="1"/>
        <s v="Jenn Rivera" u="1"/>
        <s v="Nick Rogers" u="1"/>
        <s v="Candace Mozingo" u="1"/>
        <s v="Ericka Trevino" u="1"/>
        <s v="Stephanie Sullivan" u="1"/>
        <s v="Daniel Gibbons" u="1"/>
        <s v="Darrell Wass" u="1"/>
        <s v="Jenny Litten" u="1"/>
        <s v="Kim Lotz" u="1"/>
        <s v="Travis Flores" u="1"/>
        <s v="Brittany Bosch" u="1"/>
        <s v="Tangela M Bailey" u="1"/>
        <s v="Angela Cramer" u="1"/>
        <s v="Monica Dedmon" u="1"/>
        <s v="Debra Schmidt" u="1"/>
        <s v="Joshua Plevy" u="1"/>
        <s v="Billy Webber" u="1"/>
        <s v="Tami Price" u="1"/>
        <s v="Donna Lundberg" u="1"/>
        <s v="Jim ONeil" u="1"/>
        <s v="Miao Huang" u="1"/>
        <s v="Travis Wanzeck" u="1"/>
        <s v="Seth Soumphonphakdy" u="1"/>
        <s v="Amanda Yonkin" u="1"/>
        <s v="Laurie Reese" u="1"/>
        <s v="Tamy M Wilson" u="1"/>
        <s v="Maddie Bertrand" u="1"/>
        <s v="Rashad Garrett" u="1"/>
        <s v="Sandra Mullet" u="1"/>
        <s v="Meme Moody" u="1"/>
        <s v="Deborah L Platts" u="1"/>
        <s v="Mariesa Holm" u="1"/>
        <s v="Zachary G Berkes" u="1"/>
        <s v="Shay Stein" u="1"/>
        <s v="Ann Bragg" u="1"/>
        <s v="Rachael Rosen" u="1"/>
        <s v="Candace Blue" u="1"/>
        <s v="Michael J Berger" u="1"/>
        <s v="Lisa W Cornehl" u="1"/>
        <s v="Sascha Gummersbach" u="1"/>
        <s v="Karen Schmidt" u="1"/>
        <s v="Haley Levick" u="1"/>
        <s v="Yuma Chiesa" u="1"/>
        <s v="Alma Greene" u="1"/>
        <s v="Kelly Raffaelli" u="1"/>
        <s v="Jeb Hughes" u="1"/>
        <s v="Nelly Rickert" u="1"/>
        <s v="Sam Barnes" u="1"/>
        <s v="Kay Ely and Jessy Velez-Delacruz" u="1"/>
        <s v="Jonathan Burden" u="1"/>
        <s v="Amanda Santiago" u="1"/>
        <s v="Philip Bingold" u="1"/>
        <s v="Maria Welker" u="1"/>
        <s v="GABRIEL MANNIE" u="1"/>
        <s v="Heather S Beckett" u="1"/>
        <s v="Brenda Meeuwenberg" u="1"/>
        <s v="Samuel Davis" u="1"/>
        <s v="Javiera Kuncar" u="1"/>
        <s v="Deborah Ann Janos" u="1"/>
        <s v="Bart Zimmer" u="1"/>
        <s v="Marisol Quintana-Rios" u="1"/>
        <s v="Vaughn Hunter" u="1"/>
        <s v="Ashley Lee" u="1"/>
        <s v="Kellie Martinez" u="1"/>
        <s v="Chris McGuire" u="1"/>
        <s v="Lisa Borer" u="1"/>
        <s v="Aradi Manon" u="1"/>
        <s v="Eric Guess" u="1"/>
        <s v="Chris Covington/Shawna Ford" u="1"/>
        <s v="Khila Ward" u="1"/>
        <s v="Davion Hammond" u="1"/>
        <s v="Jonathan Ehlers" u="1"/>
        <s v="Michele Herring" u="1"/>
        <s v="Abby Zezza" u="1"/>
        <s v="Terri Rezac" u="1"/>
        <s v="Jillian Nunez" u="1"/>
        <s v="Bojan Dragicevic" u="1"/>
        <s v="Danielle Lenson" u="1"/>
        <s v="Lovella Ramirez" u="1"/>
        <s v="Elisa Hammer" u="1"/>
        <s v="Pam Bhamrah" u="1"/>
        <s v="Shleby Dickey" u="1"/>
        <s v="Rita De Simone" u="1"/>
        <s v="Sandra  McConn Halla" u="1"/>
        <s v="Heather Mahmood Corley" u="1"/>
        <s v="Mary M. Merkle" u="1"/>
        <s v="Suzan Smith" u="1"/>
        <s v="Casey Middleton" u="1"/>
        <s v="Joann DeRosa" u="1"/>
        <s v="Ronald Woods" u="1"/>
        <s v="Matthew Patterson" u="1"/>
        <s v="Carolee Hawkins" u="1"/>
        <s v="Dana Morrison" u="1"/>
        <s v="Abel Contreras" u="1"/>
        <s v="Ryon Genet" u="1"/>
        <s v="Carolyn Lee" u="1"/>
        <s v="Abby Corpodian" u="1"/>
        <s v="John Varon" u="1"/>
        <s v="WILFREDO ZUNIGA" u="1"/>
        <s v="Dawn Reddoch" u="1"/>
        <s v="Terry E Maxson" u="1"/>
        <s v="Colette Diamond" u="1"/>
        <s v="Melissa Desjardins" u="1"/>
        <s v="David Kupfer" u="1"/>
        <s v="Elita Hope Pendley" u="1"/>
        <s v="Alec David Leaman" u="1"/>
        <s v="rosemary beach r" u="1"/>
        <s v="William Zachary Josh" u="1"/>
        <s v="Shelly Wroten" u="1"/>
        <s v="LaShaunda Rice" u="1"/>
        <s v="Amanda K. Fox" u="1"/>
        <s v="Renee Uberta" u="1"/>
        <s v="Brenda Rae Steele" u="1"/>
        <s v="Dustin Kooy" u="1"/>
        <s v="RONALD SPITZ" u="1"/>
        <s v="Lake Reid" u="1"/>
        <s v="KRYSTAL LEIGH LAGO" u="1"/>
        <s v="Virginia Brown" u="1"/>
        <s v="Jodie Soto/Laurel Devere" u="1"/>
        <s v="Jeffrey  Hoffman" u="1"/>
        <s v="Christina Jacobsen" u="1"/>
        <s v="Regina Martino" u="1"/>
        <s v="Andrea Toci" u="1"/>
        <s v="Samantha Greenwood" u="1"/>
        <s v="Rhonda Smith" u="1"/>
        <s v="Nicole Martinkus" u="1"/>
        <s v="Erik Holm" u="1"/>
        <s v="Michelle Dava" u="1"/>
        <s v="Dustin Marmon" u="1"/>
        <s v="Michelle A Evans" u="1"/>
        <s v="Donna Agnew" u="1"/>
        <s v="Hiren Patel" u="1"/>
        <s v="John Sposato, PC" u="1"/>
        <s v="Kelly Jones" u="1"/>
        <s v="Sharon Baker" u="1"/>
        <s v="Zack Hewlett" u="1"/>
        <s v="Edgar Rascon" u="1"/>
        <s v="Yoki Johnson" u="1"/>
        <s v="Gregg Gohl" u="1"/>
        <s v="Bianca Betancourt" u="1"/>
        <s v="Murray Taylor" u="1"/>
        <s v="Sathaiah Patha" u="1"/>
        <s v="Gina Butz" u="1"/>
        <s v="Alex Johnson" u="1"/>
        <s v="Tatiana Perry" u="1"/>
        <s v="Cody Smetzer" u="1"/>
        <s v="Corby Worline" u="1"/>
        <s v="Dennis Horgan" u="1"/>
        <s v="Richard J Mulder" u="1"/>
        <s v="Marisol Navar" u="1"/>
        <s v="Neal Schnitzer" u="1"/>
        <s v="ANN E DYKSTRA" u="1"/>
        <s v="Kris Seegrenn" u="1"/>
        <s v="Kelly Griffin Porter" u="1"/>
        <s v="Jospeh Hatch" u="1"/>
        <s v="Joe Jovanovic" u="1"/>
        <s v="Diane Margaret Freeman" u="1"/>
        <s v="PAIGE SPORTELLI" u="1"/>
        <s v="Dennis Urbanowski" u="1"/>
        <s v="Freddy Principato" u="1"/>
        <s v="Makayla Riley" u="1"/>
        <s v="Shelly Garcia" u="1"/>
        <s v="Jena Rathod" u="1"/>
        <s v="TRISH CHUPEIN" u="1"/>
        <s v="Courtney Valletta" u="1"/>
        <s v="Vicki Vanderhoff" u="1"/>
        <s v="Elisha George Nelson" u="1"/>
        <s v="Niki David" u="1"/>
        <s v="M. ELIZABETH KRESGE" u="1"/>
        <s v="Tina  Purvis" u="1"/>
        <s v="Mandy Jacques" u="1"/>
        <s v="Wendy Harrison" u="1"/>
        <s v="Richard Ziglar" u="1"/>
        <s v="Shannon Francis-Pienaar" u="1"/>
        <s v="Amy Thickpenny" u="1"/>
        <s v="Allan (AJ) Nicholls" u="1"/>
        <s v="Courtney Kneifl" u="1"/>
        <s v="CYNTHIA AMIGER" u="1"/>
        <s v="Todd Regan" u="1"/>
        <s v="Ana Ventura" u="1"/>
        <s v="Milaina West" u="1"/>
        <s v="April Dean" u="1"/>
        <s v="Kevin Vander Woude" u="1"/>
        <s v="Andy Molina" u="1"/>
        <s v="Bill Pewsey" u="1"/>
        <s v="Ben Wheeler" u="1"/>
        <s v="Barbara Jones" u="1"/>
        <s v="Ramiro Andres Solano Jr" u="1"/>
        <s v="Gail Lent" u="1"/>
        <s v="Leland A. Roggenkamp" u="1"/>
        <s v="Ryan Van Ornum" u="1"/>
        <s v="Wendy Kennedy" u="1"/>
        <s v="Kelly M Khalil" u="1"/>
        <s v="Zachary Eaton" u="1"/>
        <s v="Christopher Muscia" u="1"/>
        <s v="Mary Pappas" u="1"/>
        <s v="Michelle Hudepohl" u="1"/>
        <s v="Brian Morales" u="1"/>
        <s v="Chad Copenhaver" u="1"/>
        <s v="Nate Campion" u="1"/>
        <s v="ALEXIS DE BORGHIA" u="1"/>
        <s v="Kelly Vance" u="1"/>
        <s v="Keily Ringo-Kasotakis" u="1"/>
        <s v="Kat McWard" u="1"/>
        <s v="Michael Ryan Smith" u="1"/>
        <s v="Jeff Mahler" u="1"/>
        <s v="Kimberly.lewis@redfin.com" u="1"/>
        <s v="Neysa Molle" u="1"/>
        <s v="Sherri Vis" u="1"/>
        <s v="Giovanni Guzman" u="1"/>
        <s v="Joe Paolazzi" u="1"/>
        <s v="Heily Munoz Alfonso" u="1"/>
        <s v="John Ippolito" u="1"/>
        <s v="Alexander Augustyn" u="1"/>
        <s v="Dan J Hodges" u="1"/>
        <s v="Gessuri D Avalos" u="1"/>
        <s v="Soren Feffer" u="1"/>
        <s v="Madison Reid" u="1"/>
        <s v="Kim A Mueller" u="1"/>
        <s v="Pamela Gabel" u="1"/>
        <s v="Dennis DeJong" u="1"/>
        <s v="Grace Miya" u="1"/>
        <s v="Shirley Cohn" u="1"/>
        <m u="1"/>
      </sharedItems>
    </cacheField>
    <cacheField name="Buyer's Agent Biz Info License Number" numFmtId="49">
      <sharedItems/>
    </cacheField>
    <cacheField name="Buyer's Agent Contact Info License No" numFmtId="49">
      <sharedItems/>
    </cacheField>
    <cacheField name="Buyers Agent Addr" numFmtId="49">
      <sharedItems/>
    </cacheField>
    <cacheField name="Buyers Agent Phone" numFmtId="49">
      <sharedItems/>
    </cacheField>
    <cacheField name="Buyers Attorney Contact Name" numFmtId="49">
      <sharedItems/>
    </cacheField>
    <cacheField name="Buyers Attorney Email" numFmtId="49">
      <sharedItems/>
    </cacheField>
    <cacheField name="Sellers Attorney Email" numFmtId="49">
      <sharedItems/>
    </cacheField>
    <cacheField name="Sellers Agent Name" numFmtId="49">
      <sharedItems/>
    </cacheField>
    <cacheField name="Sellers Agent Email" numFmtId="49">
      <sharedItems/>
    </cacheField>
    <cacheField name="Seller's Agent Contact Info License No" numFmtId="49">
      <sharedItems/>
    </cacheField>
    <cacheField name="Seller's Agent Biz Info License No" numFmtId="49">
      <sharedItems/>
    </cacheField>
    <cacheField name="Sellers Agent Addr" numFmtId="49">
      <sharedItems/>
    </cacheField>
    <cacheField name="Sellers Agent Phone" numFmtId="49">
      <sharedItems/>
    </cacheField>
    <cacheField name="Sellers Attorney Contact Name" numFmtId="49">
      <sharedItems/>
    </cacheField>
    <cacheField name="Sellers Attorney Name" numFmtId="49">
      <sharedItems/>
    </cacheField>
    <cacheField name="Loan Processor Email" numFmtId="49">
      <sharedItems/>
    </cacheField>
    <cacheField name="Loan Processor Login ID" numFmtId="49">
      <sharedItems/>
    </cacheField>
    <cacheField name="Loan Processor" numFmtId="49">
      <sharedItems/>
    </cacheField>
    <cacheField name="Jr. Processor" numFmtId="49">
      <sharedItems/>
    </cacheField>
    <cacheField name="Loan Program" numFmtId="49">
      <sharedItems/>
    </cacheField>
    <cacheField name="Appraisal Company Name" numFmtId="0">
      <sharedItems count="1995">
        <s v="INDEPENDENT APPRAISAL MANAGEMENT"/>
        <s v="CORNERSTONE APPRAISAL"/>
        <s v="INVALID: APPRAISAL WAIVER NOTED"/>
        <s v="ANDERSON APPRAISAL"/>
        <s v="MARK KESSLER APPRAISALS"/>
        <s v="VERONICA M SANDOVAL"/>
        <s v="JOSEPH A GOLDEN APPRAISALS"/>
        <s v="MARQUEE PROPERTIES"/>
        <s v="BOB LUDWIG APPRAISALSINC"/>
        <s v="BOWDEN APPRAISAL"/>
        <s v="THE CAROLINA APPRAISAL - RESIDENTIAL"/>
        <s v="TRUE FOOTAGE"/>
        <s v="TRIANGLE APPRAISAL"/>
        <s v="A L WATKINS"/>
        <s v="SJP APPRAISALS"/>
        <s v="HANKE APPRAISAL"/>
        <s v="ONE HOME ADVISORS"/>
        <s v="BROOM APPRAISALS"/>
        <s v="PROFESSIONAL APPRAISAL REFERRALS"/>
        <s v="CRAFT HOME APPRAISALS"/>
        <s v="INMAN APPRAISAL"/>
        <s v="DM APPRAISAL OF SOUTHEAST TX"/>
        <s v="AZTECH APPRAISALS"/>
        <s v="AMERICAN APPRAISAL ALLIANCE"/>
        <s v="FITTERER APPRAISALS"/>
        <s v="AANDS APPRAISAL"/>
        <s v="WILLIAM C SMITH"/>
        <s v="SNYDER APPRAISAL"/>
        <s v="LSA APPRAISAL"/>
        <s v="LIGHT APPRAISAL"/>
        <s v="WAYNE AGEE APPRAISALS"/>
        <s v="APPRAISAL AGENCY"/>
        <s v="WESTERN SECURITY APPRAISAL PS"/>
        <s v="JOHN D'ZMURA APPRAISALS"/>
        <s v="SM APPRAISALS"/>
        <s v="BORGES APPRAISALS"/>
        <s v="STEPHEN A JENSEN JR (JENSEN APPRAISAL SERVICES)"/>
        <s v="ACCUFAST APPRAISAL"/>
        <s v="DCO APPRAISAL SERVICESINC"/>
        <s v="ALPINE APPRAISALS"/>
        <s v="LINDA TAYNTOR"/>
        <s v="RIVES VALUATION APPRAISAL SHOP"/>
        <s v="INVALID: HELOC AVM"/>
        <s v="LAKELAND RESIDENTIAL"/>
        <s v="DARROW APPRAISAL"/>
        <s v="ONESOURCE APPRAISALS"/>
        <s v="APPRAISALFAX"/>
        <s v="PACIFIC WEST VALUATIONS"/>
        <s v="EMI APPRAISALS"/>
        <s v="CORNERSTONE PROPERTIES"/>
        <s v="CLASS VALUATION"/>
        <s v="SDG RESIDENTIAL"/>
        <s v="PROFESSIONAL"/>
        <s v="MIDWEST VALUATION"/>
        <s v="ALL ABOUT APPRAISALS"/>
        <s v="ELISSA TOLEU"/>
        <s v="SOUND APPRAISAL"/>
        <s v="GEORGE PAOLUCCI"/>
        <s v="DAY APPRAISAL"/>
        <s v="HILLCREST APPRAISAL"/>
        <s v="BCB APPRAISAL"/>
        <s v="ADVANCED APPRAISALS"/>
        <s v="DEBBIE HAMILTON"/>
        <s v="FREELAND REAL ESTATE APPRAISALS"/>
        <s v="SEASIDE APPRAISAL"/>
        <s v="DOMINION APPRAISAL"/>
        <s v="SPERO APPRAISAL"/>
        <s v="KIMMEL APPRAISAL"/>
        <s v="GOLDEN APPRAISALS"/>
        <s v="CALIBER APPRAISAL"/>
        <s v="HCK APPRAISALS"/>
        <s v="PAUL BELLAR APPRAISALS"/>
        <s v="ASIRUS"/>
        <s v="POC W PREVIOUS LENDER"/>
        <s v="ALL-METRO APPRAISERS"/>
        <s v="HAWAII APPRAISAL"/>
        <s v="CHOICE APPRAISALS"/>
        <s v="MCCALL APPRAISAL"/>
        <s v="EVERGREEN VALUATIONS"/>
        <s v="MAHON AND RUTLEDGE APPRAISAL"/>
        <s v="SMAS REAL ESTATE APPRAISAL"/>
        <s v="FRANK MIRANDA"/>
        <s v="NORTHWEST APPRAISALS"/>
        <s v="KRIEGER APPRAISAL"/>
        <s v="AIS APPRAISAL"/>
        <s v="TRI-STATE HOME INSPECTIONS"/>
        <s v="BURKE'S APPRAISALS"/>
        <s v="EFIRD APPRAISALS"/>
        <s v="KEY APPRAISALS"/>
        <s v="PREMIER APPRAISAL"/>
        <s v="ARIZONA HOME VALUATIONS"/>
        <s v="MICHAEL A THOMAS AND ASSOCIATES"/>
        <s v="L A HOWARD APPRAISAL"/>
        <s v="FRONTIER APPRAISALS"/>
        <s v="DICICCO AND ASSOCIATES"/>
        <s v="APPRAISALSLLC"/>
        <s v="SWANN APPRAISALS"/>
        <s v="J AND R APPRAISALS"/>
        <s v="RICHARD OWENS"/>
        <s v="GILLILAND AND ASSOCIATES"/>
        <s v="HEATH HEWETT REAL ESTATE"/>
        <s v="AUBERT APPRAISAL"/>
        <s v="KATHRYN CROUSE APPRAISALS"/>
        <s v="ANDERS IBSEN"/>
        <s v="KENTUCKIANA APPRAISAL"/>
        <s v="ASAP APPRAISALS OF TAMPA BAY"/>
        <s v="BARONE AND SONS"/>
        <s v="ACCURATE APPRAISAL"/>
        <s v="KEVIN TAMBORRINO PA KLT APPRAISAL"/>
        <s v="GLOBAL HOME"/>
        <s v="MONTGOMERY AND ASSOCIATES"/>
        <s v="TM HERZOG REAS"/>
        <s v="NEVE APPRAISALS"/>
        <s v="THE HUMPHRIES"/>
        <s v="PIERCE YOUNGBAR AND ASSOCIATES"/>
        <s v="APPRAISAL UNLIMITED"/>
        <s v="OPTEON APPRAISAL"/>
        <s v="RICHARD HERRERA"/>
        <s v="ENVISION APPRAISAL"/>
        <s v="ACCELERATED APPRAISALS"/>
        <s v="TW APPRAISALS"/>
        <s v="DREAM HOME APPRAISALS"/>
        <s v="AMG APPRAISALS"/>
        <s v="UNIQUE APPRAISALS"/>
        <s v="ASHLEY FORSYTH APPRAISALS"/>
        <s v="HEFFNER AND ASSOCIATES"/>
        <s v="APPRAISAL XPRESS"/>
        <s v="HOPE APPRAISALS"/>
        <s v="SIMPLI REAL ESTATE"/>
        <s v="SELECT APPRAISAL"/>
        <s v="HART APPRAISAL"/>
        <s v="LOVE APPRAISAL"/>
        <s v="ALLENDER APPRAISALS"/>
        <s v="JBI APPRAISAL"/>
        <s v="BARNES APPRAISING"/>
        <s v="LAND AND HOME APPRAISAL"/>
        <s v="KBQ VALUATIONS"/>
        <s v="NATHANAEL PETERSON"/>
        <s v="WESTSIDE APPRAISAL"/>
        <s v="PINNACLE APPRAISALS"/>
        <s v="ADI APPRAISAL"/>
        <s v="HENDRICKS APPRAISAL"/>
        <s v="PACIFIC HERITAGE APPRAISAL"/>
        <s v="MAJESTIC APPRAISAL"/>
        <s v="HALL AND HALL APPRAISALS"/>
        <s v="JDC APPRAISALS"/>
        <s v="CASCADE APPRAISAL"/>
        <s v="FISHER APPRAISAL"/>
        <s v="FAMCO"/>
        <s v="TILLMAN REAL ESTATE"/>
        <s v="AMUSE APPRAISALS"/>
        <s v="STANLEY AND"/>
        <s v="J SNYDER APPRAISALS"/>
        <s v="WYNN APPRAISALS"/>
        <s v="AREAS APPRAISERS"/>
        <s v="LEE APPRAISAL"/>
        <s v="MONUMENT APPRAISALS"/>
        <s v="HAPPY APPLE APPRAISAL"/>
        <s v="JAY C HARMON APPRAISALS"/>
        <s v="DCO APPRAISAL SERVICESINC(VA BUS REG#4008001821)"/>
        <s v="ALL PRO APPRAISAL"/>
        <s v="BAY EQUITY"/>
        <s v="BOTTIGER APPRAISAL"/>
        <s v="YOUNKIN APPRAISAL SERVICESLLC"/>
        <s v="HAYES APPRAISAL"/>
        <s v="A AND S APPRAISAL"/>
        <s v="URREA APPRAISAL"/>
        <s v="DELUX APPRAISALS"/>
        <s v="GAP APPRAISALS"/>
        <s v="NPM APPRAISALS"/>
        <s v="JASON COMBS APPRAISALS"/>
        <s v="LAKE COUNTY MARKET DRIVEN APPRAISALS"/>
        <s v="THE APPRAISAL CONNECTION INCPAID BY BAY EQUITY"/>
        <s v="APPRAISALTY"/>
        <s v="JEFFREY R SMITH"/>
        <s v="GALAN APPRAISALS"/>
        <s v="SANDS APPRAISALS"/>
        <s v="DYNAMIC APPRAISALS"/>
        <s v="KDL VALUATION"/>
        <s v="ADVANCED APPRAISAL"/>
        <s v="MARZO APPRAISALS"/>
        <s v="KIM POLLOCK"/>
        <s v="BZ APPRAISERS"/>
        <s v="WHISPERING PINE APPRAISAL WP APPRAISERS"/>
        <s v="DIESBURG APPRAISALS"/>
        <s v="SHORE CAPITAL"/>
        <s v="CONUNDRUM APPRAISALS"/>
        <s v="KENDAL HARTLEY AND ASSOCIATES"/>
        <s v="BEN'S APPRAISAL"/>
        <s v="INVALID: 2ND MORTGAGE CONCURRENT WITH FIRST"/>
        <s v="THE APPRAISAL SOURCE"/>
        <s v="SHAPIRO APPRAISAL"/>
        <s v="MCLEAN APPRAISALS"/>
        <s v="PATRICK O INGRAM APPRAISALS"/>
        <s v="TINDEL APPRAISAL"/>
        <s v="JS APPRAISALS"/>
        <s v="ALPHA APPRAISAL"/>
        <s v="UP NORTH APPRAISALS"/>
        <s v="HERZOG APPRAISAL"/>
        <s v="INVALID: FIELD VALUE = BAY EQUITY"/>
        <s v="HAUSER APPRAISAL"/>
        <s v="WATERSTONE VALUATION"/>
        <s v="MCKENZIE AND ASSOCIATES"/>
        <s v="ELLIS APPRAISAL"/>
        <s v="FOLEY APPRAISAL"/>
        <s v="CS HEATON APPRAISALS"/>
        <s v="WEATHERBY APPRAISAL"/>
        <s v="WILLIAM A HINZO APPRAISALS"/>
        <s v="ALLIUM APPRAISAL"/>
        <s v="SAMPSON APPRAISAL"/>
        <s v="JEFFRREY LEEK REAL ESTATE APRRAISALS"/>
        <s v="HUBBARD PROPERTY"/>
        <s v="AMES APPRAISAL"/>
        <s v="WESTGATE RE APPRAISALS"/>
        <s v="LANDMARK APPRAISAL SOLUTIONS"/>
        <s v="VP AND"/>
        <s v="GETTER APPRAISALS"/>
        <s v="TANNY APPRAISALS"/>
        <s v="SIGMAN APPRAISAL"/>
        <s v="ABSOLUTE PRIORITY APPRAISALS"/>
        <s v="APPRAISAL SERVICES"/>
        <s v="ORTEGA APPRAISALS AND ASSOCIATES"/>
        <s v="WRONSKI APPRAISAL"/>
        <s v="ATLANTIC COAST APPRAISERS AND ASSOCIATES"/>
        <s v="ON TIME APPRAISAL"/>
        <s v="GBAPPS"/>
        <s v="LAKEWOOD EVALUATIONS"/>
        <s v="PROFRESSIONAL APPRAISAL REFERRALS"/>
        <s v="ASPEN APPRAISAL"/>
        <s v="INVALID: [BLANK COMPANY NAME]"/>
        <s v="BOLTON APPRAISAL"/>
        <s v="R1 APPRAISALS"/>
        <s v="DS WILKINS"/>
        <s v="ENDEAVOR APPRAISALS"/>
        <s v="BASTIN APPRAISAL"/>
        <s v="WESTERN ROCKIES APPRAISALS"/>
        <s v="APPRAISERS OF AMERICA"/>
        <s v="HUNTER APPRAISAL"/>
        <s v="ON TIME APPRAISALS"/>
        <s v="WILLIAMS APPRAISALS"/>
        <s v="EARNHARDT AND ASSOCIATES"/>
        <s v="TROY ADAMS APPRAISALS"/>
        <s v="MCMILLAN APPRAISAL"/>
        <s v="AVANCED APPRAISAL"/>
        <s v="GRAPVINE APPRAISALS"/>
        <s v="BANKS APPRAISAL"/>
        <s v="ARC APPRAISALS"/>
        <s v="TOTTEN AND"/>
        <s v="GAUSMAN APPRAISALS"/>
        <s v="JCRE APPRAISALS"/>
        <s v="WEST APPRAISAL"/>
        <s v="COMMUNITY APPRAISAL"/>
        <s v="RESIDENTIAL NORTHWEST"/>
        <s v="SCHNEPF APPRAISAL"/>
        <s v="APPRAISALS UNLIMITED"/>
        <s v="BUDISH AND"/>
        <s v="ALPINE APPRAISAL"/>
        <s v="JOHNSTON PROPERTY VALUATION"/>
        <s v="BIG SKY APPRAISAL"/>
        <s v="RSDS"/>
        <s v="TMR APPRAISAL SERVCIES"/>
        <s v="PREFERRED APPRAISAL"/>
        <s v="RUSSELL D NICKELL SRA"/>
        <s v="BOB LUDWIG APPRAISALS"/>
        <s v="GARDNER APPRAISAL"/>
        <s v="ATLANTIC APPRAISAL"/>
        <s v="HUFFSTETLER AND"/>
        <s v="COFFAY APPRAISAL"/>
        <s v="PEERLESS APPRAISALS"/>
        <s v="A AARON AND FELLOWS APPRAISAL"/>
        <s v="APPRAISAL CENTRAL"/>
        <s v="ENGINEERED APPRAISALS"/>
        <s v="CENTRAL MASS APPRAISALS"/>
        <s v="JON R THOMPSON"/>
        <s v="JIM WOOD APPRAISER"/>
        <s v="MURRAY APPRAISAL"/>
        <s v="REALTY CONSULTING"/>
        <s v="FREEMAN AND ASSOCIATES"/>
        <s v="BINGHAM APPRAISAL"/>
        <s v="KNR REALTY AND APPRAISAL"/>
        <s v="THE LISTER APPRAISAL"/>
        <s v="DS MURPHY"/>
        <s v="KEYSTONE APPRAISALS"/>
        <s v="NEW MEXICO APPRAISAL"/>
        <s v="APPRAISAL SOURCE NORTHWEST"/>
        <s v="TIM PEACOCK LA CERT RESIDENTIAL REAL ESTATE APPRAISER R793"/>
        <s v="ROBERT BEAMON APPRAISAL"/>
        <s v="ABC APPRAISAL"/>
        <s v="RGM VALUATIONS"/>
        <s v="NORTHEAST APPRAISING"/>
        <s v="ATLANTIC APPRAISAL ASSOCIATES"/>
        <s v="M GRAHAM APPRAISAL"/>
        <s v="PROFESSONAL APPRAISAL APPROVAL"/>
        <s v="HEARTLAND APPRAISAL"/>
        <s v="OWEN APPRAISAL"/>
        <s v="PAUL MCCARTHY REAL ESTATE APPRAISALS"/>
        <s v="OXFORD HOME VALUATIONS"/>
        <s v="REACT VALUATIONS"/>
        <s v="CHARLES PINKARD"/>
        <s v="HENJUM APPRAISAL"/>
        <s v="ABSOLUTE APPRAISAL"/>
        <s v="PENFIELD APPRAISALS"/>
        <s v="CAMPBELL APPRAISAL"/>
        <s v="SCHMITT HOME APPRAISALS"/>
        <s v="TYLER ADAMS"/>
        <s v="NORCAL-APPRAISERSCOM"/>
        <s v="WATSON APPRAISAL"/>
        <s v="HOWARD S DONO AND ASSOCIATES"/>
        <s v="WILLAMETTE VALUATIONS"/>
        <s v="APPRAISAL ASSURANCE"/>
        <s v="DESKTOP APPRAISALS SOLUTIONS"/>
        <s v="COPPER STATE APPRAISAL"/>
        <s v="RB APPRAISALS"/>
        <s v="PRECISE VALUATION"/>
        <s v="PROFESSONAL APPRAISAL REFERRALS"/>
        <s v="AMBER RICE APPRAISAL"/>
        <s v="KATHRYN CRUISE APPRAISALS"/>
        <s v="BERGUM APPRAISAL"/>
        <s v="VISION REALTY AND APPRAISAL"/>
        <s v="WYATT'S REAL ESTATE AND APPRAISAL"/>
        <s v="A GORDON PROPERTY"/>
        <s v="NIGHTINGALE AGENCY"/>
        <s v="PAVE APPRAISAL SOLUTIONS"/>
        <s v="MICHAEL E KELLER AND ASSOCIATES"/>
        <s v="ANDEL APPRAISALS"/>
        <s v="E APPRAISAL"/>
        <s v="GARDNER APPRAISALS"/>
        <s v="MC APPRAISALS"/>
        <s v="STEWART APPRAISAL"/>
        <s v="THE RICHARDS"/>
        <s v="RIVES VALUATION DBA: APPRAISAL SHOP"/>
        <s v="BLUE DOOR VALUATIONS"/>
        <s v="DAVIS APPRAISAL"/>
        <s v="TEAM APPRAISALS - BEND BRANCH"/>
        <s v="VD HOME VALUATION"/>
        <s v="RESIDENTIAL APPRAISAL"/>
        <s v="JOHNSON APPRAISAL"/>
        <s v="DUANE HOGAN APPRAISALS"/>
        <s v="OTT APPRAISALS"/>
        <s v="MCMILLEN APPRAISAL CONSULTANTS"/>
        <s v="ACUPRAISE"/>
        <s v="TITAN APPRAISALS"/>
        <s v="GREATER METRO APPRAISAL"/>
        <s v="MAKAYLA"/>
        <s v="GREAT LAKES APPRAISAL"/>
        <s v="SS APPRAISAL"/>
        <s v="TOOHEY APPRAISALS"/>
        <s v="MASSEY APPRAISAL"/>
        <s v="RTC APPRAISAL"/>
        <s v="BLUEGRASS APPRAISALS"/>
        <s v="MARJORIE SANDERS APPRAISAL"/>
        <s v="EPIC APPRAISAL"/>
        <s v="BADGER APPRAISAL"/>
        <s v="RYAN DEAN APPRAISALS"/>
        <s v="ATLAS APPRAISAL"/>
        <s v="RALLY APPRAISAL"/>
        <s v="TRANSFERRED"/>
        <s v="DOUG BRYANT APPRAISAL"/>
        <s v="L DEAN SHIPP"/>
        <s v="CREST APPRAISAL"/>
        <s v="AMAZING GRACE APPRAISALS"/>
        <s v="BENSON AND ASSOCIATES APPRAISAL"/>
        <s v="RIVES VALUATIONS DBA: APPRAISAL SHOP"/>
        <s v="VALUE TECH APPRAISALS"/>
        <s v="TRADEWINDS APPRAISAL"/>
        <s v="WILLIS APPRAISALS"/>
        <s v="CHASE APPRAISAL"/>
        <s v="THE CRAIG"/>
        <s v="AANDA APPRAISAL"/>
        <s v="HOME REAL ESTATE AND APPRAISALS"/>
        <s v="FOUR CORNERS APPRAISAL"/>
        <s v="DWAYNE FLOWERS APPRAISALS"/>
        <s v="BOSTON APPRAISAL"/>
        <s v="AMC - APPRAISAL MANAGEMENT"/>
        <s v="RYAN LAFFEY"/>
        <s v="MAJESTIC APPRAISAL AND FLOOR PLANS"/>
        <s v="WEIE APPRAISAL"/>
        <s v="SMARTVALUATION"/>
        <s v="WALLACE JONES AND ASSOCIATES"/>
        <s v="HOLLAND GROUPD APPRAISLS"/>
        <s v="CAMACHO APPRAISALS"/>
        <s v="BANDB APPRAISAL"/>
        <s v="ASSOCIATED APPRAISALS"/>
        <s v="SOUTHERN BELLE APPRAISALS"/>
        <s v="MICHAEL MCDONALD JR"/>
        <s v="MD APPRAISAL"/>
        <s v="DISCOVERY VALUATIONS"/>
        <s v="FLORIDA RESIDENTIAL APPRAISALS"/>
        <s v="COLORADO APPRAISAL"/>
        <s v="RON E BOX AND ASSOCIATES"/>
        <s v="ALLEN WEBB AND"/>
        <s v="PETER HANSON"/>
        <s v="GENE BEVAN APPRAISAL"/>
        <s v="AARON AND ASSOCIATES"/>
        <s v="KUNZ APPRAISALS"/>
        <s v="COLLINS APPRAISAL"/>
        <s v="RANDALL C WILLIAMS"/>
        <s v="MOLLOY AND ASSOCIATES"/>
        <s v="GOODWIN APPRAISALS"/>
        <s v="PREMIER HOME APPRAISALS - RHR"/>
        <s v="LITTLE ROCK APPRAISALS"/>
        <s v="SUNNY FUTURE"/>
        <s v="BELLWETHER APPRAISAL"/>
        <s v="NORTHWEST PREMIER APPRAISAL"/>
        <s v="ANGELA MAXFIELD"/>
        <s v="KERN APPRAISING"/>
        <s v="SANTA FE APPRAISAL"/>
        <s v="SAVVY REALTY AND APPRAISALS"/>
        <s v="AVENUE APPRAISING"/>
        <s v="SHANNON'S APPRAISALS"/>
        <s v="WOODS RIVER REALTY"/>
        <s v="4616 REAL ESTATE"/>
        <s v="MARIA L MOULTON"/>
        <s v="TRITON APPRAISAL"/>
        <s v="ASAP APPRAISALS"/>
        <s v="ROGERS APPRAISAL"/>
        <s v="ACTION APPRAISAL"/>
        <s v="ALLIED APPRAISAL ASSOCIATES OF NE"/>
        <s v="GOLDEN STATE APPRAISAL"/>
        <s v="SINNEN-GREEN AND ASSOCIATES"/>
        <s v="WEISE APPRAISAL"/>
        <s v="SANTA FE APPR"/>
        <s v="PENFIELD"/>
        <s v="APPRAISELV"/>
        <s v="IRONMAN APPRAISALS"/>
        <s v="ISLANDS REAL ESTATE AND APPRAISAL"/>
        <s v="APPROVED APPRAISERS"/>
        <s v="CVG APPRASIAL"/>
        <s v="RIVERPOINT APPRAISALS"/>
        <s v="BCA APPRAISAL"/>
        <s v="APPRAISER OF WASHINGTON"/>
        <s v="ALLBAY APPRAISALS"/>
        <s v="A-PLUS APPRAISALS 1"/>
        <s v="KNEWTSON APPRAISALS"/>
        <s v="ARROW APPRAISALS"/>
        <s v="AERGO APPRAISAL"/>
        <s v="NORTHERN CALIFORNIA APPRAISAL"/>
        <s v="6-GRAND APPRAISAL AND INVESTMENTS"/>
        <s v="DALE LINT APPRAISER"/>
        <s v="JULIE ADAMS-NEARMAN"/>
        <s v="ASHWORTH APPRAISAL"/>
        <s v="APPRAISAL FIRM"/>
        <s v="MAT SURLES APPRAISAL"/>
        <s v="CK APPRAISAL"/>
        <s v="THE PINKSTON"/>
        <s v="ROZ PALMIERE"/>
        <s v="YOU PAN"/>
        <s v="RYAN VALUATIONS"/>
        <s v="JAMES EARP APPRAISAL"/>
        <s v="NEW AGE APPRAISAL"/>
        <s v="LENDERS APPRAISAL"/>
        <s v="JANAS APPRAISAL"/>
        <s v="RISK VALUATION"/>
        <s v="NATIONWIDE PROPERTY AND APPRAISAL"/>
        <s v="ALL IN ONE APPRAISAL AND REAL ESTATE"/>
        <s v="SHUMAN PETERSON APPRAISALS"/>
        <s v="EVERYDAY APPRAISAL"/>
        <s v="SZOPINSKI'S DEN"/>
        <s v="ANTON NAPERSTAK"/>
        <s v="CONNOR VALUES"/>
        <s v="NEXT DAY APPRAISAL"/>
        <s v="BROWNLEE APPRAISAL"/>
        <s v="ALLIANT CREDIT UNION"/>
        <s v="TATUM APPRAISAL"/>
        <s v="J FONG APPRAISAL"/>
        <s v="MC APPRAISAL SOLUTIONS"/>
        <s v="DAY"/>
        <s v="DNR BENJAMIN"/>
        <s v="SCHOCH APPRAISALS"/>
        <s v="THOMAS O MILLER"/>
        <s v="DARLINGTON APPRAISALS"/>
        <s v="NEWLAND APPRAISAL"/>
        <s v="CORNERSTONE APPRAISALS"/>
        <s v="DOUGLAS L RAINWATER CG1257"/>
        <s v="APEX APPRAISING"/>
        <s v="PA CERTIFIED GENERAL APPRAISER"/>
        <s v="OMNIA APPRAISAL"/>
        <s v="ASCENSION APPRAISAL"/>
        <s v="EAGLE APPRAISALS"/>
        <s v="SCOTT CAIRNS APPRAISAL"/>
        <s v="JAMES APPRAISAL"/>
        <s v="SHULTZ APPRAISAL"/>
        <s v="APPRAISAL PERFORMANCE"/>
        <s v="NORTH WEST CHOICE RESIDENTIAL APPRAISALS"/>
        <s v="DCO APPRAISAL"/>
        <s v="JDM APPRAISALS"/>
        <s v="BSK"/>
        <s v="SPRENKEL APPRAISALS"/>
        <s v="LYON'S APPRAISAL"/>
        <s v="APPRAISAL COMPANY"/>
        <s v="MOORE 4-U APPRAISALS"/>
        <s v="LYONS VALUATION"/>
        <s v="PUGET SOUND VALUATIONS"/>
        <s v="AMC"/>
        <s v="VELOX VALUATION"/>
        <s v="CLARITY APPRAISALS"/>
        <s v="GJS APPRAISING"/>
        <s v="ELP APPRAISALS"/>
        <s v="ML APPRAISALS"/>
        <s v="RESIDENTIAL APPRAISERS"/>
        <s v="STUTLZ APPRAISALS"/>
        <s v="THOMAS APPRAISALS AND ASSOCIATES"/>
        <s v="SHAPIRO APPRAISERS"/>
        <s v="ROCHESTER AREA APPRAISALS"/>
        <s v="VALUE MATTERS"/>
        <s v="STCROIX VALLEY APPRAISALS"/>
        <s v="HENSLEY APPRAISAL"/>
        <s v="HIGH COUNTRY APPRAISALS"/>
        <s v="GRAYDON PROPERTY"/>
        <s v="ABSOLUTE VALUE LINK"/>
        <s v="THIRD DAY APPRAISALS"/>
        <s v="ECLARK APPRAISALS"/>
        <s v="DANIEL APPRAISAL"/>
        <s v="KIM HEMPHILL"/>
        <s v="BAY APPRAISAL"/>
        <s v="5TH QUADRANT APPRAISAL"/>
        <s v="BOHORFOUSH APPRAISALS"/>
        <s v="PORUBSKI APPRAISAL APPRAISAL AGENTS"/>
        <s v="COLORADO APPRAISAL-STEAMBOAT"/>
        <s v="PROPERTY RESEARCH ASSOCIATES"/>
        <s v="M GRAHAM APPRAISAL SERIVES"/>
        <s v="APPRAISALS RESIDENTIAL"/>
        <s v="HIGHER PURPOSE APPRAISAL"/>
        <s v="E HOLM APPRAISALS"/>
        <s v="SMITHWORKS"/>
        <s v="CARLTON KEY"/>
        <s v="VALUATION ASSOCIATES"/>
        <s v="RONNIE TUTT"/>
        <s v="LYNCH APPRAISAL"/>
        <s v="CONSTANCE TAYLOR TRANSFER"/>
        <s v="NORTH GEORGIA APPRAISAL"/>
        <s v="JC VALUATION"/>
        <s v="CITI APPRAISAL"/>
        <s v="HELIOS APPRAISALS"/>
        <s v="THE APPRAISAL PLACE"/>
        <s v="WESTERN MICHIGAN APPRAISAL"/>
        <s v="TMZ APPRASIAL"/>
        <s v="COMMENCEMENT BAY APPRAISAL"/>
        <s v="DITIO"/>
        <s v="APPRAISAL SOLUTIONS"/>
        <s v="PROFESSIONAL ACCURATE REAPPRAISALS"/>
        <s v="COOKSON APPRAISAL"/>
        <s v="CHANDLER REAL ESTATE"/>
        <s v="TRIGGS APPRAISAL"/>
        <s v="VELOX VALUATIONS"/>
        <s v="CR APPRAISALS"/>
        <s v="THE WARNER"/>
        <s v="LK RESIDENTIAL APPRAISALS"/>
        <s v="JEFF W TAYLOR"/>
        <s v="TWIN CITIES APPRAISAL"/>
        <s v="LUCAS RESIDENTIAL APPRAISAL"/>
        <s v="TG APPRAISAL"/>
        <s v="BRIDGEPORT APPRAISAL"/>
        <s v="EUBANKS APPRAISALS"/>
        <s v="COASTAL VALUATION"/>
        <s v="SHIKANY TECHNICAL"/>
        <s v="BOGRAND REAL ESTATE"/>
        <s v="ALL FLORDIA APPRAISALS"/>
        <s v="SARGENT APPRAISAL"/>
        <s v="MUSTANG APPRAISAL"/>
        <s v="MCNEIL APPRAISAL"/>
        <s v="HENDRICKSON APPRAISALS"/>
        <s v="EQUITY PRO APPRAISALS"/>
        <s v="SHARP REAL ESTATE APPRAISAL"/>
        <s v="PAUL E FINNEN AND ASSOCIATES"/>
        <s v="WATERMARK APPRAISAL"/>
        <s v="FRONT RANGE VALUATIONS"/>
        <s v="PONY APPRAISAL"/>
        <s v="BARTON APPRAISAL"/>
        <s v="TR GOTTING REAL ESTATE APPRAISALS"/>
        <s v="DYNAMIC VALUATIONS"/>
        <s v="JANDJ PROFESSIONAL"/>
        <s v="INDEPENDENT APPRAISAL"/>
        <s v="HILLIARD APPRAISAL"/>
        <s v="REALTY MANAGEMENT"/>
        <s v="RIDGELINE APPRAISALS"/>
        <s v="RR APPRAISALS"/>
        <s v="CHARLOTTE APPRAISAL"/>
        <s v="ABOVE GRADE APPRAISAL"/>
        <s v="CROSSROAD APPRAISAL"/>
        <s v="OPTIMUM APPRAISAL"/>
        <s v="ALLSTATE APPRAISAL ASSOCIATES"/>
        <s v="MID RIVERS APPRAISAL"/>
        <s v="VALUABLE APPRAISAL"/>
        <s v="TRADEWINDS APPRAISALS"/>
        <s v="BRYMAR APPRAISALS"/>
        <s v="RSDS VALUATIONS"/>
        <s v="COOPER RESIDENTIAL"/>
        <s v="INDPENDENT APPRAISERS"/>
        <s v="ASSOCIATE RESIDENTIAL APPRAISERS OF SOAZ"/>
        <s v="O'HALLORAN APPRAISAL"/>
        <s v="INLET APPRAISAL"/>
        <s v="JACKSON P BRADY PA"/>
        <s v="WINSLETTE APPRAISAL"/>
        <s v="FIRST AMERICAN STAFF APPRAISALS"/>
        <s v="ABSOLUTE APPRAISALS"/>
        <s v="FELVEY AND ASSOCIATES"/>
        <s v="APPRAISING AUSTIN"/>
        <s v="SOURCE ONE APPRAISAL"/>
        <s v="DAVID J MORGAN AND ASSOCIATES"/>
        <s v="BOCK APPRAISAL"/>
        <s v="JULIA KARI IL CERT RES REAL ESTATE APPRAISER"/>
        <s v="DANIEL APPRAISALS"/>
        <s v="VALUATION EXPERS"/>
        <s v="PROFESSIONAL APPRAISAAL REFERRALS"/>
        <s v="VALENTIN APPRAISALS"/>
        <s v="FRONTIER APPRAISAL"/>
        <s v="VIEWPOINT APPRAISAL"/>
        <s v="KELLEY APPRAISAL"/>
        <s v="MORAN APPRAISAL"/>
        <s v="APPRAISAL RESOURCE"/>
        <s v="HECHT AND ASSOCIATES"/>
        <s v="RES APPRAISALS"/>
        <s v="MANDC APPRAISALS"/>
        <s v="THOMPSON APPRAISAL"/>
        <s v="CAPITAL EAST APPRAISAL"/>
        <s v="LCL APPRAISALS"/>
        <s v="HORNERSTONE APPRAISAL"/>
        <s v="ROBERT L THROCKMORTON"/>
        <s v="SAN DIEGO COUNTY APPRAISAL"/>
        <s v="RANDF APPRAISAL"/>
        <s v="PAIR ALLIANCE"/>
        <s v="BLUE CHIP APPRAISAL PROFESSIONALS"/>
        <s v="CLOVIS APPRAISAL"/>
        <s v="HOME APPRAOSALS"/>
        <s v="DUKE APPRAISAL"/>
        <s v="HOWARD APPRAISAL"/>
        <s v="US REAL ESTATE VALUATION SOLUTIONS"/>
        <s v="ODYSSEY APPRAISAL"/>
        <s v="AJ APPRAISALS"/>
        <s v="LINDEN APPRAISALS"/>
        <s v="PUGET SOUND APPRAISAL"/>
        <s v="MATHES APPRAISALS"/>
        <s v="BNL APPRAISAL"/>
        <s v="HOWELL APPRAISAL"/>
        <s v="SEITHER AND ASSOCIATES APPRAISAL GOURP"/>
        <s v="GATES APPRAISALS"/>
        <s v="AMERICAN APPRAISER ASSOCIATES"/>
        <s v="WEBBER APPRAISAL"/>
        <s v="AD WHITMARSH APPRAISAL"/>
        <s v="PREWITT APPRAISAL"/>
        <s v="MILLER APPRAISAL"/>
        <s v="RESIDENTIAL VALUATION RESOURCES"/>
        <s v="TRICOUNTY APPRAISAL"/>
        <s v="ACE APPRAISAL"/>
        <s v="OUR TOWN APPRAISAL"/>
        <s v="LMPG APPRAISALS"/>
        <s v="ARROW APPRAISAL"/>
        <s v="DOUGLAS BROWN AND"/>
        <s v="WJK APPRAISALS"/>
        <s v="GILLS APPRAISALS"/>
        <s v="EXPRESS APPRAISAL"/>
        <s v="TUTTLE-ARMFIELD-WAGNER APPRAISAL AND RESEARCH"/>
        <s v="URBAN APPRAISAL"/>
        <s v="THE APPRAISAL OFFICE"/>
        <s v="INTEGRITY VALUATION"/>
        <s v="OMNI APPRAISAL"/>
        <s v="ALLIED REALTY ADVISORS"/>
        <s v="CHESHIER PAS"/>
        <s v="HOME REAL ESTATE AND APPRAOSALS"/>
        <s v="BEST APPRAISAL"/>
        <s v="GREATLAND APPRAISAL"/>
        <s v="STANFORD AND FEUERBORN"/>
        <s v="AZTEC APPRAISALS"/>
        <s v="INDEPENDENT PROPERTY APPRAISERS"/>
        <s v="CHILDRESS APPRAISALS"/>
        <s v="3024 APPRAISINGLLC"/>
        <s v="DANSA"/>
        <s v="CUMMING APPRAISAL"/>
        <s v="RWA APPRAISALS"/>
        <s v="CMR APPRAISAL POC BY BORROWER"/>
        <s v="JENKINS APPRAISAL"/>
        <s v="YUKON APPRAISAL"/>
        <s v="TITAN VALUATION"/>
        <s v="DEMARS APPRAISAL"/>
        <s v="STACY WELCH APPRAISALS"/>
        <s v="ROYAL OAKS APPRAISAL"/>
        <s v="APPRAISAL WEST MICHIGAN"/>
        <s v="JET CITY APPRAISAL"/>
        <s v="FIRESIDE APPRAISAL"/>
        <s v="SILVER STATE APPRAISALS"/>
        <s v="FITCH APPRAISALS"/>
        <s v="APPRAISAL BY DAVE"/>
        <s v="YOUNKIN APPRAISAL"/>
        <s v="ACCELERATED APPRAISAL"/>
        <s v="BONEY APPRAISAL"/>
        <s v="CASEY DUGGAN"/>
        <s v="CALANEDER APPRAISALS"/>
        <s v="APPRAISERLY"/>
        <s v="ASI APPRAISAL"/>
        <s v="JULIE ARELAS APPRAISALS"/>
        <s v="BRIDGE CITY APPRAISAL"/>
        <s v="AVISSO APPRAISAL MANAGEMENT"/>
        <s v="ALOFT"/>
        <s v="ESD REALTY"/>
        <s v="DAVE LEE APPRAISALS"/>
        <s v="STILUS"/>
        <s v="WESTERN WASHINGTON APPRAISAL"/>
        <s v="MANDM APPRAISALS"/>
        <s v="CASCADE APPRAISALCITY APPRAISAL"/>
        <s v="DEER PARK APPRAISAL"/>
        <s v="NASHVILLE VALUATION"/>
        <s v="BRIGHAM AND ASSOCIATES"/>
        <s v="JOHN VITULLI"/>
        <s v="RMA APPRAISALS"/>
        <s v="K-JET APPRAISAL"/>
        <s v="APPRAISENET"/>
        <s v="GRAHAM APPRAISALS"/>
        <s v="BRADBURY APPRAISAL"/>
        <s v="MARKET APPRAISAL"/>
        <s v="A FRESH LOOK APPRAISAL"/>
        <s v="NEVILLE MERCADO"/>
        <s v="GILPATRIC CONSULTING"/>
        <s v="SIGNATURE APPRAISALS"/>
        <s v="PROPERTY VALUATION"/>
        <s v="BAYOU CITY APPRAISALS"/>
        <s v="PRESTIGE APPRAISERS"/>
        <s v="PARAMOUNT APPRAISALS"/>
        <s v="ROBERT KUTLER"/>
        <s v="BERG APPRAISAL"/>
        <s v="AALAND APPRAISALS"/>
        <s v="APPRAISAL AVENUE"/>
        <s v="TERRY BURNAMAN"/>
        <s v="EARLY BIRD APPRAISALS"/>
        <s v="SUNCOAST PROPERTY APPRAISERS"/>
        <s v="LOVASCO APPRISAL"/>
        <s v="HOLMAN APPRAISALS"/>
        <s v="AJ APPRAISAL"/>
        <s v="HANCHER APPRAISAL"/>
        <s v="ESCOTT APPRAISAL"/>
        <s v="360 APPRAISALS"/>
        <s v="JOAN BROWN APPRAISALS"/>
        <s v="ALLEGHENY VALUATION"/>
        <s v="SUSAN DUSHMAN SPEER"/>
        <s v="HICKS APPRAISALS"/>
        <s v="CLARK'S CONSULTING"/>
        <s v="WESTERN HOME APPRAISALS"/>
        <s v="HENDY APPRAISAL"/>
        <s v="TIMOTHY D RODERIGUES"/>
        <s v="HUBER HOME APPRAISAL"/>
        <s v="FGR APPRAISAL"/>
        <s v="D AND M"/>
        <s v="DIRIGO VALUATION"/>
        <s v="NW CHOICE RESIDENTIAL APPRAISALS"/>
        <s v="APPRAISAL ASSOCIATES"/>
        <s v="HOMESTEAD APPRAISAL"/>
        <s v="TRICIA SOUTHERLAND"/>
        <s v="GREEN BAY APPRAISAL"/>
        <s v="DAVID E HAM"/>
        <s v="JACKIE HENRY APPRAISAL AND SALES CONSULTING"/>
        <s v="KIRBY APPRAISAL"/>
        <s v="DEBORAH WILLIAMS RE APPRAISAL"/>
        <s v="MENTESANA"/>
        <s v="LANE APPRAISAL"/>
        <s v="24 HOUR APPRAISALS"/>
        <s v="FLORIDA REAL ESTATE APPRAISERS"/>
        <s v="COVARRUBIAS APPRAISAL"/>
        <s v="ARTHUR BRYANT REAL ESTATE APPRAISALS"/>
        <s v="SOUND VALUATION"/>
        <s v="MIKUSA APPRAISAL"/>
        <s v="JIM AND JAN TAMURA REAL ESTATE APPRAISALS"/>
        <s v="HORNICHAK APPRAISAL"/>
        <s v="HALL APPRAISAL"/>
        <s v="BENCHMARK APPRAISAL"/>
        <s v="GREENAWALT APPRAISAL"/>
        <s v="ADAM SCHMIDT"/>
        <s v="TIFFANY LEE AND ASSOCIATES"/>
        <s v="ANDREW CRETTI"/>
        <s v="LIBERTY APPRAISAL"/>
        <s v="GALLI REAL ESTATE APPRAISERS"/>
        <s v="VMELONE APPRAISALS"/>
        <s v="BAIR APPRAISAL"/>
        <s v="HOMER APPRAISAL"/>
        <s v="MCBRAYER APPRAISALS"/>
        <s v="APPRAISAL ALLIANCE"/>
        <s v="REAL ESTATE VALUATION"/>
        <s v="CONN APPRAISAL"/>
        <s v="AMG APPRAISERS"/>
        <s v="BILLY L ANDERSON"/>
        <s v="NIEHAUS APPRAISAL"/>
        <s v="VA APPRAISAL"/>
        <s v="PATTY MILLER APPRAISAL"/>
        <s v="ADAMSON APPRAISALS"/>
        <s v="INTEGROUS APPRAISALS"/>
        <s v="LOON POINT APPRAISAL"/>
        <s v="STREAMSIDE REAL ESTATE APPRAISALS"/>
        <s v="STEVEN E DURBANO"/>
        <s v="ROBER G VAN GENT"/>
        <s v="APPRAISE GEORGIA"/>
        <s v="DALBEC APPRAISAL"/>
        <s v="APPRAISAL XPRESS CRAFT HOME APPRAISALS"/>
        <s v="AIKEN APPRAISAL"/>
        <s v="MATTHEW AND ASSOCIATES APPRAISAL"/>
        <s v="FIREBIRD APPRAISALS AND CONSULTING"/>
        <s v="DEAN JOHNSON RESIDENTIAL APPRAISALS"/>
        <s v="ATLAS APPRAISAL ASSOCIATES"/>
        <s v="BN APPRAISALS"/>
        <s v="KVS APPRAISAL"/>
        <s v="COOK APPRAISAL"/>
        <s v="RDS VALUATIONS"/>
        <s v="DEBRA HEBERT APPRAISAL"/>
        <s v="EBB AND FLOW APPRAISALS"/>
        <s v="IMAGE APPRAISAL"/>
        <s v="SKYLINE APPRAISAL"/>
        <s v="FREEDOM APPRAISAL"/>
        <s v="ALL IN APPRAISAL"/>
        <s v="24 HOUR APPRAISAL"/>
        <s v="JAMES S HUNSECKER AND ASSOCIATES"/>
        <s v="OMNI PROPERTY US"/>
        <s v="FLYN WILLIAMS APPRAISALS"/>
        <s v="FRIGOLETTO AND ASSOCIATES"/>
        <s v="PGH APPRAISAL"/>
        <s v="CONFLUENCE APPRAISALS"/>
        <s v="BAREFOOT APPRAISAL"/>
        <s v="VENTURO RESIDENTIAL APPRAISALS"/>
        <s v="SCHMITT APPRAISAL"/>
        <s v="ELITE APPRAISAL"/>
        <s v="INVALID: SECOND MORTGAGE WITH AVM"/>
        <s v="CAPITAL REAL ESTATE APPRAISAL"/>
        <s v="VINYARD VALUATION"/>
        <s v="DARIN A BLATNER"/>
        <s v="EVEN BRIGHT APPRAISAL"/>
        <s v="BYRD APPRAISAL"/>
        <s v="VALCOMDCOM"/>
        <s v="XPRESS VALUATIONS"/>
        <s v="THE SILVERMAN"/>
        <s v="APPRAISAL EXECUTIVES"/>
        <s v="ATLAS APPRAISALS"/>
        <s v="WINDHAM REAL PROPERTY APPRAISALS"/>
        <s v="CONIFER APPRAISAL"/>
        <s v="DIXON APPRAISALS"/>
        <s v="PURDON APPRAISALS"/>
        <s v="PENDLEY AND PENDLEY APPRAISERS"/>
        <s v="PARAGON - REAL ESTATE VALUATION"/>
        <s v="HOLLIDAY"/>
        <s v="SKALICKY APPRAISALS"/>
        <s v="CAPITAL VIEW APPRAISALS"/>
        <s v="ADAMS APPRAISAL"/>
        <s v="ACM"/>
        <s v="VERO VALUE AMV"/>
        <s v="STEPHEN V MYERS APPRAISAL"/>
        <s v="BRAD WALKER APPRAISAL"/>
        <s v="TREADSTONE VALUATIONS"/>
        <s v="JIFFY APPRAISALS"/>
        <s v="J ROSE APPRAISAL"/>
        <s v="HOME APPRAISAL"/>
        <s v="SUNRISE APPRAISAL"/>
        <s v="CERTIFIED APPRAISALS"/>
        <s v="LEONARD W TAYLOR APPRAISALS"/>
        <s v="CALE REAL ESTATE"/>
        <s v="DAN WILLIAMS APPRAISALS"/>
        <s v="RAPIDFIRE APPRAISALS"/>
        <s v="RADIUS APPRAISAL"/>
        <s v="ROBERT KING AND ASSOCIATES"/>
        <s v="THE APPRAISAL"/>
        <s v="ONEWEST APPRAISAL"/>
        <s v="WRIGHT APPRAISALS"/>
        <s v="LAS VEGAS ANALYTICS"/>
        <s v="TRA APPRAISAL"/>
        <s v="CHESTER APPRAISAL ASSOCIATES"/>
        <s v="EVOLUTION APPRAISALS"/>
        <s v="MOUNTAIN PLAINS APPRAISALS"/>
        <s v="GEORGE APPRAISALS AND HOME INPSEC"/>
        <s v="INDIGO SKY APPRAISALS"/>
        <s v="A A APPRAISAL"/>
        <s v="TRANSFER"/>
        <s v="JTVALUATIONS"/>
        <s v="HERITAGE APPRAISALS"/>
        <s v="ACCURATE APPRAISALS OF KC"/>
        <s v="JAMES R TODD APPRAISALS"/>
        <s v="ACCURATE VALUE REAL ESTATE APPRAISALS"/>
        <s v="POLYAK AND ASSOCIATES"/>
        <s v="MARK BAKER APPRAISALS"/>
        <s v="CLARK APPRAISALS"/>
        <s v="AMERICAN APPRAISAL"/>
        <s v="BRANDLIN APPRAISALS"/>
        <s v="ADVNTAGE APPRAISAL"/>
        <s v="LONE PINE APPRAISALS"/>
        <s v="APPRAISAL CORE"/>
        <s v="DANIEL BLANTON APPRAISAL"/>
        <s v="QUICK AND ACCURATE APPRAISALS"/>
        <s v="MT"/>
        <s v="BIRKETTHALBERT-APPRAISERS"/>
        <s v="NEEDHAM APPRAISAL AND CONSULTING"/>
        <s v="INTEGRITY APPRAISERS AND CONSULTANTS"/>
        <s v="METRO RESIDENTIAL APPRAISALS"/>
        <s v="TWE APPRAISALS"/>
        <s v="BLACK ROCK APPRAISAL"/>
        <s v="AZTEC REAL ESTATE"/>
        <s v="NICE APPRAISAL"/>
        <s v="CYNTHIA STROMAN INDEPENDENT APPRAISER"/>
        <s v="WARNER"/>
        <s v="ALPHA-OMEGA APPRAISAL"/>
        <s v="APPRAISAL SOURCE"/>
        <s v="APPRAISALING"/>
        <s v="HILL BARBOUR"/>
        <s v="CLAIR APPRIASALS"/>
        <s v="AMERICAN REALTY APPRAISALS"/>
        <s v="GSP APPRAISAL"/>
        <s v="BROADWAY APPRAISAL"/>
        <s v="ADAM PREUSS APPRAISAL"/>
        <s v="NORDIN APPRAISAL"/>
        <s v="JEFF DAY"/>
        <s v="INFINITY APPRAISALS"/>
        <s v="APPRAISAL DEPARTMENT"/>
        <s v="PROFESSIONAL APPRAISAL REFERALS"/>
        <s v="KIRKLAND VALUATION"/>
        <s v="APPRAISAL ONE"/>
        <s v="SPEEDY APPRAISAL"/>
        <s v="AMOSKEAG APPRAISAL"/>
        <s v="OPTEON APPRAISAL (CORPORATE OFFICE)"/>
        <s v="LIGHTHOUSE APPRAISALS"/>
        <s v="ED CARRILLO APPRAISALS"/>
        <s v="SIMMONS APPRAISALS"/>
        <s v="METROPOLITAN APPRAISAL - SOUTH"/>
        <s v="MEC APPRAISAL"/>
        <s v="TOTAL REAL ESTATE"/>
        <s v="ACA APPRAISALS"/>
        <s v="APPRAISALS 4 YOU"/>
        <s v="IN DEPTH APPRAISALS"/>
        <s v="ALVIN E YOUNG"/>
        <s v="MCA APPRAISALS"/>
        <s v="TOP LINE APPRAISAL"/>
        <s v="HAMILTON APPRAISAL"/>
        <s v="ALPHA VALUATIONS"/>
        <s v="BILL FERGUSON APPRAISALS"/>
        <s v="FREEMAN AND ASSOCIATES PAIDF BY BAY"/>
        <s v="ADVANTAGE REAL ESTATE APPRAISALS"/>
        <s v="SPICER SMITH APPRAISAL"/>
        <s v="ALLIED APPRAISAL"/>
        <s v="CK APPRAISALS"/>
        <s v="JEANETTE FORD APPRAISAL"/>
        <s v="FARIES AND ASSOCIATES"/>
        <s v="LOUGHRY APPRAISAL"/>
        <s v="NORTH RIVER APPRAISAL"/>
        <s v="HI-APPRAISAL"/>
        <s v="COSTON APPRAISAL AND RESEARCH"/>
        <s v="ST CROIX APPRAISALS"/>
        <s v="NATHAN BAER"/>
        <s v="NORTH FORK APPRAISAL"/>
        <s v="FIRGROVE APPRAISING"/>
        <s v="DAVY PROPERTY SOLUTIONS"/>
        <s v="CHASLES APPRAISAL"/>
        <s v="SCOTT OAKES"/>
        <s v="PATRIOT APPRAISERS"/>
        <s v="CENTRAL VIRGINIA APPRAISERS"/>
        <s v="RELIANT APPRAISAL"/>
        <s v="ENGLAND APPRAISAL"/>
        <s v="MCINTYRE APPRAISALS"/>
        <s v="GEORGE M LOPEZ APPRAISER"/>
        <s v="STOVER APPRAISAL"/>
        <s v="JOHN SMITH APPRAISALS"/>
        <s v="RESOLUTE APPRAISALS"/>
        <s v="TADLOCK APPRAISAL"/>
        <s v="LEE C BURNS AND"/>
        <s v="CD ACCURATE APPRAISAL"/>
        <s v="AVALANCHE APPRAISAL"/>
        <s v="ELITE APPRAISALS"/>
        <s v="SMITH APPRAISAL"/>
        <s v="FERGOMAR APPRAISAL"/>
        <s v="JRW"/>
        <s v="MANDG APPRAISALS"/>
        <s v="NORTH VALLEY APPRAISALS"/>
        <s v="Unlimited Appraisals LLC"/>
        <s v="COASTAL CAROLINA APPRAISALSLLC"/>
        <s v="MCGUIRE AND ASSOCIATES"/>
        <s v="TEAM APPRAISALS"/>
        <s v="WENDY SEAMAN APPRAISALS"/>
        <s v="INVALID: N/A"/>
        <s v="ACCURATE APPRAISAL AND REVIEW"/>
        <s v="SPRINGS APPRAISALS"/>
        <s v="MEINEN APPRAISAL"/>
        <s v="DTW WIRELESS"/>
        <s v="ADM APPRAISALS"/>
        <s v="NORTHWEST VALUATION AND CONSULTING"/>
        <s v="WILLIAMS APPRAISAL TEAM"/>
        <s v="REAL ESTATE APPRAISALS 4 YOU"/>
        <s v="FIVE STAR APPRAISALS"/>
        <s v="CHOICE APPRAISAL"/>
        <s v="PRIORITY APPRAISALS"/>
        <s v="MERCURY APPRAISAL"/>
        <s v="MULVEY APPRAISALS"/>
        <s v="CHASE MULLER"/>
        <s v="FINLEY APPRAISALS"/>
        <s v="EXCELLENCE APPRAISALS"/>
        <s v="ROCKY MOUNTAIN APPRAISALS"/>
        <s v="PALUZZI REAL ESTATE APPRAISAL"/>
        <s v="A MORRIS CONSULTING"/>
        <s v="LAKELAND APPRAISAL"/>
        <s v="VICTORY APPRAISALS"/>
        <s v="NUGENT APPRAISAL"/>
        <s v="MVC APPRAISALS"/>
        <s v="ABACUS APPRAISAL"/>
        <s v="TITAN CONSULTING"/>
        <s v="CARMOUCHE APPRAISAL"/>
        <s v="EDGE APPRAISAL"/>
        <s v="ME BUILDING AND MANAGEMENT"/>
        <s v="EAC REAL ESTATE VENTURES"/>
        <s v="M MITCHELL AND ASSOCIATES"/>
        <s v="DONNELL APPRAISALS"/>
        <s v="APPRAISAL VALUATIONS"/>
        <s v="SHANNON JOHNSON APPRAISALS"/>
        <s v="PENCADER ASSOCIATES"/>
        <s v="PREFERRED APPRAISERS"/>
        <s v="COLLINS AND ASSOCIATES REAL ESTATE APPRAISERS"/>
        <s v="NORTH SOUTH APPRAISAL SERVCIES"/>
        <s v="TRUCOLLATERAL"/>
        <s v="THE APPRAISAL DEPOT"/>
        <s v="ON-LINE APPRAISALS"/>
        <s v="LAKEVIEW APPRAISALS"/>
        <s v="ALPINE PROFESSIONAL"/>
        <s v="R KENDALL NEWMAN"/>
        <s v="JAMES W SHELTON JR AND ASSOCIATES"/>
        <s v="VALANT"/>
        <s v="STALNAKER INVESTMENT"/>
        <s v="COTTINGHAM REALTYAPPRAISAL"/>
        <s v="BRANDY HILL APPRAISALS"/>
        <s v="YANO APPRAISAL"/>
        <s v="MCCALL REALTY AND APPRAISAL"/>
        <s v="BARNARD AND ASSOCIATES APPRAISAL SERV"/>
        <s v="CALVIN S SUEN"/>
        <s v="SHUCK APPRAISAL"/>
        <s v="WENDY'S APPRAISALS"/>
        <s v="JUSTIN THOMAS APPRAISAL"/>
        <s v="NORTHWESTERN APPRAISAL"/>
        <s v="PROPERTY RESEARCH"/>
        <s v="ALDERSLEY APPRAISAL"/>
        <s v="PROGRESSIVE APPRAISAL OF OREGON"/>
        <s v="EG BRODBACK REAL ESTATE"/>
        <s v="MEAD APPRAISALS"/>
        <s v="DARLINGTON APPRAISAL"/>
        <s v="ISON APPRAISALS"/>
        <s v="MONARCH APPRAISAL"/>
        <s v="JASON LEPPO"/>
        <s v="SCHMIDT APPRAISAL"/>
        <s v="INVALID: FHA STREAMLINE"/>
        <s v="JD SALLEY AND ASSOCIATES"/>
        <s v="LAPLATTE APPRAISAL"/>
        <s v="OGILVIE APPRAISALS"/>
        <s v="BLUE SKY APPRAISALS"/>
        <s v="BIG BUCK APPRAISAL"/>
        <s v="4616 VALUATION"/>
        <s v="CHAPIN APPRAISAL"/>
        <s v="S AND R APPRAISAL"/>
        <s v="CEDAR BROOK APPRAISAL ASSOCIATES"/>
        <s v="CFC REAL ESTATE APPRAISAL AND CONSULTING"/>
        <s v="EIBEL APPRAISAL"/>
        <s v="AMS APPRAISALS"/>
        <s v="ALPHA VALUATION"/>
        <s v="METRO APPRAISAL"/>
        <s v="ST JOHN APPRAISAL"/>
        <s v="ROGINA APPRAISAL"/>
        <s v="NORTHERN STANDARD APPRAISAL"/>
        <s v="COLTON APPRAISAL"/>
        <s v="AYRES APPRAISAL"/>
        <s v="PROFESSIONAL REAL ESTATE APPRAISERS"/>
        <s v="SAN DIEGO APPRAISAL"/>
        <s v="TIERNEY APPRAISAL"/>
        <s v="MARKET VALUE APPRAISAL'S"/>
        <s v="HARBOR APPRAISAL"/>
        <s v="LANCIA APPRAISAL"/>
        <s v="A RELIABLE APPRAISERS"/>
        <s v="PRIORITY APPRAISAL"/>
        <s v="GREATER CHARLOTTE APPRAISAL"/>
        <s v="GORAVA APPRAISAL"/>
        <s v="GEARGE K H AND ASSOCIATES"/>
        <s v="JR PARKER AND ASSOCIATES"/>
        <s v="SHATTO APPRAISAL"/>
        <s v="MATTHEW GERGES"/>
        <s v="WHISPERING PINE APPRAISAL"/>
        <s v="HAMM APPRAISALS"/>
        <s v="CAPITOL APPRAISAL"/>
        <s v="NORTH HARBOR APPRAISAL"/>
        <s v="JADESTONE PROPERTIES"/>
        <s v="KOYAK APPRAISAL"/>
        <s v="FAST VAL APPRAISALSBRIDGEPORT"/>
        <s v="JL VANDEVER APPRAISALS"/>
        <s v="MORTHSTAR REALTY"/>
        <s v="PREISSER APPRAISALS"/>
        <s v="NORTH GEORGIA APPRAISAL SERVICE/NGAS"/>
        <s v="AFFILIATED VALUATION"/>
        <s v="SHAMROCK APPRAISAL"/>
        <s v="TRANSFERRED APPRAISAL"/>
        <s v="CACTUS APPRAISAL"/>
        <s v="VALUATION MANAGEMENT"/>
        <s v="BPB APPRAISAL"/>
        <s v="JOLENE GLYNN"/>
        <s v="PORTELA APPRAISALS"/>
        <s v="COMMONWEALTH APPRAISAL"/>
        <s v="HARANI APPRAISALS"/>
        <s v="GATE CITY APPRAISAL"/>
        <s v="SIX MCCLAIN AND ASSOCIATES"/>
        <s v="LL APPRAISAL"/>
        <s v="FORWARD APPRAISALS"/>
        <s v="JD PROPERTY CONSULTING"/>
        <s v="STOUT APPRAISALS"/>
        <s v="OHANAKA AND ASSOCIATES"/>
        <s v="RANDY JONES RES"/>
        <s v="BURGESS APPRAISAL"/>
        <s v="PRINETIME"/>
        <s v="JEFFREY L CROOK APPRAISALS"/>
        <s v="NICOLLE JOHNSON APPRAISALS"/>
        <s v="MARK KESSLER APPRAISAL"/>
        <s v="LOUNDER APPRAISAL"/>
        <s v="EAST TEXAS VALUATION"/>
        <s v="PORCELLI APPRAISALS"/>
        <s v="MILE HI APPRAISALS"/>
        <s v="WILLIAM R CHAFFIN AND"/>
        <s v="JIT APPRAISAL"/>
        <s v="ADVANTAGE APPRAISAL GROUPLLC"/>
        <s v="AUDREY SMENTOWSKI"/>
        <s v="FAST ACCURATE HOME APPRAISING"/>
        <s v="MIKE ROSEVEAR APPRAISAL"/>
        <s v="MODEL APPRAISAL SERVCIES"/>
        <s v="COASTAL CAROLINA APPRAISALS"/>
        <s v="PRESLEY APPRAISAL"/>
        <s v="APPRAISAL SOURCE NORTH WEST"/>
        <s v="CADRE"/>
        <s v="FIDELITY APPRAISAL"/>
        <s v="PA CERTIFIED RESIDENTIAL APPRAISER"/>
        <s v="CORNERSTONE APPRAISAL INCPROFESSIONAL APPRAISAL REFERRALS"/>
        <s v="MANUEL REYES RE APPRAISER"/>
        <s v="INDEPENDENT APPRAISALS"/>
        <s v="FINKLER APPRAISAL"/>
        <s v="NORTH SOUND VALUATION"/>
        <s v="DAVID MILLER"/>
        <s v="DAVID WAGNER REAL ESTATE"/>
        <s v="INDEPENDENT APPRAISERS NW"/>
        <s v="CHUDNOW DRUCK VALUATION"/>
        <s v="MARKET VALUE APPRAISAL"/>
        <s v="MH MCKEON APPRAISAL"/>
        <s v="GUNN VALUATION"/>
        <s v="JMD APPRAISALS"/>
        <s v="PUGET SOUNDS APPRAISALS"/>
        <s v="ATLANTIC APPRAISALS"/>
        <s v="BLANSHAN APPRAISALS"/>
        <s v="PARTIN APPRAISAL"/>
        <s v="KIRK APPRAISAL"/>
        <s v="LUKE'S APPRAISAL"/>
        <s v="PAR APPRAISALS"/>
        <s v="JEFFREY N JOHNSON APPRAISER"/>
        <s v="RK LANDERS APPRAISALS"/>
        <s v="SQUARE ONE APPRAISAL"/>
        <s v="AVION INSIGHTS"/>
        <s v="APR APPRAISAL"/>
        <s v="LMPECHER"/>
        <s v="TOP CITY APPRAISAL"/>
        <s v="VECTOR APPRAISALS"/>
        <s v="METROPOLIS APPRAISAL"/>
        <s v="FRAZIER APPRAISAL"/>
        <s v="FREESTATE RESIDENTIAL APPRAISAL"/>
        <s v="EMPIRE APPRAISALS"/>
        <s v="WHITMAN APPRAISAL"/>
        <s v="KATJRYN B EDMUNDSON MAI ARA"/>
        <s v="KASPARIAN APPRAISALS AND CONSULTING"/>
        <s v="SBL APPRAISALS"/>
        <s v="RADIUS RADIUS APPRAISAL"/>
        <s v="MCDERMOTT REAL ESTATE APPRAISALS"/>
        <s v="RK APPRAISAL"/>
        <s v="THE APPRAISAL TEAM"/>
        <s v="PELLICCI APPRAISALS"/>
        <s v="JOESPHS APPRAISAL"/>
        <s v="JOEL FOLTZ FOLTZEE APPRAISALS"/>
        <s v="NIKKI GROSS"/>
        <s v="ASTRA APPRAISAL"/>
        <s v="AIDAN ARON APPRAISALS"/>
        <s v="WAYNE A BENTON APPRAISAL"/>
        <s v="BARTELL APPRAISAL"/>
        <s v="MID-CITY PROPERTIES"/>
        <s v="STAR APPRAISAL"/>
        <s v="ANGLIN APPRAISAL"/>
        <s v="ELITE HOME APPRAISALS"/>
        <s v="DAVID A YUHAS"/>
        <s v="PANHANDLE PROPERTY APPRAISAL"/>
        <s v="SUMMIT APPRAISAL"/>
        <s v="DM APPRAISALS"/>
        <s v="PROFESSIONAL APPRAISAL"/>
        <s v="THE APPRAISAL FIRM"/>
        <s v="THE LACKNER"/>
        <s v="ROBERT JONES APPRAISAL PRACTICE"/>
        <s v="ICL APPRAISAL"/>
        <s v="ATLANTIC PROPERTY SOLUTIONS"/>
        <s v="CAPSTONE REAL STATE ADVISORY"/>
        <s v="SAHUARO FLATS APPRAISALS"/>
        <s v="WILL SMITH APPRAISALS"/>
        <s v="CONNIE WARD APPRAISAL"/>
        <s v="MAZE"/>
        <s v="THE APPRAISAL OF WYOMING"/>
        <s v="JONATHAN DONDERO"/>
        <s v="GUARDIAN APPRAISAL ASSOCIATES"/>
        <s v="GLOBAL APPRAISAL"/>
        <s v="DAVID GERMAN AND"/>
        <s v="PROVAL APPRAISAL"/>
        <s v="BARCZAK AND ASSOCIATES"/>
        <s v="AVALON APPRAISALS"/>
        <s v="BAY STATE APPRAISALS"/>
        <s v="PAPER STREET APPRAISALS"/>
        <s v="PINET APPRAISAL"/>
        <s v="JM PROPERTY AND APPRAISAL"/>
        <s v="INVALID: BAYEQ APPRAISAL PANEL"/>
        <s v="DUSEK APPRAISAL"/>
        <s v="APPRAISAL AUTHORITY"/>
        <s v="FIREBIRD APPRAISAL AND CONSULTING"/>
        <s v="ECKHOFF APPRAISAL"/>
        <s v="JEFFREY XMONEY APPRAISALS"/>
        <s v="ALLIANCE APPRAISAL"/>
        <s v="OSTLUND APPRAISALS"/>
        <s v="GAUGHAN APPRAISAL"/>
        <s v="MJB APPRAISALS"/>
        <s v="D STERLING APPRAISAL"/>
        <s v="ISLANDS REAL ESTATE"/>
        <s v="ACJ FINANCIAL"/>
        <s v="PRESTON APPRAISALS"/>
        <s v="PRESELY APPRAISAL"/>
        <s v="COLORADO APPRAISAL-SB"/>
        <s v="VD HOME VALUATOIN"/>
        <s v="EXPRESS APPRAISALS"/>
        <s v="MILLSAP APPRAISAL"/>
        <s v="CAPITAL PROPERTY"/>
        <s v="CAPSTONE REAL ESTATE ADVISORY"/>
        <s v="SCHMIDT APPRAISALS"/>
        <s v="S A BASSO"/>
        <s v="ACCURATE REAL ESTATE APPRAISAL"/>
        <s v="SAN JUAN COUNTY APPRAISAL"/>
        <s v="Appraisal Service Company, LLC"/>
        <s v="WAT APPRAISAL"/>
        <s v="NORTH COAST APPRAISAL"/>
        <s v="ON SITE PROPERTY"/>
        <s v="SANDS APPRAISAL"/>
        <s v="ANVA REALTY CHEN'S APPRAISAL"/>
        <s v="CHILDRESS AND ASSOCIATES APID BY BAY"/>
        <s v="VJMAPPRAISALS"/>
        <s v="STEPHEN C MARTIN APPRAISALS"/>
        <s v="WILLISON APPRAISAL"/>
        <s v="INVALID: VA STREAMLINE"/>
        <s v="Stotland Enterprise"/>
        <s v="AMC - Appraisal Management Company"/>
        <s v="Waived"/>
        <s v="J &amp; R Appraisals, Inc."/>
        <s v="JL Vandever Appraisals Inc."/>
        <s v="April Aller"/>
        <s v="Michael Meintka IFA"/>
        <s v="Waiver"/>
        <s v="Baseline Appraisal Services"/>
        <s v="Allied Appraisal Services"/>
        <s v="PIW"/>
        <s v="Fitzgerald Appraisals LLC"/>
        <s v="MAHON AND RUTLEDGE APPRAISAL GROUP, INC"/>
        <s v="Bellwether Appraisal Company"/>
        <s v="NW Home Appraisals"/>
        <s v="Pacific Heritage Appraisal, Inc. 206.257.1247"/>
        <s v="Montgomery &amp; Associates"/>
        <s v="Mountain Plains Appraisals, Inc."/>
        <s v=" "/>
        <s v="Caliber Appraisal, Inc."/>
        <s v="DCO APPRAISAL SERVICES, INC"/>
        <s v="CR Appraisals, LLC"/>
        <s v="Home Real Estate &amp; Appraisals, Inc."/>
        <s v="JDH Appraisals, Inc"/>
        <s v="Coffay Appraisal Company"/>
        <s v="DCO Appraisal Services Inc"/>
        <s v="K-JET Appraisal, LLC"/>
        <s v="Associated Independent Appraisers"/>
        <s v="Interstate Appraisal Services"/>
        <s v="KAMINSKI APPRAISALS, LLC"/>
        <s v="360 Appraisals Inc"/>
        <s v="Appraisal Xpress, Inc."/>
        <s v="Northwest Appraisal Service"/>
        <s v="Marler Appraisal Services, Inc."/>
        <s v="Pinnacle Appraisals, Inc"/>
        <s v="Opteon Appraisal, Inc."/>
        <s v="Wilhelm Appraisal Services"/>
        <s v="Bowden Appraisal Group, Inc."/>
        <s v="4616 Valuation Services, LLC"/>
        <s v="Gregg Waters and Associates"/>
        <s v="Jay C. Harmon Appraisals, LLC, Paid By Bay"/>
        <s v="Robert J. Medina, Appraiser"/>
        <s v="Residential Services Northwest"/>
        <s v="Ed Blake Company"/>
        <s v="Julie Areias Appraisals, Inc"/>
        <s v="Pacific Heritage Appraisal Inc"/>
        <s v="David J. Morgan &amp; Associates Inc"/>
        <s v="Henry Lepore"/>
        <s v="Golden Appraisals Inc."/>
        <s v="Alpine Appraisals, LLC"/>
        <s v="Ames Appraisal Inc."/>
        <s v="Colorado Appraisal Group"/>
        <s v="RSDS LLC"/>
        <s v="OTT APPRAISAL INC"/>
        <s v="Paul E Finnen &amp; Associates"/>
        <s v="AREAS Appraisers, Inc."/>
        <s v="Koziol Appraisal Inc"/>
        <s v="BSK Enterprises, LP"/>
        <s v="PMG Appraisal Services"/>
        <s v="ASIRUS, LLC"/>
        <s v="Red Oak Valuation Services, LLC"/>
        <s v="Texas Metro Appraisal Services"/>
        <s v="Penfield Appraisals, Inc."/>
        <s v="Black Diamond Appraisals Inc"/>
        <s v="Wimberley Appraisal Service"/>
        <s v="ALLOTTA APPRAISAL SERVICE, INC"/>
        <s v="Candid Appraisals"/>
        <s v="Real Estate Opinions Northwest, Inc"/>
        <s v="Guideline AMC"/>
        <s v="Beresford Appraisals Group, LLC"/>
        <s v="Bay Equity LLC"/>
        <s v="M&amp;G Appraisals"/>
        <s v="The Appraisal Source, LLC"/>
        <s v="LLOYD STOUDER, APPRAISER"/>
        <s v="KNR Realty &amp; Appraisal LLC"/>
        <s v="none"/>
        <s v="NRH APPRAISAL ASSOCIATES LLC"/>
        <s v="CQ APPRAISAL SERVICES"/>
        <s v="VA STREAMLINE"/>
        <s v="Premier Home Appraisals - RHR, Inc."/>
        <s v="Paramount Real Estate Appriasals"/>
        <s v="Select Appraisal Group"/>
        <s v="Hurtes &amp; Associates"/>
        <s v="Turner Appraisals LLC"/>
        <s v="Alpine Professional Services"/>
        <s v="Abbott Real Estate Co."/>
        <s v="Inman Appraisal Services Inc"/>
        <s v="Gates Appraisals LLC"/>
        <s v="JB Appraisals, LLC"/>
        <s v="Prime Appraisals and Consulting, Inc"/>
        <s v="Rally Appraisal , LLC"/>
        <s v="N/A"/>
        <s v="Lenz Appraisals"/>
        <s v="Pierce Youngbar &amp; Associates"/>
        <s v="AIS Appraisal Services LLC"/>
        <s v="Marquee Properties, Inc."/>
        <s v="EMI Appraisals, LLC, Paid By Bay"/>
        <s v="Clear Capitol AVM"/>
        <s v="AMG Appraisals LLC"/>
        <s v="APPRAISAL WAIVER"/>
        <s v="Nine Appraisals"/>
        <s v="Mahon and Rutledge Appraisal Group"/>
        <s v="Rives Valuation Services, Inc. dba Appraisal Shop"/>
        <s v="GLA Appraisal Co"/>
        <s v="Greater Charlotte Appraisal Group llc"/>
        <s v="Dawn Walker"/>
        <s v="Realdata Appraisals"/>
        <s v="Real Estate of the West, Inc - Appraisal Service"/>
        <s v="AMC -  APPRAISAL MANAGEMENT COMPANY"/>
        <s v="Bob Ludwig Appraisals, Inc"/>
        <s v="Markey Valuation Services, LLC"/>
        <s v="Hillcrest Appraisal, Inc."/>
        <s v="Clarity Appraisals, Inc."/>
        <s v="CD Accurate Appraisal, LLC"/>
        <s v="Signature Appraisal, LLC"/>
        <s v="Flatiron Appraisal Associates, LLC"/>
        <s v="Getter Appraisals, LLC"/>
        <s v="Conner Cornett Appraisals"/>
        <s v="Resolute Appraisals LLC"/>
        <s v="Always Appraising, LLC"/>
        <s v="Ortega Appraisals &amp; Associates"/>
        <s v="Love Appraisal Service"/>
        <s v="St.Croix Valley Appraisals"/>
        <s v="Kurt Wessel &amp; Associates"/>
        <s v="C. W. Page &amp; Associates"/>
        <s v="Bay Eq Appraisal Panel"/>
        <s v="Residential Appraisers, Inc"/>
        <s v="VulueNet 55 AVM"/>
        <s v="Thomas O. Miller"/>
        <s v="Taja Ramsey"/>
        <s v="HOME APPRAISAL SERVICES"/>
        <s v="FHA STREAMLINE"/>
        <s v="Colorado Appraisal Group, Inc."/>
        <s v="Hillcrest Appraisal Inc."/>
        <s v="LARSEN REAL ESTATE APPRAISING"/>
        <s v="DMG Appraisals"/>
        <s v="Top Choice Appraisal Inc"/>
        <s v="Jon &amp; Associates Appraisal Network"/>
        <s v="Tennessee Appraisal Group"/>
        <s v="J Fong Appraisal Services"/>
        <s v="BayEq Appraisal Panel"/>
        <s v="DB Appraisals, LLC"/>
        <s v="Mountain Town Appraisal"/>
        <s v="Real Estate Appraiser"/>
        <s v="FELDBUSH APPRAISAL"/>
        <s v="Main Street Appraisal"/>
        <s v="AVM Clear Capital"/>
        <s v="Wendy Wenner"/>
        <s v="Frontier Appraisals, Inc."/>
        <s v="Walker Appraisal Services"/>
        <s v="Edelen Appraisals, LLC"/>
        <s v="ICL Appraisals"/>
        <s v="ATLANTIC APPRAISAL COMPANY, INC."/>
        <s v="Old Mountain, LLC"/>
        <s v="Cornerstone Real Estate Services"/>
        <s v="Hope Appraisals, LLC"/>
        <s v="Opteon"/>
        <s v="ValcoMD.com"/>
        <s v="Bolton Appraisal Services"/>
        <s v="Bay Equity, LLC"/>
        <s v="VA IRRRL"/>
        <s v="REICH APPRAISAL, LLC"/>
        <s v="ClearProp by ClearCapital"/>
        <s v="Perry R.E. Appraisal Services"/>
        <s v="Susan Dushman Speer, Inc."/>
        <s v="AMG Appraisals, LLC"/>
        <s v="PRofessional Appraisal Group"/>
        <s v="Race Appraisal Services, LLC"/>
        <s v="AJ APPRAISAL SERVICES LLC"/>
        <s v="True Footage Inc."/>
        <s v="Abacus Appraisal Services LLC"/>
        <s v="Appraisals First Class P A"/>
        <s v="Redwood Appraisal, Inc."/>
        <s v="Bischof Appraisals"/>
        <s v="Greater Houston Area Appraisals"/>
        <s v="VA IRRRL No Appraisal"/>
        <s v="Dynamic Appraisal"/>
        <s v="Huffstetler and Co., Inc."/>
        <s v="Jonathan Nash Appraisals, LLC"/>
        <s v="PRECISION VALUATION SERVICES LLC"/>
        <s v="JAAAR APPRAISALS, LLC"/>
        <s v="Nationwide Property &amp; Appraisal Services"/>
        <s v="Titan Consulting, LLC"/>
        <s v="Heller - Smith appraisal group"/>
        <s v="Jensen Appraisal"/>
        <s v="C.S. Heaton Appraisals Inc."/>
        <s v="The Appraisal Doctor"/>
        <s v="Appraisal Associates &amp; Consultants, Inc"/>
        <s v="Express Appraisals, Inc."/>
        <s v="Pinnacle Appraisals LLC"/>
        <s v="MM-Appraisals, LLC"/>
        <s v="N/A DPA"/>
        <s v="HARAGELY APPRAISALS INC"/>
        <s v="McCall Realty and Appraisal Co."/>
        <s v="Market Appraisal Inc"/>
        <s v="Kathy S Needham"/>
        <s v="Frontier Appraisals Inc"/>
        <s v="Western Oregon Appraisals, P.C."/>
        <s v="Wayne A. Benton Appraisal Services"/>
        <s v="Priority Appraisal Services, LLC"/>
        <s v="NORTH GEORGIA APPRAISAL SERVICE"/>
        <s v="Crest Appraisal Services"/>
        <s v="Calvin S. Suen"/>
        <s v="Lynch Appraisal Services, Inc."/>
        <s v="MID RIVERS APPRAISAL GROUP"/>
        <s v="AppraiseNet Group, Inc."/>
        <s v="Kornerstone Associates, Inc"/>
        <s v="Yukon Appraisal, LLC"/>
        <s v="ERV ATHEY APPRAISALS"/>
        <s v="Glenda Hornback, Inc."/>
        <s v="Twin Cities Appraisal Services LLC"/>
        <s v="Triangle Appraisal Group"/>
        <s v="Atlantic Residential Appraisal Services, Llc"/>
        <s v="David L Taylor Appraisals"/>
        <s v="Partners AMC, LLC"/>
        <s v="Capital Valuation Group"/>
        <s v="RB Appraisals LLC"/>
        <s v="McDonal Appraisal Consultants"/>
        <s v="OWEN APPRAISAL SERVICE LLC"/>
        <s v="Anderson Associates Inc"/>
        <s v="Lindberg Appraisals LLC"/>
        <s v="Mangum Appraisal Co."/>
        <s v="Fisher Appraisal Services Inc"/>
        <s v="Reachable Appraisal Services"/>
        <s v="Benson Appraisals pd by Bay Equity LLC"/>
        <s v="WT Residential Appraisal, LLC"/>
        <s v="MIlsteads Appraisal Service"/>
        <s v="Bay State Appraisals, Inc."/>
        <s v="Frontier Appraisals Inc."/>
        <s v="Toohey Appraisals Inc."/>
        <s v="The Lister Appraisal Group"/>
        <s v="Urbano Appraisal Services"/>
        <s v="ALLSTATE APPRAISAL, INC"/>
        <s v="Epic Appraisal, Inc."/>
        <s v="QUEST VALUATION &amp; ADVISORS, INC"/>
        <s v="CHASER APPRAISALS, INC"/>
        <s v="DLS Appraisals"/>
        <s v="Westport Appraisal Service"/>
        <s v="NPM Appraisals Inc."/>
        <s v="True Footage, Inc."/>
        <s v="Caliber Appraisal Inc"/>
        <s v="Haley Appraisal, LLC."/>
        <s v="Western Rockies Appraisals, Paid BY Borrower"/>
        <s v="BZ Appraisers, Inc"/>
        <s v="Gary Leung"/>
        <s v="Absolute Appraisal Services LLC"/>
        <s v="Donovan Appraisal"/>
        <s v="Southeatern RE Appraisal Services"/>
        <s v="NWB Appraisals"/>
        <s v="THE LYNKS APPRAISAL FIRM"/>
        <s v="Advanced Appraisal Services Inc"/>
        <s v="Stennis Appraisal Service"/>
        <s v="R-Home Appraisal Services"/>
        <s v="Huffsteller &amp; Co., Inc."/>
        <s v="Blue Norcal"/>
        <s v="NORTH GEORGIA APPRAISAL SERVICE/NGAS, LLC"/>
        <s v="Avent-Permenter Group Inc"/>
        <s v="Homestead Appraisal Services"/>
        <s v="Reliable Appraisal Service"/>
        <s v="FITZGERALD APPRAISAL SERVICES"/>
        <s v="Associated Appraisal LLC"/>
        <s v="Chasles Appraisal, LLC"/>
        <s v="Cornerstone Appraisal Group"/>
        <s v="Class Valuation #CVT"/>
        <s v="Colorado Appraisal-SB, Paid By Borrower"/>
        <s v="Property Rate"/>
        <s v="VG Appraisals"/>
        <s v="DST APPRAISALS"/>
        <s v="Joseph A. Golden Appraisals, Paid By Borrower"/>
        <s v="Kevin Pellon"/>
        <s v="Allstate Property Appraisal Services"/>
        <s v="Woody &amp; Associates, Inc."/>
        <s v="Impact Valuation Group, LLC, Paid By Borrower"/>
        <s v="Totten &amp; Company"/>
        <s v="Parker Appraisal Service, Inc."/>
        <s v="Asirus LLC"/>
        <s v="LP ACE"/>
        <s v="The Appraisal Company PC Intl"/>
        <s v="Gilliland &amp; Associates"/>
        <s v="Single Source Valuations, LLC"/>
        <s v="Shikany Technical Services"/>
        <s v="HILLCREST APPRAISAL INC"/>
        <s v="Epic Appraisal, Inc"/>
        <s v="EAC Real Estate Ventures, LLC"/>
        <s v="Opteon AMC, Inc"/>
        <s v="BLP Real Estate LLC"/>
        <s v="GRUBB R.E. &amp; APPRAISAL"/>
        <s v="All In One Appraisal &amp; Real Estate"/>
        <s v="Velox Valuations LLC"/>
        <s v="Amazing Appraisal Services"/>
        <s v="Appraisalty, LLC"/>
        <s v="Russell Isbell Real Estate Appraiser"/>
        <s v="DEAL APPRAISAL Company, Inc."/>
        <s v="RGM VALUATIONS, LLC"/>
        <s v="TDI Appraisal Services"/>
        <s v="Robert L. Throckmorton"/>
        <s v="SINNENGREEN &amp; ASSOCIATES"/>
        <s v="Blanshan Appraisals, LLC"/>
        <s v="B &amp; W Appraisal Services, Inc."/>
        <s v="FORREST &amp; ASSOCIATES"/>
        <s v="KJay Appraisals, LLC"/>
        <s v="Norcal-Appraisers.com"/>
        <s v="Realty Management Services"/>
        <s v="John W. Mohamed, Appraiser"/>
        <s v="Roy E. Kruemcke Jr."/>
        <s v="All City Appraisal Service"/>
        <s v="X"/>
        <s v="Light Appraisal, Ltd."/>
        <s v="Rives Valuation Services Inc. dba: Appraisal Shop"/>
        <s v="RTC Appraisal, LLC"/>
        <s v="ValueCo Inc"/>
        <s v="Titan Appraisals, LLC"/>
        <s v="Value Acceptance"/>
        <s v="Patrick O. Ingram Appraisals"/>
        <s v="BT Appraisals"/>
        <s v="T.R. Gotting Real Estate Appraisals"/>
        <s v="Sky Valuation Group"/>
        <s v="Patterson Appraisal, LLC."/>
        <s v="Rod Mitchell Appraisals"/>
        <s v="Authentic Appraisals, Inc."/>
        <s v="Real Estate Valuation Group"/>
        <s v="HOMELAND VALUATION INC"/>
        <s v="Arc Appraisal Services"/>
        <s v="Appraisal Agency LLC"/>
        <s v="Infinity Appraisals, Inc."/>
        <s v="Linda L Harbaugh, CLHA"/>
        <s v="Kathleen Kretz Pike"/>
        <s v="Chestatee Appraisals and Consulting, Inc."/>
        <s v="APPRAISAL AUTHORITY CORP"/>
        <s v="KNR Realty &amp; Appraisal, LLC"/>
        <s v="KDL Valuation Services"/>
        <s v="George Koury Pa State Certified App."/>
        <s v="Gallo Appraisal"/>
        <s v="Colonial Appraisals"/>
        <s v="Fetters Appraisal Company"/>
        <s v="Commonwealth Appraisal, Inc"/>
        <s v="Reliance Appraisals South"/>
        <s v="Steffanelli Appraisals of Hampton Roads"/>
        <s v="MFK Appraisals"/>
        <s v="Jason S Leppo, Appraiser"/>
        <s v="Appraisal Den, LLC"/>
        <s v="The Burton Company"/>
        <s v="CLAIR APPRAISALS, INC"/>
        <s v="SIZEMORE APPRAISAL SERVICES LLC"/>
        <s v="Twin Cities Appraisal Services, LLC"/>
        <s v="Mahon &amp; Rutledge Appraisal Group"/>
        <s v="Gallagher Appraisals, LLC"/>
        <s v="Atlantic Appraisal Company Inc"/>
        <s v="Daystar Appraisal Services"/>
        <s v="Pioneer Appraisals, Inc."/>
        <s v="CHARLES L. FORD, INC"/>
        <s v="Beaumont Appraisal Service"/>
        <s v="Speedy Appraisal Service"/>
        <s v="Nationwide Property &amp; Appraisal Services pd by Bay Equity LLC"/>
        <s v="Arrow Appraisals LLC"/>
        <s v="Christian R. Olsen, Appraiser"/>
        <s v="Hancher Appraisal Services, LLC"/>
        <s v="JDC Appraisals, Inc."/>
        <s v="Lighthouse Appraisal Services, LLC"/>
        <s v="Pam Williams Appraisal, LLC"/>
        <s v="Valligent"/>
        <s v="Day Appraisal Company, Inc."/>
        <s v="One Home Advisors, LLC"/>
        <s v="Murray Appraisal Services"/>
        <s v="Guardian Appraisal Associates, LLC"/>
        <s v="James Appraisals LLC"/>
        <s v="Harvest of Homes , Inc."/>
        <s v="MANGELSEN APPRAISALS INC"/>
        <s v="Jeanette Ford Appraisal Service"/>
        <s v="Omni Property Services US  LLC"/>
        <s v="Budish &amp; Company Inc."/>
        <s v="Bastin Appraisal Services"/>
        <s v="Marquee Properties Inc."/>
        <s v="Value Trend Solutions, Paid By bay"/>
        <s v="Beach Appraisal Services"/>
        <s v="All Pro Appraisal Services LLC"/>
        <s v="Value Solutions"/>
        <s v="Allied Appraisal Associates of NE, Inc."/>
        <s v="TMZ Appraisal Group"/>
        <s v="Rives Valuation Services Inc. dba Appraisal Shop"/>
        <s v="ASAP Appraisals, Inc"/>
        <s v="Criterion Appraisal Company - David May"/>
        <s v="Darlington Appraisals, Inc"/>
        <s v="A+ Reliable Appraisers"/>
        <s v="FEL, LLC"/>
        <s v="Whispering Pine Appraisal dba WP Appraisers"/>
        <s v="NULL"/>
        <s v="Braun &amp; Associates Inc"/>
        <s v="RSDS, LLC."/>
        <s v="Appraisal Services of Pahrump, LLC"/>
        <s v="Residential Appraisal Services, Inc."/>
        <s v="Aloft, Inc."/>
        <s v="Monument Appraisals, Inc., Paid By bay"/>
        <s v="Naples Appraisers, Inc."/>
        <s v="Evan Ashworth Appraisal Services"/>
        <s v="Ranch and Coast Appraisals"/>
        <s v="Boston Appraisal Services"/>
        <s v="Covarrubias Appraisal Services"/>
        <s v="Michael Manley Appraisals LLC"/>
        <s v="Ciancanelli Appraisal &amp; Real Estate, Inc."/>
        <s v="Northwood Appraisal"/>
        <s v="INMAN APPRAISAL SERVICES, INC."/>
        <s v="Brownback Appraisal Service"/>
        <s v="THE LACKNER GROUP"/>
        <s v="One Home Advisor"/>
        <s v="Hillman Realty &amp; Appraisal Company"/>
        <s v="N.S. Mullins Appraisals, LLC"/>
        <s v="The Lister Appraisal Group, Paid BY Borrower"/>
        <s v="APPRAISE COLORADO, LLC,  Paid By Bay"/>
        <s v="Castleview Appraisal"/>
        <s v="Sandra Kaye Appraisals"/>
        <s v="Atlantic Appraisal Associates, LLC."/>
        <s v="Wendy's Appraisals Inc."/>
        <s v="TRA APPRAISAL SERVICE"/>
        <s v="Resilient Appraisal"/>
        <s v="Copper State Appraisal Services, LLC"/>
        <s v="SouthEastern Appraisal Services, LLC"/>
        <s v="Finley Appraisals, LLC"/>
        <s v="CROSSROAD APPRAISAL INC"/>
        <s v="Canyon Appraisal Co"/>
        <s v="Lenders Appraisal Service"/>
        <s v="Streamline Appraisals, Inc."/>
        <s v="HomeZip Inc"/>
        <s v="Opteon Appraisal, Inc"/>
        <s v="Pinnacle Appraisals Inc"/>
        <s v="Ogilvie Appraisals, LLC"/>
        <s v="Stanley &amp; Company"/>
        <s v="Jacob Appraial Inc"/>
        <s v="Rock Creek Appraisals LLC"/>
        <s v="SOUND APPRAISAL GROUP, INC."/>
        <s v="Rives Valuation Services, Inc., dba Appraisal Shop"/>
        <s v="Ohio City Consulting, LLC"/>
        <s v="Merrill Appraisal Services, Inc"/>
        <s v="MC Appraisals LLC"/>
        <s v="Kopplin Appraisals"/>
        <s v="Colby Hutton Appraisals"/>
        <s v="Schoch Appraisals LLC"/>
        <s v="Bluegrass Appraisals LLC"/>
        <s v="Kurt Wessel and Associates"/>
        <s v="Atlantic Appraisal Associates LLC"/>
        <s v="Ranney Valuation, Inc."/>
        <s v="Appraisal Alliance Services, Inc."/>
        <s v="LP - PIW"/>
        <s v="Appraisal Group West Michigan"/>
        <s v="Valuation Associates LLC"/>
        <s v="Progressive Appraisal of Oregon Inc"/>
        <s v="PrimeTime Appraisals"/>
        <s v="Lee Appraisal Services"/>
        <s v="David J Jach"/>
        <s v="Advanced Appraisal Services"/>
        <s v="Liddy, Brown &amp; Associates"/>
        <s v="Todd Appraisal"/>
        <s v="Northwest-Homes"/>
        <s v="Appraisal Performance, Inc"/>
        <s v="Appraisal Innovations, LLC"/>
        <s v="J. R. Parker &amp; Associates"/>
        <s v="Value Trend Solutions- Waiver"/>
        <s v="Tatum Appraisal Services, LLC"/>
        <s v="IRONMAN APPRAISALS, INC, Paid By Borrower"/>
        <s v="ADVANCE APPRAISALS LLC"/>
        <s v="Michael A. Thomas &amp; Associates, Inc."/>
        <s v="King Real Estate Services, Inc."/>
        <s v="TOP CHOICE APPRAISAL" u="1"/>
        <s v="BERNARD VALUATION" u="1"/>
        <s v="TYLER APPRAISAL ASSOCIATES" u="1"/>
        <s v="VBM APPRAISALS" u="1"/>
        <s v="CARRAWAY PROPERTY" u="1"/>
        <s v="DAI RESIDENTIAL APPRAISAL" u="1"/>
        <s v="EQUITY CHECK APPRAISALS AND CONSULTING" u="1"/>
        <s v="HIGHER PURPOSE APPRAISALS" u="1"/>
        <s v="SPRING CREEK APPRAISAL" u="1"/>
        <s v="ANDERSON ASSOCIATES" u="1"/>
        <s v="SWEARINGEN REALTY AND APPRAISAL" u="1"/>
        <s v="OCEANSIDE APPRAISAL" u="1"/>
        <s v="BIG CEDAR APPRAISAL" u="1"/>
        <s v="RAY ELARMO APPRAISALS" u="1"/>
        <s v="ACCURATE REAL ESTATE APPRAISALS" u="1"/>
        <s v="WILL ALMAND" u="1"/>
        <s v="DEWEESE APPRAISAL" u="1"/>
        <s v="ADVANTAGE APPRAISAL" u="1"/>
        <s v="GREENLIGHT APPRAISAL" u="1"/>
        <s v="THE APPRAISAL CENTER" u="1"/>
        <s v="CHESTATEE APPRAISALS AND CONSULTING" u="1"/>
        <s v="SMITH AND SONS APPRAISAL" u="1"/>
        <s v="FORRESTER APPRAISALS" u="1"/>
        <s v="OWNE APPRAISAL" u="1"/>
        <s v="JOSEPHS APPRAISAL" u="1"/>
        <s v="TRUVALUE APPRAISAL" u="1"/>
        <s v="SOUTHERN UTAH APPRAISAL ALLIANCE" u="1"/>
        <s v="TRIEBWASSER APPRAISAL" u="1"/>
        <s v="MICK TAYLOR APPRAISAL" u="1"/>
        <s v="STARK APPRAISAL" u="1"/>
        <s v="SUSAN KENNETT" u="1"/>
        <s v="LINDA BRAEY REAL ESTATE APPRAISAL SERIVCE" u="1"/>
        <s v="AVISSO APPRAISSAL MANAGEMENT" u="1"/>
        <s v="W C ROBERSON ENTERPIRSES" u="1"/>
        <s v="WESLEY WINSTON REAL ESTATE APPRAISER" u="1"/>
        <s v="APPRAISERS NETWORK OF COLORADO" u="1"/>
        <s v="BALD EAGLE REAL ESTATE" u="1"/>
        <s v="GLA APPRAISAL" u="1"/>
        <s v="PERFORMANCE APPRAISALS" u="1"/>
        <s v="RSL APPRAISAL" u="1"/>
        <s v="INFINITE ESTATE" u="1"/>
        <s v="RESIDENTIAL REAL ESTATE APPRAISALS" u="1"/>
        <s v="PAM WILLIAMS APPRAISAL" u="1"/>
        <s v="MT APPRAISAL" u="1"/>
        <s v="MSM APPRAISAL" u="1"/>
        <s v="STEWART VALUATION INTELLIGENCE" u="1"/>
        <s v="ACCURITY MORLEY AND MCCONKIE" u="1"/>
        <s v="RESIDENTIAL VALUE" u="1"/>
        <s v="STATHAM" u="1"/>
        <s v="JRBASKETT" u="1"/>
        <s v="SCOTT GREGORY APPRAISALS" u="1"/>
        <s v="SCHUSTER APPRAISALS" u="1"/>
        <s v="APPRAISE RICHMOND" u="1"/>
        <s v="CBC APPRAISAL" u="1"/>
        <s v="SOLIDIFI" u="1"/>
        <s v="ONE STOP APPRAISAL" u="1"/>
        <s v="HUFFMAN AND ASSOCIATES" u="1"/>
        <s v="JC NORBY AND ASSOCIATES" u="1"/>
        <s v="ERNST APPRAISAL" u="1"/>
        <s v="LEMONDE VALUATION OF SW FLORIDA" u="1"/>
        <s v="RF LORANGER REALTY" u="1"/>
        <s v="MARKET VALUATION" u="1"/>
        <s v="NEXERA HOLDING" u="1"/>
        <s v="AURORA APPRAISAL" u="1"/>
        <s v="JEREMY BOWEN" u="1"/>
        <s v="BVS" u="1"/>
        <s v="JAMES AND ASSOCIATES REAL ESTATE APPRAISALS" u="1"/>
        <s v="DOMO APPRAISALS" u="1"/>
        <s v="NORTHSTAR REALTY" u="1"/>
        <s v="LANCE BINGHAM REAL ESTATE APPRAISER" u="1"/>
        <s v="KANDK LINDLEY APPRAISAL" u="1"/>
        <s v="GILL APPRAISAL" u="1"/>
        <s v="ALDERSLEY APPRAISAL SERVICE" u="1"/>
        <s v="BASS HOUSTON AND ASSOCIATES" u="1"/>
        <s v="DENNISON APPRAISAL" u="1"/>
        <s v="ALLEN WERTZ APPRAISALS" u="1"/>
        <s v="STAR APPRIASAL" u="1"/>
        <s v="TITUS REAL ESTATE" u="1"/>
        <s v="PINE STATE APPRAISALS" u="1"/>
        <s v="J MICHAEL BASLER" u="1"/>
        <s v="EMERALD RESIDENTIAL APPRAISAL" u="1"/>
        <s v="MARK PROTIVA APPRAISALS" u="1"/>
        <s v="QUINSIGAMOND APPRAISAL" u="1"/>
        <s v="FOR WHAT IT'S WORTH APPRAISALS" u="1"/>
        <s v="HEY! MANAGEMENT" u="1"/>
        <s v="MCINTOSH APPRAISAL" u="1"/>
        <s v="MY TRILLA APPRAISALS" u="1"/>
        <s v="GMZ VALUATION" u="1"/>
        <s v="MATHEW AND ASSOCIATES" u="1"/>
        <s v="WAGNER APPRAISAL AND RESEARCH" u="1"/>
        <s v="TRUST REALTY" u="1"/>
        <s v="PITTSBURGH METRO REAL ESTATE APPRAISAL" u="1"/>
        <s v="WHISPERING PINE APPRAISALS" u="1"/>
        <s v="ACCEL APPRAISAL" u="1"/>
        <s v="BENCHMARK APPRAISALS OF KANSAS" u="1"/>
        <s v="AUSTIN APPRAISAL" u="1"/>
        <s v="STREAMLINE APPRAISAL" u="1"/>
        <s v="APEX APPRAISALS" u="1"/>
        <s v="SOUTHWEST APPRAISAL AND INSPECTION" u="1"/>
        <s v="HYDE-OUT APPRAISALS" u="1"/>
        <s v="STEVE CUDE APPRAISAL" u="1"/>
        <s v="PARKER APPRAISAL" u="1"/>
        <s v="BROOKS APPRAISERS" u="1"/>
        <s v="CAROLINE S DAVILA" u="1"/>
        <s v="THE APPRAISAL HUB" u="1"/>
        <s v="WT APPRAISALS" u="1"/>
        <s v="KING REAL ESTATE" u="1"/>
        <s v="J HENSON AND ASSOCIATES" u="1"/>
        <s v="ASAP APPRAISAL" u="1"/>
        <s v="TENNESSEE APPRAISAL" u="1"/>
        <s v="MATHEWS APPRAISAL" u="1"/>
        <s v="MOUNTAIN PLAINS APPRASALS" u="1"/>
        <s v="WILLIAMS APPRAISAL AND REAL ESTATE" u="1"/>
        <s v="QUINATA APPRAISAL" u="1"/>
        <s v="PREMIUM APPRAISAL" u="1"/>
        <s v="MAIN STREET APPRAISALS" u="1"/>
        <s v="ABC APPRAISALS" u="1"/>
        <s v="SERVICELINK" u="1"/>
        <s v="PELLEGRINO REAL ESTATE XFERRED APPRAISAL" u="1"/>
        <s v="VINSON REAL ESTATE" u="1"/>
        <s v="TRUST APPRAISAL" u="1"/>
        <s v="HASKEW" u="1"/>
        <s v="CHOICE ONE APPRAISAL" u="1"/>
        <s v="AMROCK" u="1"/>
        <s v="WESTERN APPRAISAL" u="1"/>
        <s v="CMB APPRAISALS" u="1"/>
        <s v="LANG APPRAISALS" u="1"/>
        <s v="ALOFT APPRAISAL" u="1"/>
        <s v="KATHY S NEEDHAM FORRESTER APPRAISALS" u="1"/>
        <s v="NATHAN HAMILTON" u="1"/>
        <s v="QUIGGINS APPRAISAL" u="1"/>
        <s v="EASLEY APPRAISALS" u="1"/>
        <s v="ATLAS APPRAISERS" u="1"/>
        <s v="GATES APPRAISAL" u="1"/>
        <s v="MCALLISTER APPRAISAL" u="1"/>
        <s v="JJORGENSEN APPRAISAL" u="1"/>
        <s v="PARAMOUNT REAL ESTATE APPRAISALS" u="1"/>
        <s v="THE HARTMANN" u="1"/>
        <s v="THOMAS APPRAISALS" u="1"/>
        <s v="HIGHLAND RIM APPRAISAL" u="1"/>
        <s v="MRA APPRAISAL" u="1"/>
        <s v="EAGLE APPRAISALS MN" u="1"/>
        <s v="GUY MIDGLEY" u="1"/>
        <s v="GUTIERREZ APPRAISALS AND REALTY" u="1"/>
        <s v="CK APPRAISERS" u="1"/>
        <s v="GOLD STAR HOME APPRAISALS" u="1"/>
        <s v="F THOMAS CROSS GAA" u="1"/>
        <s v="SCHWEITZER APPRAISALS" u="1"/>
        <s v="AVERY APPRAISALS" u="1"/>
        <s v="K2 APPRAISALS" u="1"/>
        <s v="JAMES LEWIS" u="1"/>
        <s v="SAN DIEGO APPRAISAL WORKS" u="1"/>
        <s v="CROSSTOWN APPRAISALS" u="1"/>
        <s v="FEATHERSTON REAL ESTATE SPECIALIST" u="1"/>
        <s v="SAFFEL APPRAISAL" u="1"/>
        <s v="VELOX VALUATION (TRANSFER)" u="1"/>
        <s v="HOME APPRAISAL SOLUTIONS" u="1"/>
        <s v="PHILLIPS APPRAISALS" u="1"/>
        <s v="SOUTHERN STAR REAL ESTATE APPRAISALS" u="1"/>
        <s v="FOX APPRAISALS" u="1"/>
        <s v="YANCO APPRAISAL" u="1"/>
        <s v="VALUE ABLE" u="1"/>
        <s v="MCMAKEN APPRAISAL" u="1"/>
        <s v="ADVANCE APPRAISAL" u="1"/>
        <s v="INSIDE VALUES" u="1"/>
        <s v="SPYGLASS APPRAISAL" u="1"/>
        <s v="HOME APPRAISERS OF IDAHO" u="1"/>
        <s v="CADDELL APPRAISALS" u="1"/>
        <s v="MCMAHON APPRAISAL" u="1"/>
        <s v="TODD H MCDONALD" u="1"/>
        <s v="REGO APPRAISAL" u="1"/>
        <s v="JOHN P TAYLOR" u="1"/>
        <s v="COTTER ASSOCIATES" u="1"/>
        <s v="JACKSONVILLE APPRAISAL" u="1"/>
        <s v="TYKE" u="1"/>
        <s v="WHITTINGTON APPRAISALS" u="1"/>
        <s v="JOSEPH V VERGARA" u="1"/>
        <s v="ANDEL APPRAISAL" u="1"/>
        <s v="PIONEER APPRAISALS" u="1"/>
        <s v="ALETHA WITTMANN" u="1"/>
        <s v="HOLT APPRAISAL" u="1"/>
        <s v="CARLSON APPRAISAL" u="1"/>
        <s v="SIMPSON AND HOLLAND" u="1"/>
        <s v="TRANSFERRED ($650)" u="1"/>
        <s v="CLOUDVIEW APPRAISALS" u="1"/>
        <s v="LANSFORD AND ASSOCIATES" u="1"/>
        <s v="MUELLER RESIDENTIAL APPRAISAL" u="1"/>
        <s v="CONNER APPRAISALS" u="1"/>
        <s v="CLASS VALUATIONS" u="1"/>
        <s v="J PATRICK O'LEARY AND" u="1"/>
        <s v="STOUT APPRAISAL" u="1"/>
        <s v="P E TURNERAND" u="1"/>
        <s v="OPTEON APPRAISALS" u="1"/>
        <s v="ALL AMERICAN APPRAISALS" u="1"/>
        <s v="PACIFIC CAPITOL APPRAISALS" u="1"/>
        <s v="SCOTT LUNDERS" u="1"/>
        <s v="VALUATION TECHNOLOGY" u="1"/>
        <s v="MURRAY APPRAISALS" u="1"/>
        <s v="GOLDEN STATE APPRAISALS" u="1"/>
        <s v="AMERICAN PROPERTY APPRAISAL" u="1"/>
        <s v="GRALAR AND ASSOCIATES" u="1"/>
        <s v="BNKS APPRAISAL" u="1"/>
        <s v="AXIS APPRAISAL MNMT SOLUTIONS" u="1"/>
        <s v="MAILI MYERS" u="1"/>
        <s v="STERLING APPRAISAL" u="1"/>
        <s v="HIGH DESERT APPRAISAL MINDEN" u="1"/>
        <s v="GRASSO APPRAISAL" u="1"/>
        <s v="5280 APPRAISER" u="1"/>
        <s v="ARVIS" u="1"/>
        <s v="RESIDENTIAL APPRAISAL SPECIALISTS" u="1"/>
        <s v="VALUE TREND SOLUTIONS" u="1"/>
        <s v="M-CUBED APPRAISAL" u="1"/>
        <s v="FOUR CORNER APPRAISAL" u="1"/>
        <s v="DEWITT AND BROCK" u="1"/>
        <s v="ARRINGTON APPRAISALS" u="1"/>
        <s v="SCHULZE APPRAISALS" u="1"/>
        <s v="ROYAL APPRAISERS" u="1"/>
        <s v="CARINA POLLARD APPRAISAL" u="1"/>
        <s v="SEAVIEW APPRAISAL" u="1"/>
        <s v="WRIGHT APPRAISAL" u="1"/>
        <s v="CITY APPRAISAL" u="1"/>
        <s v="ABBIWESREAL ESTATE APPRAISALS" u="1"/>
        <s v="DIVERSE APPRAISALS" u="1"/>
        <s v="WILLIAM R HUTCHISON" u="1"/>
        <s v="JEFFREY LEEK REAL ESTATE APPRAISALS" u="1"/>
        <s v="THE HOFFNER" u="1"/>
        <s v="COLUMBIA APPRAISAL" u="1"/>
        <s v="NEW MEXICO APPR" u="1"/>
        <s v="MORTGAGE APPRAISAL" u="1"/>
        <s v="POTTER APPRAISAL" u="1"/>
        <s v="SHELL PAS" u="1"/>
        <s v="JULIE AREIAS APPRAISALS" u="1"/>
        <s v="MARSTON RESIDENTIAL APPRAISAL" u="1"/>
        <s v="MATEO APPRAISAL" u="1"/>
        <s v="PRESIDENTIAL APPRAISAL" u="1"/>
        <s v="ARIOTO APPRAISAL" u="1"/>
        <s v="NPM APPRAISALS INCPAID BY BAY" u="1"/>
        <s v="SPS ADVISING" u="1"/>
        <s v="ONE APPRAISAL" u="1"/>
        <s v="BLACKMON APPRAISAL ASSOCIATES" u="1"/>
        <s v="321 APPRAISALS" u="1"/>
        <s v="SIGNATURE VALUATION" u="1"/>
        <s v="ADVANCED REAL ESTATE" u="1"/>
        <s v="JD APPRAISAL" u="1"/>
        <s v="SIBYL B DANCE" u="1"/>
        <s v="JULIO GONZALEZ" u="1"/>
        <s v="VALLEY APPRAISAL" u="1"/>
        <s v="REILLY APPRAISAL" u="1"/>
        <s v="MB APPRAISAL" u="1"/>
        <s v="HEALEY APPRAISALS" u="1"/>
        <s v="STOTLAND" u="1"/>
        <s v="PATTERSON APPRAISAL" u="1"/>
        <s v="WT RESIDENTIAL APPRAISAL" u="1"/>
        <s v="BLP REAL ESTATE" u="1"/>
        <s v="DENNIS APPRAISALS" u="1"/>
        <s v="INDEPENDENCE APPRAISAL" u="1"/>
        <s v="LOCALPRO APPRAISAL" u="1"/>
        <s v="DAVID CARLSON AND ASSOCIATES" u="1"/>
        <s v="MARSHALL PILLSBURY APPRAISAL" u="1"/>
        <s v="ROBINSON APPRAISAL" u="1"/>
        <s v="PREMIER HOME APPRAISALS" u="1"/>
        <s v="JANDR APPRAISALS" u="1"/>
        <s v="MARYLAND APPRAISAL" u="1"/>
        <s v="CELTIC STAR APPRAISAL" u="1"/>
        <s v="JT RE" u="1"/>
        <s v="TIMOTHY D BACKER SRA" u="1"/>
        <s v="TEXAS HILL COUNTRY" u="1"/>
        <s v="CONSTANCE TAYLOR" u="1"/>
        <s v="MOUNTAIN VALUATION" u="1"/>
        <s v="MICHAEL GLAESEL" u="1"/>
        <s v="OPTIMA APPRAISAL" u="1"/>
        <s v="ABBOT APPRAISAL" u="1"/>
        <s v="WINDSTONE APPRAISAL" u="1"/>
        <s v="CERTIFIED RESIDENTIAL APPRAISER" u="1"/>
        <s v="FLORIDA APPRAISAL TEAM" u="1"/>
        <s v="FITZGERALD APPRAISALS" u="1"/>
        <s v="SMC APPRAISALS" u="1"/>
        <s v="ROBERT A MULVEY" u="1"/>
        <s v="OHARA APPRAISALS" u="1"/>
        <s v="SPRUANCE APPRAISAL" u="1"/>
        <s v="TIMIAN MARYLAND CERTIFIED APPRAISERS" u="1"/>
        <s v="SCOTT D STEWART" u="1"/>
        <s v="HERRENBRUCK APPRAISALS" u="1"/>
        <s v="JCP HOME APPRAISAL" u="1"/>
        <s v="REDWOOD APPRAISAL" u="1"/>
        <s v="BOUNDS FINANCIAL" u="1"/>
        <s v="NW REAL ESTATE APPRAISAL" u="1"/>
        <s v="J AND M APPRAISAL SOLUTIONS" u="1"/>
        <s v="HOME VALUE APPRAISALS" u="1"/>
        <s v="IRIS APPRIASAL" u="1"/>
        <s v="TRI-COUNTY APPRAISAL" u="1"/>
        <s v="RELIABLE APPRAISAL" u="1"/>
        <s v="APPRAISERS OF SOUTH FLORIDA" u="1"/>
        <s v="RJB APPRAISALS" u="1"/>
        <s v="SECURE APPRAISALS" u="1"/>
        <s v="HILDEBRAND APRPAISAL" u="1"/>
        <s v="LAKESHORE APPRAISAL" u="1"/>
        <s v="ROCK CREEK APPRAISALS" u="1"/>
      </sharedItems>
    </cacheField>
    <cacheField name="Appraisal Co Contact" numFmtId="0">
      <sharedItems containsMixedTypes="1" containsNumber="1" containsInteger="1" minValue="1" maxValue="1" count="1908">
        <s v="CUSTOMER SERVICE"/>
        <s v="MARK NAST"/>
        <s v="INVALID: APPRAISAL WAIVER NOTED"/>
        <s v="KEVIN ALLIN"/>
        <s v="MARK KESSLER"/>
        <s v="VERONICA SANDOVAL"/>
        <s v="JOSEPH GOLDEN"/>
        <s v="NICOLE RENNA"/>
        <s v="ROBERT LUDWIG"/>
        <s v="ERIC BOWDEN"/>
        <s v="ALEXANDER MARCOP"/>
        <s v="BRUCE BUGNO"/>
        <s v="PAUL WARNER, JR"/>
        <s v="ANDREW WATKINS"/>
        <s v="STEVEN PIER"/>
        <s v="PAUL HANKE"/>
        <s v="TIMOTHY SMITH"/>
        <s v="JEFFREY BROOM"/>
        <s v="JAMES BARTELL"/>
        <s v="COLIN CRAFT"/>
        <s v="SCOTT INMAN"/>
        <s v="MICHAEL MUDD"/>
        <s v="ADELE LINDQUIST"/>
        <s v="JOHN SEXTON"/>
        <s v="MICHELE FITTERER"/>
        <s v="ANTHONY GARCIA"/>
        <s v="WILLIAM SMITH"/>
        <s v="WILLIAM SNYDER"/>
        <s v="BRIAN LEGLER"/>
        <s v="STEVE LIGHT"/>
        <s v="WAYNE AGEE"/>
        <s v="ELAENA VELIKANEYE"/>
        <s v="GREGORY CRIPPS"/>
        <s v="JOHN DZMURA"/>
        <s v="SCOTT MICHNICK"/>
        <s v="ANTHONY BORGES"/>
        <s v="STEPHEN JENSEN, JR"/>
        <s v="SHAHIN KOUCKAKALI"/>
        <s v="DAVID OLYNIK"/>
        <s v="CHRIS PAUL"/>
        <s v="LINDA TAYNTOR"/>
        <s v="MICHAEL LARSON"/>
        <s v="INVALID: HELOC AVM"/>
        <s v="KURT BIGALK"/>
        <s v="CLAUDIA DARROW"/>
        <s v="BEVERLY KALWEI"/>
        <s v="DARIOUSH MEHDIZADEH"/>
        <s v="JEFFREY CLIFFORD"/>
        <s v="ERIC MATHESON"/>
        <s v="ALBERT LAWLESS"/>
        <s v="MEGAN EHRIE"/>
        <s v="GARRETT DUTY"/>
        <s v="PEI-CHI TU"/>
        <s v="ANDREW O'REILLY"/>
        <s v="TONY GRUBB"/>
        <s v="ELISSA TOLEU"/>
        <s v="JEFFREY HARADER"/>
        <s v="GEORGE PAOLUCCI"/>
        <s v="PATRICK DAY"/>
        <s v="CHANCE CLASON"/>
        <s v="BRENT BUTHJE"/>
        <s v="RICHARD HAMILTON"/>
        <s v="DEBBIE HAMILTON"/>
        <s v="NATHANIEL FREELAND"/>
        <s v="KEVIN THEIS"/>
        <s v="MATTHEW BERENS"/>
        <s v="WILLIAM SPERO"/>
        <s v="JAY KIMMEL"/>
        <s v="ALEXANDER GOLDEN"/>
        <s v="LAWRENCE LYLES"/>
        <s v="CRAIG STACHOWITZ"/>
        <s v="HEATHER ALTMAYER"/>
        <s v="PAUL BELLAR"/>
        <s v="ARSALAN KHAZENI"/>
        <s v=" "/>
        <s v="GARY PETTERSEN"/>
        <s v="SHAWN CRAWFORD"/>
        <s v="HUGH WARD"/>
        <s v="BOB MCCALL"/>
        <s v="JASON THORNE"/>
        <s v="THOMAS GARDNER"/>
        <s v="KURT WESSEL"/>
        <s v="SCOTT MAHON"/>
        <s v="FRANK MIRANDA"/>
        <s v="JESSE SCHUDER"/>
        <s v="KRISTINE KRIEGER"/>
        <s v="AMBER KRIVOKOPICH"/>
        <s v="ERIC ESPADA, JR"/>
        <s v="ALEXANDER BRUKE"/>
        <s v="ROBIN SCHAPIRO"/>
        <s v="JASON LUEDTKE"/>
        <s v="JOHN WALLACE"/>
        <s v="MARC PARKINSON"/>
        <s v="PATRICK SICHMELLER"/>
        <s v="PATRICK SICHMELL"/>
        <s v="MICHAEL THOMAS"/>
        <s v="LORI HOWARD"/>
        <s v="SANDY ROUTLEDGE"/>
        <s v="JAY CICCO"/>
        <s v="ERIC ONISHI"/>
        <s v="MICHELLE SWANN"/>
        <s v="ASHLEY TUCCI"/>
        <s v="RICHARD OWENS"/>
        <s v="JESSE GILLILAND"/>
        <s v="DWAYNE HEWETT"/>
        <s v="LUIS AUBERT"/>
        <s v="KATHRYN CROUSE"/>
        <s v="ANDERS IBSEN"/>
        <s v="ROBERT SHERRILL"/>
        <s v="LEE BRAND"/>
        <s v="CAROLYN FRANZ"/>
        <s v="KEVIN PARKS"/>
        <s v="KEVIN TAMBORRINO"/>
        <s v="RICHARD WILLIS"/>
        <s v="SEAN MONTGOMERY"/>
        <s v="T. HERZOG"/>
        <s v="MARK ANDERSON"/>
        <s v="RYAN NEVE"/>
        <s v="TRICIA HUMPHRIES"/>
        <s v="PIERCE YOUNGBAR"/>
        <s v="JILL KEYES"/>
        <s v="CARLOS FONG"/>
        <s v="Richard Herrera"/>
        <s v="TAMMY KAMINSKI"/>
        <s v="ERROL JACOBS"/>
        <s v="THOMAAS WEISS"/>
        <s v="TIFFINI HERZOG"/>
        <s v="MARK FERRI"/>
        <s v="TERRY BESCO"/>
        <s v="JEFF GUNTHER"/>
        <s v="ASHLEY FORSYTH"/>
        <s v="RAYMOND ANDERSON"/>
        <s v="EVIE HEFFNER"/>
        <s v="JEFFERY CHEN"/>
        <s v="VICTORIA NASH"/>
        <s v="KEVIN KECK"/>
        <s v="SAMANTHA BOWERS"/>
        <s v="KIMOTHY HART"/>
        <s v="THOMAS LOVE"/>
        <s v="RICK ALLENDER"/>
        <s v="JASON BRESEE"/>
        <s v="KEVIN BENTLEY"/>
        <s v="KERI CHYTKA"/>
        <s v="KELLY BOTT"/>
        <s v="NATHANAEL PETERSON"/>
        <s v="KEVIN MALESIS"/>
        <s v="GREGORY BOUQUET"/>
        <s v="ADRIAN OBREJAN"/>
        <s v="JORDYN WALKER"/>
        <s v="JOHN SIDERIUS"/>
        <s v="STEPHANIE ROCKOV-MEDIN"/>
        <s v="MARTIN KLINOWSKI"/>
        <s v="JENNIFER HALL"/>
        <s v="JEFFREY CUNNINGHA"/>
        <s v="MARK WAGAR"/>
        <s v="PAUL FISHER"/>
        <s v="PAUL PINE"/>
        <s v="CANDICE KRASOVEC"/>
        <s v="PERCY TILLMAN"/>
        <s v="JAMES MUSE"/>
        <s v="HENRY LEPORE"/>
        <s v="ERIC STANLEY"/>
        <s v="JESSICA SNYDER"/>
        <s v="STEVE WEIGAND"/>
        <s v="GEORGE WYNN"/>
        <s v="CINDY COFFMAN"/>
        <s v="DANIEL LEE"/>
        <s v="DARREN SHADIX"/>
        <s v="JOHN SOSNIECKI"/>
        <s v="JAY HARMON"/>
        <s v="JASON SHERAW"/>
        <s v="Appraisal Desk"/>
        <s v="ALLEN BOTTIGER"/>
        <s v="JOHN YOUNKIN"/>
        <s v="CHAD HAYES"/>
        <s v="LINDA URREA"/>
        <s v="DELUX LAZICH"/>
        <s v="DOUGLAS OBRIEN"/>
        <s v="GLENN PIERCE"/>
        <s v="NICKLAS MCKITTRICK"/>
        <s v="JASON COMBS"/>
        <s v="JOHN ANDEJESKI"/>
        <s v="TAMMY KELLY"/>
        <s v="CALEB MILLS"/>
        <s v="JEFFREY SMITH"/>
        <s v="MARY GALAN"/>
        <s v="LONNIE SASSAMAN"/>
        <s v="MARJORIE MILLER"/>
        <s v="KYLE LAGOW"/>
        <s v="KIMBERLY MCKI"/>
        <s v="MARGARET FLORENZO"/>
        <s v="KIM POLLOCK"/>
        <s v="PHILIP HARRELL"/>
        <s v="VLADIMIR BOULYTCHEV"/>
        <s v="RACHEL HAYES"/>
        <s v="AMY DIESBURG"/>
        <s v="JUSTIN SHORE"/>
        <s v="ANDREW KINKA"/>
        <s v="KENDAL HARTLEY"/>
        <s v="KIMBERLY PALMER"/>
        <s v="BENJAMIN WELLS-LONGS"/>
        <s v="INVALID: 2ND MORTGAGE CONCURRENT WITH FIRST"/>
        <s v="JANE DYER"/>
        <s v="GREGORY SHAPIRO"/>
        <s v="CHARLES MCLEAN"/>
        <s v="CAROLYN METZ"/>
        <s v="JASON INGRAM"/>
        <s v="JEREMY LAWSON"/>
        <s v="KENT TINDEL"/>
        <s v="JAMES SWERDON"/>
        <s v="DUSTIN LABRASSEUR"/>
        <s v="ANDY TILLMANN"/>
        <s v="ELIZABETH HERZOG"/>
        <s v="Sean R. Montgomery"/>
        <s v="BRADLEY RUDISHAUSER"/>
        <s v="CHRISTOPHER HORWATH"/>
        <s v="JOSEPH MCKENZIE"/>
        <s v="DONALD ELLIS"/>
        <s v="DONALD FOLEY"/>
        <s v="WENDI HERDA"/>
        <s v="SHANTELE WEATHER"/>
        <s v="WILLIAM HINZO"/>
        <s v="DOUG HOPMAN"/>
        <s v="KEVIN WILLIAMS"/>
        <s v="RAURIE MCGINNIS"/>
        <s v="BRET SAMPSON"/>
        <s v="JEFFRREY LEEK"/>
        <s v="CATHERINE HUBBARD"/>
        <s v="GARRY AMES"/>
        <s v="JUDYTH WESTGATE"/>
        <s v="CHRISTOPHER LAND"/>
        <s v="CHAD VANDERPOL"/>
        <s v="KRISTEN KING"/>
        <s v="DIANE TANNY"/>
        <s v="H SIGMAN"/>
        <s v="DONALD SREBROSKI"/>
        <s v="GABRIEL OCHOA"/>
        <s v="STEVEN ORTEGA"/>
        <s v="Gregory Wronski"/>
        <s v="GREG DUNN"/>
        <s v="JEREMY STOW"/>
        <s v="GANDOLFO DIFIORE"/>
        <s v="SANDRA FULLER"/>
        <s v="REX CANNOY"/>
        <s v="JEFFREY BOLTON"/>
        <s v="RYAN AAGARD"/>
        <s v="DEVIN WILKINS"/>
        <s v="CALEB ARTHUR"/>
        <s v="LILIAN CHEONG"/>
        <s v="MICHAEL BASTIN"/>
        <s v="DIANA CLAYTON"/>
        <s v="AMANDA CANELLAS"/>
        <s v="CLIFTON HUNTER"/>
        <s v="KENNETH DLOUHY"/>
        <s v="THEODORE WILLIAMS"/>
        <s v="P. POGWIST"/>
        <s v="CYNTHIA VALCARCEL"/>
        <s v="TROY ADAMS"/>
        <s v="KURT SCHERER"/>
        <s v="SAMUEL GOTTSCHALK"/>
        <s v="BOE LINDGREN"/>
        <s v="KARRIE BAKER"/>
        <s v="CHERYL UYA"/>
        <s v="DAVID BARONE"/>
        <s v="MARK PALMER"/>
        <s v="ROBERT STEVENS, JR"/>
        <s v="KARL TERRAZAS"/>
        <s v="JOSEPH ZAZZETTI"/>
        <s v="MASON NEWTON"/>
        <s v="GREGG FOSTER"/>
        <s v="ANDREW DOTSON"/>
        <s v="MARK TEITELBAUM"/>
        <s v="JOHN SANDERSON"/>
        <s v="DEBRA WEST"/>
        <s v="JENNIFER TULENKO"/>
        <s v="TODD GRIER"/>
        <s v="JEREMY SCHNEPF"/>
        <s v="TRACY KEENAN"/>
        <s v="CHRIS BUDISH"/>
        <s v="SCOTT HEDRICK"/>
        <s v="RICHARD JOHNSTON"/>
        <s v="JEFFREY GREALISH"/>
        <s v="MARY KEEL"/>
        <s v="KRISTEN HUGHES"/>
        <s v="BRETT LEDMAN"/>
        <s v="JULIEANNE LEAVERTON"/>
        <s v="RUSSELL NICKELL"/>
        <s v="Charles Gardner"/>
        <s v="JOSEPH LITTERE"/>
        <s v="VINCENT FROMM"/>
        <s v="JESSE CLEGG"/>
        <s v="JOHN COFFAY"/>
        <s v="SCOTT TIDWELL"/>
        <s v="DAVID FELLOWS"/>
        <s v="JON BURDICK"/>
        <s v="DUSTIN PARKS"/>
        <s v="DANIEL VALLIERE"/>
        <s v="ERIC WOLF"/>
        <s v="JON THOMPSON"/>
        <s v="JAMES WOOD"/>
        <s v="TOM MURRAY III"/>
        <s v="ROBERT MILLER"/>
        <s v="JOHN FREEMAN"/>
        <s v="LANCE BINGHAM"/>
        <s v="RAMON ARAUJO"/>
        <s v="Jenifer Gausman"/>
        <s v="CHANDLER BREAUX"/>
        <s v="KYLE RICKE"/>
        <s v="JOHN LISTER"/>
        <s v="MARK DURDEN"/>
        <s v="TIMOTHY OWEN"/>
        <s v="JASON GARCIA"/>
        <s v="JAMES MADSEN"/>
        <s v="TIM PEACOCK"/>
        <s v="ROBYN GRANUM"/>
        <s v="ROBERT BEAMON"/>
        <s v="JOHN GREGOV"/>
        <s v="RYAN MCDONOUGH"/>
        <s v="KIMBERLY HADLEY"/>
        <s v="CARL WRIGHT"/>
        <s v="CATHERINE MOORE"/>
        <s v="MARK GRAHAM"/>
        <s v="BART CARTER"/>
        <s v="ERIC COPSEY"/>
        <s v="RYAN EK"/>
        <s v="STEVEN FAIELLO"/>
        <s v="JOSEPH OXFORD"/>
        <s v="DAVID ROBERTS"/>
        <s v="CHARLES PINKARD III"/>
        <s v="ERIK HENJUM"/>
        <s v="MARVIN MAJERUS"/>
        <s v="JASON HENNING"/>
        <s v="JENNIFER VALLEE"/>
        <s v="STEVE PIER"/>
        <s v="RICHARD CAMPBELL"/>
        <s v="RANDY SCHMITT"/>
        <s v="TYLER ADAMS"/>
        <s v="CHRISTOPHER VOE"/>
        <s v="MANDY WATSON"/>
        <s v="HOWARD DONO"/>
        <s v="NATHANIEL HAMMOND"/>
        <s v="SHANE WILLIAMS"/>
        <s v="SANDRA CARDEN"/>
        <s v="SELYNA BALL"/>
        <s v="RICK BERNSTEIN"/>
        <s v="JASON ROSS"/>
        <s v="WILLIAM HUFFSTETLER"/>
        <s v="MATTHEW NIEMAN"/>
        <s v="ROBERT KELTER"/>
        <s v="AMBER RICE"/>
        <s v="MARK BERGUM"/>
        <s v="William Sanders IV"/>
        <s v="PATRICK WYATT"/>
        <s v="ANTHONY GORDON"/>
        <s v="THOMAS MATLON"/>
        <s v="TORRIE TRAYNOR"/>
        <s v="JOSEPH VISINTIN"/>
        <s v="PATRICK ADACHI"/>
        <s v="COLIN KELLER"/>
        <s v="CHRISTIAN DEMOS"/>
        <s v="ADAM GARDNER"/>
        <s v="CHRISTIAN MCCAFFERTY"/>
        <s v="CHRISTOPHER STEWART"/>
        <s v="WAYNE RICHARDS"/>
        <s v="THOMAS ROCHELEAU"/>
        <s v="IVAN SMITH"/>
        <s v="MEGAN MURDOCK"/>
        <s v="CRAIG FORD"/>
        <s v="VODA DRAGOS"/>
        <s v="KYLE WENSKE"/>
        <s v="JOEL JOHNSON"/>
        <s v="DUANE HOGAN"/>
        <s v="AMBROSE OTT"/>
        <s v="JAMES MCMILLEN"/>
        <s v="KENNETH KRAWCZAK"/>
        <s v="WARREN BROWN"/>
        <s v="DAVID SMILEY"/>
        <s v="ISMAIL GUERRA"/>
        <s v="NATHAN NESGODA"/>
        <s v="SCOTT SMITH"/>
        <s v="JOHN TOOHEY, JR"/>
        <s v="ED MASSEY"/>
        <s v="ROBERT COMPHER"/>
        <s v="MARY SUCIN"/>
        <s v="MARJORIE SANDERS"/>
        <s v="MARK ELLIS"/>
        <s v="SCOTT BADGER"/>
        <s v="MATTHEW LINDERMAN"/>
        <s v="RYAN DEAN"/>
        <s v="ANTHONY PUDWILL"/>
        <s v="MARK MAERZ"/>
        <s v="LORI MARSALA"/>
        <s v="ISMEAL GUERRA"/>
        <s v="DOUGLAS BRYANT"/>
        <s v="SHIPP ASSOCIATES"/>
        <s v="WILLIAM BURNS"/>
        <s v="MARVIN COLEMAN"/>
        <s v="J HAAS"/>
        <s v="ERIC MALAN"/>
        <s v="PAMELA HUGERI"/>
        <s v="William Hentges"/>
        <s v="STEVE WILLIS"/>
        <s v="DAVID CHASE"/>
        <s v="JONATHAN CRAIG"/>
        <s v="WALTER PESTER"/>
        <s v="DAVID NOLTING"/>
        <s v="LAWRENCE WISEM"/>
        <s v="GEORGE MARMENT"/>
        <s v="DWAYNE FLOWERS"/>
        <s v="JEROME DEA, JR"/>
        <s v="ZIA SIDDIKI"/>
        <s v="EAMON CASUCCI"/>
        <s v="RYAN LAFFEY"/>
        <s v="JON KLINOWSKI"/>
        <s v="STEVEN WEISE"/>
        <s v="GINA DIAS"/>
        <s v="WALLACE JONES"/>
        <s v="HAILEY HINES"/>
        <s v="MICHELLE CHRISTENSEN"/>
        <s v="JOSE CAMACHO"/>
        <s v="KEVIN SAWYER"/>
        <s v="PATTI TAI"/>
        <s v="CATHY FRAZE"/>
        <s v="MICHAEL MCDONALD, JR"/>
        <s v="MICHAEL DESANTO"/>
        <s v="ASHLEY LOFTIS"/>
        <s v="RAJA RAZA"/>
        <s v="THOMAS DEHN"/>
        <s v="MARK LENNON"/>
        <s v="MICHAEL SCHIME"/>
        <s v="CARLES WEBB, JR"/>
        <s v="PETER HANSON"/>
        <s v="GENE BEVAN"/>
        <s v="DAVID AARON"/>
        <s v="BRIAN KUNZ"/>
        <s v="DARIN COLLINS"/>
        <s v="RANDALL WILLIAMS"/>
        <s v="CHRIS WILLIS"/>
        <s v="BERNADETTE BUHR"/>
        <s v="JULIA GOODWIN"/>
        <s v="KADEN WUCHNER"/>
        <s v="CHRISTINA ARREOLA"/>
        <s v="ROCHELLE CVITANICH"/>
        <s v="DMITRY SOYFER"/>
        <s v="PETER RUDEK"/>
        <s v="RICK MCKENZIE"/>
        <s v="ANGELA MAXFIELD"/>
        <s v="WILLIAM WILCOX"/>
        <s v="HECTOR SANCHEZ"/>
        <s v="MARIA DORIO"/>
        <s v="KASHAKA KEITA"/>
        <s v="JOE WASMER"/>
        <s v="SHANNON LOVE"/>
        <s v="LISA BLAIR"/>
        <s v="PATRICK DUNN"/>
        <s v="O'RYAN MCDONOUGH"/>
        <s v="RICHARD JONES"/>
        <s v="BRIAN FULSHER"/>
        <s v="MARIA MOULTON"/>
        <s v="OLIVIA HOWELL"/>
        <s v="MITCHELL BENNETT"/>
        <s v="JOHN ROGERS"/>
        <s v="SHARLA MCCAFFERTY"/>
        <s v="SCOTT ROSS"/>
        <s v="LEAH CANTALOUBE"/>
        <s v="JOHN SINNEN"/>
        <s v="CHAD PRIGGE"/>
        <s v="VANCE RANDALL"/>
        <s v="EDWIN STARK"/>
        <s v="DUSTIN KANADA"/>
        <s v="DONALD BOYCE"/>
        <s v="CHRISTOPHER PREHN"/>
        <s v="JULIA KARI"/>
        <s v="CARY CROSSMAN"/>
        <s v="ROBERT RIDDELL"/>
        <s v="BRYAN ADAMS"/>
        <s v="KIMBERLY SMITH"/>
        <s v="THOMAS SHOBE"/>
        <s v="HUDSON HALL"/>
        <s v="JONATHAN RIES"/>
        <s v="SHEILA STEWART"/>
        <s v="TONY SALADINO"/>
        <s v="LANA KNEWTSON"/>
        <s v="PIERCE HILBERT"/>
        <s v="BRENT SCHINDEL"/>
        <s v="TONYA OXFORD"/>
        <s v="ALEN BADAL"/>
        <s v="RANDY ELLISOR"/>
        <s v="DALE LINT"/>
        <s v="JULIE ADAMS-NEARMAN"/>
        <s v="JOHN ASHWORT"/>
        <s v="BUD KRACHER"/>
        <s v="D. SURLES"/>
        <s v="Catherine Hollowell"/>
        <s v="JAMES PINKSTON"/>
        <s v="ANNA NANAVATI"/>
        <s v="ROSLYN HARRIS"/>
        <s v="YOU PAN"/>
        <s v="MICHAEL O'CONNOR"/>
        <s v="DANIEL HICKS"/>
        <s v="KEITH NAPOLIN"/>
        <s v="THOMAS GERGEN"/>
        <s v="JOANNA JANAS"/>
        <s v="LINDA WINKLER"/>
        <s v="DOUG ZIMMER"/>
        <s v="TERRA DEMARS"/>
        <s v="BRENDA TOURELLE"/>
        <s v="JAY RECTOR"/>
        <s v="ROBERT SHUMAN"/>
        <s v="ALISON FUA"/>
        <s v="CHRISTINE SZOPINSKI"/>
        <s v="ANTON NAPERSTAK"/>
        <s v="KYLE CONNOR"/>
        <s v="MARK RAGNO"/>
        <s v="CRAIG SMITH"/>
        <s v="ARAM AUTRY"/>
        <s v="JEANNE FONG"/>
        <s v="MANUEL CERVANTES"/>
        <s v="RONALD DAY"/>
        <s v="RICHARD BENJAMIN"/>
        <s v="MICHAEL SMITH"/>
        <s v="JEFFREY SCHOCH"/>
        <s v="THOMAS MILLER"/>
        <s v="CAMILLE DARLINGTON"/>
        <s v="DONNA NEWLAND"/>
        <s v="DENNIS CARLSON"/>
        <s v="NATHAN FOLSE"/>
        <s v="DOUGLAS RAINWATER"/>
        <s v="WESTON GROLL"/>
        <s v="DAVID RILEY"/>
        <s v="FRANZ BURKE"/>
        <s v="JEAN ROGERS"/>
        <s v="BRENDA KALAMAN"/>
        <s v="SCOTT CAIRNS"/>
        <s v="WILL CHERAU"/>
        <s v="JEFFREY SHULTZ"/>
        <s v="JEFF CUNNINGHAM"/>
        <s v="JASON SNIDER"/>
        <s v="LANE PFISTER"/>
        <s v="ANDR ESPINOSA"/>
        <s v="TAYLOR STANLEY"/>
        <s v="JULIAN MICULA"/>
        <s v="BARBARA KAPINOS"/>
        <s v="ROBERT SPRENKEL"/>
        <s v="MATTHEW LYON"/>
        <s v="THOMAS WEINMAN"/>
        <s v="MATTHEW HYATT"/>
        <s v="LUCAS PARISH"/>
        <s v="R. MOORE"/>
        <s v="RYAN GRAFFIUS"/>
        <s v="TERRY MEYER"/>
        <s v="KENNETG WYMORE"/>
        <s v="JOSHUA JOHNSON"/>
        <s v="GREGORY SMITH"/>
        <s v="JANETTE BRUMMITT"/>
        <s v="MARIE LIMONGELLI"/>
        <s v="RICHARD CROSS"/>
        <s v="KEVIN KLINGNER"/>
        <s v="MARK THOMAS"/>
        <s v="BRUCE SHAPIRO"/>
        <s v="MICHELLE AAKRE"/>
        <s v="ANGELINA PELLEGR"/>
        <s v="KEVIN J.O'NEILL"/>
        <s v="JOHNNY HENSLEY"/>
        <s v="JASON DEOLIVEIRA"/>
        <s v="MURRAY GRAYDON"/>
        <s v="DIDI ZAKI"/>
        <s v="CHRISTIAN BLOOMQUIST"/>
        <s v="CAROLYN BUTSON"/>
        <s v="EDWARD CLARK"/>
        <s v="CARLOS GARCIA"/>
        <s v="J. DANIEL"/>
        <s v="KIM HEMPHILL"/>
        <s v="EUGENE ROUTLEDGE"/>
        <s v="BRADLEY HOFF"/>
        <s v="VALERIE ROHN"/>
        <s v="JARED FLORES"/>
        <s v="WALTER BOHORFOUSH"/>
        <s v="MARION DILBECK"/>
        <s v="DIANE RAPP"/>
        <s v="THOMAS NOVAK"/>
        <s v="KELLY O'NEILL"/>
        <s v="JOSHUA HAMMOND"/>
        <s v="ERIC HOLM"/>
        <s v="JAN SYMONS"/>
        <s v="CARLTON KEY"/>
        <s v="CORMAC KILL"/>
        <s v="RONNIE TUTT"/>
        <s v="JOSEPH LYNCH"/>
        <s v="HELEN MCELMURRY"/>
        <s v="JAMES LYNCH"/>
        <s v="CONSTANCE JOHNS"/>
        <s v="SCOTT HARVEY"/>
        <s v="RYAN CARLSTEN"/>
        <s v="ALEX ELIASIEH"/>
        <s v="DARLA VOUGHT"/>
        <s v="JASON MARCINKO"/>
        <s v="HENRY HAUSCHULZ"/>
        <s v="WILLIAM MACDONALD"/>
        <s v="KELLY RICHARD"/>
        <s v="DANIEL HAYDEN"/>
        <s v="DAVID POTTER"/>
        <s v="NATHAN GRANT"/>
        <s v="RICHARD BERNSTEIN"/>
        <s v="GORDON COLLIN, JR"/>
        <s v="STEVEN MUNSON"/>
        <s v="DAVID COOKSON"/>
        <s v="STACIE CHANDLER"/>
        <s v="HOWARD TRIGGS"/>
        <s v="JOSEPH DARLING"/>
        <s v="W. REESE"/>
        <s v="CARSEN ANDERSON"/>
        <s v="LEIGHA WARNER"/>
        <s v="LAWRENCE SANSONE"/>
        <s v="JEFF TAYLOR"/>
        <s v="JEFFREY WACHOWIAK"/>
        <s v="ROSARIO LUCAS"/>
        <s v="THOMAS GANJE"/>
        <s v="MARSHALL BECK"/>
        <s v="MATTHEW WILLIAMS"/>
        <s v="JONATHAN CORBIN"/>
        <s v="STEVEN SOMERVILLE"/>
        <s v="TIM SCHOENBERGER"/>
        <s v="TERESA SHIKANY"/>
        <s v="DEBRA BOGRAND"/>
        <s v="DAVID DEMURO"/>
        <s v="MARK SARGENT"/>
        <s v="TODD FLANNERY"/>
        <s v="DENNIS MCNEIL"/>
        <s v="KORY HENDRICKSON"/>
        <s v="DAVID LYLE"/>
        <s v="DAVID SHARP"/>
        <s v="ANDREA ANDREWS"/>
        <s v="JIM BABCOCK"/>
        <s v="Nancy Chamberlain"/>
        <s v="PATRICK LINDSY"/>
        <s v="DEBORAH GOSK"/>
        <s v="JOHN D'ZMURA"/>
        <s v="DAVID BARTON, JR"/>
        <s v="BLAKE GOTTING"/>
        <s v="BRANDON SORKIN"/>
        <s v="MADALYN HAGNER , SCRRE"/>
        <s v="THAD SCOTT"/>
        <s v="BENNY HILLIARD, JR"/>
        <s v="JOHNNY MCGLOTHLIN"/>
        <s v="ALBERTO COLADONATO"/>
        <s v="LISA GHIARDI"/>
        <s v="REX ROBINSON"/>
        <s v="R. ZIMMERMAN"/>
        <s v="JOSHUA BRIGGS"/>
        <s v="RANDY GOODE"/>
        <s v="EDWARD HADNOTT"/>
        <s v="PHILIP JEMIGAN"/>
        <s v="MICHAEL HOEHN"/>
        <s v="KYLE PAQUIN"/>
        <s v="DANIEL SOARES"/>
        <s v="JOSEPH MCKENZI"/>
        <s v="Warren D Brown"/>
        <s v="LAJOEL LOVETT"/>
        <s v="TANYA GARDNER"/>
        <s v="CURTIS COOPER"/>
        <s v="BRETT HUNSAKER"/>
        <s v="ALEXANDER TAPI"/>
        <s v="THOMAS O'HALLORAN"/>
        <s v="RYAN WILLIAMS"/>
        <s v="JACKSON BRADY"/>
        <s v="W. WINSLETTE"/>
        <s v="JARED CUNNINGHAM"/>
        <s v="ADAM BARAJAS"/>
        <s v="DANIEL GRASS"/>
        <s v="GREGORY TREDUP"/>
        <s v="JOHN GOODMAN"/>
        <s v="MATT ISAKSON"/>
        <s v="KEVIN MOLDA"/>
        <s v="DAVID MORGAN"/>
        <s v="JOHN BOCK"/>
        <s v="Edward D Grube"/>
        <s v="STEVEN STONE"/>
        <s v="TERESA LOVE"/>
        <s v="NELIDA VALENTIN"/>
        <s v="MICHAEL SHEHEE"/>
        <s v="BRUCE WOLVERTON"/>
        <s v="TIMOTHY BROWN"/>
        <s v="NEAL SOMMER"/>
        <s v="ROB KELLEY"/>
        <s v="KELLY MORAN"/>
        <s v="JOSEPH MACIAS"/>
        <s v="TIM HECHT"/>
        <s v="DONALD CURRY, JR"/>
        <s v="Shane J. Williams"/>
        <s v="MARK SOVA"/>
        <s v="H. THOMPSON, JR"/>
        <s v="TAD GOTTING"/>
        <s v="CAROL NORRIS"/>
        <s v="LOUIS LECHUGA"/>
        <s v="REGINALD HORNER"/>
        <s v="ROBERT THROCKMORTON"/>
        <s v="DONALD DEGREEF"/>
        <s v="RENEE BRANDT"/>
        <s v="RICHARD NEWMILLER"/>
        <s v="Kory J Hendrickson"/>
        <s v="THOMAS SOSEBEE"/>
        <s v="WILLIAM RODRIQUE"/>
        <s v="DAVID PRESLEY"/>
        <s v="GIGA KARTVELL"/>
        <s v="KATY FERGUS"/>
        <s v="Jorge V. Canellas"/>
        <s v="KENNETH RICHARDSON"/>
        <s v="MARK HINDRUP"/>
        <s v="GRANT SMITH"/>
        <s v="MATTHEW ZONARICH"/>
        <s v="ANTHONY VAUGHAN"/>
        <s v="Geraod Linden"/>
        <s v="MARK MCGREW"/>
        <s v="DEREK MATHES"/>
        <s v="BRIAN LAND"/>
        <s v="ANTHONY HOWELL"/>
        <s v="JONATHAN SEITHER"/>
        <s v="JENNIFER GATES"/>
        <s v="Elise Bruccoliere"/>
        <s v="NICOLE WEBBER"/>
        <s v="ANTHONY WHITMARSH"/>
        <s v="Richard Stewart"/>
        <s v="LARRY PREWITT"/>
        <s v="MICHAEL MILLER"/>
        <s v="FABIOLA AQUINO"/>
        <s v="DENISE BANKE"/>
        <s v="MICHAEL HAN"/>
        <s v="Tabitha Grayson"/>
        <s v="DIANNE M. CIMMINO"/>
        <s v="LEONARDO SOTELO"/>
        <s v="RICK SCHWINGLER"/>
        <s v="DOUGLAS BROWN"/>
        <s v="WILLIAM KIRN"/>
        <s v="HERMAN GILL"/>
        <s v="HOANG TO"/>
        <s v="KEVIN GRANT"/>
        <s v="GARY DIGIACOMO"/>
        <s v="RYAN URBAN"/>
        <s v="MARK SHA"/>
        <s v="JASON SCHMIDT"/>
        <s v="MATTHEW CURRAN"/>
        <s v="AMY DOYON"/>
        <s v="NATHALIE PALMER"/>
        <s v="DAVID SIKE"/>
        <s v="ROBERT HAMMER III"/>
        <s v="Thomas S. Shobe"/>
        <s v="JAMES CHESHIER III"/>
        <s v="WENDELL M. SNOW"/>
        <s v="Margarito Torres Jr."/>
        <s v="SAMUAL SPADE"/>
        <s v="JACOB FEUERBORN"/>
        <s v="DAVID WATSON"/>
        <s v="RICHARD MCDANIEL"/>
        <s v="MICHAEL CHILDRESS"/>
        <s v="MICHAEL RUTH"/>
        <s v="DANIEL SALCEDO ROMER"/>
        <s v="RICHARD GIBLIN"/>
        <s v="BRUCE CUMMING"/>
        <s v="RUSSELL ALFANO"/>
        <s v="NICHOLAS MOORE"/>
        <s v="KATHERINE JENKINS"/>
        <s v="WILLIAM ESSER"/>
        <s v="STEPHEN BROWN"/>
        <s v="DOUGLAS DEMARS"/>
        <s v="STACY WELCH"/>
        <s v="RYAN BOWDEN"/>
        <s v="HOSSAIN YEYLAGHI"/>
        <s v="JOSHUA ROCK"/>
        <s v="Darioush M. Mehdizadeh"/>
        <s v="THOMAS RICHMOND"/>
        <s v="SEAN WILLIAMS"/>
        <s v="MATT BENNETT"/>
        <s v="KEVIN LEE"/>
        <s v="GREGORY FITCH"/>
        <s v="DAVID YANICHKO"/>
        <s v="GINA FALKOWITZ"/>
        <s v="GEORGE KABASE"/>
        <s v="CASEY DUGGAN"/>
        <s v="DARWIN CALANDER"/>
        <s v="EDGAR ZACARIAN"/>
        <s v="FRANK GEESLIN"/>
        <s v="JULIE AREIAS"/>
        <s v="JODIE ARGUBRIGHT"/>
        <s v="RAFAEL MARTINEZ"/>
        <s v="EARNEST DASS"/>
        <s v="COLLEEN KARWOSKI"/>
        <s v="SHAWN CUNNINGHAM"/>
        <s v="JIVKO ROUSSEV"/>
        <s v="BARBARA STONE"/>
        <s v="STEVEN FOX"/>
        <s v="ROBERT MYERS"/>
        <s v="JEFF JOHNSON"/>
        <s v="JONQUILLE DE CHANTAL"/>
        <s v="JOHN WIRTH"/>
        <s v="KURT STIEGHAN"/>
        <s v="KELLY KAUFMAN"/>
        <s v="NATHINDRA PRASAD"/>
        <s v="HENRY BRIGHAM"/>
        <s v="JOHN VITULLI"/>
        <s v="ROBIN ARNONE"/>
        <s v="BLAIR KJETLAND"/>
        <s v="DAVID MORRIS"/>
        <s v="COURTENAY GRAHAM"/>
        <s v="JEFF BRADBURY"/>
        <s v="MARGO HENSON"/>
        <s v="JAMIE MEREDITH"/>
        <s v="JEFF TOOHEY"/>
        <s v="LESLIE BLANKENSHIP"/>
        <s v="MARK WALSHAK"/>
        <s v="NEVILLE MERCADO"/>
        <s v="ERIC GILPATRIC"/>
        <s v="SAMANTHA CORLETTE"/>
        <s v="JAMES PARRIS"/>
        <s v="WILLIAM KITCHE"/>
        <s v="ALBERTO CUADROS"/>
        <s v="Tonya M. Oxford"/>
        <s v="BLAKE CISNEROS"/>
        <s v="MEGAN MORFORD"/>
        <s v="ROBERT KUTLER"/>
        <s v="CARL QUIRICO"/>
        <s v="DAVID AALAND"/>
        <s v="SARA ROY"/>
        <s v="TERRY BURNAMAN"/>
        <s v="WILLIAM KINCHELOE"/>
        <s v="KURT HARTLESS"/>
        <s v="FRANK LOVASCO"/>
        <s v="ZACK REEVES"/>
        <s v="JENNIFER HOLMAN"/>
        <s v="RON WYNN"/>
        <s v="ALEX UMINSKI"/>
        <s v="CHERYL IVOL"/>
        <s v="ERIC G.ESCOTT"/>
        <s v="NATHANIEL FREE"/>
        <s v="Maselah Surmaty"/>
        <s v="JOAN BROWN"/>
        <s v="THOMAS SCHMITT"/>
        <s v="SUSAN SPEER"/>
        <s v="TEENA HICKS"/>
        <s v="JAMES CLARK"/>
        <s v="MITCHELL STEPHENS"/>
        <s v="ELAINE JAMES"/>
        <s v="TIMOTHY RODERRIGUES"/>
        <s v="STEPHANIE VITALE"/>
        <s v="CHEY HUBER"/>
        <s v="ERIC FENLON"/>
        <s v="DAVID WITHROW"/>
        <s v="Russell Barrows"/>
        <s v="KEVIN KUSTES"/>
        <s v="JOHN MCCARTY"/>
        <s v="TRICIA SOUTHERLAND"/>
        <s v="JARED HUFFSTETLE"/>
        <s v="NICOLE STEWART"/>
        <s v="JEFFREY WILLIAMS"/>
        <s v="RONALD WILKINS, JR"/>
        <s v="Matthew Mark Williams"/>
        <s v="DAVID HAM"/>
        <s v="JACQUELINE HENRY"/>
        <s v="BRENDA LATOURELLE"/>
        <s v="ERIK KIRBY"/>
        <s v="DEBORAH WILLIAMS"/>
        <s v="FRANK MENTESAN"/>
        <s v="MADELYNN DOEHNERT"/>
        <s v="Shanna F. Lane"/>
        <s v="AZIM NASSIMI"/>
        <s v="TYLER HULL"/>
        <s v="MAYRA RENBERG"/>
        <s v="BRIAN LOHREY"/>
        <s v="ARTHUR BRYANT"/>
        <s v="JAMES CHRISTENSEN"/>
        <s v="RONALD YAMADA"/>
        <s v="ROBERT MIKUSA"/>
        <s v="JAN TAMURA"/>
        <s v="JEFFREY HORNICHAK/"/>
        <s v="ANNEKA HALL"/>
        <s v="JASON SNYDER"/>
        <s v="ROBERT WELCH"/>
        <s v="CYRIL GREENAWALT"/>
        <s v="ADAM SCHMIDT"/>
        <s v="Tammy Kusine Kaminski"/>
        <s v="TIFFANY LEE"/>
        <s v="DIANA STEIN"/>
        <s v="ANDREW CRETTI"/>
        <s v="Douglas Sablick"/>
        <s v="NICHOLAS GALLI"/>
        <s v="VINCENT MELONE"/>
        <s v="SEAN SAPOTICHNE"/>
        <s v="MATTHEW BAIR"/>
        <s v="ERIK HOMER"/>
        <s v="CHRISTOPHER CHARLES"/>
        <s v="MIKE MCBRAYER"/>
        <s v="MICHAEL MORGAN"/>
        <s v="GERALD JOHNSON"/>
        <s v="LUKE WALKER"/>
        <s v="THOMAS MCMAHON"/>
        <s v="ANDREW GORDON"/>
        <s v="BILLY ANDERSON"/>
        <s v="DAVID NIEHAUS"/>
        <s v="JEFFREY MILLER"/>
        <s v="SCOTT HEINEN"/>
        <s v="PATRICIA MILLER"/>
        <s v="PAUL ADAMSON"/>
        <s v="Jeffrey Jon Clifford"/>
        <s v="ABEL CRUZ"/>
        <s v="MICHAEL LEE"/>
        <s v="BOJAN MANOJLOVIC"/>
        <s v="DOUGLAS SZAFRANOWSKI"/>
        <s v="STEVE DURBANO"/>
        <s v="ROBERT GENT"/>
        <s v="BARRY JONES"/>
        <s v="JAKIR TARAFDER"/>
        <s v="ELI DALBEC"/>
        <s v="PATRICK AIKEN"/>
        <s v="DANIEL MCLAUGHLIN"/>
        <s v="LAZARO SILVESTRE-MUROS"/>
        <s v="CRYSTAL HARMON"/>
        <s v="JED RIGBY"/>
        <s v="ANDREA HORNER"/>
        <s v="ROBERT MOSSUTO, JR"/>
        <s v="STEVE KIRCHHOFER"/>
        <s v="DAVID COOK"/>
        <s v="TRENT HINSHAW"/>
        <s v="DEBRA HEBERT"/>
        <s v="THOMAS HAPPEL IV"/>
        <s v="SHERYL WHITNEY"/>
        <s v="Thomas G. Ganje"/>
        <s v="TREVOR HAMMERS"/>
        <s v="SHAWN SMOTH"/>
        <s v="LUCINDA HIGH"/>
        <s v="JACOB GERINGER"/>
        <s v="JAMES HUNSECKER"/>
        <s v="RICHARD MOORE"/>
        <s v="DAVID HALLMAN"/>
        <s v="BRYAN HOWARD"/>
        <s v="ERIC WILLIAMS"/>
        <s v="DONALD FRIGOLETTO"/>
        <s v="PETER HUH"/>
        <s v="KEITH BINKLEY"/>
        <s v="TANNER FELDMAN"/>
        <s v="CRAIG MARTIN"/>
        <s v="PHILIP DEGREGORIO III"/>
        <s v="EDWARD SCHMITT"/>
        <s v="GARY NALL"/>
        <s v="INVALID: SECOND MORTGAGE WITH AVM"/>
        <s v="DAVID DUDEK"/>
        <s v="ASHLEY VINYARD"/>
        <s v="DARIN BLATNER"/>
        <s v="JUIHONG LI"/>
        <s v="WENDY BYRD"/>
        <s v="GLEN CALDERON"/>
        <s v="MICHAEL SILVA"/>
        <s v="MARK SILVERMAN"/>
        <s v="ANNA-MARIA RIGGSBY"/>
        <s v="JULIE REDDICK"/>
        <s v="CHRISTOPHER MICHAILIDE"/>
        <s v="PATRICIA KEARNEY"/>
        <s v="RICHERD THOMAS"/>
        <s v="JEFF STRONG"/>
        <s v="ERIC ST. CLAIR PURDON"/>
        <s v="KELLI CHAMBLEE"/>
        <s v="CHRISTOPHER PALUMBO"/>
        <s v="JAMES HOLLIDAY"/>
        <s v="LONNIE SKALICKY"/>
        <s v="CHAD RYMAN"/>
        <s v="MICHAEL WICKERSHAM"/>
        <s v="PATRICK INGRAM"/>
        <s v="DANIEL MATOVINA"/>
        <s v="RICKY LEUNG"/>
        <s v="STEPHEN MYERS"/>
        <s v="BRAD WALKER"/>
        <s v="DAVID DOUGLASS"/>
        <s v="MICHAEL CORSO"/>
        <s v="JOANN TUTTIN"/>
        <s v="LUKE DOYLE"/>
        <s v="WILLIAM BACON"/>
        <s v="DAN CUNNINGHAM"/>
        <s v="Keith Thomas Napolin"/>
        <s v="GREGORY SHOBE"/>
        <s v="JOHN CORDASCO"/>
        <s v="MEREDITH LIGHT"/>
        <s v="DAVID CALE"/>
        <s v="DANIEL WILLIAMS"/>
        <s v="REGAN BURKE"/>
        <s v="JUSTIN BRAGER"/>
        <s v="ROBERT KING"/>
        <s v="W. GUY"/>
        <s v="SANDY ONEIL"/>
        <s v="Brian C Legler"/>
        <s v="Thomas R. Wright"/>
        <s v="MARK COVINGTON"/>
        <s v="TERENCE BRENNAN"/>
        <s v="ELIZABETH LEGER"/>
        <s v="DAN VOJACEK"/>
        <s v="EVANS TRAMMELL"/>
        <s v="JEFFREY KLEIN"/>
        <s v="TAINA GARMAN"/>
        <s v="TRAVIS FUNK"/>
        <s v="LAURA GALLAGHER"/>
        <s v="STEVEN ZIMMERMAN"/>
        <s v="JAMES HUTCHINSON"/>
        <s v="JENNIFER EMERY"/>
        <s v="KRISTOPHER DEMAREST"/>
        <s v="STEVE SHIRLEY"/>
        <s v="SAMUEL ROBERT"/>
        <s v="MICHEAL KOSTO"/>
        <s v="JAMES TODD"/>
        <s v="MARK O'REILLY"/>
        <s v="THOMAS KONESKY"/>
        <s v="VADIM POLYAK"/>
        <s v="MARK BAKER"/>
        <s v="DONALD CLARK"/>
        <s v="JASON LEUCUTA"/>
        <s v="MICHAEL BRANDLIN"/>
        <s v="STEVEN EDE"/>
        <s v="RENEE GLOVER"/>
        <s v="PAMELA NELSON"/>
        <s v="SHELDON WILSON"/>
        <s v="DANIEL BLANTON"/>
        <s v="CATHY MCMAHON"/>
        <s v="MATTHEW KOCH"/>
        <s v="MICHEALENE MILLER"/>
        <s v="CASEY MCLEAN"/>
        <s v="GOLDEN HALBERT"/>
        <s v="JOHN TOOHEY"/>
        <s v="MARK NEEDHAM"/>
        <s v="SCOTT DEAMBROSE"/>
        <s v="SAM GAROFALO"/>
        <s v="DONALD OLJAR"/>
        <s v="DALE VRANA"/>
        <s v="DAVID KAYTES"/>
        <s v="TODD EASTBURN"/>
        <s v="SCOTT TORRE"/>
        <s v="Shannon Hoetzer"/>
        <s v="DENNIS SUSLOV"/>
        <s v="Cynthia Stroman"/>
        <s v="BRENDA KENNERLY"/>
        <s v="ANTHONY HEINTZ"/>
        <s v="DANIEL FOX"/>
        <s v="AMOS ARCHER"/>
        <s v="Stephen Hinshaw"/>
        <s v="ANGELINA PELLERGRINI"/>
        <s v="MARK SIMMONS"/>
        <s v="ROBERT CLAIR"/>
        <s v="EVAN SIEGEL"/>
        <s v="GARETT PEARCE"/>
        <s v="STEVEN TOLIVER"/>
        <s v="ROBERT HRUZ, JR"/>
        <s v="EVA NORDIN"/>
        <s v="TOM GARDNER"/>
        <s v="JEFF DAY"/>
        <s v="TANNER GRAMM"/>
        <s v="KEVIN O'NEILL"/>
        <s v="TRINA COLLINS"/>
        <s v="ROBERT VALENTIN"/>
        <s v="ERNEST KIRKLAND"/>
        <s v="MARK GALE"/>
        <s v="ENDWARD DU"/>
        <s v="EDWARD SMITH"/>
        <s v="STEVEN SLOJKOWSKI"/>
        <s v="DARIK CONNER"/>
        <s v="EDMOND CARRILLO"/>
        <s v="O'Ryan G McDonough"/>
        <s v="CHRISTOPHER SIM"/>
        <s v="ROSEMARY DALTON"/>
        <s v="MATTHEW CALLAHAN"/>
        <s v="COLEEN COURTNEY-MORRIS"/>
        <s v="SCOT SCAGLIOTTI"/>
        <s v="JOSE TORRES"/>
        <s v="ROBERT P. KELTER"/>
        <s v="JOEL ST. PIERRE"/>
        <s v="Mark Richard McGrew"/>
        <s v="TRACI POLAK"/>
        <s v="ALVIN YOUNG"/>
        <s v="MATHEW CLAGETT"/>
        <s v="RICHARD STRELOW"/>
        <s v="KRISTA HAMILTON"/>
        <s v="Steven D. Munson"/>
        <s v="STEVE GIAMO"/>
        <s v="NICHOLAS BARBARGIOS"/>
        <s v="BILL FERGUSON"/>
        <s v="SHANNON CULVER"/>
        <s v="JENNIFER CHARP"/>
        <s v="SHARON WASHNEY"/>
        <s v="TINA SMITH"/>
        <s v="STEVE BALOGH"/>
        <s v="Wayne T Agee"/>
        <s v="TANNA PARKER"/>
        <s v="Rita C. Kalil"/>
        <s v="JEANETTE FORD"/>
        <s v="WILLIAM FARIES"/>
        <s v="MIKE LOUGHRY"/>
        <s v="DAVID BRUN"/>
        <s v="YUES BOUWENS"/>
        <s v="MICHELLE CULLEY"/>
        <s v="THOMAS SUTTLE"/>
        <s v="NATHAN BAER"/>
        <s v="GREGORY FORBES"/>
        <s v="AMY CAIN"/>
        <s v="SCOTT OLSON"/>
        <s v="DEAN DAVY"/>
        <s v="SHARON CHASLES"/>
        <s v="SCOTT OAKES"/>
        <s v="JEFFREY DIETSCHLER"/>
        <s v="JENNIFER FARRAR"/>
        <s v="CHARLES HAYS"/>
        <s v="SAMUEL ENGLAND"/>
        <s v="JAMES MCINTYRE"/>
        <s v="GEORGE LOPEZ"/>
        <s v="HERBERT STOV"/>
        <s v="JARED USTICK"/>
        <s v="JAY TAYLOR"/>
        <s v="JOHN SMITH"/>
        <s v="CRAIG TADLOCK"/>
        <s v="LEE BURNS"/>
        <s v="CHRISTOPHER DUNNI"/>
        <s v="TRENT EYLENS"/>
        <s v="SCOTT SIMPSON"/>
        <s v="DANIEL SMITH"/>
        <s v="DANIEL DEMERITT"/>
        <s v="BRIAN LUTZKER"/>
        <s v="LINDA DOTTE"/>
        <s v="CHARLES HARTUNG"/>
        <s v="MICHAEL GALEGO"/>
        <s v="CHANDLER SCHOCK"/>
        <s v="JEREMY WILLIAMS"/>
        <s v="MICHAEL CURTIS"/>
        <s v="MATT WOO"/>
        <s v="GARY DUFORT"/>
        <s v="DAVID ALLEN"/>
        <s v="JASON MCGUIRE"/>
        <s v="WENDY SEAMAN"/>
        <s v="FHA STREAMLINE"/>
        <s v="DAVID DIETRICH"/>
        <s v="MARK MCGRATH"/>
        <s v="HARRY SCHMITZ"/>
        <s v="KIMBERLY USAM"/>
        <s v="TODD MEINEN"/>
        <s v="PAUL NEWMAN"/>
        <s v="APRIL MCCRAW"/>
        <s v="ANTHONY CHYNOWETH"/>
        <s v="DIANE RICHARD"/>
        <s v="BRADLEY OVERLEY"/>
        <s v="CHARLIE CHOI"/>
        <s v="Barbara Lee Banis"/>
        <s v="LEAH GECKLER"/>
        <s v="ROBERT MULVEY"/>
        <s v="CHASE MULLER"/>
        <s v="BRANDON RAUCH"/>
        <s v="STEVEN M. CHAVEZ"/>
        <s v="DAN CONKLING"/>
        <s v="J. BARONE"/>
        <s v="QUINTIN PALUZZI"/>
        <s v="ARRIN MORRIS"/>
        <s v="TERRY VAN DIS"/>
        <s v="JOSHUA GARCIA"/>
        <s v="JOHN BELANICH"/>
        <s v="JUDY NUGENT"/>
        <s v="MARK CULCASI"/>
        <s v="MARGARET LAI"/>
        <s v="Geoff Alex Kieta"/>
        <s v="JASON CARMOUCHE"/>
        <s v="KEVAN SMITH"/>
        <s v="STEVEN RILEY"/>
        <s v="DREW DAVIES"/>
        <s v="Carolyn S. Butson"/>
        <s v="MATTHEW DICKEY"/>
        <s v="MICHELE BOYD-POLLOCK"/>
        <s v="Matthew P. Mitchell"/>
        <s v="CLAY DONNELL"/>
        <s v="DAVID JOHNSON"/>
        <s v="Shannon Johnson"/>
        <s v="MICHAEL MCGAVISK"/>
        <s v="ETHELEE JENNINGS"/>
        <s v="DESPINA GELLIOS"/>
        <s v="Jeremy Dean Schnepf"/>
        <s v="MATTHEW NIXON"/>
        <s v="KENDRICK SPEN"/>
        <s v="JOSEPH GUSTITUS"/>
        <s v="DANIEL KELLY"/>
        <s v="KELLY KYLE"/>
        <s v="Jeffrey Bennett"/>
        <s v="BLAKE JONES"/>
        <s v="TOM CARUSO"/>
        <s v="RONALD RAHAL"/>
        <s v="DANIEL GRAY"/>
        <s v="JEFF BARTYN"/>
        <s v="AARON GREAVER"/>
        <s v="THOMAS CONMY"/>
        <s v="R. NEWMAN"/>
        <s v="JAMES SHELTON, JR"/>
        <s v="Valeriy Levitin"/>
        <s v="E. STALNAKER"/>
        <s v="DEBBIE COTTINGHAM"/>
        <s v="MICHELLE WARNER"/>
        <s v="Keith Robert Binkley"/>
        <s v="JASON HILL"/>
        <s v="KEGAN BELLERBY"/>
        <s v="TODD MCCALL"/>
        <s v="KEVIN BARNARD"/>
        <s v="CALVIN SUEN"/>
        <s v="GRETCHEN SHUCK"/>
        <s v="WENDY BUCK"/>
        <s v="Teresa Crosby"/>
        <s v="ROSEMARY SOUZA/CERTIFI"/>
        <s v="JASON BOSTON"/>
        <s v="THOMAS BLAIR"/>
        <s v="SARAH NICHOLS"/>
        <s v="DAVID ALDERSLEY"/>
        <s v="STEVEN BULSON"/>
        <s v="LARRY STERENBUCH"/>
        <s v="EDITH BRODBECK"/>
        <s v="SCOTT MEAD"/>
        <s v="KENNETH ISON"/>
        <s v="TERI PETTIT"/>
        <s v="ANDREW GOFF"/>
        <s v="JASON LEPPO"/>
        <s v="Timothy Schmidt"/>
        <s v="Kim A Hemphill"/>
        <s v="JOEL SALLEY"/>
        <s v="MICHAEL LAPLATTE"/>
        <s v="BETH OGILVIE"/>
        <s v="GARY BISH"/>
        <s v="PAUL MCQUI"/>
        <s v="EDWARD FERMANIS"/>
        <s v="GREG PIRIE"/>
        <s v="TANNER HINKEL"/>
        <s v="MICHELLE CHAPIN"/>
        <s v="STEVE GAUL"/>
        <s v="GORDON SMITH"/>
        <s v="CHESTER CZUJ, JR"/>
        <s v="CRAIG EIBEL"/>
        <s v="ANTHONY SMITH"/>
        <s v="KEITH BALCH"/>
        <s v="RPBERT WELCH"/>
        <s v="MICHAEL SERGIO"/>
        <s v="LUCAS WOODHULL"/>
        <s v="TARIQUE HAQUE"/>
        <s v="JEFF SANDERS"/>
        <s v="HEIDI PICKERING"/>
        <s v="MAUREEN ROGINA"/>
        <s v="DAVID HALL"/>
        <s v="GREGORY COLTON"/>
        <s v="HONORA CIANCANELLI"/>
        <s v="TAMI AYRES"/>
        <s v="SUSAN DECESARE"/>
        <s v="JOEL MEREDITH"/>
        <s v="ANDREW MCDONOUGH"/>
        <s v="GEORGE KEMP"/>
        <s v="SCOTT ZUMBACH"/>
        <s v="PETER HAYES"/>
        <s v="RICHARD DONAH"/>
        <s v="BERNARDINO LANCIA III"/>
        <s v="BERTRAND PEPPER"/>
        <s v="REGINALD WITHEY"/>
        <s v="MICHAEL CURRAN"/>
        <s v="RAMANDEEP GORAVA"/>
        <s v="SHEKLDON LAU"/>
        <s v="DONALD NEAL"/>
        <s v="JOHN PARKER"/>
        <s v="ANTHONY SHATTO"/>
        <s v="KAREN BERGER"/>
        <s v="JENNIFER INGRAM"/>
        <s v="MATTHEW GERGES"/>
        <s v="CLAYTON RANSOM"/>
        <s v="DAVID HAMM"/>
        <s v="ANNE ASBURY"/>
        <s v="JASON SMITH"/>
        <s v="RICHARD BOWMAN"/>
        <s v="BRIAN KITNER"/>
        <s v="KELLY FRANKLIN"/>
        <s v="JAY KOYAKK"/>
        <s v="MICHAEL THOMPSON"/>
        <s v="MICHELLE GEDDES"/>
        <s v="JACK VANDEVER"/>
        <s v="MICHAEL BECKER"/>
        <s v="WILLIAM RODGERS"/>
        <s v="KELLY PREISSER"/>
        <s v="RHONDA MARTINI"/>
        <s v="H. TALLANT"/>
        <s v="BARTON REPASS"/>
        <s v="WILLIAM MCCABE III"/>
        <s v="GLENN GUTTERMAN"/>
        <s v="CASSANDRA PERRY"/>
        <s v="James Andrew Parris"/>
        <s v="BRIAN BARTLETT"/>
        <s v="JOLENE GLYNN"/>
        <s v="ENRIQUE PORTELA"/>
        <s v="STEPHEN BARISH"/>
        <s v="GINA MANOLAKIS"/>
        <s v="DENISE MCCUE"/>
        <s v="KENNY MCCLAIN II"/>
        <s v="LORA RENDER"/>
        <s v="JONAH WYATT"/>
        <s v="JOHN ARROYO"/>
        <s v="JONATHAN DONDERO"/>
        <s v="MICHAEL STOUT"/>
        <s v="OKECHUKWU OHANAKA"/>
        <s v="RANDY JONES"/>
        <s v="DAVID BURGESS"/>
        <s v="Sensy Vaj"/>
        <s v="KEVIN PRINE"/>
        <s v="JEFFREY CROOK"/>
        <s v="NICOLLE JOHNSON"/>
        <s v="DAVID JAMES"/>
        <s v="CHARLES LOUNDER"/>
        <s v="HARRIS FENDER"/>
        <s v="LOUISE BYE"/>
        <s v="PALOMA MARTINEZ"/>
        <s v="ARTHUR PORCELLI III"/>
        <s v="RYAN TRUJILLO"/>
        <s v="William Chaffin"/>
        <s v="TARIQ MOJADDEDI"/>
        <s v="CHAD SHEPARD"/>
        <s v="AUDREY SMENTOWSKI"/>
        <s v="RYAN SISOLAK"/>
        <s v="MICHAEL ROSEVEAR"/>
        <s v="ANTHONY PICARD"/>
        <s v="JUSTIN ARNOLD"/>
        <s v="DEANNA PRESLEY"/>
        <s v="EVAN SWENSON"/>
        <s v="GLENN PACKMAN"/>
        <s v="Michael Donovan"/>
        <s v="AMY CASTO"/>
        <s v="MARK ZEILER"/>
        <s v="Robert W Miller, RAA"/>
        <s v="HUNTER NEVILLE"/>
        <s v="MANUEL REYES"/>
        <s v="JOE PETERSON"/>
        <s v="ANDREW GALLAUGHER"/>
        <s v="CORY FINKLER"/>
        <s v="ROBERT BODKIN"/>
        <s v="DAVID MILLER"/>
        <s v="DAVID WAGNER"/>
        <s v="Matt W. Hall"/>
        <s v="JOHN CYCHOSZ"/>
        <s v="JAMI HODSON"/>
        <s v="ELISE SCRR"/>
        <s v="CLARK OHNESORGE"/>
        <s v="JOHN GUNN"/>
        <s v="JANICE DELOIA"/>
        <s v="David J. Morgan"/>
        <s v="DEANNE DIETERT"/>
        <s v="ANN BERTELLI"/>
        <s v="KENNETH LEHMAN"/>
        <s v="GREG JESTER"/>
        <s v="EMMY STETSON"/>
        <s v="ROBERT PARTIN"/>
        <s v="BRENT KIRK"/>
        <s v="CARRILEE WINDUST"/>
        <s v="LUKASZ TOMASZEWSKI"/>
        <s v="JEFFREY JOHNSON"/>
        <s v="ROBERT LANDERS"/>
        <s v="ANN NASSET"/>
        <s v="TYLER POOLEY"/>
        <s v="JOHN VALENTINE"/>
        <s v="ANTHONY SAUTER"/>
        <s v="LINDA PECHER"/>
        <s v="LARRY GANDY, JR"/>
        <s v="SIMON CHEN"/>
        <s v="MO AZAMTARRAHIAN"/>
        <s v="RANDY PERRY"/>
        <s v="KIMBERLY FRAZIER"/>
        <s v="DAN DIEKMANN"/>
        <s v="JOSH MONTANO"/>
        <s v="SYLVESTOER WHITMAN"/>
        <s v="KATHRYN EDMUNDSON"/>
        <s v="JAMES KASPARIAN"/>
        <s v="JON NISHIKAWA"/>
        <s v="SUSAN LASSITER"/>
        <s v="GREGORY GREENLEE"/>
        <s v="JOHN MCDERMOTT"/>
        <s v="DOUGLAS MAUPIN"/>
        <s v="MIKE PELLICCI"/>
        <s v="CODY TURTON"/>
        <s v="JOEL FOLTZ"/>
        <s v="MICHAEL LUOMA"/>
        <s v="NIKKI GROSS"/>
        <s v="JAMES PARIS"/>
        <s v="EDWARD NADER, JR"/>
        <s v="JOSHUA JESSEN"/>
        <s v="CHERYL WEEKS"/>
        <s v="TODD KIEFFER"/>
        <s v="Wayne Andrew Benton"/>
        <s v="JOYCE KINDRED"/>
        <s v="VINCE FETTINGER"/>
        <s v="ALYSSA BAGGENSTOSS"/>
        <s v="ADREW BALYKOV"/>
        <s v="JOSEPH ANGLIN"/>
        <s v="ADRIENNE STONE"/>
        <s v="DAVID YUHAS"/>
        <s v="Todd Nicholas Grier"/>
        <s v="MORGAN WELLS"/>
        <s v="J HOGG"/>
        <s v="DOMINIC MICKELSON"/>
        <s v="LAWRENCE JOHNSTONE"/>
        <s v="R HUMPFER"/>
        <s v="TODD LACKNER"/>
        <s v="Shane J Williams"/>
        <s v="ROBERT JONES"/>
        <s v="RANDY LEWIS"/>
        <s v="JORGE TINOCO"/>
        <s v="JEFF SMYTH"/>
        <s v="ADRIAN ROBERTS"/>
        <s v="SLOAN BAKER"/>
        <s v="CONSTANCE WARD"/>
        <s v="JASON MAZE"/>
        <s v="MICHAEL DALTON"/>
        <s v="SEAN PRAVEN"/>
        <s v="ANTHONY POWELL"/>
        <s v="JONAH BERNDT"/>
        <s v="EDWIN FARR"/>
        <s v="ISAAC GERMAN"/>
        <s v="BRAD FISHER"/>
        <s v="L. NORRIS"/>
        <s v="COLEEN LINNAN"/>
        <s v="MICHAEL STUART"/>
        <s v="CHRISTINE PATNO"/>
        <s v="GLENN PINET"/>
        <s v="JOSHUA MARTIN"/>
        <s v="Maria R. Dorio"/>
        <s v="MATTHEW DUSEK"/>
        <s v="BRIAN WOLFE"/>
        <s v="GABE TREVIZO"/>
        <s v="JAMES ECKHOFF"/>
        <s v="RAYMOND OHARA"/>
        <s v="JEFFREY MONEY"/>
        <s v="MARC SCHOENI"/>
        <s v="JAY OSTLUND"/>
        <s v="NANCY GAUGHAN"/>
        <s v="Donald James DeGreef, "/>
        <s v="MATTHEW DENOYER"/>
        <s v="DANIEL WALSMAN"/>
        <s v="KURT BLOM"/>
        <s v="Kenneth Campana"/>
        <s v="TERRANCE BRENNAN"/>
        <s v="ROGER LANE"/>
        <s v="TARA ALEKNAVICH"/>
        <s v="SCOTT EBERHART"/>
        <s v="DEANNA PRESELY"/>
        <s v="Kendrick James Spencer"/>
        <s v="ROY BONEK"/>
        <s v="TOM MURRAY"/>
        <s v="TIMOTHY CLARKE"/>
        <s v="ANGELA SHARPE"/>
        <s v="ROSS HAUPTMAN"/>
        <s v="EDWIN SCHMIDT"/>
        <s v="SILVIO BASSO"/>
        <s v="CHRISTOPHER BERTELLI"/>
        <s v="DARRELL SCHINDEL"/>
        <s v="Matt Hall"/>
        <s v="ANTHONY BLACKBURN"/>
        <s v="LEONARD SCRIMA"/>
        <s v="JOSHUA HUDGENS"/>
        <s v="William Tierney"/>
        <s v="EDUARDO MONTERO"/>
        <s v="SCOTT SUTERA"/>
        <s v="RONALD SANDS"/>
        <s v="ROCHELLE CVITANIC"/>
        <s v="HAORAN WANG"/>
        <s v="Michael N. Silva"/>
        <s v="DONALD CHILDRESS"/>
        <s v="BRITANY REYNOLDS"/>
        <s v="VALERIE MAHAFFEY"/>
        <s v="STEPHEN MARTIN"/>
        <s v="WILLIAM WILLISON"/>
        <s v="INVALID: VA STREAMLINE"/>
        <s v="Inna Stotland"/>
        <s v="Sensy Vaj, Certified R"/>
        <s v="Jack Lester Vandever, "/>
        <s v="April Aller"/>
        <s v="Michael Mientka"/>
        <s v="PIW"/>
        <s v="Jason Haroutunian"/>
        <s v="R. Andrew Moore"/>
        <s v="NA"/>
        <s v="Steve W. Balogh"/>
        <s v="Diana Lynn Clayton"/>
        <s v="Colleen Fitzgerald"/>
        <s v="Peter R Rudek"/>
        <s v="Thomas P Blair"/>
        <s v="Derek Berheim"/>
        <s v="Taina N. Garman"/>
        <s v="David C Olynik"/>
        <s v="Walter Christopher Ree"/>
        <s v="David E. Nolting"/>
        <s v="James D. Hancock"/>
        <s v="JOHN MURRAY COFFAY"/>
        <s v="BLAIR J KJETLAND"/>
        <s v="Carmen M. Adams"/>
        <s v="Matthew Moran"/>
        <s v="BRIAN M KAMINSKI"/>
        <s v="Joseph T. Zazzetti"/>
        <s v="Maz Surmaty"/>
        <s v="Jim A. VanderStoep"/>
        <s v="Christopher Marler"/>
        <s v="Gregory S. Bouquet"/>
        <s v="Kenneth Wayne Sorensen"/>
        <s v="Gabriel C. Ochoa"/>
        <s v="Jeffrey Wilhelm"/>
        <s v="Brian R. Fulsher"/>
        <s v="Gregg M. Waters"/>
        <s v="Jay C. Harmon"/>
        <s v="Robert J. Medina"/>
        <s v="Kevin J. Malesis"/>
        <s v="E. Wells Blake Jr."/>
        <s v="Ian Biggs"/>
        <s v="Bart E. Carter"/>
        <s v="ANDREA HORNER C.R.E.A."/>
        <s v="Todd Serwatt"/>
        <s v="Brandon Lehnherr"/>
        <s v="Denise Gilbert"/>
        <s v="Cindy A. Coffman"/>
        <s v="Dareld James Koziol"/>
        <s v="Barbara S. Kapinos"/>
        <s v="Peter Mui"/>
        <s v="Kallie Gilbert"/>
        <s v="Kevin Spradling"/>
        <s v="Steve Corlo"/>
        <s v="Henry Lepore, CREA"/>
        <s v="Daniel Hermosillo"/>
        <s v="Kevin Wimberley"/>
        <s v="DEENA M. ALLOTTA"/>
        <s v="Matthew Douglas Grubbs"/>
        <s v="Joseph  F Benjamin"/>
        <s v="N/A"/>
        <s v="David G Bates"/>
        <s v="Matthew S Hyatt, SRA"/>
        <s v="Michael J Curtis"/>
        <s v="Jane E. Dyer"/>
        <s v="LLOYD STOUDER II"/>
        <s v="Weston S. Groll"/>
        <s v="Dennis J. Huber"/>
        <s v="N/A`N/A"/>
        <s v="none"/>
        <s v="Jeffrey J. Radcliff"/>
        <s v="Waiver"/>
        <s v="CLAUDIA QUINTANA"/>
        <s v="David C. Aaland"/>
        <s v="Jose Rivera"/>
        <s v="James P. Franco"/>
        <s v="Doug D Hopman"/>
        <s v="Dawn M Blume"/>
        <s v="Andrew Turner Cert. Re"/>
        <s v="Thomas J. Conmy, SCRRE"/>
        <s v="Robert Abbott"/>
        <s v="Scott M Inman I"/>
        <s v="James S. Gates"/>
        <s v="Brian Urspringer"/>
        <s v="San Jin Han"/>
        <s v="Elizabeth Miller"/>
        <s v="Robert Lenz"/>
        <s v="Mark Christopher Ferri"/>
        <s v="Matthew S Koch"/>
        <s v="VA STREAMLINE"/>
        <s v="Ann Elizabeth Nasset, "/>
        <s v="N"/>
        <s v="Jamie Lechner"/>
        <s v="Eric H. Matheson"/>
        <s v="AVM"/>
        <s v="Jeffery L. Mook"/>
        <s v="Pierce Renard Youngbar"/>
        <s v="Alisha Nine"/>
        <s v="Mark J. Hindrup"/>
        <s v="Audrey Arefyev"/>
        <s v="MICHAEL S. CURRAN"/>
        <s v="Dawn Walker"/>
        <s v="C. Bradley Jones"/>
        <s v="Lynn M. Ritter"/>
        <s v="Robert John Ludwig"/>
        <s v="LEONARDO A SOTELO"/>
        <s v="Joshua Randall Johnson"/>
        <s v="Christopher John Dunni"/>
        <s v="Timothy Shaw"/>
        <s v="Jacob Dalsemer"/>
        <s v="Kristen King, SRA, AI-"/>
        <s v="PATRICIA M. TIERNEY"/>
        <s v="Conner Cornett"/>
        <s v="Steven M. Faiello, PA "/>
        <s v="Jeff McAlister"/>
        <s v="Michelle S Swann"/>
        <s v="Steven M. Ortega"/>
        <s v="Thomas M. Love"/>
        <s v="KEVIN J O'NEILL"/>
        <s v="Curtis W. Page"/>
        <s v="Matthew Marshall"/>
        <s v="Thomas O. Miller"/>
        <s v="Taja Ramsey"/>
        <s v="WILLIAM H. BACON"/>
        <s v="Sandra H Carden"/>
        <s v="EVELYN M LARSEN"/>
        <s v="Douglas Gylfe"/>
        <s v="Michael E Berg"/>
        <s v="Kory J. Hendrickson"/>
        <s v="Jaejun Lee"/>
        <s v="Richard K. Pangelinan"/>
        <s v="Kevin ONeill"/>
        <s v="Drew Brownlow"/>
        <s v="BRIAN ROGERS"/>
        <s v="Brittany McGilivray"/>
        <s v="Mark Harmon"/>
        <s v="James T Feldbush"/>
        <s v="Todd Eden"/>
        <s v="Jacob A. Feuerborn"/>
        <s v="Jeffrey W Wenner"/>
        <s v="David W. Walker"/>
        <s v="Andrew Edelen"/>
        <s v="VINCENT P. FROMM"/>
        <s v="KYLE WILLIAM LAGOW"/>
        <s v="Ronald K. Yamada"/>
        <s v="Nikolay Pavlov"/>
        <s v="Steven J Pier"/>
        <s v="Kathleen August"/>
        <s v="Daniel J. Drinkwater"/>
        <s v="Jeffrey W Bolton"/>
        <s v="Robyn M Granum"/>
        <s v="Christopher M. Land"/>
        <s v="Appraisal Waiver"/>
        <s v="VA IRRRL"/>
        <s v="Greg Reich"/>
        <s v="Michael St. George"/>
        <s v="Nicole M. Perry"/>
        <s v="Lonnie D. Skalicky"/>
        <s v="David Lutz"/>
        <s v="Patrick R Adachi"/>
        <s v="Dennis J Ward"/>
        <s v="Michael Coyle"/>
        <s v="Joseph R. Gustitus   N"/>
        <s v="Kathleen C Walker"/>
        <s v="Susan Gonzalez"/>
        <s v="Brian W. Bischof"/>
        <s v="Steve Kahane"/>
        <s v="Kaspar Keil"/>
        <s v="Jonathan J. Nash"/>
        <s v="Peter Dennis Gottschal"/>
        <s v="KRISTAN M DECESARO"/>
        <s v="SCOTT E HEINEN"/>
        <s v="Samantha E Bowers"/>
        <s v="Angela L. Maxfield"/>
        <s v="Christopher Tucker"/>
        <s v="JASMIN ROSA"/>
        <s v="Justin Sampoang"/>
        <s v="Erin Blue"/>
        <s v="Geoff A Kieta"/>
        <s v="Gary Heller"/>
        <s v="Kevin Willard"/>
        <s v="Karl W Knorr"/>
        <s v="Joseph A. Tavormina"/>
        <s v="James Shively"/>
        <s v="Curtis D. Hance"/>
        <s v="Matthew J. Maybray"/>
        <s v="DPA"/>
        <s v="Steven Haragely"/>
        <s v="Robyn M. Granum"/>
        <s v="Kathy S Needham"/>
        <s v="Michael Weast"/>
        <s v="Wayne A. Benton"/>
        <s v="William T. Rodgers"/>
        <s v="SCOTT WILLIAM HARVEY"/>
        <s v="William Bruns"/>
        <s v="Calvin S. Suen"/>
        <s v="Joseph M. Lynch"/>
        <s v="MICHAEL G. HOEHN"/>
        <s v="Angela M Foster"/>
        <s v="William Peter Esser"/>
        <s v="Ervin M. Athey, Jr"/>
        <s v="Colin Preston Craft"/>
        <s v="KYLE W. PAQUIN"/>
        <s v="Glenda Hornback"/>
        <s v="PAUL K WARNER JR"/>
        <s v="Robert B. Cowan"/>
        <s v="David L Taylor"/>
        <s v="Riccardo Grant"/>
        <s v="Cornelius MCDonald Jr"/>
        <s v="ROBERT R WACHOWIAK"/>
        <s v="Toby Wber"/>
        <s v="Michael A. Lindberg"/>
        <s v="Phillip DeGregorio III"/>
        <s v="Ernest S. Mangum"/>
        <s v="Pamela A. Nelson"/>
        <s v="Richard Marcus Knight"/>
        <s v="William Benson- Sorans"/>
        <s v="William T. Schoen"/>
        <s v="Anthony M Miller"/>
        <s v="Eugene L Routledge"/>
        <s v="Brian C. Legler"/>
        <s v="John A. Sexton"/>
        <s v="Javiuer Urbano"/>
        <s v="Thomas E. Long"/>
        <s v="Nathan M. Grant"/>
        <s v="Mark D. Ellis"/>
        <s v="Heather M. Altmayer"/>
        <s v="Maion L. Day"/>
        <s v="Kindal Patrick Pruett"/>
        <s v="RHONDA DE LOS SANTOS"/>
        <s v="James Mankin"/>
        <s v="Patrick L Haley"/>
        <s v="Patrick James Sichmell"/>
        <s v="Vladimir A. Boulytchev"/>
        <s v="Gary Leung"/>
        <s v="Sean Hammond"/>
        <s v="Edward Donovan"/>
        <s v="Brett O'Connor"/>
        <s v="Khinh La"/>
        <s v="BRIAN A DISBENNETT"/>
        <s v="David Moen"/>
        <s v="James S. Perez"/>
        <s v="Rhonda L. Juaire"/>
        <s v="Steven S. Riley"/>
        <s v="Sky Sinclair"/>
        <s v="H. DWIGHT TALLANT"/>
        <s v="E. Noel Avent"/>
        <s v="John H. McCarty"/>
        <s v="Shannon Down"/>
        <s v="SUSAN FITZGERALD"/>
        <s v="Patii Tai"/>
        <s v="Sharon Cohn Chasles"/>
        <s v="David J Blok"/>
        <s v="Kyle Butler"/>
        <s v="Matthew Gniazdowski"/>
        <s v="EDWARD C THOMSEN"/>
        <s v="Lorens Stacks"/>
        <s v="Vladislav Grebyonkin"/>
        <s v="Danny Tratenberg"/>
        <s v="Joseph A Golden"/>
        <s v="Kevin Pellon"/>
        <s v="JEFFREY W BROOM"/>
        <s v="Robert E DePetro Jr"/>
        <s v="Samuel H. Woody III"/>
        <s v="Alexander Cobb"/>
        <s v="Jace Walker"/>
        <s v="Raymond A Anderson"/>
        <s v="Ross S Parker"/>
        <s v="Denise Yates"/>
        <s v="Jesse B Gilliland"/>
        <s v="Joseph M. McKenzie"/>
        <s v="Thomas P. O'Brien"/>
        <s v="Lawrence E. Lyles"/>
        <s v="Jason D. Boston"/>
        <s v="Eamon A Casucci"/>
        <s v="Lawrence J. Roza"/>
        <s v="Tanna F. Parker"/>
        <s v="Samuel Hutchins Robert"/>
        <s v="Brandon Peoples"/>
        <s v="Noreen C. Grubb"/>
        <s v="Brenda Marie LaTourell"/>
        <s v="Autumn Brooke"/>
        <s v="Kimberly Stafford"/>
        <s v="Russell Isbell"/>
        <s v="Donald C. Deal"/>
        <s v="RYAN G. MCDONOUGH"/>
        <s v="Japheth A Wentzel"/>
        <s v="Robert L. Throckmorton"/>
        <s v="Emmy L Stetson"/>
        <s v="William C. Walsh"/>
        <s v="T L Forrest, ASA,IFA"/>
        <s v="Kara L. Christianson"/>
        <s v="Christopher Rylett Voe"/>
        <s v="John W. Mohamed"/>
        <s v="Roy E. Kruemcke Jr."/>
        <s v="Harvey Edward Dunlap J"/>
        <s v="X"/>
        <s v="Robert T. Compher"/>
        <s v="Lorena Lunsford"/>
        <s v="Warren D. Brown"/>
        <s v="Jason S. Bresee"/>
        <s v="Walker Collin Jackson"/>
        <s v="Brian Thornell"/>
        <s v="Adam Solis"/>
        <s v="Brant J. Patterson"/>
        <s v="Ross Sanford Parker"/>
        <s v="Kimberley J Mitchell"/>
        <s v="Francis A. Cox, Jr."/>
        <s v="Gerald Ladon Johnson J"/>
        <s v="Ramsey M. Daniel"/>
        <s v="Glen Stilphen"/>
        <s v="Elaena M Velikaneye"/>
        <s v="Linda L Harbaugh"/>
        <s v="Kathleen Kretz Pike"/>
        <s v="Lisa Nix"/>
        <s v="Joseph A. Oxford"/>
        <s v="BRIAN WOLFE, SRA"/>
        <s v="George S Koury II"/>
        <s v="Mark B. Kessler"/>
        <s v="Kathleen A. Gallo"/>
        <s v="Kevin Tyndall"/>
        <s v="Brant Fetters"/>
        <s v="Stephen E. Barish"/>
        <s v="Patrick J Sichmeller"/>
        <s v="James Michael Gass"/>
        <s v="Jay R Steffanelli"/>
        <s v="Markus Kuck"/>
        <s v="Jason S Leppo"/>
        <s v="William Irby"/>
        <s v="Michael Vann"/>
        <s v="Sloan Burton"/>
        <s v="Torrie L Traynor, Cert"/>
        <s v="Robert J Clair"/>
        <s v="C. Anthony Sizemore"/>
        <s v="Michele A. Boyd-Polloc"/>
        <s v="Scott Gallagher"/>
        <s v="Vincent Paul Fromm"/>
        <s v="Terrance Hutchinson"/>
        <s v="John M. Greenlaw"/>
        <s v="Charles L. Ford"/>
        <s v="Keith  Beaumont"/>
        <s v="Edward Du"/>
        <s v="Christian Richard Olse"/>
        <s v="N/A`"/>
        <s v="Cheryl A Ivol"/>
        <s v="Brian Picchi"/>
        <s v="Pamela Williams"/>
        <s v="Patrick J. Day"/>
        <s v="Ron Darius J Wynn"/>
        <s v="Vernon Scott Eschberge"/>
        <s v="Andrew Thomas Huffstet"/>
        <s v="Clint Wheat"/>
        <s v="Tom R Murray"/>
        <s v="Anthony J Powell"/>
        <s v="Julia James"/>
        <s v="MIchelle Landry"/>
        <s v="Bobby Managelsen"/>
        <s v="RYAN ROBERT NEVE"/>
        <s v="Despina V Gellios"/>
        <s v="Timothy S Hartis"/>
        <s v="Mark M. Anderson"/>
        <s v="Jason J. Sheraw"/>
        <s v="Loretta M Espinoza"/>
        <s v="Jaclyn Nally"/>
        <s v="William T. Macdonald"/>
        <s v="Raymond James OHara, S"/>
        <s v="Jason Michael Marcinko"/>
        <s v="Dwight Lyle"/>
        <s v="David May"/>
        <s v="Camille  Darlington"/>
        <s v="Jerome T. Dea Jr."/>
        <s v="Fred E Lewis IV"/>
        <s v="Peter Roen Rudek"/>
        <s v="NULL"/>
        <s v="Christina Zimmerman"/>
        <s v="Jeremiah Farris"/>
        <s v="Ines B. Wilson"/>
        <s v="Sandra Walker"/>
        <s v="Gary J. Baldaccini"/>
        <s v="Donald R. Ward, Jr."/>
        <s v="Evan M. Ashworth"/>
        <s v="Angel E Acosta"/>
        <s v="Joe Buell"/>
        <s v="Michael S Manley"/>
        <s v="Kate A. Hollingsworth"/>
        <s v="Chris Brownback"/>
        <s v="EDWARD J. NADER JR./ C"/>
        <s v="Lawrence Richard Wisem"/>
        <s v="Eric D. Hillman"/>
        <s v="Russell W. Alfano"/>
        <s v="Norma S Mullins"/>
        <s v="Kris Hicks"/>
        <s v="Beverly S. Geyer"/>
        <s v="Marianne Katelyn Janss"/>
        <s v="Snadra Kaye"/>
        <s v="Catherine M.  Moore"/>
        <s v="Wendy Ann Buck"/>
        <s v="Lex Steers"/>
        <s v="Dennis L  Stebner"/>
        <s v="Chad E. Anderson, SRA,"/>
        <s v="Jonah P Berndt"/>
        <s v="RANDY  M  GOODE"/>
        <s v="Jeffery Grealish"/>
        <s v="Thomas S. Nelson"/>
        <s v="Kristin Sarkisian"/>
        <s v="Loretta M. Espinoza"/>
        <s v="Dustin JL LaBrasseur"/>
        <s v="Robert Giardina"/>
        <s v="Marc Mather"/>
        <s v="Beth Ogilvie, SCRREA, "/>
        <s v="Eric Stanley, SRA"/>
        <s v="Anthony Jacob"/>
        <s v="Cloria Christerson"/>
        <s v="BRYAN FOREMAN"/>
        <s v="Timothy Walter Matthew"/>
        <s v="PAUL K WARNER, JR"/>
        <s v="Dewayne O. Merrill"/>
        <s v="Christian L McCafferty"/>
        <s v="Scott Kopplin"/>
        <s v="Colby D Hutton"/>
        <s v="Jeffrey Alan Schoch"/>
        <s v="Mary S Sucin"/>
        <s v="Catherine M Huber Moor"/>
        <s v="R. Stephen Ranney"/>
        <s v="Scott A. Schramm"/>
        <s v="Thomas E. Richmond"/>
        <s v="Larry M Sterenbuch"/>
        <s v="Samuel J Gottschalk"/>
        <s v="Steven Brett Stone"/>
        <s v="Daniel J Lee"/>
        <s v="Christopher D Jack"/>
        <s v="Jeremy Skalet"/>
        <s v="Harold F Byrne"/>
        <s v="Christopher Wolfenbarg"/>
        <s v="Aleksandr G Kanonik"/>
        <s v="Jason L Snider"/>
        <s v="Brian Blue"/>
        <s v="Joseph William Wasmer"/>
        <s v="JOHN R PARKER"/>
        <s v="L. Gene Moreland"/>
        <s v="Michael A. Thomas, SRA"/>
        <s v="Chris Baker"/>
        <s v="William Jackson Huffst"/>
        <n v="1" u="1"/>
      </sharedItems>
    </cacheField>
    <cacheField name="Lock Request Credit Score for Decision Making" numFmtId="0">
      <sharedItems containsMixedTypes="1" containsNumber="1" containsInteger="1" minValue="1" maxValue="850"/>
    </cacheField>
    <cacheField name="Debt to Income Ratio" numFmtId="0">
      <sharedItems containsMixedTypes="1" containsNumber="1" minValue="1.363" maxValue="1417503"/>
    </cacheField>
    <cacheField name="Total Gift Funds Amt" numFmtId="0">
      <sharedItems containsMixedTypes="1" containsNumber="1" containsInteger="1" minValue="0" maxValue="419964"/>
    </cacheField>
    <cacheField name="LTV" numFmtId="0">
      <sharedItems containsMixedTypes="1" containsNumber="1" minValue="0" maxValue="309.03899999999999"/>
    </cacheField>
    <cacheField name="CLTV" numFmtId="0">
      <sharedItems containsMixedTypes="1" containsNumber="1" minValue="2.2080000000000002" maxValue="316.15199999999999"/>
    </cacheField>
    <cacheField name="Borr Self Employed2" numFmtId="0">
      <sharedItems/>
    </cacheField>
    <cacheField name="Borr Self Employed - 2nd" numFmtId="0">
      <sharedItems/>
    </cacheField>
    <cacheField name="Borr Additional Employment Self Employed3" numFmtId="0">
      <sharedItems/>
    </cacheField>
    <cacheField name="Borr Additional Employment Self Employed - 2nd" numFmtId="0">
      <sharedItems/>
    </cacheField>
    <cacheField name="CoBorr Additional Employment Self Employed4" numFmtId="0">
      <sharedItems/>
    </cacheField>
    <cacheField name="CoBorr Additional Employment Self Employed - 2nd" numFmtId="0">
      <sharedItems/>
    </cacheField>
    <cacheField name="Co-Borr Self Employed" numFmtId="0">
      <sharedItems/>
    </cacheField>
    <cacheField name="Co-Borr Self Employed - 2nd" numFmtId="0">
      <sharedItems/>
    </cacheField>
    <cacheField name="Self Employed Status" numFmtId="0">
      <sharedItems/>
    </cacheField>
    <cacheField name="Income Borr Base Income" numFmtId="0">
      <sharedItems containsMixedTypes="1" containsNumber="1" minValue="-9593.92" maxValue="1000000"/>
    </cacheField>
    <cacheField name="Income Co-Borr Base Income" numFmtId="0">
      <sharedItems containsMixedTypes="1" containsNumber="1" minValue="-1399.12" maxValue="702669"/>
    </cacheField>
    <cacheField name="Income Borr Mo Income" numFmtId="0">
      <sharedItems containsMixedTypes="1" containsNumber="1" minValue="-9593.92" maxValue="1000000"/>
    </cacheField>
    <cacheField name="Income Borr Mo Income - 2nd" numFmtId="0">
      <sharedItems containsMixedTypes="1" containsNumber="1" minValue="0" maxValue="133162.25"/>
    </cacheField>
    <cacheField name="Income Borr Mo Income - 3rd" numFmtId="0">
      <sharedItems containsMixedTypes="1" containsNumber="1" minValue="0" maxValue="17869.2"/>
    </cacheField>
    <cacheField name="Income Borr Mo Income - 4th" numFmtId="0">
      <sharedItems containsMixedTypes="1" containsNumber="1" minValue="0" maxValue="9701.64"/>
    </cacheField>
    <cacheField name="Income Borr Mo Income - 5th" numFmtId="0">
      <sharedItems containsMixedTypes="1" containsNumber="1" minValue="0" maxValue="6988.37"/>
    </cacheField>
    <cacheField name="Income Borr Mo Income - 6th" numFmtId="0">
      <sharedItems containsMixedTypes="1" containsNumber="1" containsInteger="1" minValue="0" maxValue="0"/>
    </cacheField>
    <cacheField name="Income Spouse Mo Income" numFmtId="0">
      <sharedItems containsMixedTypes="1" containsNumber="1" minValue="-1399.12" maxValue="702669"/>
    </cacheField>
    <cacheField name="Income Spouse Mo Income - 2nd" numFmtId="0">
      <sharedItems containsMixedTypes="1" containsNumber="1" minValue="0" maxValue="24130.12"/>
    </cacheField>
    <cacheField name="Income Spouse Mo Income - 3rd" numFmtId="0">
      <sharedItems containsMixedTypes="1" containsNumber="1" containsInteger="1" minValue="0" maxValue="0"/>
    </cacheField>
    <cacheField name="Income Spouse Mo Income - 4th" numFmtId="0">
      <sharedItems containsMixedTypes="1" containsNumber="1" containsInteger="1" minValue="0" maxValue="0"/>
    </cacheField>
    <cacheField name="Income Spouse Mo Income - 5th" numFmtId="0">
      <sharedItems containsMixedTypes="1" containsNumber="1" containsInteger="1" minValue="0" maxValue="0"/>
    </cacheField>
    <cacheField name="Income Spouse Mo Income - 6th" numFmtId="0">
      <sharedItems containsMixedTypes="1" containsNumber="1" containsInteger="1" minValue="0" maxValue="0"/>
    </cacheField>
    <cacheField name="AUS Comparison Appraisal Waiver" numFmtId="0">
      <sharedItems/>
    </cacheField>
    <cacheField name="Lien Position" numFmtId="0">
      <sharedItems count="3">
        <s v="First Lien"/>
        <s v="Second Lien"/>
        <s v="NULL"/>
      </sharedItems>
    </cacheField>
    <cacheField name="Collateral Review Reconsideration Requested By " numFmtId="0">
      <sharedItems/>
    </cacheField>
    <cacheField name="Date Input" numFmtId="14">
      <sharedItems containsSemiMixedTypes="0" containsNonDate="0" containsDate="1" containsString="0" minDate="2024-09-06T00:00:00" maxDate="2024-10-10T00:00:00"/>
    </cacheField>
  </cacheFields>
  <extLst>
    <ext xmlns:x14="http://schemas.microsoft.com/office/spreadsheetml/2009/9/main" uri="{725AE2AE-9491-48be-B2B4-4EB974FC3084}">
      <x14:pivotCacheDefinition pivotCacheId="2480246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9">
  <r>
    <s v="2405056999"/>
    <s v="252123 - Volente"/>
    <s v="Austin"/>
    <s v="TX"/>
    <x v="0"/>
    <x v="0"/>
    <s v="Conventional"/>
    <s v="Banked - Retail"/>
    <s v="Amy Hughes"/>
    <s v="Loan Originated"/>
    <d v="2024-06-03T00:00:00"/>
    <s v="Anna"/>
    <s v="Shipley"/>
    <s v="anna11.shipley@gmail.com"/>
    <x v="0"/>
    <x v="0"/>
    <s v="NULL"/>
    <s v=" "/>
    <s v=" "/>
    <s v=" "/>
    <s v=" "/>
    <s v=" "/>
    <s v=" "/>
    <s v=" "/>
    <x v="0"/>
    <x v="0"/>
    <s v=" "/>
    <s v=" "/>
    <s v="8400 Jamestown Dr Apartment 132"/>
    <x v="0"/>
    <s v="78758"/>
    <s v="240000"/>
    <x v="0"/>
    <s v="vanessa.stroud@redfin.com"/>
    <x v="0"/>
    <s v="0605104"/>
    <s v="684230"/>
    <s v="10415 Morado Cir, Bldg 1, Suite 350"/>
    <s v="512-468-2008"/>
    <s v="Stacy Levihin"/>
    <s v="stacy.levihn@redfin.com"/>
    <s v=" "/>
    <s v="Agents Realty of Texas LLC"/>
    <s v="karprealestate@yahoo.com"/>
    <s v="0341821"/>
    <s v="9012937"/>
    <s v="1118 Howard St"/>
    <s v="512-775-3737"/>
    <s v=" "/>
    <s v=" "/>
    <s v="trafii@bayeq.com"/>
    <s v="trafii"/>
    <s v="Taylor Rafii"/>
    <s v=" "/>
    <s v="Bay Red Label DU 30YR Fixed"/>
    <x v="0"/>
    <x v="0"/>
    <n v="660"/>
    <n v="11.634"/>
    <n v="0"/>
    <n v="41.667000000000002"/>
    <n v="41.667000000000002"/>
    <s v=" "/>
    <s v="N"/>
    <s v=" "/>
    <s v=" "/>
    <s v=" "/>
    <s v=" "/>
    <s v=" "/>
    <s v=" "/>
    <s v="No"/>
    <n v="0"/>
    <n v="0"/>
    <n v="0"/>
    <n v="20748"/>
    <n v="0"/>
    <n v="0"/>
    <n v="0"/>
    <n v="0"/>
    <n v="0"/>
    <n v="0"/>
    <n v="0"/>
    <n v="0"/>
    <n v="0"/>
    <n v="0"/>
    <s v=" "/>
    <x v="0"/>
    <s v=" "/>
    <d v="2024-09-06T00:00:00"/>
  </r>
  <r>
    <s v="2403051359"/>
    <s v="202503 Plainfield"/>
    <s v="Plainfield"/>
    <s v="IL"/>
    <x v="1"/>
    <x v="0"/>
    <s v="Conventional"/>
    <s v="Banked - Retail"/>
    <s v="Jewelena Reyna"/>
    <s v="Loan Originated"/>
    <d v="2024-06-03T00:00:00"/>
    <s v="Christopher"/>
    <s v="Mathieu"/>
    <s v="mathieuchris@hotmail.com"/>
    <x v="1"/>
    <x v="1"/>
    <s v="1"/>
    <s v="36 Wellington St E 200"/>
    <s v="N"/>
    <s v=" "/>
    <s v="416-479-9694"/>
    <s v="Claire"/>
    <s v="Barnhart"/>
    <s v="claire.barnhart@gmail.com"/>
    <x v="1"/>
    <x v="0"/>
    <s v="844-475-8322"/>
    <s v=" "/>
    <s v="534 S Princeton Ave"/>
    <x v="1"/>
    <s v="60181"/>
    <s v="507600"/>
    <x v="0"/>
    <s v="terrie.whittaker@redfin.com"/>
    <x v="1"/>
    <s v="478013085"/>
    <s v="471017483"/>
    <s v="112 S Sangamon St Ste 400"/>
    <s v="312-209-4010"/>
    <s v="Boyd Ingemunson"/>
    <s v="boydingemunson@gmail.com"/>
    <s v="erik.hoff@redfin.com"/>
    <s v="Tammy C Burr"/>
    <s v="tammy@burrfam.com"/>
    <s v="471019057"/>
    <s v="471019057"/>
    <s v="201 N Illinois St"/>
    <s v="630-890-1966"/>
    <s v="Erik Hoff"/>
    <s v="Redfin Corporation"/>
    <s v="kzad@bayeq.com"/>
    <s v="kzad"/>
    <s v="Kimberly Zad"/>
    <s v=" "/>
    <s v="Bay Red Label DU 30YR Fixed"/>
    <x v="1"/>
    <x v="1"/>
    <n v="791"/>
    <n v="15.894"/>
    <n v="0"/>
    <n v="62.323"/>
    <n v="62.323"/>
    <s v="N"/>
    <s v=" "/>
    <s v=" "/>
    <s v=" "/>
    <s v=" "/>
    <s v=" "/>
    <s v="N"/>
    <s v=" "/>
    <s v="No"/>
    <n v="12289.16"/>
    <n v="7514.7"/>
    <n v="12289.16"/>
    <n v="0"/>
    <n v="0"/>
    <n v="0"/>
    <n v="0"/>
    <n v="0"/>
    <n v="7514.7"/>
    <n v="0"/>
    <n v="0"/>
    <n v="0"/>
    <n v="0"/>
    <n v="0"/>
    <s v="No Appraisal Waiver"/>
    <x v="0"/>
    <s v=" "/>
    <d v="2024-09-06T00:00:00"/>
  </r>
  <r>
    <s v="2405059188"/>
    <s v="252324 - Gillette"/>
    <s v="Gillette"/>
    <s v="WY"/>
    <x v="2"/>
    <x v="0"/>
    <s v="Conventional"/>
    <s v="Banked - Retail"/>
    <s v="Jasmine Joseph"/>
    <s v="Loan Originated"/>
    <d v="2024-06-03T00:00:00"/>
    <s v="Susan"/>
    <s v="McGuire"/>
    <s v="susan.mcguire@icloud.com"/>
    <x v="2"/>
    <x v="1"/>
    <s v="NULL"/>
    <s v="National Business Center"/>
    <s v="N"/>
    <s v=" "/>
    <s v="303-969-5270"/>
    <s v="Stacy"/>
    <s v="McGuire"/>
    <s v="stacy.mcguire@me.com"/>
    <x v="0"/>
    <x v="0"/>
    <s v=" "/>
    <s v=" "/>
    <s v="62 Wild Turkey Way"/>
    <x v="2"/>
    <s v="82729"/>
    <s v="752000"/>
    <x v="1"/>
    <s v="taylorsellswyoming@gmail.com"/>
    <x v="2"/>
    <s v="5800"/>
    <s v="RE-15831"/>
    <s v="600 S 4-J Rd"/>
    <s v="307-689-0106"/>
    <s v=" "/>
    <s v=" "/>
    <s v=" "/>
    <s v="Western Properties"/>
    <s v="Jebhughes@hotmail.com"/>
    <s v="4957"/>
    <s v="18100"/>
    <s v="304 Clevland"/>
    <s v="888-283-1901"/>
    <s v=" "/>
    <s v=" "/>
    <s v="azach@bayeq.com"/>
    <s v="azach"/>
    <s v="Amanda Zach"/>
    <s v=" "/>
    <s v="Bay Orange Label 30YR Fixed"/>
    <x v="2"/>
    <x v="2"/>
    <n v="754"/>
    <n v="47.722000000000001"/>
    <n v="0"/>
    <n v="56.116999999999997"/>
    <n v="56.116999999999997"/>
    <s v="N"/>
    <s v=" "/>
    <s v=" "/>
    <s v=" "/>
    <s v=" "/>
    <s v=" "/>
    <s v=" "/>
    <s v=" "/>
    <s v="No"/>
    <n v="8937.5"/>
    <n v="0"/>
    <n v="8937.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497"/>
    <s v="252101 San Diego - Bramlett"/>
    <s v="Carlsbad"/>
    <s v="CA"/>
    <x v="3"/>
    <x v="0"/>
    <s v="Conventional"/>
    <s v="Brokered"/>
    <s v="Amy Hughes"/>
    <s v="Loan Originated"/>
    <d v="2024-06-03T00:00:00"/>
    <s v="Colleen"/>
    <s v="Coffman"/>
    <s v="colleen@coffmanspecialties.com"/>
    <x v="3"/>
    <x v="1"/>
    <s v="33"/>
    <s v="9685 Via Excelencia"/>
    <s v="Y"/>
    <s v=" "/>
    <s v="858-536-3100"/>
    <s v="James"/>
    <s v="Coffman"/>
    <s v="jcoff@coffmanspecialties.com"/>
    <x v="2"/>
    <x v="0"/>
    <s v="858-536-3100"/>
    <s v=" "/>
    <s v="2145 Harbour Heights Rd"/>
    <x v="3"/>
    <s v="92109"/>
    <s v="3165000"/>
    <x v="2"/>
    <s v="steve@teamcairncross.com"/>
    <x v="3"/>
    <s v="01317331"/>
    <s v="00859218"/>
    <s v="1299 Prospect St #100"/>
    <s v="858-735-1045"/>
    <s v=" "/>
    <s v=" "/>
    <s v=" "/>
    <s v="Compass"/>
    <s v="jamie.lindsay@compass.com"/>
    <s v="02012894"/>
    <s v="01527365"/>
    <s v=" "/>
    <s v=" "/>
    <s v=" "/>
    <s v=" "/>
    <s v="kcalver@bayeq.com"/>
    <s v="kcalver"/>
    <s v="Kathi Calver"/>
    <s v=" "/>
    <s v="30 Yr Fixed Ranier 12M Bank St"/>
    <x v="3"/>
    <x v="3"/>
    <n v="722"/>
    <n v="4.1210000000000004"/>
    <n v="0"/>
    <n v="45.814"/>
    <n v="45.814"/>
    <s v="Y"/>
    <s v=" "/>
    <s v=" "/>
    <s v=" "/>
    <s v=" "/>
    <s v=" "/>
    <s v="Y"/>
    <s v=" "/>
    <s v="Yes"/>
    <n v="1000000"/>
    <n v="1"/>
    <n v="1000000"/>
    <n v="0"/>
    <n v="0"/>
    <n v="0"/>
    <n v="0"/>
    <n v="0"/>
    <n v="1"/>
    <n v="0"/>
    <n v="0"/>
    <n v="0"/>
    <n v="0"/>
    <n v="0"/>
    <s v="No Appraisal Waiver"/>
    <x v="0"/>
    <s v=" "/>
    <d v="2024-09-06T00:00:00"/>
  </r>
  <r>
    <s v="2405056744"/>
    <s v="205005 - Falls Church"/>
    <s v="Rockville"/>
    <s v="MD"/>
    <x v="4"/>
    <x v="0"/>
    <s v="FHA"/>
    <s v="Banked - Retail"/>
    <s v="Jenina Menendez"/>
    <s v="Loan Originated"/>
    <d v="2024-06-03T00:00:00"/>
    <s v="GEORGE"/>
    <s v="MILLER"/>
    <s v="customcall21@yahoo.com"/>
    <x v="4"/>
    <x v="1"/>
    <s v="1"/>
    <s v="4815 Seton Drive"/>
    <s v="N"/>
    <s v=" "/>
    <s v="410-358-6400"/>
    <s v=" "/>
    <s v=" "/>
    <s v=" "/>
    <x v="0"/>
    <x v="0"/>
    <s v=" "/>
    <s v=" "/>
    <s v="1003 S Marlyn Ave"/>
    <x v="4"/>
    <s v="21221"/>
    <s v="190000"/>
    <x v="0"/>
    <s v="scott.swahl@redfin.com"/>
    <x v="4"/>
    <s v="634741"/>
    <s v="640146"/>
    <s v="333 W Ostend St"/>
    <s v="301-275-9300"/>
    <s v=" "/>
    <s v=" "/>
    <s v=" "/>
    <s v="Cummings &amp; Co Realtors"/>
    <s v="dan@realvolutionhomes.com"/>
    <s v="580769"/>
    <s v="579890"/>
    <s v="9607 Bel Air Rd"/>
    <s v="410-914-7162"/>
    <s v=" "/>
    <s v=" "/>
    <s v="llopez@bayeq.com"/>
    <s v="lalopez"/>
    <s v="Laura Lopez"/>
    <s v=" "/>
    <s v="Newrez Red Label FHA Standard 30 Yr Fixed"/>
    <x v="4"/>
    <x v="4"/>
    <n v="667"/>
    <n v="24.475000000000001"/>
    <n v="0"/>
    <n v="96.5"/>
    <n v="96.5"/>
    <s v="N"/>
    <s v=" "/>
    <s v=" "/>
    <s v=" "/>
    <s v=" "/>
    <s v=" "/>
    <s v=" "/>
    <s v=" "/>
    <s v="No"/>
    <n v="11666.68"/>
    <n v="0"/>
    <n v="116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20"/>
    <s v="252101 San Diego - Bramlett"/>
    <s v="Carlsbad"/>
    <s v="CA"/>
    <x v="1"/>
    <x v="0"/>
    <s v="Conventional"/>
    <s v="Banked - Retail"/>
    <s v="Kristin Wise"/>
    <s v="Loan Originated"/>
    <d v="2024-06-03T00:00:00"/>
    <s v="Luisa"/>
    <s v="Sempere"/>
    <s v="lesempere@gmail.com"/>
    <x v="5"/>
    <x v="1"/>
    <s v="6"/>
    <s v="One Apple Park Way"/>
    <s v="N"/>
    <s v=" "/>
    <s v="408-996-1010"/>
    <s v=" "/>
    <s v=" "/>
    <s v=" "/>
    <x v="0"/>
    <x v="0"/>
    <s v=" "/>
    <s v=" "/>
    <s v="4654 Idaho St 5"/>
    <x v="3"/>
    <s v="92116"/>
    <s v="550000"/>
    <x v="0"/>
    <s v="roseanne.martin@redfin.com"/>
    <x v="5"/>
    <s v="01521930"/>
    <s v="01954776"/>
    <s v="1808 Aston Ave #200"/>
    <s v="858-837-1806"/>
    <s v="Mary Jane Abell"/>
    <s v="maryjane.abel@redfin.com"/>
    <s v=" "/>
    <s v="Ascent Proprty Management, inc"/>
    <s v="pnathan@ascentpropertymanagement.com"/>
    <s v="01275714"/>
    <s v="01992010"/>
    <s v="1094 Cudahy Pl #120"/>
    <s v="619-985-7369"/>
    <s v=" "/>
    <s v=" "/>
    <s v="trafii@bayeq.com"/>
    <s v="trafii"/>
    <s v="Taylor Rafii"/>
    <s v="hnothdurft"/>
    <s v="Bay Red Label DU 30YR Fixed Special Feature"/>
    <x v="5"/>
    <x v="5"/>
    <n v="797"/>
    <n v="41.899000000000001"/>
    <n v="0"/>
    <n v="80"/>
    <n v="80"/>
    <s v="N"/>
    <s v=" "/>
    <s v=" "/>
    <s v=" "/>
    <s v=" "/>
    <s v=" "/>
    <s v=" "/>
    <s v=" "/>
    <s v="No"/>
    <n v="9180.34"/>
    <n v="0"/>
    <n v="9180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13"/>
    <s v="202306 Denver"/>
    <s v="Centennial"/>
    <s v="CO"/>
    <x v="5"/>
    <x v="0"/>
    <s v="Conventional"/>
    <s v="Banked - Retail"/>
    <s v="Jewelena Reyna"/>
    <s v="Loan Originated"/>
    <d v="2024-06-03T00:00:00"/>
    <s v="Boris"/>
    <s v="Skopljak"/>
    <s v="boris.skopljak@gmail.com"/>
    <x v="6"/>
    <x v="1"/>
    <s v="12"/>
    <s v="10368 Westmoor Dr"/>
    <s v="N"/>
    <s v=" "/>
    <s v="720-491-2592"/>
    <s v=" "/>
    <s v=" "/>
    <s v=" "/>
    <x v="0"/>
    <x v="0"/>
    <s v=" "/>
    <s v=" "/>
    <s v="5369 Sage Brush Dr"/>
    <x v="5"/>
    <s v="80020"/>
    <s v="1175000"/>
    <x v="0"/>
    <s v="rita.lee@redfin.com"/>
    <x v="6"/>
    <s v="EC100031501"/>
    <s v="FA100091014"/>
    <s v="8055 E. Tufts Ave., Suite 1430"/>
    <s v="720-469-8434"/>
    <s v=" "/>
    <s v=" "/>
    <s v=" "/>
    <s v="RE/MAX Northwest, Inc."/>
    <s v="cobuyeragt@aol.com"/>
    <s v="EA331761"/>
    <s v="EC4310"/>
    <s v="12000 Pecos St, Suite 200"/>
    <s v="303-457-4800"/>
    <s v="Emmanuel Alvarez"/>
    <s v=" "/>
    <s v="acoors@bayeq.com"/>
    <s v="acoors"/>
    <s v="Alison Coors"/>
    <s v=" "/>
    <s v="Bay Red Label DU 30YR Fixed"/>
    <x v="6"/>
    <x v="6"/>
    <n v="803"/>
    <n v="45.405000000000001"/>
    <n v="0"/>
    <n v="50"/>
    <n v="80"/>
    <s v="N"/>
    <s v=" "/>
    <s v=" "/>
    <s v=" "/>
    <s v=" "/>
    <s v=" "/>
    <s v=" "/>
    <s v=" "/>
    <s v="No"/>
    <n v="22916"/>
    <n v="0"/>
    <n v="2291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12"/>
    <s v="205010 - Rockville"/>
    <s v="Rockville"/>
    <s v="MD"/>
    <x v="6"/>
    <x v="0"/>
    <s v="Conventional"/>
    <s v="Banked - Retail"/>
    <s v="Kristin Wise"/>
    <s v="Loan Originated"/>
    <d v="2024-06-03T00:00:00"/>
    <s v="Kimberly"/>
    <s v="Hall"/>
    <s v="khall@telmik.com"/>
    <x v="7"/>
    <x v="1"/>
    <s v="1"/>
    <s v="101 Townsend St"/>
    <s v="N"/>
    <s v=" "/>
    <s v="888-993-5273"/>
    <s v="Jeffrey"/>
    <s v="Hall"/>
    <s v="animeast@gmail.com"/>
    <x v="3"/>
    <x v="0"/>
    <s v="877-425-2624"/>
    <s v=" "/>
    <s v="15539 Barrington Pl"/>
    <x v="6"/>
    <s v="22025"/>
    <s v="755000"/>
    <x v="0"/>
    <s v="rachel.miller@redfin.com"/>
    <x v="7"/>
    <s v="0226019213"/>
    <s v="0225253190"/>
    <s v="3110 Fairview Park Dr, Suite 200"/>
    <s v="703-407-8400"/>
    <s v=" "/>
    <s v=" "/>
    <s v=" "/>
    <s v="EXP Realty, LLC"/>
    <s v="meg@yourhsrgroup.com"/>
    <s v="0225205627"/>
    <s v="0226031073"/>
    <s v="2000 Duke St, Unit 300"/>
    <s v="571-264-1867"/>
    <s v=" "/>
    <s v=" "/>
    <s v="tgilliam@bayeq.com"/>
    <s v="tgilliam"/>
    <s v="Tom Gilliam"/>
    <s v=" "/>
    <s v="Bay Red Label DU 30YR Fixed"/>
    <x v="7"/>
    <x v="7"/>
    <n v="817"/>
    <n v="34.228000000000002"/>
    <n v="0"/>
    <n v="82.966999999999999"/>
    <n v="82.966999999999999"/>
    <s v="N"/>
    <s v=" "/>
    <s v=" "/>
    <s v=" "/>
    <s v=" "/>
    <s v=" "/>
    <s v="N"/>
    <s v=" "/>
    <s v="No"/>
    <n v="21375"/>
    <n v="11284"/>
    <n v="21375"/>
    <n v="0"/>
    <n v="0"/>
    <n v="0"/>
    <n v="0"/>
    <n v="0"/>
    <n v="11284"/>
    <n v="0"/>
    <n v="0"/>
    <n v="0"/>
    <n v="0"/>
    <n v="0"/>
    <s v="No Appraisal Waiver"/>
    <x v="0"/>
    <s v=" "/>
    <d v="2024-09-06T00:00:00"/>
  </r>
  <r>
    <s v="2404055436"/>
    <s v="302501 Oakdale"/>
    <s v="Oakdale"/>
    <s v="MN"/>
    <x v="6"/>
    <x v="0"/>
    <s v="Conventional"/>
    <s v="Banked - Retail"/>
    <s v="Kristin Wise"/>
    <s v="Loan Originated"/>
    <d v="2024-06-03T00:00:00"/>
    <s v="David"/>
    <s v="Kieper"/>
    <s v="kieperdave@yahoo.com"/>
    <x v="8"/>
    <x v="1"/>
    <s v="31"/>
    <s v="211 Baker Ave W"/>
    <s v=" "/>
    <s v=" "/>
    <s v="320-485-4974"/>
    <s v=" "/>
    <s v=" "/>
    <s v=" "/>
    <x v="0"/>
    <x v="0"/>
    <s v=" "/>
    <s v=" "/>
    <s v="646 Oak St Ne"/>
    <x v="7"/>
    <s v="55350"/>
    <s v="205000"/>
    <x v="3"/>
    <s v="pschultz@kw.com"/>
    <x v="8"/>
    <s v="20593783"/>
    <s v="40535061"/>
    <s v="16201 90th St NE Ste 100"/>
    <s v="651-492-5465"/>
    <s v=" "/>
    <s v=" "/>
    <s v=" "/>
    <s v="Re/max Results"/>
    <s v="deansabacky@gmail.com;dean@sabacky.com"/>
    <s v="20254241"/>
    <s v="132428"/>
    <s v="255 Highway 7 E Ste 1"/>
    <s v="320-224-5676"/>
    <s v=" "/>
    <s v=" "/>
    <s v="tsvee@bayeq.com"/>
    <s v="tsvee"/>
    <s v="Tracy Svee-O'Shaughnessy"/>
    <s v=" "/>
    <s v="Bay Orange Label 30YR Fixed Special Feature"/>
    <x v="8"/>
    <x v="8"/>
    <n v="737"/>
    <n v="24.494"/>
    <n v="0"/>
    <n v="75"/>
    <n v="75"/>
    <s v=" "/>
    <s v=" "/>
    <s v=" "/>
    <s v=" "/>
    <s v=" "/>
    <s v=" "/>
    <s v=" "/>
    <s v=" "/>
    <s v="No"/>
    <n v="5950"/>
    <n v="0"/>
    <n v="59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430"/>
    <s v="252121 - Conroe"/>
    <s v="Houston"/>
    <s v="TX"/>
    <x v="7"/>
    <x v="0"/>
    <s v="FHA"/>
    <s v="Banked - Retail"/>
    <s v="Danielle Oday"/>
    <s v="Loan Originated"/>
    <d v="2024-06-03T00:00:00"/>
    <s v="Stephanie"/>
    <s v="Hollier"/>
    <s v="shollier03@gmail.com"/>
    <x v="0"/>
    <x v="2"/>
    <s v="NULL"/>
    <s v=" "/>
    <s v=" "/>
    <s v=" "/>
    <s v=" "/>
    <s v=" "/>
    <s v=" "/>
    <s v=" "/>
    <x v="0"/>
    <x v="0"/>
    <s v=" "/>
    <s v=" "/>
    <s v="8207 Hayden Cove Dr"/>
    <x v="0"/>
    <s v="77375"/>
    <s v="350000"/>
    <x v="0"/>
    <s v="nicholas.longtin@redfin.com"/>
    <x v="9"/>
    <s v="0605104"/>
    <s v="714034"/>
    <s v="401 Franklin Street, Ste 2550"/>
    <s v="832-258-5838"/>
    <s v="Lee Rusk"/>
    <s v=" "/>
    <s v=" "/>
    <s v="Opendoor Brokerage, LLC"/>
    <s v="homes@opendoor.com"/>
    <s v="0675842"/>
    <s v="9008105"/>
    <s v="5307 E. Mockingbird Ln, Unit 220"/>
    <s v="480-462-5392"/>
    <s v="Jackson Upcheshaw"/>
    <s v="Opendoor Brokerage, LLC"/>
    <s v="pdeen@bayeq.com"/>
    <s v="pdeen"/>
    <s v="Pam Deen"/>
    <s v=" "/>
    <s v="AmeriHome Red Label FHA 30 Yr Fixed Max 300K Bal"/>
    <x v="9"/>
    <x v="9"/>
    <n v="588"/>
    <n v="48.070999999999998"/>
    <n v="0"/>
    <n v="82.257000000000005"/>
    <n v="82.257000000000005"/>
    <s v=" "/>
    <s v="N"/>
    <s v=" "/>
    <s v=" "/>
    <s v=" "/>
    <s v=" "/>
    <s v=" "/>
    <s v=" "/>
    <s v="No"/>
    <n v="0"/>
    <n v="0"/>
    <n v="0"/>
    <n v="3120"/>
    <n v="0"/>
    <n v="0"/>
    <n v="0"/>
    <n v="0"/>
    <n v="0"/>
    <n v="0"/>
    <n v="0"/>
    <n v="0"/>
    <n v="0"/>
    <n v="0"/>
    <s v=" "/>
    <x v="0"/>
    <s v=" "/>
    <d v="2024-09-06T00:00:00"/>
  </r>
  <r>
    <s v="2404055917"/>
    <s v="252324 - Gillette"/>
    <s v="Gillette"/>
    <s v="WY"/>
    <x v="8"/>
    <x v="0"/>
    <s v="Conventional"/>
    <s v="Banked - Retail"/>
    <s v="Anne Toole"/>
    <s v="Loan Originated"/>
    <d v="2024-06-03T00:00:00"/>
    <s v="Jeanne"/>
    <s v="Edwards"/>
    <s v="djtedwards@gmail.com"/>
    <x v="0"/>
    <x v="1"/>
    <s v="NULL"/>
    <s v=" "/>
    <s v=" "/>
    <s v=" "/>
    <s v=" "/>
    <s v="Torrence"/>
    <s v="Edwards"/>
    <s v="devintarrence@hotmail.com"/>
    <x v="0"/>
    <x v="0"/>
    <s v=" "/>
    <s v=" "/>
    <s v="2310 Bella Vista Dr"/>
    <x v="8"/>
    <s v="33897-3672"/>
    <s v="300000"/>
    <x v="0"/>
    <s v="nancy.grabowski@redfin.com"/>
    <x v="10"/>
    <s v="BO2032037"/>
    <s v="SL3397527"/>
    <s v="260 Maitland Ave Suite 1700"/>
    <s v="908-636-0482"/>
    <s v=" "/>
    <s v=" "/>
    <s v=" "/>
    <s v="Yaima Perez, LLC"/>
    <s v="yaimaperez@hotmail.com"/>
    <s v="BK3160549"/>
    <s v="CQ1067182"/>
    <s v="15314 Montauk Lane"/>
    <s v="407-749-4900"/>
    <s v=" "/>
    <s v=" "/>
    <s v="azach@bayeq.com"/>
    <s v="azach"/>
    <s v="Amanda Zach"/>
    <s v=" "/>
    <s v="Bay Red Label LP 30YR Fixed"/>
    <x v="10"/>
    <x v="10"/>
    <n v="786"/>
    <n v="29.045000000000002"/>
    <n v="0"/>
    <n v="33.332999999999998"/>
    <n v="33.332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32"/>
    <s v="202305 - Colorado Springs"/>
    <s v="Colorado Springs"/>
    <s v="CO"/>
    <x v="9"/>
    <x v="0"/>
    <s v="VA"/>
    <s v="Banked - Retail"/>
    <s v="Cassandra Hergert"/>
    <s v="Loan Originated"/>
    <d v="2024-06-03T00:00:00"/>
    <s v="Samantha"/>
    <s v="Miles"/>
    <s v="sam.miles.ca@gmail.com"/>
    <x v="9"/>
    <x v="1"/>
    <s v="NULL"/>
    <s v="775 Loring Ave"/>
    <s v=" "/>
    <s v=" "/>
    <s v="719-556-5185"/>
    <s v=" "/>
    <s v=" "/>
    <s v=" "/>
    <x v="0"/>
    <x v="0"/>
    <s v=" "/>
    <s v=" "/>
    <s v="3416 Osprey Ridge Dr"/>
    <x v="5"/>
    <s v="80916"/>
    <s v="400000"/>
    <x v="4"/>
    <s v="michaellyons.realtor@gmail.com"/>
    <x v="11"/>
    <s v="EC.040021523"/>
    <s v="ER.100066889"/>
    <s v="1175 Kelly Johnson Boulevard"/>
    <s v="757-812-9213"/>
    <s v=" "/>
    <s v=" "/>
    <s v=" "/>
    <s v="EXP Realty, LLC"/>
    <s v="katrina@treasuredavis.com"/>
    <s v="ER.040043774"/>
    <s v="FA.100088252"/>
    <s v="5155 North Academy Boulevard, Suite 200"/>
    <s v="719-888-2793"/>
    <s v=" "/>
    <s v=" "/>
    <s v="jgalvan@bayeq.com"/>
    <s v="jgalvan"/>
    <s v="Jenna Galvan"/>
    <s v=" "/>
    <s v="Newrez VA Standard 30 Yr Fixed"/>
    <x v="11"/>
    <x v="11"/>
    <n v="726"/>
    <n v="57.567"/>
    <n v="0"/>
    <n v="100"/>
    <n v="100"/>
    <s v=" "/>
    <s v=" "/>
    <s v=" "/>
    <s v=" "/>
    <s v=" "/>
    <s v=" "/>
    <s v=" "/>
    <s v=" "/>
    <s v="No"/>
    <n v="3826.2"/>
    <n v="0"/>
    <n v="3826.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672"/>
    <s v="202632 - Charlotte"/>
    <s v="Charlotte"/>
    <s v="NC"/>
    <x v="9"/>
    <x v="0"/>
    <s v="Conventional"/>
    <s v="Banked - Retail"/>
    <s v="Cassandra Hergert"/>
    <s v="Loan Originated"/>
    <d v="2024-06-03T00:00:00"/>
    <s v="Kalpit"/>
    <s v="Shah"/>
    <s v="shahmkalpit@gmail.com"/>
    <x v="10"/>
    <x v="1"/>
    <s v="3"/>
    <s v="7025 Kit Creek Rd"/>
    <s v="N"/>
    <s v=" "/>
    <s v="408-526-4000"/>
    <s v="Sejal"/>
    <s v="Shah"/>
    <s v="shahhsejal@gmail.com"/>
    <x v="4"/>
    <x v="0"/>
    <s v="919-474-8456"/>
    <s v=" "/>
    <s v="716 Stinhurst Dr"/>
    <x v="9"/>
    <s v="27713"/>
    <s v="777000"/>
    <x v="0"/>
    <s v="Mathew.Dover@Redfin.com"/>
    <x v="12"/>
    <s v="C22041"/>
    <s v="325584"/>
    <s v="630 Davis Drive"/>
    <s v="503-863-6521"/>
    <s v=" "/>
    <s v=" "/>
    <s v=" "/>
    <s v="Irby Stinson Realty"/>
    <s v="paul_j_stinson@yahoo.com"/>
    <s v="171971"/>
    <s v="171971"/>
    <s v="3118 Rosebriar Dr"/>
    <s v="919-621-2929"/>
    <s v=" "/>
    <s v=" "/>
    <s v="cmcintosh@bayeq.com"/>
    <s v="cmcintosh"/>
    <s v="Christina McIntosh"/>
    <s v=" "/>
    <s v="Bay Red Label LP 30YR Fixed"/>
    <x v="12"/>
    <x v="12"/>
    <n v="763"/>
    <n v="45.506"/>
    <n v="0"/>
    <n v="80"/>
    <n v="80"/>
    <s v="N"/>
    <s v=" "/>
    <s v=" "/>
    <s v=" "/>
    <s v=" "/>
    <s v=" "/>
    <s v="N"/>
    <s v=" "/>
    <s v="No"/>
    <n v="8059"/>
    <n v="6234"/>
    <n v="8059"/>
    <n v="0"/>
    <n v="0"/>
    <n v="0"/>
    <n v="0"/>
    <n v="0"/>
    <n v="6234"/>
    <n v="0"/>
    <n v="0"/>
    <n v="0"/>
    <n v="0"/>
    <n v="0"/>
    <s v="No Appraisal Waiver"/>
    <x v="0"/>
    <s v=" "/>
    <d v="2024-09-06T00:00:00"/>
  </r>
  <r>
    <s v="2405056859"/>
    <s v="205008 - Phoenix"/>
    <s v="Corte Madera"/>
    <s v="CA"/>
    <x v="10"/>
    <x v="0"/>
    <s v="VA"/>
    <s v="Banked - Retail"/>
    <s v="Amy Hughes"/>
    <s v="Loan Originated"/>
    <d v="2024-06-03T00:00:00"/>
    <s v="Alexis"/>
    <s v="Hopson"/>
    <s v="Beachgirlhi@gmail.com"/>
    <x v="11"/>
    <x v="1"/>
    <s v="5"/>
    <s v="245 Reilly Ave"/>
    <s v="N"/>
    <s v=" "/>
    <s v="808-651-8081"/>
    <s v="Marcus"/>
    <s v="Hopson"/>
    <s v="mhopson97@icloud.com"/>
    <x v="5"/>
    <x v="0"/>
    <s v="808-798-0582"/>
    <s v=" "/>
    <s v="23 Melissa Ct"/>
    <x v="6"/>
    <s v="23669"/>
    <s v="342500"/>
    <x v="0"/>
    <s v="marshall.osbey@redfin.com"/>
    <x v="13"/>
    <s v="0226019213"/>
    <s v="0225255644"/>
    <s v="3110 Fairview Park Dr #200"/>
    <s v="312-351-0230"/>
    <s v=" "/>
    <s v=" "/>
    <s v=" "/>
    <s v="Better Homes&amp;Gardens R.E. Native American Grp"/>
    <s v="sharon@nativeamericangroup.com"/>
    <s v="0225026063"/>
    <s v="0226019601"/>
    <s v="5224 Indian River Rd #104"/>
    <s v="757-356-5638"/>
    <s v=" "/>
    <s v=" "/>
    <s v="ashley.edinger@bayeq.com"/>
    <s v="ashley.edinger"/>
    <s v="Ashley Edinger"/>
    <s v="nwhitehead"/>
    <s v="Newrez Red Label VA Standard 30 Yr Fixed"/>
    <x v="13"/>
    <x v="13"/>
    <n v="640"/>
    <n v="63.072000000000003"/>
    <n v="0"/>
    <n v="100"/>
    <n v="100"/>
    <s v="N"/>
    <s v=" "/>
    <s v=" "/>
    <s v=" "/>
    <s v=" "/>
    <s v=" "/>
    <s v="N"/>
    <s v=" "/>
    <s v="No"/>
    <n v="3365.7"/>
    <n v="3601.8"/>
    <n v="3365.7"/>
    <n v="0"/>
    <n v="0"/>
    <n v="0"/>
    <n v="0"/>
    <n v="0"/>
    <n v="3601.8"/>
    <n v="0"/>
    <n v="0"/>
    <n v="0"/>
    <n v="0"/>
    <n v="0"/>
    <s v="No Appraisal Waiver"/>
    <x v="0"/>
    <s v=" "/>
    <d v="2024-09-06T00:00:00"/>
  </r>
  <r>
    <s v="2405057615"/>
    <s v="202326 - Basalt"/>
    <s v="Basalt"/>
    <s v="CO"/>
    <x v="11"/>
    <x v="0"/>
    <s v="Conventional"/>
    <s v="Banked - Retail"/>
    <s v="Jasmine Joseph"/>
    <s v="Loan Originated"/>
    <d v="2024-06-03T00:00:00"/>
    <s v="Ian"/>
    <s v="Coy"/>
    <s v="ian2k5@gmail.com"/>
    <x v="12"/>
    <x v="1"/>
    <s v="1"/>
    <s v="Silt CO"/>
    <s v=" "/>
    <s v=" "/>
    <s v="970-876-2040"/>
    <s v="Amy"/>
    <s v="Coy"/>
    <s v="coy.amyk@gmail.com"/>
    <x v="6"/>
    <x v="0"/>
    <s v="970-925-1832"/>
    <s v=" "/>
    <s v="1300 Mount Sopris Dr Unit 1A"/>
    <x v="5"/>
    <s v="81601"/>
    <s v="515000"/>
    <x v="5"/>
    <s v="mwimmer970@gmail.com"/>
    <x v="14"/>
    <s v="EC 100043279"/>
    <s v="100079010"/>
    <s v="0290 Hwy 133"/>
    <s v="970-963-3300"/>
    <s v=" "/>
    <s v=" "/>
    <s v=" "/>
    <s v="Roaring Fork Sotheby's International"/>
    <s v="manwaring.realestate@gmail.com"/>
    <s v="FA.100068063"/>
    <s v="EC.100038598"/>
    <s v="150 West Meadows Dr Unit 3"/>
    <s v="970-366-6511"/>
    <s v=" "/>
    <s v=" "/>
    <s v="bwestphal@bayeq.com"/>
    <s v="rwestphal"/>
    <s v="Becky Westphal"/>
    <s v=" "/>
    <s v="Bay Orange Label 30YR Fixed"/>
    <x v="14"/>
    <x v="14"/>
    <n v="772"/>
    <n v="32.179000000000002"/>
    <n v="0"/>
    <n v="75"/>
    <n v="75"/>
    <s v=" "/>
    <s v=" "/>
    <s v=" "/>
    <s v=" "/>
    <s v=" "/>
    <s v=" "/>
    <s v=" "/>
    <s v=" "/>
    <s v="No"/>
    <n v="4025.61"/>
    <n v="7083.33"/>
    <n v="4025.61"/>
    <n v="0"/>
    <n v="0"/>
    <n v="0"/>
    <n v="0"/>
    <n v="0"/>
    <n v="7083.33"/>
    <n v="0"/>
    <n v="0"/>
    <n v="0"/>
    <n v="0"/>
    <n v="0"/>
    <s v="No Appraisal Waiver"/>
    <x v="0"/>
    <s v=" "/>
    <d v="2024-09-06T00:00:00"/>
  </r>
  <r>
    <s v="2405057204"/>
    <s v="302532 - Lakeville"/>
    <s v="River Falls"/>
    <s v="WI"/>
    <x v="12"/>
    <x v="0"/>
    <s v="FHA"/>
    <s v="Banked - Retail"/>
    <s v="Jewelena Reyna"/>
    <s v="Loan Originated"/>
    <d v="2024-06-03T00:00:00"/>
    <s v="David"/>
    <s v="Fasbender"/>
    <s v="heatheroevering2010@gmail.com"/>
    <x v="13"/>
    <x v="1"/>
    <s v="5"/>
    <s v="2401 S Memorial Dr"/>
    <s v="N"/>
    <s v="N"/>
    <s v="920-731-8121"/>
    <s v=" "/>
    <s v=" "/>
    <s v=" "/>
    <x v="0"/>
    <x v="0"/>
    <s v=" "/>
    <s v=" "/>
    <s v="201 W Vine St"/>
    <x v="10"/>
    <s v="54729"/>
    <s v="198000"/>
    <x v="6"/>
    <s v="L.Thompson@c21affiliated.com"/>
    <x v="15"/>
    <s v="833681-91"/>
    <s v="85897-94"/>
    <s v="3149 Meadowlark Lane Suite 10"/>
    <s v="262-893-6049"/>
    <s v=" "/>
    <s v=" "/>
    <s v=" "/>
    <s v="Century 21 Affiliated"/>
    <s v="L.Thompson@c21affiliated.com"/>
    <s v="85897.94"/>
    <s v="833681-91"/>
    <s v="3149 Meadowlark Ln Suite 10"/>
    <s v="262-893-6049"/>
    <s v=" "/>
    <s v=" "/>
    <s v="kpenning@bayeq.com"/>
    <s v="kshuga"/>
    <s v="Kim Penning"/>
    <s v=" "/>
    <s v="Newrez FHA Standard 25 Yr Fixed"/>
    <x v="15"/>
    <x v="15"/>
    <n v="609"/>
    <n v="45.305"/>
    <n v="0"/>
    <n v="96.5"/>
    <n v="96.5"/>
    <s v="N"/>
    <s v=" "/>
    <s v="N"/>
    <s v=" "/>
    <s v=" "/>
    <s v=" "/>
    <s v=" "/>
    <s v=" "/>
    <s v="No"/>
    <n v="7124"/>
    <n v="0"/>
    <n v="75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23"/>
    <s v="202604  Alpharetta 2"/>
    <s v="Alpharetta"/>
    <s v="GA"/>
    <x v="2"/>
    <x v="0"/>
    <s v="Conventional"/>
    <s v="Brokered"/>
    <s v="Mandy Taylor"/>
    <s v="Loan Originated"/>
    <d v="2024-06-03T00:00:00"/>
    <s v="Samuel"/>
    <s v="Imarhia"/>
    <s v="imarhiatony@comcast.net"/>
    <x v="14"/>
    <x v="1"/>
    <s v="NULL"/>
    <s v="1"/>
    <s v="N"/>
    <s v="Y"/>
    <s v="770-704-6665"/>
    <s v=" "/>
    <s v=" "/>
    <s v=" "/>
    <x v="0"/>
    <x v="0"/>
    <s v=" "/>
    <s v=" "/>
    <s v="5004 Cedarcrest Rd"/>
    <x v="11"/>
    <s v="30101"/>
    <s v="325000"/>
    <x v="7"/>
    <s v="lisa@lisagetsitsold.com"/>
    <x v="16"/>
    <s v=" "/>
    <s v="166839"/>
    <s v="9860 Highway 92"/>
    <s v="770-597-3430"/>
    <s v=" "/>
    <s v=" "/>
    <s v=" "/>
    <s v="ReMax Town and Country"/>
    <s v="buywithbernard@gmail.com"/>
    <s v="405251"/>
    <s v=" "/>
    <s v="96 Craig St # 11"/>
    <s v="561-309-2179"/>
    <s v=" "/>
    <s v=" "/>
    <s v="lbeard@bayeq.com"/>
    <s v="lbeard"/>
    <s v="Linda Beard"/>
    <s v=" "/>
    <s v="30 YR Fix I.O Sequoia-DSCR&gt;= 1.00-5 yr PPP"/>
    <x v="16"/>
    <x v="16"/>
    <n v="698"/>
    <n v="1682.3309999999999"/>
    <n v="0"/>
    <n v="75"/>
    <n v="75"/>
    <s v="N"/>
    <s v=" "/>
    <s v="Y"/>
    <s v=" "/>
    <s v=" "/>
    <s v=" "/>
    <s v=" "/>
    <s v=" "/>
    <s v="Yes"/>
    <n v="1"/>
    <n v="0"/>
    <n v="1"/>
    <n v="0"/>
    <n v="0"/>
    <n v="0"/>
    <n v="0"/>
    <n v="0"/>
    <n v="0"/>
    <n v="0"/>
    <n v="0"/>
    <n v="0"/>
    <n v="0"/>
    <n v="0"/>
    <s v=" "/>
    <x v="0"/>
    <s v=" "/>
    <d v="2024-09-06T00:00:00"/>
  </r>
  <r>
    <s v="2402046775"/>
    <s v="202306 Denver"/>
    <s v="Centennial"/>
    <s v="CO"/>
    <x v="13"/>
    <x v="0"/>
    <s v="Conventional"/>
    <s v="Banked - Retail"/>
    <s v="Danielle Oday"/>
    <s v="Loan Originated"/>
    <d v="2024-06-03T00:00:00"/>
    <s v="Benjamin"/>
    <s v="Iiames"/>
    <s v="bshepiiames@gmail.com"/>
    <x v="15"/>
    <x v="1"/>
    <s v="NULL"/>
    <s v="PO Box 2026"/>
    <s v="N"/>
    <s v=" "/>
    <s v="970-298-1977"/>
    <s v="Kayla"/>
    <s v="Sabotin"/>
    <s v="Ksabotin@gmail.com"/>
    <x v="7"/>
    <x v="0"/>
    <s v="855-393-4056"/>
    <s v=" "/>
    <s v="813 Apple Glen Dr"/>
    <x v="5"/>
    <s v="81505"/>
    <s v="614000"/>
    <x v="0"/>
    <s v="Lex.Campaldini@redfin.com"/>
    <x v="17"/>
    <s v="100031501"/>
    <s v="100072591"/>
    <s v="450 N Lincoln St. STE 102"/>
    <s v="720-448-8539"/>
    <s v="Kortney Hansen"/>
    <s v="Cindy@AbstractTitle.biz"/>
    <s v=" "/>
    <s v="HomeSmart Realty Partners"/>
    <s v="jillcrone@gmail.com"/>
    <s v="100043194"/>
    <s v="100082018"/>
    <s v="431 Colorado Avenue"/>
    <s v="970-234-6000"/>
    <s v="Mary O'Donnell"/>
    <s v=" "/>
    <s v="acoors@bayeq.com"/>
    <s v="acoors"/>
    <s v="Alison Coors"/>
    <s v=" "/>
    <s v="Bay Red Label DU 30YR Fixed"/>
    <x v="17"/>
    <x v="17"/>
    <n v="768"/>
    <n v="39.406999999999996"/>
    <n v="0"/>
    <n v="95"/>
    <n v="95"/>
    <s v="N"/>
    <s v=" "/>
    <s v=" "/>
    <s v=" "/>
    <s v=" "/>
    <s v=" "/>
    <s v="N"/>
    <s v=" "/>
    <s v="No"/>
    <n v="6933.67"/>
    <n v="8075"/>
    <n v="6933.67"/>
    <n v="0"/>
    <n v="0"/>
    <n v="0"/>
    <n v="0"/>
    <n v="0"/>
    <n v="8075"/>
    <n v="0"/>
    <n v="0"/>
    <n v="0"/>
    <n v="0"/>
    <n v="0"/>
    <s v="No Appraisal Waiver"/>
    <x v="0"/>
    <s v=" "/>
    <d v="2024-09-06T00:00:00"/>
  </r>
  <r>
    <s v="2404052612"/>
    <s v="202512 - Plainfield"/>
    <s v="Chicago"/>
    <s v="IL"/>
    <x v="14"/>
    <x v="0"/>
    <s v="Conventional"/>
    <s v="Banked - Retail"/>
    <s v="Jenina Menendez"/>
    <s v="Loan Originated"/>
    <d v="2024-06-03T00:00:00"/>
    <s v="Huy"/>
    <s v="Do"/>
    <s v="huydo84@gmail.com"/>
    <x v="16"/>
    <x v="1"/>
    <s v="1"/>
    <s v="1 Commerce Dr"/>
    <s v="N"/>
    <s v=" "/>
    <s v="847-620-5000"/>
    <s v=" "/>
    <s v=" "/>
    <s v=" "/>
    <x v="0"/>
    <x v="0"/>
    <s v=" "/>
    <s v=" "/>
    <s v="1825 W Berenice Ave"/>
    <x v="1"/>
    <s v="60613"/>
    <s v="860000"/>
    <x v="0"/>
    <s v="leopoldo.gutierrez@redfin.com"/>
    <x v="18"/>
    <s v="478013085"/>
    <s v="475190720"/>
    <s v="112 S Sangamon St Ste 400"/>
    <s v="786-622-6882"/>
    <s v="Chris Karsten"/>
    <s v="chris@karstenlaw.net"/>
    <s v="michael.podolak@redfin.com"/>
    <s v="Compass"/>
    <s v="cyrus.seraj@compass.com"/>
    <s v="475110422"/>
    <s v="477014469"/>
    <s v="2350 N Lincoln Ave 3rd Floor"/>
    <s v="773-495-3303"/>
    <s v="Michael Podolak"/>
    <s v=" "/>
    <s v="jheath@bayeq.com"/>
    <s v="jheath"/>
    <s v="John Heath"/>
    <s v=" "/>
    <s v="Bay Red Label DU 30YR Fixed"/>
    <x v="18"/>
    <x v="18"/>
    <n v="814"/>
    <n v="46.819000000000003"/>
    <n v="0"/>
    <n v="95"/>
    <n v="95"/>
    <s v="N"/>
    <s v=" "/>
    <s v=" "/>
    <s v=" "/>
    <s v=" "/>
    <s v=" "/>
    <s v=" "/>
    <s v=" "/>
    <s v="No"/>
    <n v="12083.33"/>
    <n v="0"/>
    <n v="13397.2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288"/>
    <s v="205008 - Phoenix"/>
    <s v="Corte Madera"/>
    <s v="CA"/>
    <x v="14"/>
    <x v="0"/>
    <s v="Conventional"/>
    <s v="Banked - Retail"/>
    <s v="Anne Toole"/>
    <s v="Loan Originated"/>
    <d v="2024-06-03T00:00:00"/>
    <s v="Adrian"/>
    <s v="Tesliuc"/>
    <s v="atesliuc@yahoo.com"/>
    <x v="17"/>
    <x v="1"/>
    <s v="7"/>
    <s v="22930 Shaw Rd"/>
    <s v="N"/>
    <s v=" "/>
    <s v="703-742-3500"/>
    <s v=" "/>
    <s v=" "/>
    <s v=" "/>
    <x v="0"/>
    <x v="0"/>
    <s v=" "/>
    <s v=" "/>
    <s v="20772 Laplume Pl"/>
    <x v="6"/>
    <s v="20147"/>
    <s v="921800"/>
    <x v="0"/>
    <s v="lalitha.sivakumar@redfin.com"/>
    <x v="19"/>
    <s v="0226019213"/>
    <s v="0225230253"/>
    <s v="3110 Fairview Park Dr #200"/>
    <s v="703-677-1977"/>
    <s v=" "/>
    <s v=" "/>
    <s v=" "/>
    <s v="RE/MAX Distinctive Real Estate, Inc"/>
    <s v="kathleen@soldwithkathleen.com"/>
    <s v="0225231203"/>
    <s v="0226013608"/>
    <s v="20937 Ashburn Rd #200"/>
    <s v="703-597-6093"/>
    <s v=" "/>
    <s v=" "/>
    <s v="ashley.edinger@bayeq.com"/>
    <s v="ashley.edinger"/>
    <s v="Ashley Edinger"/>
    <s v="nwhitehead"/>
    <s v="Bay Red Label DU 30YR Fixed"/>
    <x v="19"/>
    <x v="19"/>
    <n v="809"/>
    <n v="35.237000000000002"/>
    <n v="0"/>
    <n v="45.758000000000003"/>
    <n v="45.758000000000003"/>
    <s v="N"/>
    <s v=" "/>
    <s v=" "/>
    <s v=" "/>
    <s v=" "/>
    <s v=" "/>
    <s v=" "/>
    <s v=" "/>
    <s v="No"/>
    <n v="12067.47"/>
    <n v="0"/>
    <n v="12067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302"/>
    <s v="205008 - Phoenix"/>
    <s v="Corte Madera"/>
    <s v="CA"/>
    <x v="12"/>
    <x v="0"/>
    <s v="Conventional"/>
    <s v="Banked - Retail"/>
    <s v="Jewelena Reyna"/>
    <s v="Loan Originated"/>
    <d v="2024-06-03T00:00:00"/>
    <s v="Iris"/>
    <s v="Gonzalez"/>
    <s v="thanh.caodac@gmail.com"/>
    <x v="18"/>
    <x v="1"/>
    <s v="9"/>
    <s v="500 Giles Pl"/>
    <s v="Y"/>
    <s v=" "/>
    <s v="703-429-1776"/>
    <s v=" "/>
    <s v=" "/>
    <s v=" "/>
    <x v="0"/>
    <x v="0"/>
    <s v=" "/>
    <s v=" "/>
    <s v="113 Seneca Ridge Dr"/>
    <x v="6"/>
    <s v="20164"/>
    <s v="700000"/>
    <x v="8"/>
    <s v="justin@sellerdor.com"/>
    <x v="20"/>
    <s v="0226026046"/>
    <s v="0225258590"/>
    <s v="43777 Central Station Dr #390"/>
    <s v="571-214-7065"/>
    <s v=" "/>
    <s v=" "/>
    <s v=" "/>
    <s v="Pearson Smith Realty"/>
    <s v="faysirimas@gmail.com"/>
    <s v="0225231619"/>
    <s v="0226026046"/>
    <s v="43777 Central Station Dr #390"/>
    <s v="571-424-9465"/>
    <s v=" "/>
    <s v=" "/>
    <s v="ashley.edinger@bayeq.com"/>
    <s v="ashley.edinger"/>
    <s v="Ashley Edinger"/>
    <s v="nwhitehead"/>
    <s v="Bay DU 30YR Fixed"/>
    <x v="20"/>
    <x v="20"/>
    <n v="652"/>
    <n v="46.173999999999999"/>
    <n v="0"/>
    <n v="90"/>
    <n v="90"/>
    <s v="Y"/>
    <s v=" "/>
    <s v=" "/>
    <s v=" "/>
    <s v=" "/>
    <s v=" "/>
    <s v=" "/>
    <s v=" "/>
    <s v="Yes"/>
    <n v="13397.4"/>
    <n v="0"/>
    <n v="13397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87"/>
    <s v="302453 Frisco"/>
    <s v="Plano"/>
    <s v="TX"/>
    <x v="1"/>
    <x v="0"/>
    <s v="Conventional"/>
    <s v="Banked - Retail"/>
    <s v="Cassandra Hergert"/>
    <s v="Loan Originated"/>
    <d v="2024-06-03T00:00:00"/>
    <s v="Jonah"/>
    <s v="Shipman"/>
    <s v="Thatsmeyahman@gmail.com"/>
    <x v="19"/>
    <x v="1"/>
    <s v="1"/>
    <s v="201 N Court St"/>
    <s v="N"/>
    <s v=" "/>
    <s v="409-267-2500"/>
    <s v=" "/>
    <s v=" "/>
    <s v=" "/>
    <x v="0"/>
    <x v="0"/>
    <s v=" "/>
    <s v=" "/>
    <s v="326 James St"/>
    <x v="0"/>
    <s v="77665"/>
    <s v="170000"/>
    <x v="9"/>
    <s v="josh@bbauergroup.com"/>
    <x v="21"/>
    <s v="9014269"/>
    <s v="795731"/>
    <s v="4400 State Hwy 121 Ste 300"/>
    <s v="469-314-8730"/>
    <s v="Bret Bauer"/>
    <s v=" "/>
    <s v=" "/>
    <s v="Keller Williams of Southeast Texas"/>
    <s v="marilynholt@kw.com"/>
    <s v="812024"/>
    <s v="600697"/>
    <s v="6310 Delaware St"/>
    <s v="409-454-5667"/>
    <s v="Katherine Cleveland"/>
    <s v="Keller Williams of Southeast Texas"/>
    <s v="jbolden@bayeq.com"/>
    <s v="jbolden"/>
    <s v="Julie Bolden"/>
    <s v=" "/>
    <s v="Bay Orange Label 30YR Fixed Special Feature"/>
    <x v="21"/>
    <x v="21"/>
    <n v="738"/>
    <n v="30.568999999999999"/>
    <n v="0"/>
    <n v="80"/>
    <n v="80"/>
    <s v="N"/>
    <s v=" "/>
    <s v=" "/>
    <s v=" "/>
    <s v=" "/>
    <s v=" "/>
    <s v=" "/>
    <s v=" "/>
    <s v="No"/>
    <n v="4411"/>
    <n v="0"/>
    <n v="521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679"/>
    <s v="302278 - Bellevue"/>
    <s v="Bellevue"/>
    <s v="WA"/>
    <x v="15"/>
    <x v="0"/>
    <s v="Conventional"/>
    <s v="Banked - Retail"/>
    <s v="Danielle Oday"/>
    <s v="Loan Originated"/>
    <d v="2024-06-03T00:00:00"/>
    <s v="Michelle"/>
    <s v="Burkhart"/>
    <s v="burkhart220@hotmail.com"/>
    <x v="20"/>
    <x v="1"/>
    <s v="NULL"/>
    <s v="450 Shattuck Ave S"/>
    <s v="N"/>
    <s v="N"/>
    <s v="425-272-2250"/>
    <s v=" "/>
    <s v=" "/>
    <s v=" "/>
    <x v="0"/>
    <x v="0"/>
    <s v=" "/>
    <s v=" "/>
    <s v="3458 31st Dr"/>
    <x v="12"/>
    <s v="98201"/>
    <s v="665000"/>
    <x v="0"/>
    <s v="jonathan.bury@redfin.com"/>
    <x v="22"/>
    <s v="24267"/>
    <s v="21016309"/>
    <s v="5601 6th Ave S Ste 167"/>
    <s v="206-795-0752"/>
    <s v=" "/>
    <s v=" "/>
    <s v=" "/>
    <s v="John L Scott Snohomish"/>
    <s v="hollyshanelle@johnlscott.com;desiRiley@johnlscott.com"/>
    <s v="26844"/>
    <s v="21197"/>
    <s v="108 Union Ave"/>
    <s v="360-631-2753"/>
    <s v=" "/>
    <s v=" "/>
    <s v="twilliams@bayeq.com"/>
    <s v="tammywilliams"/>
    <s v="Tammy Williams"/>
    <s v=" "/>
    <s v="Bay Red Label DU 30YR Fixed"/>
    <x v="2"/>
    <x v="2"/>
    <n v="756"/>
    <n v="48.890999999999998"/>
    <n v="0"/>
    <n v="48.872"/>
    <n v="48.872"/>
    <s v="N"/>
    <s v=" "/>
    <s v="N"/>
    <s v=" "/>
    <s v=" "/>
    <s v=" "/>
    <s v=" "/>
    <s v=" "/>
    <s v="No"/>
    <n v="5531.12"/>
    <n v="0"/>
    <n v="5531.1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074"/>
    <s v="302417 Tucson (TUS)"/>
    <s v="Tucson"/>
    <s v="AZ"/>
    <x v="2"/>
    <x v="0"/>
    <s v="FHA"/>
    <s v="Banked - Retail"/>
    <s v="Jenina Menendez"/>
    <s v="Loan Originated"/>
    <d v="2024-06-03T00:00:00"/>
    <s v="Krista"/>
    <s v="Durocher"/>
    <s v="kduro93@gmail.com"/>
    <x v="21"/>
    <x v="1"/>
    <s v="16"/>
    <s v="5301 E Grant Rd"/>
    <s v="N"/>
    <s v=" "/>
    <s v="520-327-5461"/>
    <s v="Paul"/>
    <s v="Durocher"/>
    <s v="Pklw@cox.net"/>
    <x v="8"/>
    <x v="0"/>
    <s v="520-383-6540"/>
    <s v=" "/>
    <s v="9356 E 26Th St"/>
    <x v="13"/>
    <s v="85710"/>
    <s v="325000"/>
    <x v="10"/>
    <s v="joelle@joellekahn.com"/>
    <x v="23"/>
    <s v="LC529176009"/>
    <s v="SA579572000"/>
    <s v="7380 N LaCholla Blvd"/>
    <s v="520-444-1072"/>
    <s v=" "/>
    <s v=" "/>
    <s v=" "/>
    <s v="Tierra Antigua Realty"/>
    <s v="ranelc10@gmail.com"/>
    <s v="BR572069000"/>
    <s v="LC 529176002"/>
    <s v="7423 E Tanque Verde Rd"/>
    <s v="520-331-5221"/>
    <s v=" "/>
    <s v=" "/>
    <s v="awilcox@bayeq.com"/>
    <s v="awilcox"/>
    <s v="Ashley Wilcox"/>
    <s v=" "/>
    <s v="Pennymac -  FHA 30 Yr Fixed &gt; $300K &lt;= $325K"/>
    <x v="22"/>
    <x v="22"/>
    <n v="699"/>
    <n v="40.136000000000003"/>
    <n v="0"/>
    <n v="96.5"/>
    <n v="96.5"/>
    <s v="N"/>
    <s v=" "/>
    <s v=" "/>
    <s v=" "/>
    <s v=" "/>
    <s v=" "/>
    <s v="N"/>
    <s v=" "/>
    <s v="No"/>
    <n v="4470.2700000000004"/>
    <n v="5600"/>
    <n v="4470.2700000000004"/>
    <n v="0"/>
    <n v="0"/>
    <n v="0"/>
    <n v="0"/>
    <n v="0"/>
    <n v="5600"/>
    <n v="0"/>
    <n v="0"/>
    <n v="0"/>
    <n v="0"/>
    <n v="0"/>
    <s v="No Appraisal Waiver"/>
    <x v="0"/>
    <s v=" "/>
    <d v="2024-09-06T00:00:00"/>
  </r>
  <r>
    <s v="2405058783"/>
    <s v="302453 Frisco"/>
    <s v="Plano"/>
    <s v="TX"/>
    <x v="14"/>
    <x v="0"/>
    <s v="Conventional"/>
    <s v="Banked - Retail"/>
    <s v="Jenina Menendez"/>
    <s v="Loan Originated"/>
    <d v="2024-06-03T00:00:00"/>
    <s v="Rebecca"/>
    <s v="Minton"/>
    <s v="rhillman97@gmail.com"/>
    <x v="22"/>
    <x v="1"/>
    <s v="1"/>
    <s v="16986 Dallas Pkwy"/>
    <s v="N"/>
    <s v=" "/>
    <s v="972-818-7400"/>
    <s v="Zachary"/>
    <s v="Minton"/>
    <s v="zachbminton@gmail.com"/>
    <x v="9"/>
    <x v="0"/>
    <s v="469-287-1252"/>
    <s v=" "/>
    <s v="7016 Elliot Ct"/>
    <x v="0"/>
    <s v="75056"/>
    <s v="342500"/>
    <x v="11"/>
    <s v="jessica@evolvedfwrealestate.com"/>
    <x v="24"/>
    <s v="9011221"/>
    <s v="0745391"/>
    <s v="3400 Ross Ave"/>
    <s v="469-571-4104"/>
    <s v="Cynthia Randle"/>
    <s v=" "/>
    <s v=" "/>
    <s v="Keller Williams Realty DPR"/>
    <s v="jcashtx79@gmail.com"/>
    <s v="0622924"/>
    <s v="0499181"/>
    <s v="18333 Preston Rd Ste 100"/>
    <s v="469-999-6042"/>
    <s v="Janice Moore"/>
    <s v="Keller Williams Realty DPR"/>
    <s v="jbolden@bayeq.com"/>
    <s v="jbolden"/>
    <s v="Julie Bolden"/>
    <s v=" "/>
    <s v="Bay Orange Label 30YR Fixed Special Feature"/>
    <x v="23"/>
    <x v="23"/>
    <n v="782"/>
    <n v="43.933999999999997"/>
    <n v="0"/>
    <n v="80"/>
    <n v="80"/>
    <s v="N"/>
    <s v=" "/>
    <s v=" "/>
    <s v=" "/>
    <s v=" "/>
    <s v=" "/>
    <s v="N"/>
    <s v=" "/>
    <s v="No"/>
    <n v="4619.57"/>
    <n v="888.88"/>
    <n v="5003.37"/>
    <n v="0"/>
    <n v="0"/>
    <n v="0"/>
    <n v="0"/>
    <n v="0"/>
    <n v="888.88"/>
    <n v="0"/>
    <n v="0"/>
    <n v="0"/>
    <n v="0"/>
    <n v="0"/>
    <s v="No Appraisal Waiver"/>
    <x v="0"/>
    <s v=" "/>
    <d v="2024-09-06T00:00:00"/>
  </r>
  <r>
    <s v="2404053662"/>
    <s v="205012 - Coraopolis"/>
    <s v="Coraopolis"/>
    <s v="PA"/>
    <x v="16"/>
    <x v="0"/>
    <s v="Conventional"/>
    <s v="Banked - Retail"/>
    <s v="Cassandra Hergert"/>
    <s v="Loan Originated"/>
    <d v="2024-06-03T00:00:00"/>
    <s v="Emily"/>
    <s v="Spindler"/>
    <s v="emily.e.spindler@gmail.com"/>
    <x v="23"/>
    <x v="1"/>
    <s v="1"/>
    <s v="222 W Station Square Dr 700"/>
    <s v="N"/>
    <s v=" "/>
    <s v="412-454-2200"/>
    <s v="Ruslan"/>
    <s v="Khatipov"/>
    <s v="ruslan1219.rk@gmail.com"/>
    <x v="10"/>
    <x v="0"/>
    <s v="724-776-4841"/>
    <s v=" "/>
    <s v="335 Jean Dr"/>
    <x v="14"/>
    <s v="15236"/>
    <s v="260000"/>
    <x v="0"/>
    <s v="jennifer.sowers@redfin.com"/>
    <x v="25"/>
    <s v="RB067531"/>
    <s v="RS327151"/>
    <s v="993 Old Eagle School Rd"/>
    <s v="724-288-6637"/>
    <s v=" "/>
    <s v=" "/>
    <s v=" "/>
    <s v="Keller Williams Realty"/>
    <s v="libberated@aol.com"/>
    <s v="RS281248"/>
    <s v="R0016039L"/>
    <s v="455 Cochran Rd"/>
    <s v="412-722-8344"/>
    <s v=" "/>
    <s v=" "/>
    <s v="smaharaj@bayeq.com"/>
    <s v="smaharaj"/>
    <s v="Sarah Maharaj"/>
    <s v=" "/>
    <s v="Bay Red Label LP 30YR Fixed"/>
    <x v="24"/>
    <x v="24"/>
    <n v="729"/>
    <n v="18.684999999999999"/>
    <n v="0"/>
    <n v="80"/>
    <n v="80"/>
    <s v="N"/>
    <s v=" "/>
    <s v=" "/>
    <s v=" "/>
    <s v=" "/>
    <s v=" "/>
    <s v="N"/>
    <s v=" "/>
    <s v="No"/>
    <n v="5773.73"/>
    <n v="9366.93"/>
    <n v="5773.73"/>
    <n v="0"/>
    <n v="0"/>
    <n v="0"/>
    <n v="0"/>
    <n v="0"/>
    <n v="9366.93"/>
    <n v="0"/>
    <n v="0"/>
    <n v="0"/>
    <n v="0"/>
    <n v="0"/>
    <s v="No Appraisal Waiver"/>
    <x v="0"/>
    <s v=" "/>
    <d v="2024-09-06T00:00:00"/>
  </r>
  <r>
    <s v="2404056455"/>
    <s v="202104 Danville - Ghaziani"/>
    <s v="Concord"/>
    <s v="CA"/>
    <x v="12"/>
    <x v="0"/>
    <s v="Conventional"/>
    <s v="Brokered"/>
    <s v="Mandy Taylor"/>
    <s v="Loan Originated"/>
    <d v="2024-06-03T00:00:00"/>
    <s v="Joshua"/>
    <s v="Owen"/>
    <s v="joshuaowen77@gmail.com"/>
    <x v="24"/>
    <x v="1"/>
    <s v="10"/>
    <s v="7130 Smoke Ranch Rd"/>
    <s v="N"/>
    <s v=" "/>
    <s v="702-942-4117"/>
    <s v=" "/>
    <s v=" "/>
    <s v=" "/>
    <x v="0"/>
    <x v="0"/>
    <s v=" "/>
    <s v=" "/>
    <s v="5908 Thornberry Way"/>
    <x v="3"/>
    <s v="95677"/>
    <s v="1250000"/>
    <x v="12"/>
    <s v="Jay@JaySellsSacramento.com"/>
    <x v="26"/>
    <s v="01878277"/>
    <s v="01468010"/>
    <s v="4970 Windplay Dr Unit 7"/>
    <s v="916-300-8114"/>
    <s v=" "/>
    <s v=" "/>
    <s v=" "/>
    <s v="Sadek Sotheby's International Realty"/>
    <s v="heathermckay.REALTOR@yahoo.com"/>
    <s v="02012390"/>
    <s v="02015663"/>
    <s v="9217 Sierra College Blvd #120"/>
    <s v="916-365-7286"/>
    <s v=" "/>
    <s v=" "/>
    <s v="april@bayeq.com"/>
    <s v="atrias"/>
    <s v="April Trias"/>
    <s v=" "/>
    <s v="*Jumbo Smart Fixed - 30 year"/>
    <x v="25"/>
    <x v="25"/>
    <n v="796"/>
    <n v="43.850999999999999"/>
    <n v="0"/>
    <n v="75"/>
    <n v="75"/>
    <s v="N"/>
    <s v=" "/>
    <s v=" "/>
    <s v=" "/>
    <s v=" "/>
    <s v=" "/>
    <s v=" "/>
    <s v=" "/>
    <s v="No"/>
    <n v="29166.67"/>
    <n v="0"/>
    <n v="34866.959999999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22"/>
    <s v="202602  Alpharetta - Evans/Johnson"/>
    <s v="Alpharetta"/>
    <s v="GA"/>
    <x v="16"/>
    <x v="0"/>
    <s v="Conventional"/>
    <s v="Banked - Retail"/>
    <s v="Cassandra Hergert"/>
    <s v="Loan Originated"/>
    <d v="2024-06-03T00:00:00"/>
    <s v="Carson"/>
    <s v="Smith"/>
    <s v="smithcarson123@yahoo.com"/>
    <x v="0"/>
    <x v="3"/>
    <s v="NULL"/>
    <s v=" "/>
    <s v=" "/>
    <s v=" "/>
    <s v=" "/>
    <s v=" "/>
    <s v=" "/>
    <s v=" "/>
    <x v="0"/>
    <x v="0"/>
    <s v=" "/>
    <s v=" "/>
    <s v="806 Cone Ave"/>
    <x v="9"/>
    <s v="28134"/>
    <s v="305000"/>
    <x v="0"/>
    <s v="hala.matar@redfi.com"/>
    <x v="27"/>
    <s v="C22041"/>
    <s v="305534"/>
    <s v="1435 W Morehead St 135"/>
    <s v="206-799-4094"/>
    <s v=" "/>
    <s v=" "/>
    <s v=" "/>
    <s v="Eqique Inc"/>
    <s v="josephmcdonald@opulencegroupre.com"/>
    <s v="334312"/>
    <s v="C37958"/>
    <s v="5000 Centregreen Way"/>
    <s v="704-498-2358"/>
    <s v=" "/>
    <s v=" "/>
    <s v="singa@bayeq.com"/>
    <s v="singa"/>
    <s v="Sam Inga"/>
    <s v=" "/>
    <s v="Bay Red Label DU 30YR Fixed"/>
    <x v="26"/>
    <x v="26"/>
    <n v="745"/>
    <n v="38.433"/>
    <n v="0"/>
    <n v="95"/>
    <n v="95"/>
    <s v=" "/>
    <s v=" "/>
    <s v=" "/>
    <s v=" "/>
    <s v=" "/>
    <s v=" "/>
    <s v=" "/>
    <s v=" "/>
    <s v="No"/>
    <n v="0"/>
    <n v="0"/>
    <n v="0"/>
    <n v="7277.4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124"/>
    <s v="202503 Plainfield"/>
    <s v="Plainfield"/>
    <s v="IL"/>
    <x v="17"/>
    <x v="0"/>
    <s v="Conventional"/>
    <s v="Banked - Retail"/>
    <s v="Anne Toole"/>
    <s v="Loan Originated"/>
    <d v="2024-06-03T00:00:00"/>
    <s v="Danielle"/>
    <s v="Burke"/>
    <s v="dmhelmlinger@gmail.com"/>
    <x v="25"/>
    <x v="1"/>
    <s v="NULL"/>
    <s v="18 North Catherine Ave"/>
    <s v=" "/>
    <s v=" "/>
    <s v="888-735-6334"/>
    <s v="Sean"/>
    <s v="Burke"/>
    <s v="svburke19@gmail.com"/>
    <x v="11"/>
    <x v="0"/>
    <s v="909-859-2100"/>
    <s v=" "/>
    <s v="329 Eli Barnes Ct"/>
    <x v="1"/>
    <s v="60178"/>
    <s v="575000"/>
    <x v="0"/>
    <s v="gianna.stillo@redfin.com"/>
    <x v="28"/>
    <s v="478013085"/>
    <s v="475182631"/>
    <s v="112 S Sangamon St Ste 400"/>
    <s v="708-296-9587"/>
    <s v="Corey Rybka"/>
    <s v="coreyrybka@hotmail.com"/>
    <s v="melanie.lee@redfin.com"/>
    <s v="Coldwell Banker Realty"/>
    <s v="jennifer@jenniferdaring.com"/>
    <s v="471.009391"/>
    <s v="477012432"/>
    <s v="50 S First ST Ste 400"/>
    <s v="815-761-2432"/>
    <s v="Melanie Lee"/>
    <s v="Redfin TC"/>
    <s v="tperez@bayeq.com"/>
    <s v="tperez"/>
    <s v="Tammy Perez"/>
    <s v=" "/>
    <s v="Bay Red Label DU 30YR Fixed"/>
    <x v="2"/>
    <x v="2"/>
    <n v="769"/>
    <n v="38.502000000000002"/>
    <n v="0"/>
    <n v="77.391000000000005"/>
    <n v="77.391000000000005"/>
    <s v=" "/>
    <s v=" "/>
    <s v=" "/>
    <s v=" "/>
    <s v=" "/>
    <s v=" "/>
    <s v="N"/>
    <s v=" "/>
    <s v="No"/>
    <n v="0"/>
    <n v="13460.31"/>
    <n v="0"/>
    <n v="0"/>
    <n v="0"/>
    <n v="0"/>
    <n v="0"/>
    <n v="0"/>
    <n v="13460.31"/>
    <n v="0"/>
    <n v="0"/>
    <n v="0"/>
    <n v="0"/>
    <n v="0"/>
    <s v="FNMA Appraisal Waiver"/>
    <x v="0"/>
    <s v=" "/>
    <d v="2024-09-06T00:00:00"/>
  </r>
  <r>
    <s v="2405057823"/>
    <s v="302282 - Lake Oswego"/>
    <s v="Portland"/>
    <s v="OR"/>
    <x v="12"/>
    <x v="0"/>
    <s v="VA"/>
    <s v="Banked - Retail"/>
    <s v="Jewelena Reyna"/>
    <s v="Loan Originated"/>
    <d v="2024-06-03T00:00:00"/>
    <s v="Jackelyn"/>
    <s v="Houston"/>
    <s v="jackelynhouston@gmail.com"/>
    <x v="0"/>
    <x v="1"/>
    <s v="NULL"/>
    <s v=" "/>
    <s v=" "/>
    <s v=" "/>
    <s v=" "/>
    <s v="Seth"/>
    <s v="Houston"/>
    <s v="sethhouston4@gmail.com"/>
    <x v="12"/>
    <x v="0"/>
    <s v="713-369-9000"/>
    <s v=" "/>
    <s v="5710 Donohoe Ave"/>
    <x v="15"/>
    <s v="97402"/>
    <s v="506900"/>
    <x v="0"/>
    <s v="ericka.tatum@redfin.com"/>
    <x v="29"/>
    <s v="201222264"/>
    <s v="201209718"/>
    <s v="700 NE Multnomah #1550"/>
    <s v="916-838-8474"/>
    <s v=" "/>
    <s v=" "/>
    <s v=" "/>
    <s v="Keller Williams The Cooley Real Estate Group"/>
    <s v="josh@eugeneRE.com"/>
    <s v="200709155"/>
    <s v="201255097"/>
    <s v="3007 N Delta HWY # 205"/>
    <s v="541-337-7331"/>
    <s v=" "/>
    <s v=" "/>
    <s v="ewilliss@bayeq.com"/>
    <s v="ewilliss"/>
    <s v="Elisabeth Williss"/>
    <s v=" "/>
    <s v="Newrez Red Label VA Standard 30 Yr Fixed"/>
    <x v="27"/>
    <x v="27"/>
    <n v="777"/>
    <n v="43.46"/>
    <n v="0"/>
    <n v="100"/>
    <n v="100"/>
    <s v=" "/>
    <s v=" "/>
    <s v=" "/>
    <s v=" "/>
    <s v=" "/>
    <s v=" "/>
    <s v="N"/>
    <s v=" "/>
    <s v="No"/>
    <n v="0"/>
    <n v="11333.33"/>
    <n v="0"/>
    <n v="0"/>
    <n v="0"/>
    <n v="0"/>
    <n v="0"/>
    <n v="0"/>
    <n v="11333.33"/>
    <n v="0"/>
    <n v="0"/>
    <n v="0"/>
    <n v="0"/>
    <n v="0"/>
    <s v="No Appraisal Waiver"/>
    <x v="0"/>
    <s v=" "/>
    <d v="2024-09-06T00:00:00"/>
  </r>
  <r>
    <s v="2405058116"/>
    <s v="205008 - Phoenix"/>
    <s v="Corte Madera"/>
    <s v="CA"/>
    <x v="13"/>
    <x v="0"/>
    <s v="Conventional"/>
    <s v="Banked - Retail"/>
    <s v="Jewelena Reyna"/>
    <s v="Loan Originated"/>
    <d v="2024-06-03T00:00:00"/>
    <s v="Austin"/>
    <s v="Sipes"/>
    <s v="austinsipes13@gmail.com"/>
    <x v="26"/>
    <x v="1"/>
    <s v="6"/>
    <s v="800 N Glebe Rd Suite 500"/>
    <s v="N"/>
    <s v=" "/>
    <s v="571-389-6000"/>
    <s v="Dafna"/>
    <s v="Kiverstein Speisky"/>
    <s v="dafnakiverstein@gmail.com"/>
    <x v="13"/>
    <x v="0"/>
    <s v="202-291-5737"/>
    <s v=" "/>
    <s v="421 Cameron Station Blvd"/>
    <x v="6"/>
    <s v="22304"/>
    <s v="574500"/>
    <x v="0"/>
    <s v="denean.jones@redfin.com"/>
    <x v="30"/>
    <s v="0226019213"/>
    <s v="0225223478"/>
    <s v="3110 Fairview Park Dr Ste 200"/>
    <s v="703-400-2568"/>
    <s v=" "/>
    <s v=" "/>
    <s v=" "/>
    <s v="RE/MAX Allegiance"/>
    <s v="homes@irinababb.com"/>
    <s v="0225092385"/>
    <s v="0226009433"/>
    <s v="5100 Leesburg Pike Ste 200"/>
    <s v="571-217-2571"/>
    <s v=" "/>
    <s v=" "/>
    <s v="nwhitehead@bayeq.com"/>
    <s v="nwhitehead"/>
    <s v="Nikki Whitehead"/>
    <s v="ashley.edinger"/>
    <s v="Bay Red Label DU 30YR Fixed Special Feature"/>
    <x v="28"/>
    <x v="28"/>
    <n v="742"/>
    <n v="37.804000000000002"/>
    <n v="0"/>
    <n v="80"/>
    <n v="80"/>
    <s v="N"/>
    <s v=" "/>
    <s v=" "/>
    <s v=" "/>
    <s v=" "/>
    <s v=" "/>
    <s v="N"/>
    <s v=" "/>
    <s v="No"/>
    <n v="8664.59"/>
    <n v="4707.68"/>
    <n v="8664.59"/>
    <n v="0"/>
    <n v="0"/>
    <n v="0"/>
    <n v="0"/>
    <n v="0"/>
    <n v="4707.68"/>
    <n v="0"/>
    <n v="0"/>
    <n v="0"/>
    <n v="0"/>
    <n v="0"/>
    <s v="No Appraisal Waiver"/>
    <x v="0"/>
    <s v=" "/>
    <d v="2024-09-06T00:00:00"/>
  </r>
  <r>
    <s v="2404054644"/>
    <s v="302453 Frisco"/>
    <s v="Plano"/>
    <s v="TX"/>
    <x v="15"/>
    <x v="0"/>
    <s v="Conventional"/>
    <s v="Banked - Retail"/>
    <s v="Anne Toole"/>
    <s v="Loan Originated"/>
    <d v="2024-06-03T00:00:00"/>
    <s v="Terry"/>
    <s v="Rouhana"/>
    <s v="tmrouhana@gmail.com"/>
    <x v="27"/>
    <x v="1"/>
    <s v="19"/>
    <s v="9630 Norwalk Blvd"/>
    <s v="N"/>
    <s v=" "/>
    <s v="562-695-2449"/>
    <s v="Lori"/>
    <s v="Dodson-Rouhana"/>
    <s v="lorirouhana@gmail.com"/>
    <x v="0"/>
    <x v="0"/>
    <s v=" "/>
    <s v=" "/>
    <s v="3005 Teak Dr"/>
    <x v="0"/>
    <s v="75454"/>
    <s v="390000"/>
    <x v="13"/>
    <s v="deborah@texashomesnetwork.com"/>
    <x v="31"/>
    <s v="490032"/>
    <s v="0450271"/>
    <s v="1002 Raintree Circle Ste 100"/>
    <s v="972-210-9281"/>
    <s v=" "/>
    <s v=" "/>
    <s v=" "/>
    <s v="Keller Williams Realty Allen"/>
    <s v="deborah@texashomesnetwork.com"/>
    <s v="450271"/>
    <s v="490032"/>
    <s v="1002 Raintree Circle Ste 100"/>
    <s v="972-210-9281"/>
    <s v="Bryce Lewis"/>
    <s v=" "/>
    <s v="dfindley@bayeq.com"/>
    <s v="dfindley"/>
    <s v="Dorrine Findley"/>
    <s v=" "/>
    <s v="Bay Orange Label 30YR Fixed"/>
    <x v="29"/>
    <x v="29"/>
    <n v="801"/>
    <n v="47.543999999999997"/>
    <n v="0"/>
    <n v="55.128"/>
    <n v="55.128"/>
    <s v="N"/>
    <s v=" "/>
    <s v=" "/>
    <s v=" "/>
    <s v=" "/>
    <s v=" "/>
    <s v=" "/>
    <s v=" "/>
    <s v="No"/>
    <n v="7918"/>
    <n v="0"/>
    <n v="79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751"/>
    <s v="252110 San Diego - Greene"/>
    <s v="San Diego"/>
    <s v="CA"/>
    <x v="9"/>
    <x v="0"/>
    <s v="Conventional"/>
    <s v="Banked - Retail"/>
    <s v="Cassandra Hergert"/>
    <s v="Loan Originated"/>
    <d v="2024-06-03T00:00:00"/>
    <s v="Pamela"/>
    <s v="Smith"/>
    <s v="pam_smith1@yahoo.com"/>
    <x v="28"/>
    <x v="1"/>
    <s v="11"/>
    <s v="27422 Aliso Creek Rd 250"/>
    <s v="N"/>
    <s v=" "/>
    <s v="949-259-4994"/>
    <s v=" "/>
    <s v=" "/>
    <s v=" "/>
    <x v="0"/>
    <x v="0"/>
    <s v=" "/>
    <s v=" "/>
    <s v="3747 Vista Campana S 52"/>
    <x v="3"/>
    <s v="92057"/>
    <s v="650000"/>
    <x v="14"/>
    <s v="opknox@opknoxre.com"/>
    <x v="32"/>
    <s v="00894335"/>
    <s v="01051689"/>
    <s v="8250-B Mira Mesa Blvd"/>
    <s v="619-861-5669"/>
    <s v=" "/>
    <s v=" "/>
    <s v=" "/>
    <s v="Pierview Properties"/>
    <s v="chase.bell@yahoo.com"/>
    <s v="01828304"/>
    <s v="00712580"/>
    <s v="603 Seagaze Dr. #306"/>
    <s v="760-685-5142"/>
    <s v=" "/>
    <s v=" "/>
    <s v="comeara@bayeq.com"/>
    <s v="comeara"/>
    <s v="Caroline OMeara"/>
    <s v=" "/>
    <s v="Bay Orange Label 30YR Fixed"/>
    <x v="2"/>
    <x v="2"/>
    <n v="803"/>
    <n v="47.491"/>
    <n v="0"/>
    <n v="50"/>
    <n v="50"/>
    <s v="N"/>
    <s v=" "/>
    <s v=" "/>
    <s v=" "/>
    <s v=" "/>
    <s v=" "/>
    <s v=" "/>
    <s v=" "/>
    <s v="No"/>
    <n v="7916.68"/>
    <n v="0"/>
    <n v="7916.6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251"/>
    <s v="302271 - Lewiston"/>
    <s v="Lewiston"/>
    <s v="ID"/>
    <x v="5"/>
    <x v="0"/>
    <s v="Conventional"/>
    <s v="Banked - Retail"/>
    <s v="Amy Hughes"/>
    <s v="Loan Originated"/>
    <d v="2024-06-03T00:00:00"/>
    <s v="James"/>
    <s v="Cohoon"/>
    <s v="katcohoon@gmail.com"/>
    <x v="29"/>
    <x v="1"/>
    <s v="NULL"/>
    <s v="1120 N Street"/>
    <s v=" "/>
    <s v=" "/>
    <s v="916-654-2852"/>
    <s v="Kathryne"/>
    <s v="Cohoon"/>
    <s v="katcohoon@gmail.com"/>
    <x v="0"/>
    <x v="0"/>
    <s v=" "/>
    <s v=" "/>
    <s v="29933 Mission Creek Rd"/>
    <x v="16"/>
    <s v="83524"/>
    <s v="339900"/>
    <x v="15"/>
    <s v="Con.IL.Ward@gmail.com"/>
    <x v="33"/>
    <s v="PR36613"/>
    <s v="SP56641"/>
    <s v="817 Stewart Ave"/>
    <s v="208-743-9772"/>
    <s v=" "/>
    <s v=" "/>
    <s v=" "/>
    <s v="Century 21 Price Right"/>
    <s v="tsyverson@21priceright.com"/>
    <s v="SP43412"/>
    <s v="LC30050"/>
    <s v="920 Main Street"/>
    <s v="208-799-2100"/>
    <s v=" "/>
    <s v=" "/>
    <s v="alawrence@bayeq.com"/>
    <s v="alawrence"/>
    <s v="Amanda Lawrence"/>
    <s v=" "/>
    <s v="Bay Orange Label 30YR Fixed"/>
    <x v="30"/>
    <x v="30"/>
    <n v="804"/>
    <n v="37.494999999999997"/>
    <n v="0"/>
    <n v="48.514000000000003"/>
    <n v="48.514000000000003"/>
    <s v=" "/>
    <s v=" "/>
    <s v=" "/>
    <s v=" "/>
    <s v=" "/>
    <s v=" "/>
    <s v=" "/>
    <s v=" "/>
    <s v="No"/>
    <n v="11867"/>
    <n v="0"/>
    <n v="118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08"/>
    <s v="252324 - Gillette"/>
    <s v="Gillette"/>
    <s v="WY"/>
    <x v="3"/>
    <x v="0"/>
    <s v="Conventional"/>
    <s v="Banked - Retail"/>
    <s v="Jenina Menendez"/>
    <s v="Loan Originated"/>
    <d v="2024-06-03T00:00:00"/>
    <s v="Zachary"/>
    <s v="Kelley"/>
    <s v="zacharyjkelley18@gmail.com"/>
    <x v="30"/>
    <x v="1"/>
    <s v="2"/>
    <s v="501 S Burma Ave"/>
    <s v=" "/>
    <s v=" "/>
    <s v="307-688-1000"/>
    <s v="Camarae"/>
    <s v="Kelley"/>
    <s v="cam@signaturegroupwy.com"/>
    <x v="14"/>
    <x v="0"/>
    <s v="307-660-8237"/>
    <s v=" "/>
    <s v="2406 Bluffs Ridge Dr"/>
    <x v="2"/>
    <s v="82718-5647"/>
    <s v="493000"/>
    <x v="16"/>
    <s v="cam@signaturegroupwy.com"/>
    <x v="34"/>
    <s v="5800"/>
    <s v="229500"/>
    <s v="1211 S Douglas Hwy Ste 90"/>
    <s v="307-660-8237"/>
    <s v=" "/>
    <s v=" "/>
    <s v=" "/>
    <s v="Pat Avery Real Estate"/>
    <s v="feliciaporch@gmail.com"/>
    <s v="12480"/>
    <s v="9400"/>
    <s v="P.O. Box 2107"/>
    <s v="307-299-8897"/>
    <s v=" "/>
    <s v=" "/>
    <s v="azach@bayeq.com"/>
    <s v="azach"/>
    <s v="Amanda Zach"/>
    <s v=" "/>
    <s v="Bay Orange Label 30YR Fixed"/>
    <x v="31"/>
    <x v="31"/>
    <n v="786"/>
    <n v="46.960999999999999"/>
    <n v="0"/>
    <n v="79.715999999999994"/>
    <n v="79.715999999999994"/>
    <s v=" "/>
    <s v=" "/>
    <s v=" "/>
    <s v=" "/>
    <s v=" "/>
    <s v=" "/>
    <s v="Y"/>
    <s v=" "/>
    <s v="Yes"/>
    <n v="5353.64"/>
    <n v="5580"/>
    <n v="5353.64"/>
    <n v="0"/>
    <n v="0"/>
    <n v="0"/>
    <n v="0"/>
    <n v="0"/>
    <n v="5580"/>
    <n v="0"/>
    <n v="0"/>
    <n v="0"/>
    <n v="0"/>
    <n v="0"/>
    <s v="No Appraisal Waiver"/>
    <x v="0"/>
    <s v=" "/>
    <d v="2024-09-06T00:00:00"/>
  </r>
  <r>
    <s v="2402045835"/>
    <s v="900069 - Bellevue"/>
    <s v="Bellevue"/>
    <s v="WA"/>
    <x v="15"/>
    <x v="0"/>
    <s v="Conventional"/>
    <s v="Banked - Retail"/>
    <s v="Jenina Menendez"/>
    <s v="Loan Originated"/>
    <d v="2024-06-03T00:00:00"/>
    <s v="Joseph"/>
    <s v="Kenney"/>
    <s v="joseph.kenney1@gmail.com"/>
    <x v="31"/>
    <x v="1"/>
    <s v="12"/>
    <s v="7755 E MARGINAL WAY S"/>
    <s v="N"/>
    <s v=" "/>
    <s v="866-473-2016"/>
    <s v="Ashley"/>
    <s v="Kenney"/>
    <s v="Ashleyr.kenney@gmail.com"/>
    <x v="0"/>
    <x v="0"/>
    <s v=" "/>
    <s v=" "/>
    <s v="24869 E Stonecrest Ave"/>
    <x v="12"/>
    <s v="99019-3403"/>
    <s v="834750"/>
    <x v="17"/>
    <s v="brian@snoqualmievalleyre.com"/>
    <x v="35"/>
    <s v="21000286"/>
    <s v="27360"/>
    <s v="22830 NE 8th St Ste 106"/>
    <s v="206-595-1521"/>
    <s v=" "/>
    <s v=" "/>
    <s v=" "/>
    <s v="John L Scott"/>
    <s v="joannepettit@gmail.com"/>
    <s v="6118"/>
    <s v="2236"/>
    <s v="1500 W 4th Ave"/>
    <s v="509-868-4383"/>
    <s v=" "/>
    <s v=" "/>
    <s v="kbarber@bayeq.com"/>
    <s v="kbarber"/>
    <s v="Kathleen Barber"/>
    <s v="mkatzer"/>
    <s v="Bay Orange Label 30YR Fixed"/>
    <x v="32"/>
    <x v="32"/>
    <n v="779"/>
    <n v="41.139000000000003"/>
    <n v="0"/>
    <n v="75"/>
    <n v="75"/>
    <s v="N"/>
    <s v=" "/>
    <s v=" "/>
    <s v=" "/>
    <s v=" "/>
    <s v=" "/>
    <s v=" "/>
    <s v=" "/>
    <s v="No"/>
    <n v="10522.5"/>
    <n v="0"/>
    <n v="1052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350"/>
    <s v="252317 Reno"/>
    <s v="Reno"/>
    <s v="NV"/>
    <x v="3"/>
    <x v="0"/>
    <s v="Conventional"/>
    <s v="Banked - Retail"/>
    <s v="Cassandra Hergert"/>
    <s v="Loan Originated"/>
    <d v="2024-06-03T00:00:00"/>
    <s v="Michelle"/>
    <s v="Jordan"/>
    <s v="m_k_jordan@yahoo.com"/>
    <x v="32"/>
    <x v="1"/>
    <s v="8"/>
    <s v="5715 Skvarla Ave"/>
    <s v="N"/>
    <s v=" "/>
    <s v="916-286-5199"/>
    <s v="Kent"/>
    <s v="Jordan"/>
    <s v="m_k_jordan@yahoo.com"/>
    <x v="0"/>
    <x v="0"/>
    <s v=" "/>
    <s v=" "/>
    <s v="300 Waterfield Ct"/>
    <x v="3"/>
    <s v="95648"/>
    <s v="590000"/>
    <x v="0"/>
    <s v="Bret.Cochran@redfin.com"/>
    <x v="36"/>
    <s v="01521930"/>
    <s v="CA: 02162915"/>
    <s v="1180 Iron Point Road, Suite 150"/>
    <s v="916-698-4587"/>
    <s v=" "/>
    <s v=" "/>
    <s v=" "/>
    <s v="Monarch Homes and Land"/>
    <s v="slewishomes@gmail.com"/>
    <s v="01279259"/>
    <s v="02014153"/>
    <s v="2454 Andregg Rd"/>
    <s v=" "/>
    <s v=" "/>
    <s v=" "/>
    <s v="mrsmith@bayeq.com"/>
    <s v="mrsmith"/>
    <s v="Marlyn Smith"/>
    <s v="mrsmith"/>
    <s v="Bay Red Label DU 30YR Fixed"/>
    <x v="2"/>
    <x v="2"/>
    <n v="811"/>
    <n v="25.273"/>
    <n v="0"/>
    <n v="42.372999999999998"/>
    <n v="42.372999999999998"/>
    <s v="N"/>
    <s v=" "/>
    <s v=" "/>
    <s v=" "/>
    <s v=" "/>
    <s v=" "/>
    <s v=" "/>
    <s v=" "/>
    <s v="No"/>
    <n v="9754.42"/>
    <n v="0"/>
    <n v="9754.4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122"/>
    <s v="205010 - Rockville"/>
    <s v="Rockville"/>
    <s v="MD"/>
    <x v="1"/>
    <x v="0"/>
    <s v="Conventional"/>
    <s v="Banked - Retail"/>
    <s v="Jewelena Reyna"/>
    <s v="Loan Originated"/>
    <d v="2024-06-03T00:00:00"/>
    <s v="Damilola"/>
    <s v="Ayoade-Adedayo"/>
    <s v="dammyrinu@yahoo.com"/>
    <x v="33"/>
    <x v="1"/>
    <s v="1"/>
    <s v="3300 Gaither Rd"/>
    <s v="N"/>
    <s v="N"/>
    <s v="410-922-2100"/>
    <s v=" "/>
    <s v=" "/>
    <s v=" "/>
    <x v="0"/>
    <x v="0"/>
    <s v=" "/>
    <s v=" "/>
    <s v="9806 Bon Haven Ln"/>
    <x v="4"/>
    <s v="21117"/>
    <s v="360000"/>
    <x v="0"/>
    <s v="austen.rowland@redfin.com"/>
    <x v="37"/>
    <s v="3311085"/>
    <s v="3311085"/>
    <s v="540 gaither road"/>
    <s v="240-305-5651"/>
    <s v=" "/>
    <s v=" "/>
    <s v=" "/>
    <s v="Redfin Corp"/>
    <s v="heather.crawford@redfin.com"/>
    <s v="3086105"/>
    <s v="3086105"/>
    <s v="540 Gaither road"/>
    <s v="443-271-3565"/>
    <s v=" "/>
    <s v=" "/>
    <s v="jdeuel@bayeq.com"/>
    <s v="jdeuel"/>
    <s v="Jessica Deuel"/>
    <s v=" "/>
    <s v="Pennymac -  Red Label Freddie Mac Home Possible 30 Yr Fixed &gt; $3"/>
    <x v="33"/>
    <x v="33"/>
    <n v="718"/>
    <n v="49.963999999999999"/>
    <n v="0"/>
    <n v="97"/>
    <n v="97"/>
    <s v="N"/>
    <s v=" "/>
    <s v="N"/>
    <s v=" "/>
    <s v=" "/>
    <s v=" "/>
    <s v=" "/>
    <s v=" "/>
    <s v="No"/>
    <n v="4574.2700000000004"/>
    <n v="0"/>
    <n v="6589.5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476"/>
    <s v="205010 - Rockville"/>
    <s v="Rockville"/>
    <s v="MD"/>
    <x v="15"/>
    <x v="0"/>
    <s v="Conventional"/>
    <s v="Banked - Retail"/>
    <s v="Jewelena Reyna"/>
    <s v="Loan Originated"/>
    <d v="2024-06-03T00:00:00"/>
    <s v="Theresa"/>
    <s v="Livan"/>
    <s v="tlivan@gmail.com"/>
    <x v="34"/>
    <x v="1"/>
    <s v="NULL"/>
    <s v="100 S Mathilda Ave 600"/>
    <s v="N"/>
    <s v="N"/>
    <s v="855-399-1087"/>
    <s v=" "/>
    <s v=" "/>
    <s v=" "/>
    <x v="0"/>
    <x v="0"/>
    <s v=" "/>
    <s v=" "/>
    <s v="10802 Joyceton Dr"/>
    <x v="4"/>
    <s v="20774"/>
    <s v="510000"/>
    <x v="0"/>
    <s v="austen.rowland@redfin.com"/>
    <x v="37"/>
    <s v="634741"/>
    <s v="5003565"/>
    <s v="1099 Stewart Street 600"/>
    <s v="240-305-5651"/>
    <s v=" "/>
    <s v=" "/>
    <s v=" "/>
    <s v="Long and Foster"/>
    <s v="ardella@lnf.com"/>
    <s v="320231"/>
    <s v="38712"/>
    <s v="1300 4th Street"/>
    <s v="202-409-9600"/>
    <s v=" "/>
    <s v=" "/>
    <s v="jdeuel@bayeq.com"/>
    <s v="jdeuel"/>
    <s v="Jessica Deuel"/>
    <s v=" "/>
    <s v="Bay Red Label DU 30YR Fixed Special Feature"/>
    <x v="34"/>
    <x v="34"/>
    <n v="703"/>
    <n v="35.417000000000002"/>
    <n v="0"/>
    <n v="97"/>
    <n v="97"/>
    <s v="N"/>
    <s v=" "/>
    <s v="N"/>
    <s v=" "/>
    <s v=" "/>
    <s v=" "/>
    <s v=" "/>
    <s v=" "/>
    <s v="No"/>
    <n v="13750"/>
    <n v="0"/>
    <n v="13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53"/>
    <s v="252110 San Diego - Greene"/>
    <s v="San Diego"/>
    <s v="CA"/>
    <x v="4"/>
    <x v="0"/>
    <s v="FHA"/>
    <s v="Banked - Retail"/>
    <s v="Jasmine Joseph"/>
    <s v="Loan Originated"/>
    <d v="2024-06-03T00:00:00"/>
    <s v="Joel"/>
    <s v="Smith"/>
    <s v="joels@southcoastlighting.com"/>
    <x v="35"/>
    <x v="1"/>
    <s v="16"/>
    <s v="1101 Via Callejon"/>
    <s v="N"/>
    <s v=" "/>
    <s v="949-276-8850"/>
    <s v=" "/>
    <s v=" "/>
    <s v=" "/>
    <x v="0"/>
    <x v="0"/>
    <s v=" "/>
    <s v=" "/>
    <s v="16973 Pierrott Ave"/>
    <x v="3"/>
    <s v="92530"/>
    <s v="561000"/>
    <x v="18"/>
    <s v="OCWebhomes@gmail.com"/>
    <x v="38"/>
    <s v="01291810"/>
    <s v="01291810"/>
    <s v="24341 Caracas Street"/>
    <s v="949-289-2495"/>
    <s v=" "/>
    <s v=" "/>
    <s v=" "/>
    <s v="Redfin Corporation"/>
    <s v="amber.esquibel@redfin.com"/>
    <s v="01843605"/>
    <s v="01521930"/>
    <s v="40810 Conty Center Drive, Suite 160"/>
    <s v="714-598-6101"/>
    <s v=" "/>
    <s v=" "/>
    <s v="comeara@bayeq.com"/>
    <s v="comeara"/>
    <s v="Caroline OMeara"/>
    <s v=" "/>
    <s v="Newrez Red Label FHA Standard 30 Yr Fixed"/>
    <x v="35"/>
    <x v="35"/>
    <n v="764"/>
    <n v="54.88"/>
    <n v="0"/>
    <n v="96.5"/>
    <n v="96.5"/>
    <s v="N"/>
    <s v=" "/>
    <s v=" "/>
    <s v=" "/>
    <s v=" "/>
    <s v=" "/>
    <s v=" "/>
    <s v=" "/>
    <s v="No"/>
    <n v="9166.67"/>
    <n v="0"/>
    <n v="1191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893"/>
    <s v="302516 Lakeville"/>
    <s v="Lakeville"/>
    <s v="MN"/>
    <x v="18"/>
    <x v="0"/>
    <s v="Conventional"/>
    <s v="Banked - Retail"/>
    <s v="Roni Barger"/>
    <s v="Loan Originated"/>
    <d v="2024-06-03T00:00:00"/>
    <s v="Nathan"/>
    <s v="Burcham"/>
    <s v="ncl.burcham@gmail.com"/>
    <x v="36"/>
    <x v="1"/>
    <s v="6"/>
    <s v="3316 Farnam Ct"/>
    <s v="N"/>
    <s v=" "/>
    <s v="866-670-5087"/>
    <s v="Chelsea"/>
    <s v="Burcham"/>
    <s v="ncl.burcham@gmail.com"/>
    <x v="15"/>
    <x v="0"/>
    <s v="402-361-7300"/>
    <s v=" "/>
    <s v="19812 Douglas Cir"/>
    <x v="17"/>
    <s v="68022"/>
    <s v="530000"/>
    <x v="19"/>
    <s v="ashleyjantzrealty@gmail.com"/>
    <x v="39"/>
    <s v="967120"/>
    <s v="20200287"/>
    <s v="1079 N 205th St"/>
    <s v="402-707-8530"/>
    <s v=" "/>
    <s v=" "/>
    <s v=" "/>
    <s v="FSBO"/>
    <s v=" "/>
    <s v=" "/>
    <s v=" "/>
    <s v=" "/>
    <s v=" "/>
    <s v=" "/>
    <s v=" "/>
    <s v="tsvee@bayeq.com"/>
    <s v="tsvee"/>
    <s v="Tracy Svee-O'Shaughnessy"/>
    <s v=" "/>
    <s v="Bay Orange Label 30YR Fixed"/>
    <x v="36"/>
    <x v="36"/>
    <n v="720"/>
    <n v="30.06"/>
    <n v="0"/>
    <n v="80"/>
    <n v="80"/>
    <s v="N"/>
    <s v=" "/>
    <s v=" "/>
    <s v=" "/>
    <s v=" "/>
    <s v=" "/>
    <s v="N"/>
    <s v=" "/>
    <s v="No"/>
    <n v="7148.42"/>
    <n v="6174.61"/>
    <n v="7148.42"/>
    <n v="0"/>
    <n v="0"/>
    <n v="0"/>
    <n v="0"/>
    <n v="0"/>
    <n v="6174.61"/>
    <n v="0"/>
    <n v="0"/>
    <n v="0"/>
    <n v="0"/>
    <n v="0"/>
    <s v="No Appraisal Waiver"/>
    <x v="0"/>
    <s v=" "/>
    <d v="2024-09-06T00:00:00"/>
  </r>
  <r>
    <s v="2404055083"/>
    <s v="202104 Danville - Ghaziani"/>
    <s v="Concord"/>
    <s v="CA"/>
    <x v="14"/>
    <x v="0"/>
    <s v="Conventional"/>
    <s v="Brokered"/>
    <s v="Amy Hughes"/>
    <s v="Loan Originated"/>
    <d v="2024-06-03T00:00:00"/>
    <s v="Rohit"/>
    <s v="Basa"/>
    <s v="rohitbasa@gmail.com"/>
    <x v="37"/>
    <x v="1"/>
    <s v="10"/>
    <s v="101 Metro Drive 360"/>
    <s v="N"/>
    <s v=" "/>
    <s v="408-520-7611"/>
    <s v=" "/>
    <s v=" "/>
    <s v=" "/>
    <x v="0"/>
    <x v="0"/>
    <s v=" "/>
    <s v=" "/>
    <s v="4309 Elliot Ct"/>
    <x v="3"/>
    <s v="95356"/>
    <s v="800000"/>
    <x v="0"/>
    <s v="a.fernandez@redfin.com"/>
    <x v="40"/>
    <s v="01521930"/>
    <s v="02128567"/>
    <s v="1180 Iron Point Road, Suite 150"/>
    <s v="209-740-2977"/>
    <s v=" "/>
    <s v=" "/>
    <s v=" "/>
    <s v="HomeSmart PV &amp; Associates"/>
    <s v="realestatecentralvalley.ca@gmail.com"/>
    <s v="01975573"/>
    <s v="01400749"/>
    <s v="305 Banner Ct"/>
    <s v="209-678-2184"/>
    <s v=" "/>
    <s v=" "/>
    <s v="april@bayeq.com"/>
    <s v="atrias"/>
    <s v="April Trias"/>
    <s v=" "/>
    <s v="*Conventional Fixed - 30 year"/>
    <x v="37"/>
    <x v="37"/>
    <n v="735"/>
    <n v="30.85"/>
    <n v="0"/>
    <n v="80"/>
    <n v="80"/>
    <s v="N"/>
    <s v=" "/>
    <s v=" "/>
    <s v=" "/>
    <s v=" "/>
    <s v=" "/>
    <s v=" "/>
    <s v=" "/>
    <s v="No"/>
    <n v="19440"/>
    <n v="0"/>
    <n v="1944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497"/>
    <s v="205008 - Phoenix"/>
    <s v="Corte Madera"/>
    <s v="CA"/>
    <x v="13"/>
    <x v="0"/>
    <s v="Conventional"/>
    <s v="Banked - Retail"/>
    <s v="Jewelena Reyna"/>
    <s v="Loan Originated"/>
    <d v="2024-06-03T00:00:00"/>
    <s v="Jai"/>
    <s v="Singh"/>
    <s v="jai.k.singh@gmail.com"/>
    <x v="38"/>
    <x v="1"/>
    <s v="NULL"/>
    <s v="4600 Sangamore Rd"/>
    <s v="N"/>
    <s v=" "/>
    <s v="703-275-3888"/>
    <s v=" "/>
    <s v=" "/>
    <s v=" "/>
    <x v="0"/>
    <x v="0"/>
    <s v=" "/>
    <s v=" "/>
    <s v="20388 Winfield Pl"/>
    <x v="6"/>
    <s v="20165"/>
    <s v="1190000"/>
    <x v="0"/>
    <s v="angela.kaiser@redfin.com"/>
    <x v="41"/>
    <s v="0226019213"/>
    <s v="0225216263"/>
    <s v="3110 Fairview Park Dr Ste 200"/>
    <s v="703-347-2687"/>
    <s v=" "/>
    <s v=" "/>
    <s v=" "/>
    <s v="Samson Propeties"/>
    <s v="mqsells4u@verizon.net"/>
    <s v="0225078717"/>
    <s v="0226021529"/>
    <s v="1925 Isaac Newton Sq Unit E100"/>
    <s v="703-217-1234"/>
    <s v=" "/>
    <s v=" "/>
    <s v="ashley.edinger@bayeq.com"/>
    <s v="ashley.edinger"/>
    <s v="Ashley Edinger"/>
    <s v="nwhitehead"/>
    <s v="Bay Red Label DU 30YR Fixed"/>
    <x v="38"/>
    <x v="38"/>
    <n v="778"/>
    <n v="42.661000000000001"/>
    <n v="0"/>
    <n v="63.866"/>
    <n v="63.866"/>
    <s v="N"/>
    <s v=" "/>
    <s v=" "/>
    <s v=" "/>
    <s v=" "/>
    <s v=" "/>
    <s v=" "/>
    <s v=" "/>
    <s v="No"/>
    <n v="15101.33"/>
    <n v="0"/>
    <n v="15101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20"/>
    <s v="202606  Asheville"/>
    <s v="Asheville"/>
    <s v="NC"/>
    <x v="14"/>
    <x v="0"/>
    <s v="Conventional"/>
    <s v="Banked - Retail"/>
    <s v="Anne Toole"/>
    <s v="Loan Originated"/>
    <d v="2024-06-03T00:00:00"/>
    <s v="Nicholas"/>
    <s v="Von Holten"/>
    <s v="nvonholten@outlook.com"/>
    <x v="39"/>
    <x v="1"/>
    <s v="NULL"/>
    <s v="509 Biltmore Avenue"/>
    <s v="N"/>
    <s v=" "/>
    <s v="828-213-1111"/>
    <s v=" "/>
    <s v=" "/>
    <s v=" "/>
    <x v="0"/>
    <x v="0"/>
    <s v=" "/>
    <s v=" "/>
    <s v="300 Virginia Ave"/>
    <x v="9"/>
    <s v="28806"/>
    <s v="515000"/>
    <x v="20"/>
    <s v="alessa.lesar@gmail.com"/>
    <x v="42"/>
    <s v="c22682"/>
    <s v="343507"/>
    <s v="16 Biltmore avenue Sute 300"/>
    <s v="828-808-8467"/>
    <s v=" "/>
    <s v=" "/>
    <s v=" "/>
    <s v="Seller Solutions"/>
    <s v="ruth.sellersolutions@gmail.com"/>
    <s v="243059"/>
    <s v="c34329"/>
    <s v="6 Carl Lane"/>
    <s v="828-337-0676"/>
    <s v=" "/>
    <s v=" "/>
    <s v="aschuler@bayeq.com"/>
    <s v="aschuler"/>
    <s v="Amanda Schuler"/>
    <s v="aschuler"/>
    <s v="Bay Orange Label 30YR Fixed"/>
    <x v="39"/>
    <x v="39"/>
    <n v="793"/>
    <n v="44.691000000000003"/>
    <n v="0"/>
    <n v="77.67"/>
    <n v="77.67"/>
    <s v="N"/>
    <s v=" "/>
    <s v=" "/>
    <s v=" "/>
    <s v=" "/>
    <s v=" "/>
    <s v=" "/>
    <s v=" "/>
    <s v="No"/>
    <n v="10053.33"/>
    <n v="0"/>
    <n v="1005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058"/>
    <s v="302263 Puyallup"/>
    <s v="Puyallup"/>
    <s v="WA"/>
    <x v="9"/>
    <x v="0"/>
    <s v="VA"/>
    <s v="Banked - Retail"/>
    <s v="Jenina Menendez"/>
    <s v="Loan Originated"/>
    <d v="2024-06-03T00:00:00"/>
    <s v="Dan-Viet"/>
    <s v="Doan"/>
    <s v="Trenya@live.com"/>
    <x v="40"/>
    <x v="1"/>
    <s v="10"/>
    <s v="2906 Trigger Ave"/>
    <s v="N"/>
    <s v=" "/>
    <s v="703-697-7391"/>
    <s v="Cayla"/>
    <s v="Yewheardt"/>
    <s v="Trenya@live.com"/>
    <x v="0"/>
    <x v="0"/>
    <s v=" "/>
    <s v=" "/>
    <s v="11850 William Heights Ln SW"/>
    <x v="12"/>
    <s v="98367"/>
    <s v="522100"/>
    <x v="0"/>
    <s v="alan.johnson@redfin.com"/>
    <x v="43"/>
    <s v="27008"/>
    <s v="118303"/>
    <s v="1715 114th Ave SE #220"/>
    <s v="360-620-4403"/>
    <s v=" "/>
    <s v=" "/>
    <s v=" "/>
    <s v="Paramount Real Estate Group"/>
    <s v="MARIA@PARAMOUNTRE.TEAM"/>
    <s v="83818"/>
    <s v="18606"/>
    <s v="2535 Mitchell Rd SE"/>
    <s v="360-874-0500"/>
    <s v=" "/>
    <s v=" "/>
    <s v="lclanton@bayeq.com"/>
    <s v="lclanton"/>
    <s v="Lisa Clanton"/>
    <s v=" "/>
    <s v="Newrez Red Label VA Standard 30 Yr Fixed"/>
    <x v="40"/>
    <x v="40"/>
    <n v="747"/>
    <n v="58.320999999999998"/>
    <n v="0"/>
    <n v="100"/>
    <n v="100"/>
    <s v="N"/>
    <s v=" "/>
    <s v=" "/>
    <s v=" "/>
    <s v=" "/>
    <s v=" "/>
    <s v=" "/>
    <s v=" "/>
    <s v="No"/>
    <n v="4886.3999999999996"/>
    <n v="0"/>
    <n v="4886.39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109"/>
    <s v="202512 - Plainfield"/>
    <s v="Chicago"/>
    <s v="IL"/>
    <x v="1"/>
    <x v="0"/>
    <s v="Conventional"/>
    <s v="Banked - Retail"/>
    <s v="Jenina Menendez"/>
    <s v="Loan Originated"/>
    <d v="2024-06-03T00:00:00"/>
    <s v="Rutvick"/>
    <s v="Velaga"/>
    <s v="rutvick.velaga3@gmail.com"/>
    <x v="41"/>
    <x v="1"/>
    <s v="3"/>
    <s v="1680 Capital One Dr"/>
    <s v="N"/>
    <s v=" "/>
    <s v="877-383-4802"/>
    <s v=" "/>
    <s v=" "/>
    <s v=" "/>
    <x v="0"/>
    <x v="0"/>
    <s v=" "/>
    <s v=" "/>
    <s v="1224 W Van Buren St Unit 707"/>
    <x v="1"/>
    <s v="60607"/>
    <s v="338000"/>
    <x v="0"/>
    <s v="adam.zenullahi@redfin.com"/>
    <x v="44"/>
    <s v="478013085"/>
    <s v="475176938"/>
    <s v="112 S Sangamon St Ste 400"/>
    <s v="773-505-7259"/>
    <s v="Kristan Richards"/>
    <s v="kristan@ameritech.net"/>
    <s v="j.clark@redfin.com"/>
    <s v="Compass"/>
    <s v="jake.sanford@compass.com"/>
    <s v="475196213"/>
    <s v="477014469"/>
    <s v="2350 N Lincoln Ave Floor 3"/>
    <s v="810-569-4130"/>
    <s v="Jennifer Clark"/>
    <s v="Redfin"/>
    <s v="jheath@bayeq.com"/>
    <s v="jheath"/>
    <s v="John Heath"/>
    <s v=" "/>
    <s v="Bay Red Label DU 20YR Fixed"/>
    <x v="2"/>
    <x v="2"/>
    <n v="782"/>
    <n v="23.106999999999999"/>
    <n v="0"/>
    <n v="63.018000000000001"/>
    <n v="63.018000000000001"/>
    <s v="N"/>
    <s v=" "/>
    <s v=" "/>
    <s v=" "/>
    <s v=" "/>
    <s v=" "/>
    <s v=" "/>
    <s v=" "/>
    <s v="No"/>
    <n v="12583.33"/>
    <n v="0"/>
    <n v="12583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439"/>
    <s v="205008 - Phoenix"/>
    <s v="Corte Madera"/>
    <s v="CA"/>
    <x v="14"/>
    <x v="0"/>
    <s v="Conventional"/>
    <s v="Banked - Retail"/>
    <s v="Jewelena Reyna"/>
    <s v="Loan Originated"/>
    <d v="2024-06-03T00:00:00"/>
    <s v="Timothy"/>
    <s v="Fulmer"/>
    <s v="timfulmer@hotmail.com"/>
    <x v="42"/>
    <x v="1"/>
    <s v="16"/>
    <s v="400 Seventh St SW"/>
    <s v="N"/>
    <s v=" "/>
    <s v="602-306-2674"/>
    <s v="Karla"/>
    <s v="Fulmer"/>
    <s v="karlafulmer@gmail.com"/>
    <x v="0"/>
    <x v="0"/>
    <s v=" "/>
    <s v=" "/>
    <s v="6406 Cedar Brook Ln"/>
    <x v="6"/>
    <s v="20187"/>
    <s v="780000"/>
    <x v="0"/>
    <s v="abel.aquino@redfin.com"/>
    <x v="45"/>
    <s v="0225223478"/>
    <s v="0225215907"/>
    <s v="3110 Fairview Park Dr #200"/>
    <s v="571-428-6755"/>
    <s v=" "/>
    <s v=" "/>
    <s v=" "/>
    <s v="Samson Properties"/>
    <s v="bgreen@samsonproperties.net"/>
    <s v="0225193639"/>
    <s v="0226021529"/>
    <s v="2 N Kent St"/>
    <s v="703-517-8879"/>
    <s v=" "/>
    <s v=" "/>
    <s v="nwhitehead@bayeq.com"/>
    <s v="nwhitehead"/>
    <s v="Nikki Whitehead"/>
    <s v="ashley.edinger"/>
    <s v="Bay Red Label DU 30YR Fixed"/>
    <x v="2"/>
    <x v="2"/>
    <n v="710"/>
    <n v="26.273"/>
    <n v="0"/>
    <n v="51.923000000000002"/>
    <n v="51.923000000000002"/>
    <s v="N"/>
    <s v=" "/>
    <s v=" "/>
    <s v=" "/>
    <s v=" "/>
    <s v=" "/>
    <s v=" "/>
    <s v=" "/>
    <s v="No"/>
    <n v="16963"/>
    <n v="0"/>
    <n v="1696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637"/>
    <s v="252123 - Volente"/>
    <s v="Austin"/>
    <s v="TX"/>
    <x v="1"/>
    <x v="1"/>
    <s v="Conventional"/>
    <s v="Banked - Retail"/>
    <s v="Amy Hughes"/>
    <s v="Loan Originated"/>
    <d v="2024-06-03T00:00:00"/>
    <s v="Rajani"/>
    <s v="Mandala"/>
    <s v="rajani_mandala@yahoo.com"/>
    <x v="43"/>
    <x v="1"/>
    <s v="15"/>
    <s v="13860 US-183 C"/>
    <s v="N"/>
    <s v=" "/>
    <s v="512-219-9499"/>
    <s v="Sridhar"/>
    <s v="Mandala"/>
    <s v="Sreemsr@yahoo.com"/>
    <x v="16"/>
    <x v="0"/>
    <s v="512-463-9734"/>
    <s v=" "/>
    <s v="3204 Aquila Ct"/>
    <x v="0"/>
    <s v="7868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fii@bayeq.com"/>
    <s v="trafii"/>
    <s v="Taylor Rafii"/>
    <s v=" "/>
    <s v="Bay Orange Label 30YR Fixed"/>
    <x v="41"/>
    <x v="41"/>
    <n v="799"/>
    <n v="49.252000000000002"/>
    <n v="0"/>
    <n v="35.088000000000001"/>
    <n v="35.088000000000001"/>
    <s v="N"/>
    <s v=" "/>
    <s v=" "/>
    <s v=" "/>
    <s v=" "/>
    <s v=" "/>
    <s v=" "/>
    <s v=" "/>
    <s v="No"/>
    <n v="8874.67"/>
    <n v="10793.39"/>
    <n v="8874.67"/>
    <n v="0"/>
    <n v="0"/>
    <n v="0"/>
    <n v="0"/>
    <n v="0"/>
    <n v="10793.39"/>
    <n v="0"/>
    <n v="0"/>
    <n v="0"/>
    <n v="0"/>
    <n v="0"/>
    <s v="No Appraisal Waiver"/>
    <x v="0"/>
    <s v=" "/>
    <d v="2024-09-06T00:00:00"/>
  </r>
  <r>
    <s v="2405057790"/>
    <s v="202143 Fresno"/>
    <s v="Fresno"/>
    <s v="CA"/>
    <x v="2"/>
    <x v="1"/>
    <s v="HELOC"/>
    <s v="Brokered"/>
    <s v="Mandy Taylor"/>
    <s v="Loan Originated"/>
    <d v="2024-06-03T00:00:00"/>
    <s v="Harpreet"/>
    <s v="Kaur"/>
    <s v="singhjatinder22@gmail.com"/>
    <x v="44"/>
    <x v="1"/>
    <s v="NULL"/>
    <s v="NA"/>
    <s v=" "/>
    <s v=" "/>
    <s v="123-456-7891"/>
    <s v=" "/>
    <s v=" "/>
    <s v=" "/>
    <x v="0"/>
    <x v="0"/>
    <s v=" "/>
    <s v=" "/>
    <s v="7218 N ADOLINE AVE"/>
    <x v="3"/>
    <s v="9365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48"/>
    <n v="6.8730000000000002"/>
    <n v="0"/>
    <n v="12.955"/>
    <n v="12.542"/>
    <s v=" "/>
    <s v=" "/>
    <s v=" "/>
    <s v=" "/>
    <s v=" "/>
    <s v=" "/>
    <s v=" "/>
    <s v=" "/>
    <s v="No"/>
    <n v="6736.68"/>
    <n v="0"/>
    <n v="6736.68"/>
    <n v="0"/>
    <n v="0"/>
    <n v="0"/>
    <n v="0"/>
    <n v="0"/>
    <n v="0"/>
    <n v="0"/>
    <n v="0"/>
    <n v="0"/>
    <n v="0"/>
    <n v="0"/>
    <s v=" "/>
    <x v="1"/>
    <s v=" "/>
    <d v="2024-09-06T00:00:00"/>
  </r>
  <r>
    <s v="2404053590"/>
    <s v="302516 Lakeville"/>
    <s v="Lakeville"/>
    <s v="MN"/>
    <x v="19"/>
    <x v="1"/>
    <s v="Conventional"/>
    <s v="Banked - Retail"/>
    <s v="Jewelena Reyna"/>
    <s v="Loan Originated"/>
    <d v="2024-06-03T00:00:00"/>
    <s v="Pamela"/>
    <s v="May"/>
    <s v="mayiskate@yahoo.com"/>
    <x v="45"/>
    <x v="1"/>
    <s v="NULL"/>
    <s v="4136 Brougham Blvd NE"/>
    <s v="Y"/>
    <s v=" "/>
    <s v="612-616-3575"/>
    <s v="Steven"/>
    <s v="May"/>
    <s v="mayp5490@gmail.com"/>
    <x v="17"/>
    <x v="0"/>
    <s v="763-545-0707"/>
    <s v=" "/>
    <s v="4136 Brougham BLVD NE"/>
    <x v="7"/>
    <s v="5537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Bay Orange Label 30YR Fixed"/>
    <x v="43"/>
    <x v="43"/>
    <n v="796"/>
    <n v="37.548000000000002"/>
    <n v="0"/>
    <n v="60"/>
    <n v="60"/>
    <s v="Y"/>
    <s v=" "/>
    <s v=" "/>
    <s v=" "/>
    <s v=" "/>
    <s v=" "/>
    <s v=" "/>
    <s v=" "/>
    <s v="Yes"/>
    <n v="1689.33"/>
    <n v="5915"/>
    <n v="1689.33"/>
    <n v="0"/>
    <n v="0"/>
    <n v="0"/>
    <n v="0"/>
    <n v="0"/>
    <n v="6167.38"/>
    <n v="0"/>
    <n v="0"/>
    <n v="0"/>
    <n v="0"/>
    <n v="0"/>
    <s v="No Appraisal Waiver"/>
    <x v="0"/>
    <s v=" "/>
    <d v="2024-09-06T00:00:00"/>
  </r>
  <r>
    <s v="2401038330"/>
    <s v="202326 - Basalt"/>
    <s v="Basalt"/>
    <s v="CO"/>
    <x v="20"/>
    <x v="0"/>
    <s v="Conventional"/>
    <s v="Banked - Retail"/>
    <s v="Roni Barger"/>
    <s v="Loan Originated"/>
    <d v="2024-06-03T00:00:00"/>
    <s v="Cole"/>
    <s v="Green-Smith"/>
    <s v="cole.greensmith@gmail.com"/>
    <x v="46"/>
    <x v="1"/>
    <s v="4"/>
    <s v="900 Grand Ave"/>
    <s v="N"/>
    <s v=" "/>
    <s v="303-945-3236"/>
    <s v="Tarah"/>
    <s v="Stitzlein"/>
    <s v="tarastitzlein@gmail.com"/>
    <x v="18"/>
    <x v="0"/>
    <s v="970-925-9775"/>
    <s v=" "/>
    <s v="341 Deer Trail Ave"/>
    <x v="5"/>
    <s v="81623"/>
    <s v="900000"/>
    <x v="22"/>
    <s v=" "/>
    <x v="46"/>
    <s v=" "/>
    <s v=" "/>
    <s v=" "/>
    <s v=" "/>
    <s v=" "/>
    <s v=" "/>
    <s v="gillespielawoffices@gmail.com"/>
    <s v="FSBO"/>
    <s v=" "/>
    <s v=" "/>
    <s v=" "/>
    <s v=" "/>
    <s v=" "/>
    <s v="Adam Gillespie"/>
    <s v="Gillespie Law Offices"/>
    <s v="bwestphal@bayeq.com"/>
    <s v="rwestphal"/>
    <s v="Becky Westphal"/>
    <s v=" "/>
    <s v="Bay Orange Label 30YR Fixed"/>
    <x v="14"/>
    <x v="14"/>
    <n v="678"/>
    <n v="41.718000000000004"/>
    <n v="0"/>
    <n v="70"/>
    <n v="70"/>
    <s v="N"/>
    <s v=" "/>
    <s v=" "/>
    <s v=" "/>
    <s v=" "/>
    <s v=" "/>
    <s v="N"/>
    <s v=" "/>
    <s v="No"/>
    <n v="6025.07"/>
    <n v="8333"/>
    <n v="6025.07"/>
    <n v="0"/>
    <n v="0"/>
    <n v="0"/>
    <n v="0"/>
    <n v="0"/>
    <n v="8333"/>
    <n v="0"/>
    <n v="0"/>
    <n v="0"/>
    <n v="0"/>
    <n v="0"/>
    <s v="No Appraisal Waiver"/>
    <x v="0"/>
    <s v=" "/>
    <d v="2024-09-06T00:00:00"/>
  </r>
  <r>
    <s v="2402044220"/>
    <s v="203039 - Nashua"/>
    <s v="Center Harbor"/>
    <s v="NH"/>
    <x v="12"/>
    <x v="1"/>
    <s v="VA"/>
    <s v="Banked - Retail"/>
    <s v="Roni Barger"/>
    <s v="Loan Originated"/>
    <d v="2024-06-03T00:00:00"/>
    <s v="J"/>
    <s v="Manningham"/>
    <s v="john.manningham@ecopower.aero"/>
    <x v="47"/>
    <x v="1"/>
    <s v="11"/>
    <s v="100 Great Meadow RD Suite 202"/>
    <s v=" "/>
    <s v=" "/>
    <s v="855-432-6769"/>
    <s v="Anna"/>
    <s v="Manningham"/>
    <s v="amanningham@yahoo.com"/>
    <x v="19"/>
    <x v="0"/>
    <s v="781-522-3000"/>
    <s v=" "/>
    <s v="7 Waters Edge Rd"/>
    <x v="18"/>
    <s v="03285"/>
    <s v="0"/>
    <x v="21"/>
    <s v=" "/>
    <x v="46"/>
    <s v=" "/>
    <s v=" "/>
    <s v=" "/>
    <s v=" "/>
    <s v="Vanessa Hayward"/>
    <s v="vanessa@stscorp.com"/>
    <s v=" "/>
    <s v=" "/>
    <s v=" "/>
    <s v=" "/>
    <s v=" "/>
    <s v=" "/>
    <s v=" "/>
    <s v=" "/>
    <s v=" "/>
    <s v="elasch@bayeq.com"/>
    <s v="elasch"/>
    <s v="Emily Lasch"/>
    <s v=" "/>
    <s v="Newrez VA Standard 30 Yr Fixed"/>
    <x v="44"/>
    <x v="44"/>
    <n v="815"/>
    <n v="12.257"/>
    <n v="0"/>
    <n v="89.712999999999994"/>
    <n v="89.712999999999994"/>
    <s v=" "/>
    <s v=" "/>
    <s v=" "/>
    <s v=" "/>
    <s v=" "/>
    <s v=" "/>
    <s v=" "/>
    <s v=" "/>
    <s v="No"/>
    <n v="11927.11"/>
    <n v="12436.66"/>
    <n v="11927.11"/>
    <n v="0"/>
    <n v="0"/>
    <n v="0"/>
    <n v="0"/>
    <n v="0"/>
    <n v="12436.66"/>
    <n v="0"/>
    <n v="0"/>
    <n v="0"/>
    <n v="0"/>
    <n v="0"/>
    <s v="No Appraisal Waiver"/>
    <x v="0"/>
    <s v=" "/>
    <d v="2024-09-06T00:00:00"/>
  </r>
  <r>
    <s v="2404053333"/>
    <s v="302466 - Lenexa"/>
    <s v="Lenexa"/>
    <s v="KS"/>
    <x v="6"/>
    <x v="0"/>
    <s v="Conventional"/>
    <s v="Banked - Retail"/>
    <s v="Danielle Oday"/>
    <s v="Loan Originated"/>
    <d v="2024-06-03T00:00:00"/>
    <s v="Laura"/>
    <s v="Phillips"/>
    <s v="laura@pmdllc.net"/>
    <x v="48"/>
    <x v="1"/>
    <s v="11"/>
    <s v="7600 W 75th St"/>
    <s v="N"/>
    <s v=" "/>
    <s v="913-677-4646"/>
    <s v=" "/>
    <s v=" "/>
    <s v=" "/>
    <x v="0"/>
    <x v="0"/>
    <s v=" "/>
    <s v=" "/>
    <s v="9539 Outlook Dr"/>
    <x v="19"/>
    <s v="66207"/>
    <s v="206000"/>
    <x v="21"/>
    <s v=" "/>
    <x v="46"/>
    <s v=" "/>
    <s v=" "/>
    <s v=" "/>
    <s v=" "/>
    <s v=" "/>
    <s v=" "/>
    <s v=" "/>
    <s v="Seek Real Estate"/>
    <s v="gfancherkc@gmail.com"/>
    <s v="00237404"/>
    <s v="CO00002551"/>
    <s v="5251 W 116th Pl #200"/>
    <s v="913-231-9474"/>
    <s v=" "/>
    <s v=" "/>
    <s v="dfindley@bayeq.com"/>
    <s v="dfindley"/>
    <s v="Dorrine Findley"/>
    <s v=" "/>
    <s v="Bay Orange Label 30YR Fixed Special Feature"/>
    <x v="45"/>
    <x v="45"/>
    <n v="739"/>
    <n v="43.738"/>
    <n v="0"/>
    <n v="95"/>
    <n v="95"/>
    <s v="N"/>
    <s v=" "/>
    <s v=" "/>
    <s v=" "/>
    <s v=" "/>
    <s v=" "/>
    <s v=" "/>
    <s v=" "/>
    <s v="No"/>
    <n v="1426.86"/>
    <n v="0"/>
    <n v="1426.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84"/>
    <s v="202143 Fresno"/>
    <s v="Fresno"/>
    <s v="CA"/>
    <x v="4"/>
    <x v="1"/>
    <s v="HELOC"/>
    <s v="Brokered"/>
    <s v=" "/>
    <s v="Loan Originated"/>
    <d v="2024-06-03T00:00:00"/>
    <s v="Justus"/>
    <s v="Martin"/>
    <s v="jwfmartin@gmail.com"/>
    <x v="44"/>
    <x v="1"/>
    <s v="NULL"/>
    <s v="NA"/>
    <s v=" "/>
    <s v=" "/>
    <s v="123-456-7891"/>
    <s v=" "/>
    <s v=" "/>
    <s v=" "/>
    <x v="0"/>
    <x v="0"/>
    <s v=" "/>
    <s v=" "/>
    <s v="7226 N ILA AVE"/>
    <x v="3"/>
    <s v="937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96"/>
    <n v="6.8209999999999997"/>
    <n v="0"/>
    <n v="20.925000000000001"/>
    <n v="20.297000000000001"/>
    <s v=" "/>
    <s v=" "/>
    <s v=" "/>
    <s v=" "/>
    <s v=" "/>
    <s v=" "/>
    <s v=" "/>
    <s v=" "/>
    <s v="No"/>
    <n v="19353.330000000002"/>
    <n v="0"/>
    <n v="19353.330000000002"/>
    <n v="0"/>
    <n v="0"/>
    <n v="0"/>
    <n v="0"/>
    <n v="0"/>
    <n v="0"/>
    <n v="0"/>
    <n v="0"/>
    <n v="0"/>
    <n v="0"/>
    <n v="0"/>
    <s v=" "/>
    <x v="1"/>
    <s v=" "/>
    <d v="2024-09-06T00:00:00"/>
  </r>
  <r>
    <s v="2405059135"/>
    <s v="202162 - Corte Madera"/>
    <s v="Corte Madera"/>
    <s v="CA"/>
    <x v="1"/>
    <x v="0"/>
    <s v="Conventional"/>
    <s v="Banked - Retail"/>
    <s v="Keegan Kelly"/>
    <s v="Loan Originated"/>
    <d v="2024-06-04T00:00:00"/>
    <s v="Vishwanath"/>
    <s v="Basavaegowda Shanthakumar"/>
    <s v="vishwanath.gsl@gmail.com"/>
    <x v="49"/>
    <x v="1"/>
    <s v="NULL"/>
    <s v="800 N Mary Ave"/>
    <s v="N"/>
    <s v=" "/>
    <s v="650-584-5000"/>
    <s v="Sindhu"/>
    <s v="Halasur Siddaraju"/>
    <s v="hs.sindhu89@gmail.com"/>
    <x v="20"/>
    <x v="0"/>
    <s v="877-967-5329"/>
    <s v=" "/>
    <s v="736 Garden St"/>
    <x v="3"/>
    <s v="95035"/>
    <s v="1400000"/>
    <x v="0"/>
    <s v="vidya.murthy@redfin.com"/>
    <x v="47"/>
    <s v="01521930"/>
    <s v="02109158"/>
    <s v="1 MONTGOMERY ST #800"/>
    <s v="408-613-7618"/>
    <s v=" "/>
    <s v=" "/>
    <s v=" "/>
    <s v="INTERO REAL ESTATE SERVICES"/>
    <s v="bayareajessie@gmail.com"/>
    <s v="02101400"/>
    <s v="01522213"/>
    <s v="10275 N DE ANZA BLVD"/>
    <s v="408-757-8353"/>
    <s v=" "/>
    <s v=" "/>
    <s v="thanns@bayeq.com"/>
    <s v="tolaughlin"/>
    <s v="Tami Hanns"/>
    <s v=" "/>
    <s v="Bay Red Label DU High Balance 30YR Fixed"/>
    <x v="46"/>
    <x v="46"/>
    <n v="645"/>
    <n v="36.579000000000001"/>
    <n v="0"/>
    <n v="75"/>
    <n v="85"/>
    <s v="N"/>
    <s v=" "/>
    <s v=" "/>
    <s v=" "/>
    <s v=" "/>
    <s v=" "/>
    <s v="N"/>
    <s v=" "/>
    <s v="No"/>
    <n v="15666.67"/>
    <n v="15833.33"/>
    <n v="15666.67"/>
    <n v="0"/>
    <n v="0"/>
    <n v="0"/>
    <n v="0"/>
    <n v="0"/>
    <n v="15833.33"/>
    <n v="0"/>
    <n v="0"/>
    <n v="0"/>
    <n v="0"/>
    <n v="0"/>
    <s v="No Appraisal Waiver"/>
    <x v="0"/>
    <s v=" "/>
    <d v="2024-09-06T00:00:00"/>
  </r>
  <r>
    <s v="2405056934"/>
    <s v="252308 Tempe - Erickson"/>
    <s v="Tempe"/>
    <s v="AZ"/>
    <x v="9"/>
    <x v="0"/>
    <s v="Conventional"/>
    <s v="Banked - Retail"/>
    <s v="Kristin Wise"/>
    <s v="Loan Originated"/>
    <d v="2024-06-04T00:00:00"/>
    <s v="Mehdi"/>
    <s v="Yadegari"/>
    <s v="yyaddy@yahoo.com"/>
    <x v="50"/>
    <x v="1"/>
    <s v="5"/>
    <s v="7625 W Lower Buckeye Rd. Suite 130"/>
    <s v="Y"/>
    <s v="Y"/>
    <s v="602-902-0003"/>
    <s v="Ana-Maria"/>
    <s v="Dobra"/>
    <s v="dobra_anamaria@yahoo.com"/>
    <x v="21"/>
    <x v="0"/>
    <s v="503-989-8149"/>
    <s v="Y"/>
    <s v="9356 E Horseshoe Bend Dr"/>
    <x v="13"/>
    <s v="85255"/>
    <s v="1107500"/>
    <x v="0"/>
    <s v="van.welborn@redfin.com"/>
    <x v="48"/>
    <s v="CO635107001"/>
    <s v="SA556868000"/>
    <s v="1910 W University Dr, Ste 109"/>
    <s v="623-363-6731"/>
    <s v=" "/>
    <s v=" "/>
    <s v=" "/>
    <s v="Russ Lyon Sotheby's International Realty"/>
    <s v="debbie.sinagoga@russlyon.com"/>
    <s v="BR535121000"/>
    <s v="LC646682006"/>
    <s v="7669 E Pinnacle Peak Rd"/>
    <s v="480-703-2299"/>
    <s v=" "/>
    <s v=" "/>
    <s v="mgonzalez@bayeq.com"/>
    <s v="mgonzalez"/>
    <s v="Mary Gonzalez"/>
    <s v=" "/>
    <s v="Bay Red Label DU 30YR Fixed"/>
    <x v="47"/>
    <x v="47"/>
    <n v="756"/>
    <n v="38.341999999999999"/>
    <n v="0"/>
    <n v="67.72"/>
    <n v="67.72"/>
    <s v="Y"/>
    <s v=" "/>
    <s v="Y"/>
    <s v=" "/>
    <s v="Y"/>
    <s v=" "/>
    <s v="N"/>
    <s v=" "/>
    <s v="Yes"/>
    <n v="5087.76"/>
    <n v="14512.32"/>
    <n v="5087.76"/>
    <n v="0"/>
    <n v="0"/>
    <n v="0"/>
    <n v="0"/>
    <n v="0"/>
    <n v="18046.3"/>
    <n v="0"/>
    <n v="0"/>
    <n v="0"/>
    <n v="0"/>
    <n v="0"/>
    <s v="No Appraisal Waiver"/>
    <x v="0"/>
    <s v=" "/>
    <d v="2024-09-06T00:00:00"/>
  </r>
  <r>
    <s v="2405056688"/>
    <s v="202512 - Plainfield"/>
    <s v="Chicago"/>
    <s v="IL"/>
    <x v="2"/>
    <x v="0"/>
    <s v="Conventional"/>
    <s v="Banked - Retail"/>
    <s v="Danielle Oday"/>
    <s v="Loan Originated"/>
    <d v="2024-06-04T00:00:00"/>
    <s v="Nathan"/>
    <s v="Schommer"/>
    <s v="npschomm@gmail.com"/>
    <x v="51"/>
    <x v="1"/>
    <s v="NULL"/>
    <s v="200 Westlake Park Blvd #800"/>
    <s v="N"/>
    <s v=" "/>
    <s v="281-968-4473"/>
    <s v=" "/>
    <s v=" "/>
    <s v=" "/>
    <x v="0"/>
    <x v="0"/>
    <s v=" "/>
    <s v=" "/>
    <s v="1660 N La Salle Dr Unit 1302"/>
    <x v="1"/>
    <s v="60614"/>
    <s v="459000"/>
    <x v="0"/>
    <s v="steve.dombar@redfin.com"/>
    <x v="49"/>
    <s v="478013085"/>
    <s v="475186487"/>
    <s v="112 S Sangamon St Ste 400"/>
    <s v="312-593-6645"/>
    <s v="Judy L. DeAngelis"/>
    <s v="vita@deangelislaw.net;judy@deangelislaw.net"/>
    <s v="linda.mueller@redfin.com"/>
    <s v="EXP Realty LLC"/>
    <s v="stephen.missirlian@exprealty.com"/>
    <s v="471007719"/>
    <s v="481011938"/>
    <s v="939 W North Ave #750"/>
    <s v="847-414-8693"/>
    <s v="Linda Mueller"/>
    <s v=" "/>
    <s v="jheath@bayeq.com"/>
    <s v="jheath"/>
    <s v="John Heath"/>
    <s v=" "/>
    <s v="Bay Red Label DU 15YR Fixed"/>
    <x v="2"/>
    <x v="2"/>
    <n v="810"/>
    <n v="23.349"/>
    <n v="0"/>
    <n v="56.427"/>
    <n v="56.427"/>
    <s v="N"/>
    <s v=" "/>
    <s v=" "/>
    <s v=" "/>
    <s v=" "/>
    <s v=" "/>
    <s v=" "/>
    <s v=" "/>
    <s v="No"/>
    <n v="16666.68"/>
    <n v="0"/>
    <n v="16666.6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441"/>
    <s v="202305 - Colorado Springs"/>
    <s v="Colorado Springs"/>
    <s v="CO"/>
    <x v="20"/>
    <x v="0"/>
    <s v="Conventional"/>
    <s v="Banked - Retail"/>
    <s v="Jenina Menendez"/>
    <s v="Loan Originated"/>
    <d v="2024-06-04T00:00:00"/>
    <s v="Shawn"/>
    <s v="Brekke"/>
    <s v="shawnfnpc@yahoo.com"/>
    <x v="0"/>
    <x v="1"/>
    <s v="NULL"/>
    <s v=" "/>
    <s v=" "/>
    <s v=" "/>
    <s v=" "/>
    <s v=" "/>
    <s v=" "/>
    <s v=" "/>
    <x v="0"/>
    <x v="0"/>
    <s v=" "/>
    <s v=" "/>
    <s v="21946 E Allenspark  Pl"/>
    <x v="5"/>
    <s v="80016"/>
    <s v="740000"/>
    <x v="0"/>
    <s v="stephanie.collins@redfin.com"/>
    <x v="50"/>
    <s v="EC 100031501"/>
    <s v="FA 1000050205"/>
    <s v="8055 E Tufts Ave Ste 1430"/>
    <s v="303-408-1861"/>
    <s v=" "/>
    <s v=" "/>
    <s v=" "/>
    <s v="The Resource Group"/>
    <s v="hyridmlslistings@gmail.com"/>
    <s v="IR40013627"/>
    <s v="EI 040013627"/>
    <s v="2010 Tournament Ct"/>
    <s v="303-995-4742"/>
    <s v=" "/>
    <s v=" "/>
    <s v="jgalvan@bayeq.com"/>
    <s v="jgalvan"/>
    <s v="Jenna Galvan"/>
    <s v=" "/>
    <s v="Bay Red Label DU 30YR Fixed"/>
    <x v="48"/>
    <x v="48"/>
    <n v="809"/>
    <n v="41.087000000000003"/>
    <n v="0"/>
    <n v="20.27"/>
    <n v="20.2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21"/>
    <s v="252304 Grand Junction - Peterson"/>
    <s v="Grand Junction"/>
    <s v="CO"/>
    <x v="18"/>
    <x v="0"/>
    <s v="Conventional"/>
    <s v="Banked - Retail"/>
    <s v="Anne Toole"/>
    <s v="Loan Originated"/>
    <d v="2024-06-04T00:00:00"/>
    <s v="Emily"/>
    <s v="Saelens"/>
    <s v="emilysaelens97@gmail.com"/>
    <x v="52"/>
    <x v="1"/>
    <s v="NULL"/>
    <s v="2351 G Rd"/>
    <s v="N"/>
    <s v=" "/>
    <s v="970-242-0920"/>
    <s v=" "/>
    <s v=" "/>
    <s v=" "/>
    <x v="0"/>
    <x v="0"/>
    <s v=" "/>
    <s v=" "/>
    <s v="405 Roberts Rd"/>
    <x v="5"/>
    <s v="81504"/>
    <s v="316000"/>
    <x v="23"/>
    <s v="raseeshelly@gmail.com"/>
    <x v="51"/>
    <s v="EC.000048350"/>
    <s v="FA.100067295"/>
    <s v="120 West Park Drive, Suite 200"/>
    <s v="970-985-5259"/>
    <s v=" "/>
    <s v=" "/>
    <s v=" "/>
    <s v="Canyon View Realty"/>
    <s v="mloanzon@canyonviewrealtygj.com"/>
    <s v=" "/>
    <s v="100081424"/>
    <s v="1635 N. 1st Street"/>
    <s v="850-257-3485"/>
    <s v=" "/>
    <s v=" "/>
    <s v="mrsmith@bayeq.com"/>
    <s v="mrsmith"/>
    <s v="Marlyn Smith"/>
    <s v=" "/>
    <s v="Colorado Housing Finance Authority -  Preferred Plus (w/4% DPA 2"/>
    <x v="17"/>
    <x v="17"/>
    <n v="713"/>
    <n v="38.923999999999999"/>
    <n v="0"/>
    <n v="79.447999999999993"/>
    <n v="99.998999999999995"/>
    <s v="N"/>
    <s v=" "/>
    <s v=" "/>
    <s v=" "/>
    <s v=" "/>
    <s v=" "/>
    <s v=" "/>
    <s v=" "/>
    <s v="No"/>
    <n v="6883.07"/>
    <n v="0"/>
    <n v="6883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89"/>
    <s v="202606  Asheville"/>
    <s v="Asheville"/>
    <s v="NC"/>
    <x v="2"/>
    <x v="0"/>
    <s v="Conventional"/>
    <s v="Banked - Retail"/>
    <s v="Cassandra Hergert"/>
    <s v="Loan Originated"/>
    <d v="2024-06-04T00:00:00"/>
    <s v="Katrina"/>
    <s v="Jiamachello"/>
    <s v="katrinajiamachello@gmail.com"/>
    <x v="53"/>
    <x v="1"/>
    <s v="NULL"/>
    <s v="200 Julian Lane Suite 240"/>
    <s v="N"/>
    <s v="N"/>
    <s v="312-261-5550"/>
    <s v=" "/>
    <s v=" "/>
    <s v=" "/>
    <x v="0"/>
    <x v="0"/>
    <s v=" "/>
    <s v=" "/>
    <s v="285 N Old Buncombe Rd"/>
    <x v="20"/>
    <s v="29690"/>
    <s v="400000"/>
    <x v="24"/>
    <s v="sender@greathomessc.com"/>
    <x v="52"/>
    <s v="27264"/>
    <s v="122453"/>
    <s v="106 West Church St."/>
    <s v="864-625-8614"/>
    <s v="Guest &amp; Brady, LLC"/>
    <s v=" "/>
    <s v=" "/>
    <s v="Coldwell Banker Caine"/>
    <s v="sburger@cbcaine.com"/>
    <s v="87829"/>
    <s v="19526"/>
    <s v="111 Williams St."/>
    <s v="864-525-0679"/>
    <s v=" "/>
    <s v=" "/>
    <s v="aschuler@bayeq.com"/>
    <s v="aschuler"/>
    <s v="Amanda Schuler"/>
    <s v="aschuler"/>
    <s v="Bay Orange Label 30YR Fixed"/>
    <x v="49"/>
    <x v="49"/>
    <n v="780"/>
    <n v="49.651000000000003"/>
    <n v="0"/>
    <n v="90"/>
    <n v="90"/>
    <s v="N"/>
    <s v=" "/>
    <s v="N"/>
    <s v=" "/>
    <s v=" "/>
    <s v=" "/>
    <s v=" "/>
    <s v=" "/>
    <s v="No"/>
    <n v="10833.34"/>
    <n v="0"/>
    <n v="108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925"/>
    <s v="302411 West Valley"/>
    <s v="Phoenix"/>
    <s v="AZ"/>
    <x v="2"/>
    <x v="0"/>
    <s v="Conventional"/>
    <s v="Brokered"/>
    <s v="Amy Hughes"/>
    <s v="Loan Originated"/>
    <d v="2024-06-04T00:00:00"/>
    <s v="Sathiya"/>
    <s v="Selvaraj"/>
    <s v="saselv@gmail.com"/>
    <x v="54"/>
    <x v="1"/>
    <s v="9"/>
    <s v="1841 S Calumet Ave Suite 2105"/>
    <s v="Y"/>
    <s v=" "/>
    <s v="501-679-3724"/>
    <s v=" "/>
    <s v=" "/>
    <s v=" "/>
    <x v="0"/>
    <x v="0"/>
    <s v=" "/>
    <s v=" "/>
    <s v="11537 Corsicana Drive"/>
    <x v="0"/>
    <s v="75035"/>
    <s v="687000"/>
    <x v="0"/>
    <s v="rob.mullins@redfin.com"/>
    <x v="53"/>
    <s v="605104"/>
    <s v="662157"/>
    <s v="2611 Internet Blvd Ste 201"/>
    <s v="214-301-2625"/>
    <s v=" "/>
    <s v=" "/>
    <s v="nyslashivers@kw.com"/>
    <s v="Keller Williams Realty DPR"/>
    <s v="nylsashivers@kw.com"/>
    <s v="752541"/>
    <s v="499181"/>
    <s v="18333 Preston Rd Ste 100"/>
    <s v="972-955-9416"/>
    <s v="Nylsa Shivers"/>
    <s v="Keller Williams Realty DPR"/>
    <s v="awilcox@bayeq.com"/>
    <s v="awilcox"/>
    <s v="Ashley Wilcox"/>
    <s v=" "/>
    <s v="Venice DSCR 1 30 yr Fixed 1 yr PPP"/>
    <x v="50"/>
    <x v="50"/>
    <n v="790"/>
    <s v="NULL"/>
    <n v="0"/>
    <n v="75"/>
    <n v="75"/>
    <s v="Y"/>
    <s v=" "/>
    <s v=" "/>
    <s v=" "/>
    <s v=" "/>
    <s v=" "/>
    <s v=" "/>
    <s v=" "/>
    <s v="Yes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1041429"/>
    <s v="302454 - Oklahoma City"/>
    <s v="Oklahoma City"/>
    <s v="OK"/>
    <x v="4"/>
    <x v="0"/>
    <s v="Conventional"/>
    <s v="Brokered"/>
    <s v="Jeff Hill"/>
    <s v="Loan Originated"/>
    <d v="2024-06-04T00:00:00"/>
    <s v="Robert"/>
    <s v="Albauer"/>
    <s v="craig.albauer@gmail.com"/>
    <x v="55"/>
    <x v="1"/>
    <s v="1"/>
    <s v="PO Box 6274 "/>
    <s v="Y"/>
    <s v="N"/>
    <s v="405-473-4999"/>
    <s v="Nicole"/>
    <s v="Albauer"/>
    <s v="Nicolelloyd85@yahoo.com"/>
    <x v="22"/>
    <x v="0"/>
    <s v="405-340-2800"/>
    <s v=" "/>
    <s v="2425 Bretton LN"/>
    <x v="21"/>
    <s v="73012"/>
    <s v="520000"/>
    <x v="25"/>
    <s v="paul.lloyd@cox.net"/>
    <x v="54"/>
    <s v="115224"/>
    <s v="157311"/>
    <s v="10 E Campbell"/>
    <s v="405-330-2626"/>
    <s v=" "/>
    <s v=" "/>
    <s v=" "/>
    <s v="FSBO"/>
    <s v=" "/>
    <s v=" "/>
    <s v=" "/>
    <s v=" "/>
    <s v=" "/>
    <s v=" "/>
    <s v=" "/>
    <s v="sdomingcil@bayeq.com"/>
    <s v="sdomingcil"/>
    <s v="Stephanie Domingcil"/>
    <s v="anjoseph"/>
    <s v="30 Ye Fix Sequoia Expanded 12M Bk St"/>
    <x v="51"/>
    <x v="51"/>
    <n v="661"/>
    <n v="47.207999999999998"/>
    <n v="0"/>
    <n v="75"/>
    <n v="75"/>
    <s v="Y"/>
    <s v=" "/>
    <s v="N"/>
    <s v=" "/>
    <s v=" "/>
    <s v=" "/>
    <s v="N"/>
    <s v=" "/>
    <s v="Yes"/>
    <n v="7039"/>
    <n v="4479"/>
    <n v="7039"/>
    <n v="0"/>
    <n v="0"/>
    <n v="0"/>
    <n v="0"/>
    <n v="0"/>
    <n v="4479"/>
    <n v="0"/>
    <n v="0"/>
    <n v="0"/>
    <n v="0"/>
    <n v="0"/>
    <s v="No Appraisal Waiver"/>
    <x v="0"/>
    <s v=" "/>
    <d v="2024-09-06T00:00:00"/>
  </r>
  <r>
    <s v="2405057720"/>
    <s v="252126 - Chula Vista"/>
    <s v="Chula Vista"/>
    <s v="CA"/>
    <x v="6"/>
    <x v="0"/>
    <s v="Conventional"/>
    <s v="Banked - Retail"/>
    <s v="Roni Barger"/>
    <s v="Loan Originated"/>
    <d v="2024-06-04T00:00:00"/>
    <s v="Jennifer"/>
    <s v="Larratt-Smith"/>
    <s v="jlarrattsmith@gmail.com"/>
    <x v="56"/>
    <x v="1"/>
    <s v="12"/>
    <s v="3951 Van Buren Boulevard"/>
    <s v="N"/>
    <s v=" "/>
    <s v="866-883-0119"/>
    <s v="Andrew"/>
    <s v="Larratt-Smith"/>
    <s v="andrewlarrattsmith@gmail.com"/>
    <x v="23"/>
    <x v="0"/>
    <s v="951-827-0112"/>
    <s v=" "/>
    <s v="4021 Glenwood Dr"/>
    <x v="3"/>
    <s v="92501"/>
    <s v="860000"/>
    <x v="0"/>
    <s v="oriana.baca@redfin.com"/>
    <x v="55"/>
    <s v="01521930"/>
    <s v="02135595"/>
    <s v="2710 Media Center Dr Ste 210"/>
    <s v="951-605-7927"/>
    <s v=" "/>
    <s v=" "/>
    <s v=" "/>
    <s v="Nest Real Estate"/>
    <s v="Crystal@teamfamous.com"/>
    <s v="01879574"/>
    <s v="02174581"/>
    <s v="21804 Cactus Ave Ste 101"/>
    <s v="951-801-0924"/>
    <s v=" "/>
    <s v=" "/>
    <s v="ryee@bayeq.com"/>
    <s v="ryee"/>
    <s v="Robert Yee"/>
    <s v=" "/>
    <s v="Bay Red Label DU 30YR Fixed"/>
    <x v="52"/>
    <x v="52"/>
    <n v="820"/>
    <n v="36.365000000000002"/>
    <n v="0"/>
    <n v="58.14"/>
    <n v="58.14"/>
    <s v="N"/>
    <s v=" "/>
    <s v=" "/>
    <s v=" "/>
    <s v=" "/>
    <s v=" "/>
    <s v="N"/>
    <s v=" "/>
    <s v="No"/>
    <n v="5593.64"/>
    <n v="12323"/>
    <n v="5593.64"/>
    <n v="0"/>
    <n v="0"/>
    <n v="0"/>
    <n v="0"/>
    <n v="0"/>
    <n v="12323"/>
    <n v="0"/>
    <n v="0"/>
    <n v="0"/>
    <n v="0"/>
    <n v="0"/>
    <s v="No Appraisal Waiver"/>
    <x v="0"/>
    <s v=" "/>
    <d v="2024-09-06T00:00:00"/>
  </r>
  <r>
    <s v="2405059440"/>
    <s v="302517 Rochester"/>
    <s v="Rochester"/>
    <s v="MN"/>
    <x v="1"/>
    <x v="0"/>
    <s v="Conventional"/>
    <s v="Banked - Retail"/>
    <s v="Jenina Menendez"/>
    <s v="Loan Originated"/>
    <d v="2024-06-04T00:00:00"/>
    <s v="Christopher"/>
    <s v="Isbell"/>
    <s v="cisbell@mail.com"/>
    <x v="57"/>
    <x v="1"/>
    <s v="NULL"/>
    <s v="920 10th Ave N"/>
    <s v="N"/>
    <s v=" "/>
    <s v="800-283-4427"/>
    <s v=" "/>
    <s v=" "/>
    <s v=" "/>
    <x v="0"/>
    <x v="0"/>
    <s v=" "/>
    <s v=" "/>
    <s v="801 Spring Brook Dr"/>
    <x v="7"/>
    <s v="55987"/>
    <s v="770000"/>
    <x v="0"/>
    <s v="nate.cunningham@redfin.com"/>
    <x v="56"/>
    <s v="40555114"/>
    <s v="40339904"/>
    <s v="4525White Bear Parkway, Suite 122"/>
    <s v="507-884-2397"/>
    <s v=" "/>
    <s v=" "/>
    <s v=" "/>
    <s v="Keller Williams Premier Realty"/>
    <s v="wendy@wendykillenhomes.com"/>
    <s v="40144302"/>
    <s v="20515050"/>
    <s v="2765 Commerce Dr NW"/>
    <s v="507-458-8194"/>
    <s v=" "/>
    <s v=" "/>
    <s v="kpenning@bayeq.com"/>
    <s v="kshuga"/>
    <s v="Kim Penning"/>
    <s v=" "/>
    <s v="Bay Red Label DU 30YR Fixed"/>
    <x v="53"/>
    <x v="53"/>
    <n v="759"/>
    <n v="36.534999999999997"/>
    <n v="0"/>
    <n v="93"/>
    <n v="93"/>
    <s v="N"/>
    <s v=" "/>
    <s v=" "/>
    <s v=" "/>
    <s v=" "/>
    <s v=" "/>
    <s v=" "/>
    <s v=" "/>
    <s v="No"/>
    <n v="25000"/>
    <n v="0"/>
    <n v="2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23"/>
    <s v="205008 - Phoenix"/>
    <s v="Corte Madera"/>
    <s v="CA"/>
    <x v="1"/>
    <x v="0"/>
    <s v="VA"/>
    <s v="Banked - Retail"/>
    <s v="Jenina Menendez"/>
    <s v="Loan Originated"/>
    <d v="2024-06-04T00:00:00"/>
    <s v="Joshua"/>
    <s v="Parker"/>
    <s v="joshua.l.parker22@outlook.com"/>
    <x v="58"/>
    <x v="1"/>
    <s v="9"/>
    <s v="2201 C Street Northwest"/>
    <s v="N"/>
    <s v=" "/>
    <s v="202-647-1990"/>
    <s v="Lisha"/>
    <s v="Jacobs"/>
    <s v="Lisha.jacobs@outlook.com"/>
    <x v="24"/>
    <x v="0"/>
    <s v="202-708-1112"/>
    <s v=" "/>
    <s v="5903 Mount Eagle Dr Unit 1110"/>
    <x v="6"/>
    <s v="22303"/>
    <s v="539500"/>
    <x v="0"/>
    <s v="michelle.soto@redfin.com"/>
    <x v="57"/>
    <s v="0226019213"/>
    <s v="0225214257"/>
    <s v="3110 Fairview Park Dr #200"/>
    <s v="703-307-2388"/>
    <s v=" "/>
    <s v=" "/>
    <s v=" "/>
    <s v=" "/>
    <s v=" "/>
    <s v="000000"/>
    <s v=" "/>
    <s v=" "/>
    <s v=" "/>
    <s v=" "/>
    <s v=" "/>
    <s v="nwhitehead@bayeq.com"/>
    <s v="nwhitehead"/>
    <s v="Nikki Whitehead"/>
    <s v="ashley.edinger"/>
    <s v="Newrez Red Label VA Standard 30 Yr Fixed"/>
    <x v="54"/>
    <x v="54"/>
    <n v="733"/>
    <n v="49.511000000000003"/>
    <n v="0"/>
    <n v="100"/>
    <n v="100"/>
    <s v="N"/>
    <s v=" "/>
    <s v=" "/>
    <s v=" "/>
    <s v=" "/>
    <s v=" "/>
    <s v=" "/>
    <s v=" "/>
    <s v="No"/>
    <n v="9209.2000000000007"/>
    <n v="6897"/>
    <n v="10005.969999999999"/>
    <n v="0"/>
    <n v="0"/>
    <n v="0"/>
    <n v="0"/>
    <n v="0"/>
    <n v="6897"/>
    <n v="0"/>
    <n v="0"/>
    <n v="0"/>
    <n v="0"/>
    <n v="0"/>
    <s v="No Appraisal Waiver"/>
    <x v="0"/>
    <s v=" "/>
    <d v="2024-09-06T00:00:00"/>
  </r>
  <r>
    <s v="2404055455"/>
    <s v="302532 - Lakeville"/>
    <s v="River Falls"/>
    <s v="WI"/>
    <x v="21"/>
    <x v="0"/>
    <s v="Conventional"/>
    <s v="Banked - Retail"/>
    <s v="Jenina Menendez"/>
    <s v="Loan Originated"/>
    <d v="2024-06-04T00:00:00"/>
    <s v="Justen"/>
    <s v="Hoffer"/>
    <s v="justen@srcode.com"/>
    <x v="59"/>
    <x v="4"/>
    <s v="4"/>
    <s v="12900 Science Dr"/>
    <s v="N"/>
    <s v=" "/>
    <s v="407-306-0890"/>
    <s v=" "/>
    <s v=" "/>
    <s v=" "/>
    <x v="0"/>
    <x v="0"/>
    <s v=" "/>
    <s v=" "/>
    <s v="2534 SW 4th Pl"/>
    <x v="8"/>
    <s v="33914"/>
    <s v="611400"/>
    <x v="26"/>
    <s v="mmckinleyswfl@gmail.com"/>
    <x v="58"/>
    <s v="CQ1037043"/>
    <s v="SL3498628"/>
    <s v="5785 Cape Harbour Dr"/>
    <s v="239-672-7214"/>
    <s v=" "/>
    <s v=" "/>
    <s v=" "/>
    <s v="Avantgarde: The Building Group"/>
    <s v="fawn.avantgarde@gmail.com"/>
    <s v="BL3158858"/>
    <s v="B3015601"/>
    <s v="21740 S Tamiami Trl, Ste 112"/>
    <s v="239-707-7317"/>
    <s v=" "/>
    <s v=" "/>
    <s v="kpenning@bayeq.com"/>
    <s v="kshuga"/>
    <s v="Kim Penning"/>
    <s v=" "/>
    <s v="Bay Orange Label 30YR Fixed"/>
    <x v="55"/>
    <x v="55"/>
    <n v="778"/>
    <n v="40.786000000000001"/>
    <n v="0"/>
    <n v="80"/>
    <n v="80"/>
    <s v="N"/>
    <s v="N"/>
    <s v=" "/>
    <s v=" "/>
    <s v=" "/>
    <s v=" "/>
    <s v=" "/>
    <s v=" "/>
    <s v="No"/>
    <n v="8893.58"/>
    <n v="0"/>
    <n v="9556.16"/>
    <n v="650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71"/>
    <s v="302278 - Bellevue"/>
    <s v="Bellevue"/>
    <s v="WA"/>
    <x v="4"/>
    <x v="0"/>
    <s v="Conventional"/>
    <s v="Banked - Retail"/>
    <s v="Jenina Menendez"/>
    <s v="Loan Originated"/>
    <d v="2024-06-04T00:00:00"/>
    <s v="Ben"/>
    <s v="Zealey"/>
    <s v="zealeyb@gmail.com"/>
    <x v="60"/>
    <x v="1"/>
    <s v="6"/>
    <s v="6514 40th Ave NE"/>
    <s v="N"/>
    <s v=" "/>
    <s v="209-526-7661"/>
    <s v=" "/>
    <s v=" "/>
    <s v=" "/>
    <x v="0"/>
    <x v="0"/>
    <s v=" "/>
    <s v=" "/>
    <s v="42 N Scott Dr"/>
    <x v="12"/>
    <s v="98382"/>
    <s v="599950"/>
    <x v="0"/>
    <s v="merrill.kelley@redfin.com"/>
    <x v="59"/>
    <s v="24466"/>
    <s v="122802"/>
    <s v="1099 Stewart Ste 600"/>
    <s v="253-691-0000"/>
    <s v=" "/>
    <s v=" "/>
    <s v=" "/>
    <s v="IDEAL Real Estate"/>
    <s v="willie@brodybroker.com"/>
    <s v="118344"/>
    <s v="21338"/>
    <s v="224 W Washington St Ste 103"/>
    <s v="360-460-8483"/>
    <s v=" "/>
    <s v=" "/>
    <s v="twilliams@bayeq.com"/>
    <s v="tammywilliams"/>
    <s v="Tammy Williams"/>
    <s v=" "/>
    <s v="Bay Red Label DU 30YR Fixed"/>
    <x v="56"/>
    <x v="56"/>
    <n v="740"/>
    <n v="39.270000000000003"/>
    <n v="0"/>
    <n v="49.996000000000002"/>
    <n v="49.996000000000002"/>
    <s v="N"/>
    <s v=" "/>
    <s v=" "/>
    <s v=" "/>
    <s v=" "/>
    <s v=" "/>
    <s v=" "/>
    <s v=" "/>
    <s v="No"/>
    <n v="4752.1899999999996"/>
    <n v="0"/>
    <n v="6210.1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772"/>
    <s v="252128 - Las Vegas"/>
    <s v="Las Vegas"/>
    <s v="NV"/>
    <x v="11"/>
    <x v="0"/>
    <s v="Conventional"/>
    <s v="Banked - Retail"/>
    <s v="Keegan Kelly"/>
    <s v="Loan Originated"/>
    <d v="2024-06-04T00:00:00"/>
    <s v="Robert"/>
    <s v="Ross"/>
    <s v="bobross58@aol.com"/>
    <x v="0"/>
    <x v="1"/>
    <s v="NULL"/>
    <s v=" "/>
    <s v=" "/>
    <s v=" "/>
    <s v=" "/>
    <s v="Geraldine"/>
    <s v="Ross"/>
    <s v="geri37ros@aol.com"/>
    <x v="0"/>
    <x v="0"/>
    <s v=" "/>
    <s v=" "/>
    <s v="1935 Nora Springs Court"/>
    <x v="22"/>
    <s v="89052"/>
    <s v="475000"/>
    <x v="0"/>
    <s v="lori.garlick@redfin.com"/>
    <x v="60"/>
    <s v="B 1001821"/>
    <s v="S 0055310"/>
    <s v="8329 W Sunset"/>
    <s v="702-930-8408"/>
    <s v=" "/>
    <s v=" "/>
    <s v=" "/>
    <s v="Lyons Share RE"/>
    <s v="mattsellsvegas@yahoo.com"/>
    <s v="S 0059007"/>
    <s v="B 0143353"/>
    <s v="2620 Regatta Dr"/>
    <s v="702-324-8685"/>
    <s v=" "/>
    <s v=" "/>
    <s v="mrsmith@bayeq.com"/>
    <s v="mrsmith"/>
    <s v="Marlyn Smith"/>
    <s v=" "/>
    <s v="Bay Red Label DU 30YR Fixed Special Feature"/>
    <x v="57"/>
    <x v="57"/>
    <n v="799"/>
    <n v="42.703000000000003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25"/>
    <s v="302401 Glendale"/>
    <s v="Goodyear"/>
    <s v="AZ"/>
    <x v="11"/>
    <x v="0"/>
    <s v="Conventional"/>
    <s v="Banked - Retail"/>
    <s v="Jasmine Joseph"/>
    <s v="Loan Originated"/>
    <d v="2024-06-04T00:00:00"/>
    <s v="Amanda"/>
    <s v="Moes Mulder"/>
    <s v="aemmulder@gmail.com"/>
    <x v="61"/>
    <x v="1"/>
    <s v="NULL"/>
    <s v="1335 Strassner Dr"/>
    <s v="N"/>
    <s v=" "/>
    <s v="844-502-7996"/>
    <s v=" "/>
    <s v=" "/>
    <s v=" "/>
    <x v="0"/>
    <x v="0"/>
    <s v=" "/>
    <s v=" "/>
    <s v="25905 N 53Rd Dr"/>
    <x v="13"/>
    <s v="85083"/>
    <s v="484000"/>
    <x v="27"/>
    <s v="yourhomearizona@gmail.com"/>
    <x v="61"/>
    <s v="LC568984000"/>
    <s v="BR503797000"/>
    <s v="7075 W Bell Rd #13"/>
    <s v="623-451-7653"/>
    <s v=" "/>
    <s v=" "/>
    <s v=" "/>
    <s v="HomeSmart"/>
    <s v="mkimballabbott@gmail.com"/>
    <s v="SA528183000"/>
    <s v="LC506032019"/>
    <s v="4040 E Camelback Rd #165"/>
    <s v="602-540-3719"/>
    <s v=" "/>
    <s v=" "/>
    <s v="jbolden@bayeq.com"/>
    <s v="jbolden"/>
    <s v="Julie Bolden"/>
    <s v="lelkins"/>
    <s v="Bay Orange Label 30YR Fixed"/>
    <x v="2"/>
    <x v="2"/>
    <n v="763"/>
    <n v="48.174999999999997"/>
    <n v="0"/>
    <n v="62.81"/>
    <n v="62.81"/>
    <s v="N"/>
    <s v=" "/>
    <s v=" "/>
    <s v=" "/>
    <s v=" "/>
    <s v=" "/>
    <s v=" "/>
    <s v=" "/>
    <s v="No"/>
    <n v="7664"/>
    <n v="0"/>
    <n v="766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6690"/>
    <s v="302532 - Lakeville"/>
    <s v="River Falls"/>
    <s v="WI"/>
    <x v="8"/>
    <x v="0"/>
    <s v="Conventional"/>
    <s v="Banked - Retail"/>
    <s v="Cassandra Hergert"/>
    <s v="Loan Originated"/>
    <d v="2024-06-04T00:00:00"/>
    <s v="Andrew"/>
    <s v="Vandal"/>
    <s v="drew198van@gmail.com"/>
    <x v="62"/>
    <x v="1"/>
    <s v="1"/>
    <s v="301 Energy Pkwy NE"/>
    <s v="N"/>
    <s v=" "/>
    <s v="507-328-7070"/>
    <s v=" "/>
    <s v=" "/>
    <s v=" "/>
    <x v="0"/>
    <x v="0"/>
    <s v=" "/>
    <s v=" "/>
    <s v="832 Emerald Ln NW"/>
    <x v="7"/>
    <s v="55901"/>
    <s v="321500"/>
    <x v="28"/>
    <s v="karlenetutewohl@gmail.com"/>
    <x v="62"/>
    <s v="MN84857"/>
    <s v="84857"/>
    <s v="4123 26th St NW"/>
    <s v="507-254-2628"/>
    <s v=" "/>
    <s v=" "/>
    <s v=" "/>
    <s v="Property Brokers of MN"/>
    <s v="justsoldbytami@gmail.com"/>
    <s v="40911711"/>
    <s v="20478960"/>
    <s v="2518 Superior Dr NW Ste 103"/>
    <s v="507-272-3950"/>
    <s v=" "/>
    <s v=" "/>
    <s v="kpenning@bayeq.com"/>
    <s v="kshuga"/>
    <s v="Kim Penning"/>
    <s v=" "/>
    <s v="Bay Orange Label 30YR Fixed Special Feature"/>
    <x v="58"/>
    <x v="58"/>
    <n v="752"/>
    <n v="38.826999999999998"/>
    <n v="0"/>
    <n v="80"/>
    <n v="80"/>
    <s v="N"/>
    <s v=" "/>
    <s v=" "/>
    <s v=" "/>
    <s v=" "/>
    <s v=" "/>
    <s v=" "/>
    <s v=" "/>
    <s v="No"/>
    <n v="5694"/>
    <n v="0"/>
    <n v="569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036"/>
    <s v="202503 Plainfield"/>
    <s v="Plainfield"/>
    <s v="IL"/>
    <x v="13"/>
    <x v="0"/>
    <s v="Conventional"/>
    <s v="Banked - Retail"/>
    <s v="Jasmine Joseph"/>
    <s v="Loan Originated"/>
    <d v="2024-06-04T00:00:00"/>
    <s v="Kelly"/>
    <s v="Puletti"/>
    <s v="kpuletti@gmail.com"/>
    <x v="63"/>
    <x v="1"/>
    <s v="15"/>
    <s v="9500 Euclid Ave"/>
    <s v="N"/>
    <s v=" "/>
    <s v="561-898-5090"/>
    <s v=" "/>
    <s v=" "/>
    <s v=" "/>
    <x v="0"/>
    <x v="0"/>
    <s v=" "/>
    <s v=" "/>
    <s v="8089 Meadowdale Dr"/>
    <x v="23"/>
    <s v="44060"/>
    <s v="285000"/>
    <x v="0"/>
    <s v="jerry.quade@redfin.com"/>
    <x v="63"/>
    <s v="REC.2014004904"/>
    <s v="SAL.2003007509"/>
    <s v="5016 Fleet Ave (UP)"/>
    <s v="440-487-1400"/>
    <s v=" "/>
    <s v=" "/>
    <s v=" "/>
    <s v="HomeSmart Real Estate Momentum"/>
    <s v="gary.gomer@homevestors.com"/>
    <s v="SAL.2013004633"/>
    <s v="REC.2018004515"/>
    <s v="8518 Mentor Ave Suite C"/>
    <s v="440-343-6381"/>
    <s v=" "/>
    <s v=" "/>
    <s v="tperez@bayeq.com"/>
    <s v="tperez"/>
    <s v="Tammy Perez"/>
    <s v=" "/>
    <s v="Bay Red Label DU 30YR Fixed"/>
    <x v="2"/>
    <x v="2"/>
    <n v="680"/>
    <n v="42.908999999999999"/>
    <n v="0"/>
    <n v="80"/>
    <n v="80"/>
    <s v="N"/>
    <s v=" "/>
    <s v=" "/>
    <s v=" "/>
    <s v=" "/>
    <s v=" "/>
    <s v=" "/>
    <s v=" "/>
    <s v="No"/>
    <n v="9736.1299999999992"/>
    <n v="0"/>
    <n v="9736.129999999999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374"/>
    <s v="252324 - Gillette"/>
    <s v="Gillette"/>
    <s v="WY"/>
    <x v="1"/>
    <x v="0"/>
    <s v="Conventional"/>
    <s v="Banked - Retail"/>
    <s v="Kristin Wise"/>
    <s v="Loan Originated"/>
    <d v="2024-06-04T00:00:00"/>
    <s v="Matthew"/>
    <s v="Lee"/>
    <s v="trooper5200@icloud.com"/>
    <x v="0"/>
    <x v="1"/>
    <s v="NULL"/>
    <s v=" "/>
    <s v=" "/>
    <s v=" "/>
    <s v=" "/>
    <s v=" "/>
    <s v=" "/>
    <s v=" "/>
    <x v="0"/>
    <x v="0"/>
    <s v=" "/>
    <s v=" "/>
    <s v="620 E Thompson St"/>
    <x v="2"/>
    <s v="82729"/>
    <s v="285000"/>
    <x v="29"/>
    <s v="jeremy@holtrealtyllc.com"/>
    <x v="64"/>
    <s v="RE-13573"/>
    <s v="RE-13573"/>
    <s v="423 Cleveland"/>
    <s v="307-281-1472"/>
    <s v=" "/>
    <s v=" "/>
    <s v=" "/>
    <s v="Holt Realty LLC"/>
    <s v="jeremy@holtrealtyllc.com"/>
    <s v="RE-13573"/>
    <s v="RE-13573"/>
    <s v="423 Cleveland"/>
    <s v="307-281-1472"/>
    <s v=" "/>
    <s v=" "/>
    <s v="azach@bayeq.com"/>
    <s v="azach"/>
    <s v="Amanda Zach"/>
    <s v=" "/>
    <s v="WCDA Home$trech DPA Loan"/>
    <x v="59"/>
    <x v="59"/>
    <n v="662"/>
    <n v="9.8889999999999993"/>
    <n v="0"/>
    <n v="2.6880000000000002"/>
    <n v="2.6880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1"/>
    <s v=" "/>
    <d v="2024-09-06T00:00:00"/>
  </r>
  <r>
    <s v="2404055132"/>
    <s v="252324 - Gillette"/>
    <s v="Gillette"/>
    <s v="WY"/>
    <x v="10"/>
    <x v="0"/>
    <s v="VA"/>
    <s v="Banked - Retail"/>
    <s v="Anne Toole"/>
    <s v="Loan Originated"/>
    <d v="2024-06-04T00:00:00"/>
    <s v="Matthew"/>
    <s v="Lee"/>
    <s v="trooper5200@icloud.com"/>
    <x v="0"/>
    <x v="1"/>
    <s v="NULL"/>
    <s v=" "/>
    <s v=" "/>
    <s v=" "/>
    <s v=" "/>
    <s v=" "/>
    <s v=" "/>
    <s v=" "/>
    <x v="0"/>
    <x v="0"/>
    <s v=" "/>
    <s v=" "/>
    <s v="620 E Thompson St"/>
    <x v="2"/>
    <s v="82729"/>
    <s v="285000"/>
    <x v="29"/>
    <s v="jeremy@holtrealtyllc.com"/>
    <x v="64"/>
    <s v="RE-13573"/>
    <s v="RE-13573"/>
    <s v="423 Cleveland"/>
    <s v="307-281-1472"/>
    <s v=" "/>
    <s v=" "/>
    <s v=" "/>
    <s v="Holt Realty LLC"/>
    <s v="jeremy@holtrealtyllc.com"/>
    <s v="RE-13573"/>
    <s v="RE-13573"/>
    <s v="423 Cleveland"/>
    <s v="307-281-1472"/>
    <s v=" "/>
    <s v=" "/>
    <s v="azach@bayeq.com"/>
    <s v="azach"/>
    <s v="Amanda Zach"/>
    <s v=" "/>
    <s v="Wyoming Community Development Authority - Correspondent -  VA MR"/>
    <x v="59"/>
    <x v="59"/>
    <n v="662"/>
    <n v="44.688000000000002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81"/>
    <s v="205008 - Phoenix"/>
    <s v="Corte Madera"/>
    <s v="CA"/>
    <x v="3"/>
    <x v="0"/>
    <s v="Conventional"/>
    <s v="Banked - Retail"/>
    <s v="Jewelena Reyna"/>
    <s v="Loan Originated"/>
    <d v="2024-06-04T00:00:00"/>
    <s v="Subhadeep"/>
    <s v="Mukherjee"/>
    <s v="greatestsubhu@gmail.com"/>
    <x v="64"/>
    <x v="1"/>
    <s v="12"/>
    <s v="8000 S FEDERAL WAY"/>
    <s v="N"/>
    <s v=" "/>
    <s v="703-396-1000"/>
    <s v=" "/>
    <s v=" "/>
    <s v=" "/>
    <x v="0"/>
    <x v="0"/>
    <s v=" "/>
    <s v=" "/>
    <s v="15051 Barnes Meadows Ct"/>
    <x v="6"/>
    <s v="22193"/>
    <s v="811000"/>
    <x v="0"/>
    <s v="jennifer.herbert@redfin.com"/>
    <x v="65"/>
    <s v="0226019213"/>
    <s v="0225253277"/>
    <s v="3110 Fairview Park Dr Ste 200"/>
    <s v="407-921-2992"/>
    <s v=" "/>
    <s v=" "/>
    <s v=" "/>
    <s v="Samson Properties"/>
    <s v="ashkopecky@gmail.com"/>
    <s v="0225249798"/>
    <s v="TBD"/>
    <s v="4500 Pond Way, Suite 100"/>
    <s v="703-801-0589"/>
    <s v=" "/>
    <s v=" "/>
    <s v="ashley.edinger@bayeq.com"/>
    <s v="ashley.edinger"/>
    <s v="Ashley Edinger"/>
    <s v="nwhitehead"/>
    <s v="Bay Red Label DU 30YR Fixed"/>
    <x v="2"/>
    <x v="2"/>
    <n v="799"/>
    <n v="44.201000000000001"/>
    <n v="0"/>
    <n v="80"/>
    <n v="80"/>
    <s v="N"/>
    <s v=" "/>
    <s v=" "/>
    <s v=" "/>
    <s v=" "/>
    <s v=" "/>
    <s v=" "/>
    <s v=" "/>
    <s v="No"/>
    <n v="14931.45"/>
    <n v="0"/>
    <n v="14931.4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1902"/>
    <s v="202608 Sevierville"/>
    <s v="Knoxville"/>
    <s v="TN"/>
    <x v="4"/>
    <x v="0"/>
    <s v="VA"/>
    <s v="Banked - Retail"/>
    <s v="Anne Toole"/>
    <s v="Loan Originated"/>
    <d v="2024-06-04T00:00:00"/>
    <s v="Kevin"/>
    <s v="Sons"/>
    <s v="kevinrn@me.com"/>
    <x v="65"/>
    <x v="1"/>
    <s v="1"/>
    <s v="782 Weatherly Dr"/>
    <s v="N"/>
    <s v=" "/>
    <s v="618-727-4222"/>
    <s v="Teresa"/>
    <s v="Sons"/>
    <s v="ktsonsrn@me.com"/>
    <x v="25"/>
    <x v="0"/>
    <s v="270-956-0316"/>
    <s v=" "/>
    <s v="237 Lewis Cir"/>
    <x v="24"/>
    <s v="37058-5819"/>
    <s v="469000"/>
    <x v="0"/>
    <s v="jennie.oilar@redfin.com"/>
    <x v="66"/>
    <s v="262802"/>
    <s v="353564"/>
    <s v="302 Innovation Dr. , Suite 302"/>
    <s v="615-645-1345"/>
    <s v="Elaine Williamson"/>
    <s v=" "/>
    <s v=" "/>
    <s v="Blue Door Realty Group"/>
    <s v="jjonesrealestateservices@gmail.com"/>
    <s v="375097"/>
    <s v="264669"/>
    <s v="130 N Main St."/>
    <s v="615-392-5700"/>
    <s v="Customer Service"/>
    <s v="Hywater Title"/>
    <s v="singa@bayeq.com"/>
    <s v="singa"/>
    <s v="Sam Inga"/>
    <s v="singa"/>
    <s v="Newrez Red Label VA Standard 30 Yr Fixed"/>
    <x v="60"/>
    <x v="60"/>
    <n v="721"/>
    <n v="27.055"/>
    <n v="0"/>
    <n v="100"/>
    <n v="100"/>
    <s v="N"/>
    <s v=" "/>
    <s v=" "/>
    <s v=" "/>
    <s v=" "/>
    <s v=" "/>
    <s v="N"/>
    <s v=" "/>
    <s v="No"/>
    <n v="7768"/>
    <n v="7777"/>
    <n v="7768"/>
    <n v="0"/>
    <n v="0"/>
    <n v="0"/>
    <n v="0"/>
    <n v="0"/>
    <n v="7777"/>
    <n v="0"/>
    <n v="0"/>
    <n v="0"/>
    <n v="0"/>
    <n v="0"/>
    <s v="No Appraisal Waiver"/>
    <x v="0"/>
    <s v=" "/>
    <d v="2024-09-06T00:00:00"/>
  </r>
  <r>
    <s v="2403050411"/>
    <s v="202503 Plainfield"/>
    <s v="Plainfield"/>
    <s v="IL"/>
    <x v="2"/>
    <x v="0"/>
    <s v="Conventional"/>
    <s v="Banked - Retail"/>
    <s v="Cassandra Hergert"/>
    <s v="Loan Originated"/>
    <d v="2024-06-04T00:00:00"/>
    <s v="Kelsey"/>
    <s v="McQueen"/>
    <s v="kelsey.renee.mcqueen@gmail.com"/>
    <x v="66"/>
    <x v="1"/>
    <s v="2"/>
    <s v="720 Eskenazi Ave"/>
    <s v="N"/>
    <s v=" "/>
    <s v="317-880-5389"/>
    <s v="Tyler"/>
    <s v="McQueen"/>
    <s v="Tyler.lee.mcqueen@gmail.com"/>
    <x v="26"/>
    <x v="0"/>
    <s v="317-585-7870"/>
    <s v=" "/>
    <s v="469 N Avon Ave"/>
    <x v="25"/>
    <s v="46123"/>
    <s v="295000"/>
    <x v="0"/>
    <s v="jane.barretto@redfin.com"/>
    <x v="67"/>
    <s v="RC51400179"/>
    <s v="RB14043284"/>
    <s v="2908 East 71st st"/>
    <s v="312-219-4963"/>
    <s v=" "/>
    <s v=" "/>
    <s v="natasha.n.graham@redfin.com"/>
    <s v="Exp Realty LLc"/>
    <s v="jessieafrealty@gmail.com"/>
    <s v="RB23002323"/>
    <s v="RC51000670"/>
    <s v="107 N State Road 135 Ste 101-5"/>
    <s v="888-611-3912"/>
    <s v="Natahsa Graham"/>
    <s v="Redfin Corporation"/>
    <s v="kzad@bayeq.com"/>
    <s v="kzad"/>
    <s v="Kimberly Zad"/>
    <s v=" "/>
    <s v="Bay Red Label DU 30YR Fixed"/>
    <x v="61"/>
    <x v="61"/>
    <n v="786"/>
    <n v="29.207000000000001"/>
    <n v="0"/>
    <n v="90"/>
    <n v="90"/>
    <s v="N"/>
    <s v=" "/>
    <s v=" "/>
    <s v=" "/>
    <s v=" "/>
    <s v=" "/>
    <s v="N"/>
    <s v=" "/>
    <s v="No"/>
    <n v="4774"/>
    <n v="6766"/>
    <n v="4774"/>
    <n v="0"/>
    <n v="0"/>
    <n v="0"/>
    <n v="0"/>
    <n v="0"/>
    <n v="6766"/>
    <n v="0"/>
    <n v="0"/>
    <n v="0"/>
    <n v="0"/>
    <n v="0"/>
    <s v="No Appraisal Waiver"/>
    <x v="0"/>
    <s v=" "/>
    <d v="2024-09-06T00:00:00"/>
  </r>
  <r>
    <s v="2404053095"/>
    <s v="252126 - Chula Vista"/>
    <s v="Chula Vista"/>
    <s v="CA"/>
    <x v="14"/>
    <x v="0"/>
    <s v="Conventional"/>
    <s v="Banked - Retail"/>
    <s v="Cassandra Hergert"/>
    <s v="Loan Originated"/>
    <d v="2024-06-04T00:00:00"/>
    <s v="Maximiliano"/>
    <s v="Gutierrez"/>
    <s v="maxim07@live.com"/>
    <x v="67"/>
    <x v="5"/>
    <s v="NULL"/>
    <s v="2501 Guasti Rd"/>
    <s v="N"/>
    <s v=" "/>
    <s v="909-923-7426"/>
    <s v=" "/>
    <s v=" "/>
    <s v=" "/>
    <x v="0"/>
    <x v="0"/>
    <s v=" "/>
    <s v=" "/>
    <s v="40494 Dutton St"/>
    <x v="3"/>
    <s v="92223"/>
    <s v="640000"/>
    <x v="0"/>
    <s v="heather.brown@redfin.com"/>
    <x v="68"/>
    <s v="01521930"/>
    <s v="02059510"/>
    <s v="1260 CORONA POINTE COURT, Ste 306"/>
    <s v="909-371-5850"/>
    <s v=" "/>
    <s v=" "/>
    <s v=" "/>
    <s v="Pivot Homes"/>
    <s v="josh@pivothomes.com"/>
    <s v="02000924"/>
    <s v="02214679"/>
    <s v="2108 N St Unit 5097"/>
    <s v="909-525-2770"/>
    <s v=" "/>
    <s v=" "/>
    <s v="ryee@bayeq.com"/>
    <s v="ryee"/>
    <s v="Robert Yee"/>
    <s v=" "/>
    <s v="Bay Red Label DU 30YR Fixed"/>
    <x v="62"/>
    <x v="62"/>
    <n v="724"/>
    <n v="32.720999999999997"/>
    <n v="0"/>
    <n v="84.992000000000004"/>
    <n v="84.992000000000004"/>
    <s v="N"/>
    <s v="N"/>
    <s v=" "/>
    <s v=" "/>
    <s v=" "/>
    <s v=" "/>
    <s v=" "/>
    <s v=" "/>
    <s v="No"/>
    <n v="6666.66"/>
    <n v="0"/>
    <n v="6666.66"/>
    <n v="7850"/>
    <n v="0"/>
    <n v="0"/>
    <n v="0"/>
    <n v="0"/>
    <n v="0"/>
    <n v="0"/>
    <n v="0"/>
    <n v="0"/>
    <n v="0"/>
    <n v="0"/>
    <s v=" "/>
    <x v="0"/>
    <s v=" "/>
    <d v="2024-09-06T00:00:00"/>
  </r>
  <r>
    <s v="2403048181"/>
    <s v="302250 Snohomish - Wardlow"/>
    <s v="Snohomish"/>
    <s v="WA"/>
    <x v="12"/>
    <x v="0"/>
    <s v="Conventional"/>
    <s v="Brokered"/>
    <s v="Amy Hughes"/>
    <s v="Loan Originated"/>
    <d v="2024-06-04T00:00:00"/>
    <s v="Masud"/>
    <s v="Hasan"/>
    <s v="mh1chiro@yahoo.com"/>
    <x v="68"/>
    <x v="1"/>
    <s v="15"/>
    <s v="1600 148TH AVE SE STE A"/>
    <s v="Y"/>
    <s v=" "/>
    <s v="425-747-7785"/>
    <s v=" "/>
    <s v=" "/>
    <s v=" "/>
    <x v="0"/>
    <x v="0"/>
    <s v=" "/>
    <s v=" "/>
    <s v="2382 Happy Ln"/>
    <x v="12"/>
    <s v="98277"/>
    <s v="700000"/>
    <x v="30"/>
    <s v="ginaforell@gmail.com"/>
    <x v="69"/>
    <s v=" "/>
    <s v=" "/>
    <s v=" "/>
    <s v="425-771-6444"/>
    <s v=" "/>
    <s v=" "/>
    <s v=" "/>
    <s v="Re/Max Gateway"/>
    <s v="davejuhlsellshomes@gmail.com"/>
    <s v=" "/>
    <s v=" "/>
    <s v=" "/>
    <s v="360-299-7653"/>
    <s v=" "/>
    <s v=" "/>
    <s v="lhachtel@bayeq.com"/>
    <s v="lhachtel"/>
    <s v="Lisa Hachtel"/>
    <s v=" "/>
    <s v="NOO DTI 30 Year Fixed"/>
    <x v="63"/>
    <x v="63"/>
    <n v="636"/>
    <n v="43.746000000000002"/>
    <n v="0"/>
    <n v="60"/>
    <n v="60"/>
    <s v="Y"/>
    <s v=" "/>
    <s v=" "/>
    <s v=" "/>
    <s v=" "/>
    <s v=" "/>
    <s v=" "/>
    <s v=" "/>
    <s v="Yes"/>
    <n v="26615.06"/>
    <n v="0"/>
    <n v="26615.06"/>
    <n v="0"/>
    <n v="0"/>
    <n v="0"/>
    <n v="0"/>
    <n v="0"/>
    <n v="0"/>
    <n v="0"/>
    <n v="0"/>
    <n v="0"/>
    <n v="0"/>
    <n v="0"/>
    <s v=" "/>
    <x v="0"/>
    <s v=" "/>
    <d v="2024-09-06T00:00:00"/>
  </r>
  <r>
    <s v="2404053459"/>
    <s v="252126 - Chula Vista"/>
    <s v="Chula Vista"/>
    <s v="CA"/>
    <x v="13"/>
    <x v="0"/>
    <s v="Conventional"/>
    <s v="Brokered"/>
    <s v="Amy Hughes"/>
    <s v="Loan Originated"/>
    <d v="2024-06-04T00:00:00"/>
    <s v="Dianne"/>
    <s v="Garcia"/>
    <s v="dianneandlucas@gmail.com"/>
    <x v="69"/>
    <x v="6"/>
    <s v="3"/>
    <s v="5530 Overland Ave 370"/>
    <s v="N"/>
    <s v=" "/>
    <s v="619-756-4937"/>
    <s v=" "/>
    <s v=" "/>
    <s v=" "/>
    <x v="0"/>
    <x v="0"/>
    <s v=" "/>
    <s v=" "/>
    <s v="4465 Thorn St"/>
    <x v="3"/>
    <s v="92105"/>
    <s v="699000"/>
    <x v="31"/>
    <s v="erinm@ogroup.com"/>
    <x v="70"/>
    <s v=" "/>
    <s v=" "/>
    <s v="7925 Girard Ave"/>
    <s v="631-806-0414"/>
    <s v=" "/>
    <s v=" "/>
    <s v=" "/>
    <s v="Apartment Realty Group"/>
    <s v="james.carter@arg1031.com"/>
    <s v=" "/>
    <s v=" "/>
    <s v="2831 Camino Del Rio South"/>
    <s v="678-410-3119"/>
    <s v=" "/>
    <s v=" "/>
    <s v="chass@bayeq.com"/>
    <s v="chass"/>
    <s v="Cheryl Hass"/>
    <s v=" "/>
    <s v="*Conventional Fixed - 30 year"/>
    <x v="64"/>
    <x v="64"/>
    <n v="802"/>
    <n v="45.363999999999997"/>
    <n v="0"/>
    <n v="95"/>
    <n v="95"/>
    <s v="N"/>
    <s v="N"/>
    <s v=" "/>
    <s v=" "/>
    <s v=" "/>
    <s v=" "/>
    <s v=" "/>
    <s v=" "/>
    <s v="No"/>
    <n v="10833"/>
    <n v="0"/>
    <n v="10833"/>
    <n v="5373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146"/>
    <s v="205007 - Falls Church"/>
    <s v="Falls Church"/>
    <s v="VA"/>
    <x v="0"/>
    <x v="0"/>
    <s v="Conventional"/>
    <s v="Banked - Retail"/>
    <s v="Anne Toole"/>
    <s v="Loan Originated"/>
    <d v="2024-06-04T00:00:00"/>
    <s v="Sasha"/>
    <s v="Bentley-Rohret"/>
    <s v="sasharohret89@gmail.com"/>
    <x v="70"/>
    <x v="1"/>
    <s v="2"/>
    <s v="648 Broadway"/>
    <s v="N"/>
    <s v=" "/>
    <s v="678-386-6394"/>
    <s v="Andrew"/>
    <s v="Bentley"/>
    <s v="andrewallenbentley@gmail.com"/>
    <x v="0"/>
    <x v="0"/>
    <s v=" "/>
    <s v=" "/>
    <s v="2003 Chicago Avenue"/>
    <x v="6"/>
    <s v="23224"/>
    <s v="334990"/>
    <x v="0"/>
    <s v="donnell.cobb@redfin.com"/>
    <x v="71"/>
    <s v="0226019213"/>
    <s v="0225255514"/>
    <s v="3110 Fairview Park Dr Ste 200"/>
    <s v="804-613-7910"/>
    <s v=" "/>
    <s v=" "/>
    <s v=" "/>
    <s v="Long &amp; Foster REALTORS1"/>
    <s v="vito.bussa@lnf.com"/>
    <s v="0225256630"/>
    <s v="0226029200"/>
    <s v="313 N 24th Street"/>
    <s v="804-937-7019"/>
    <s v=" "/>
    <s v=" "/>
    <s v="ashley.edinger@bayeq.com"/>
    <s v="ashley.edinger"/>
    <s v="Ashley Edinger"/>
    <s v="nwhitehead"/>
    <s v="Bay Red Label DU 30YR Fixed Special Feature"/>
    <x v="65"/>
    <x v="65"/>
    <n v="751"/>
    <n v="40.279000000000003"/>
    <n v="0"/>
    <n v="97"/>
    <n v="97"/>
    <s v="N"/>
    <s v=" "/>
    <s v=" "/>
    <s v=" "/>
    <s v=" "/>
    <s v=" "/>
    <s v=" "/>
    <s v=" "/>
    <s v="No"/>
    <n v="7656.25"/>
    <n v="0"/>
    <n v="7656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38884"/>
    <s v="202306 Denver"/>
    <s v="Centennial"/>
    <s v="CO"/>
    <x v="20"/>
    <x v="0"/>
    <s v="Conventional"/>
    <s v="Banked - Retail"/>
    <s v="Jenina Menendez"/>
    <s v="Loan Originated"/>
    <d v="2024-06-04T00:00:00"/>
    <s v="Paul"/>
    <s v="Ledoussal"/>
    <s v="paul_ledoussal@yahoo.fr"/>
    <x v="71"/>
    <x v="1"/>
    <s v="NULL"/>
    <s v="13000 E Control Tower Rd K16"/>
    <s v="N"/>
    <s v=" "/>
    <s v="303-799-6794"/>
    <s v=" "/>
    <s v=" "/>
    <s v=" "/>
    <x v="0"/>
    <x v="0"/>
    <s v=" "/>
    <s v=" "/>
    <s v="24719 E Arizona Cir"/>
    <x v="5"/>
    <s v="80018"/>
    <s v="566620"/>
    <x v="32"/>
    <s v="corealtordanielle@gmail.com"/>
    <x v="72"/>
    <s v="EC100028188"/>
    <s v="100070002"/>
    <s v="301 Inverness Way S Unit 303"/>
    <s v="303-963-6601"/>
    <s v=" "/>
    <s v=" "/>
    <s v=" "/>
    <s v="Landmark Residential Brokerage LLC"/>
    <s v="team@landmarkcolorado.com"/>
    <s v="ER040013178"/>
    <s v="EC100034569"/>
    <s v="5350 DTC Parkway Suite 303"/>
    <s v="720-248-7653"/>
    <s v="James L Gosdin"/>
    <s v="Stewart"/>
    <s v="acoors@bayeq.com"/>
    <s v="acoors"/>
    <s v="Alison Coors"/>
    <s v=" "/>
    <s v="Bay Orange Label 30YR Fixed"/>
    <x v="2"/>
    <x v="2"/>
    <n v="775"/>
    <n v="45.008000000000003"/>
    <n v="0"/>
    <n v="17.228000000000002"/>
    <n v="17.228000000000002"/>
    <s v="N"/>
    <s v=" "/>
    <s v=" "/>
    <s v=" "/>
    <s v=" "/>
    <s v=" "/>
    <s v=" "/>
    <s v=" "/>
    <s v="No"/>
    <n v="2564.9899999999998"/>
    <n v="0"/>
    <n v="2564.989999999999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728"/>
    <s v="202503 Plainfield"/>
    <s v="Plainfield"/>
    <s v="IL"/>
    <x v="8"/>
    <x v="0"/>
    <s v="Conventional"/>
    <s v="Banked - Retail"/>
    <s v="Jenina Menendez"/>
    <s v="Loan Originated"/>
    <d v="2024-06-04T00:00:00"/>
    <s v="Lorna"/>
    <s v="Dawe"/>
    <s v="lordawe@gmail.com"/>
    <x v="72"/>
    <x v="1"/>
    <s v="1"/>
    <s v="25 Park Place NE"/>
    <s v="N"/>
    <s v=" "/>
    <s v="404-413-6400"/>
    <s v="Raphael"/>
    <s v="Barker"/>
    <s v="raphaelbarker@sbcglobal.net"/>
    <x v="27"/>
    <x v="0"/>
    <s v="317-329-3700"/>
    <s v=" "/>
    <s v="6570 Aintree Pl"/>
    <x v="25"/>
    <s v="46250"/>
    <s v="263400"/>
    <x v="0"/>
    <s v="craaig.mclaurin@redfin.com"/>
    <x v="73"/>
    <s v="RC51400179"/>
    <s v="RB17000217"/>
    <s v="9465 Counselors Row"/>
    <s v="317-625-2649"/>
    <s v=" "/>
    <s v=" "/>
    <s v="ronald.daley@redfin.com"/>
    <s v="F.C Tucker Company"/>
    <s v="jeffhowell@talktotucker.com"/>
    <s v="RB14025577"/>
    <s v="CO88600393"/>
    <s v="10404 Olio Road"/>
    <s v="317-823-0908"/>
    <s v="Ronald Daley"/>
    <s v="TC-Redfin Corporation"/>
    <s v="kzad@bayeq.com"/>
    <s v="kzad"/>
    <s v="Kimberly Zad"/>
    <s v=" "/>
    <s v="Bay Red Label DU 30YR Fixed Special Feature"/>
    <x v="2"/>
    <x v="2"/>
    <n v="747"/>
    <n v="40.948"/>
    <n v="0"/>
    <n v="80"/>
    <n v="80"/>
    <s v="N"/>
    <s v=" "/>
    <s v=" "/>
    <s v=" "/>
    <s v=" "/>
    <s v=" "/>
    <s v="N"/>
    <s v=" "/>
    <s v="No"/>
    <n v="3499.6"/>
    <n v="4135.43"/>
    <n v="3499.6"/>
    <n v="0"/>
    <n v="0"/>
    <n v="0"/>
    <n v="0"/>
    <n v="0"/>
    <n v="4135.43"/>
    <n v="0"/>
    <n v="0"/>
    <n v="0"/>
    <n v="0"/>
    <n v="0"/>
    <s v="FNMA Appraisal Waiver"/>
    <x v="0"/>
    <s v=" "/>
    <d v="2024-09-06T00:00:00"/>
  </r>
  <r>
    <s v="2403050322"/>
    <s v="202512 - Plainfield"/>
    <s v="Chicago"/>
    <s v="IL"/>
    <x v="20"/>
    <x v="0"/>
    <s v="VA"/>
    <s v="Banked - Retail"/>
    <s v="Jewelena Reyna"/>
    <s v="Loan Originated"/>
    <d v="2024-06-04T00:00:00"/>
    <s v="Anthony"/>
    <s v="Smith"/>
    <s v="doc.anthony.smith@gmail.com"/>
    <x v="73"/>
    <x v="1"/>
    <s v="17"/>
    <s v="2931 Harney Path FL-1"/>
    <s v="N"/>
    <s v=" "/>
    <s v="210-808-1009"/>
    <s v="Tyana"/>
    <s v="Smith"/>
    <s v="tyanaking@gmail.com"/>
    <x v="28"/>
    <x v="0"/>
    <s v="321-480-1393"/>
    <s v=" "/>
    <s v="9048 Ewing Ave"/>
    <x v="1"/>
    <s v="60203"/>
    <s v="499000"/>
    <x v="0"/>
    <s v="christopher.paul@redfin.com"/>
    <x v="74"/>
    <s v="478013085"/>
    <s v="475158501"/>
    <s v="112 S Sangamon St Ste 400"/>
    <s v="847-894-8159"/>
    <s v="Michael T. Gasior"/>
    <s v="mgasior@gasiorlaw.com"/>
    <s v="alissa.francke@redfin.com"/>
    <s v="Berkshire Hathaway Home Services"/>
    <s v="jkramer@bhhschicago.com"/>
    <s v="475127744"/>
    <s v="477012560"/>
    <s v="1800 N Clybourn 2nd Floor"/>
    <s v="312-953-6394"/>
    <s v="Alissa Francke"/>
    <s v=" "/>
    <s v="jheath@bayeq.com"/>
    <s v="jheath"/>
    <s v="John Heath"/>
    <s v=" "/>
    <s v="Newrez Red Label VA Standard 30 Yr Fixed"/>
    <x v="66"/>
    <x v="66"/>
    <n v="801"/>
    <n v="43.009"/>
    <n v="0"/>
    <n v="97.108999999999995"/>
    <n v="97.108999999999995"/>
    <s v="N"/>
    <s v=" "/>
    <s v=" "/>
    <s v=" "/>
    <s v=" "/>
    <s v=" "/>
    <s v="N"/>
    <s v=" "/>
    <s v="No"/>
    <n v="5532"/>
    <n v="7083.35"/>
    <n v="5532"/>
    <n v="0"/>
    <n v="0"/>
    <n v="0"/>
    <n v="0"/>
    <n v="0"/>
    <n v="7083.35"/>
    <n v="0"/>
    <n v="0"/>
    <n v="0"/>
    <n v="0"/>
    <n v="0"/>
    <s v="No Appraisal Waiver"/>
    <x v="0"/>
    <s v=" "/>
    <d v="2024-09-06T00:00:00"/>
  </r>
  <r>
    <s v="2405058065"/>
    <s v="205005 - Falls Church"/>
    <s v="Rockville"/>
    <s v="MD"/>
    <x v="9"/>
    <x v="0"/>
    <s v="VA"/>
    <s v="Banked - Retail"/>
    <s v="Cassandra Hergert"/>
    <s v="Loan Originated"/>
    <d v="2024-06-04T00:00:00"/>
    <s v="Anne"/>
    <s v="Beskid"/>
    <s v="anneci94@gmail.com"/>
    <x v="74"/>
    <x v="1"/>
    <s v="2"/>
    <s v="7739 Aragorn Ct"/>
    <s v="N"/>
    <s v=" "/>
    <s v="443-479-5515"/>
    <s v="Corey"/>
    <s v="Beskid"/>
    <s v="cbeskid5@gmail.com"/>
    <x v="29"/>
    <x v="0"/>
    <s v="443-430-8000"/>
    <s v=" "/>
    <s v="432 Lynwood Dr"/>
    <x v="4"/>
    <s v="21146"/>
    <s v="876000"/>
    <x v="0"/>
    <s v="carole.heiss@redfin.com"/>
    <x v="75"/>
    <s v="634741"/>
    <s v="652843"/>
    <s v="333 W Ostend St"/>
    <s v="410-913-5856"/>
    <s v=" "/>
    <s v=" "/>
    <s v=" "/>
    <s v="RE/MAX Executive"/>
    <s v="mzaruba@executiveagent.net"/>
    <s v="93905"/>
    <s v="582750"/>
    <s v="790 Ritchie Hwy"/>
    <s v="410-320-1806"/>
    <s v=" "/>
    <s v=" "/>
    <s v="llopez@bayeq.com"/>
    <s v="lalopez"/>
    <s v="Laura Lopez"/>
    <s v=" "/>
    <s v="Bay Red Label VA 30YR Fixed High Balance"/>
    <x v="67"/>
    <x v="67"/>
    <n v="672"/>
    <n v="46.143000000000001"/>
    <n v="0"/>
    <n v="96.876000000000005"/>
    <n v="96.876000000000005"/>
    <s v="N"/>
    <s v=" "/>
    <s v=" "/>
    <s v=" "/>
    <s v=" "/>
    <s v=" "/>
    <s v="N"/>
    <s v=" "/>
    <s v="No"/>
    <n v="9109"/>
    <n v="18548.34"/>
    <n v="9109"/>
    <n v="0"/>
    <n v="0"/>
    <n v="0"/>
    <n v="0"/>
    <n v="0"/>
    <n v="18548.34"/>
    <n v="0"/>
    <n v="0"/>
    <n v="0"/>
    <n v="0"/>
    <n v="0"/>
    <s v="No Appraisal Waiver"/>
    <x v="0"/>
    <s v=" "/>
    <d v="2024-09-06T00:00:00"/>
  </r>
  <r>
    <s v="2404055924"/>
    <s v="252122 - Franklin"/>
    <s v="Franklin"/>
    <s v="TN"/>
    <x v="17"/>
    <x v="0"/>
    <s v="Conventional"/>
    <s v="Banked - Retail"/>
    <s v="Jenina Menendez"/>
    <s v="Loan Originated"/>
    <d v="2024-06-04T00:00:00"/>
    <s v="James"/>
    <s v="Kimura"/>
    <s v="james.kimura@yahoo.com"/>
    <x v="75"/>
    <x v="1"/>
    <s v="9"/>
    <s v="531 NW 12th St"/>
    <s v="Y"/>
    <s v=" "/>
    <s v="949-300-1619"/>
    <s v="Susan"/>
    <s v="Kimura"/>
    <s v="SusanKimura99@gmail.com"/>
    <x v="0"/>
    <x v="0"/>
    <s v=" "/>
    <s v=" "/>
    <s v="286 N Madison Ave Unit 304"/>
    <x v="3"/>
    <s v="91101"/>
    <s v="620000"/>
    <x v="33"/>
    <s v="Beatriceoffers@gmail.com"/>
    <x v="76"/>
    <s v="01991628"/>
    <s v="01063963"/>
    <s v="964 Foothill Blvd"/>
    <s v="818-427-0308"/>
    <s v=" "/>
    <s v=" "/>
    <s v=" "/>
    <s v="Compass"/>
    <s v="beatriceoffers@gmail.com"/>
    <s v="01063963"/>
    <s v="01991628"/>
    <s v="964 Foothill Blvd"/>
    <s v="818-427-0308"/>
    <s v=" "/>
    <s v=" "/>
    <s v="kcalver@bayeq.com"/>
    <s v="kcalver"/>
    <s v="Kathi Calver"/>
    <s v=" "/>
    <s v="Bay Orange Label 30YR Fixed"/>
    <x v="68"/>
    <x v="68"/>
    <n v="784"/>
    <n v="44.572000000000003"/>
    <n v="0"/>
    <n v="23.387"/>
    <n v="23.387"/>
    <s v="Y"/>
    <s v=" "/>
    <s v=" "/>
    <s v=" "/>
    <s v=" "/>
    <s v=" "/>
    <s v=" "/>
    <s v=" "/>
    <s v="Yes"/>
    <n v="1249.08"/>
    <n v="0"/>
    <n v="1249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362"/>
    <s v="202508 Berwyn"/>
    <s v="Berwyn"/>
    <s v="IL"/>
    <x v="12"/>
    <x v="0"/>
    <s v="Conventional"/>
    <s v="Banked - Retail"/>
    <s v="Anne Toole"/>
    <s v="Loan Originated"/>
    <d v="2024-06-04T00:00:00"/>
    <s v="GUADALUPE"/>
    <s v="GARCIA"/>
    <s v="guadalupevilla.2602@gmail.com"/>
    <x v="76"/>
    <x v="1"/>
    <s v="2"/>
    <s v="720 111TH ST"/>
    <s v=" "/>
    <s v=" "/>
    <s v="262-260-0257"/>
    <s v=" "/>
    <s v=" "/>
    <s v=" "/>
    <x v="0"/>
    <x v="0"/>
    <s v=" "/>
    <s v=" "/>
    <s v="8227 S EAST END AVE"/>
    <x v="1"/>
    <s v="60617"/>
    <s v="205000"/>
    <x v="34"/>
    <s v="alexandraao@realtyofchicago.com"/>
    <x v="77"/>
    <s v="481011865"/>
    <s v="475202003"/>
    <s v="6535 W Cermak Rd"/>
    <s v="224-607-5967"/>
    <s v="Carlos Del Rio"/>
    <s v="cdelrio@delrio-lawoffice.com"/>
    <s v="marcus@graylawil.com"/>
    <s v="Real People Realty"/>
    <s v="shanicej25@yahoo.com"/>
    <s v="475188994"/>
    <s v="478010059"/>
    <s v="9981 W 190th St Unit H"/>
    <s v="312-843-2784"/>
    <s v="Marcus Gray"/>
    <s v="Marcus Gray"/>
    <s v="tperez@bayeq.com"/>
    <s v="tperez"/>
    <s v="Tammy Perez"/>
    <s v=" "/>
    <s v="Bay DU 30YR Fixed  Special Feature"/>
    <x v="18"/>
    <x v="69"/>
    <n v="100"/>
    <n v="38.389000000000003"/>
    <n v="0"/>
    <n v="75"/>
    <n v="75"/>
    <s v=" "/>
    <s v=" "/>
    <s v=" "/>
    <s v=" "/>
    <s v=" "/>
    <s v=" "/>
    <s v=" "/>
    <s v=" "/>
    <s v="No"/>
    <n v="3293.33"/>
    <n v="0"/>
    <n v="3509.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631"/>
    <s v="252101 San Diego - Bramlett"/>
    <s v="Carlsbad"/>
    <s v="CA"/>
    <x v="1"/>
    <x v="0"/>
    <s v="Conventional"/>
    <s v="Banked - Retail"/>
    <s v="Cassandra Hergert"/>
    <s v="Loan Originated"/>
    <d v="2024-06-04T00:00:00"/>
    <s v="Sarah"/>
    <s v="Gilbert"/>
    <s v="gilbert2016@lawnet.ucla.edu"/>
    <x v="77"/>
    <x v="1"/>
    <s v="2"/>
    <s v="750 B St Ste 2900"/>
    <s v="N"/>
    <s v=" "/>
    <s v="619-744-2200"/>
    <s v=" "/>
    <s v=" "/>
    <s v=" "/>
    <x v="0"/>
    <x v="0"/>
    <s v=" "/>
    <s v=" "/>
    <s v="13070 Roundup Ave"/>
    <x v="3"/>
    <s v="92129"/>
    <s v="1572200"/>
    <x v="0"/>
    <s v="alex.galanis@redfin.com"/>
    <x v="78"/>
    <s v="01521930"/>
    <s v="01904541"/>
    <s v="1808 Aston Ave #200"/>
    <s v="760-875-2069"/>
    <s v="Mary Kolb"/>
    <s v="mary.kolb@redfin.com"/>
    <s v=" "/>
    <s v="Century 21 Affiliated"/>
    <s v="Ken@KenSchwartzRE.com"/>
    <s v="01854235"/>
    <s v="01897784"/>
    <s v="7676 Hazard Center Dr #200"/>
    <s v="858-500-2195"/>
    <s v=" "/>
    <s v=" "/>
    <s v="trafii@bayeq.com"/>
    <s v="trafii"/>
    <s v="Taylor Rafii"/>
    <s v="hnothdurft"/>
    <s v="BAY -  Red Label Jumbo Blue Label AUS 30YR Fixed"/>
    <x v="69"/>
    <x v="70"/>
    <n v="793"/>
    <n v="42.293999999999997"/>
    <n v="0"/>
    <n v="74.558000000000007"/>
    <n v="74.558000000000007"/>
    <s v="N"/>
    <s v=" "/>
    <s v=" "/>
    <s v=" "/>
    <s v=" "/>
    <s v=" "/>
    <s v=" "/>
    <s v=" "/>
    <s v="No"/>
    <n v="26875.01"/>
    <n v="0"/>
    <n v="26875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38"/>
    <s v="301201 Auburn - Janas "/>
    <s v="Puyallup"/>
    <s v="WA"/>
    <x v="15"/>
    <x v="0"/>
    <s v="Conventional"/>
    <s v="Banked - Retail"/>
    <s v="Roni Barger"/>
    <s v="Loan Originated"/>
    <d v="2024-06-04T00:00:00"/>
    <s v="Valeria"/>
    <s v="Laynes Fiascunari"/>
    <s v="valerialaynes1996@gmail.com"/>
    <x v="31"/>
    <x v="1"/>
    <s v="NULL"/>
    <s v="18001 Canyon Rd E 24-50"/>
    <s v="N"/>
    <s v=" "/>
    <s v="253-931-2121"/>
    <s v="Andrew"/>
    <s v="Laich"/>
    <s v="alaich@rocketmail.com"/>
    <x v="30"/>
    <x v="0"/>
    <s v="253-437-9300"/>
    <s v=" "/>
    <s v="501 Alexander Ct NW"/>
    <x v="12"/>
    <s v="98360"/>
    <s v="520000"/>
    <x v="0"/>
    <s v="abbey.beal@redfin.com"/>
    <x v="79"/>
    <s v="24466"/>
    <s v="21031144"/>
    <s v="1099 Stewart St, #600"/>
    <s v="574-371-6682"/>
    <s v=" "/>
    <s v=" "/>
    <s v=" "/>
    <s v="Windermere Real Estate East"/>
    <s v="jeff@jeffkissick.com"/>
    <s v="76007"/>
    <s v="2134"/>
    <s v="1810 15th Street Place Northwest, #100"/>
    <s v="425-392-6600"/>
    <s v=" "/>
    <s v=" "/>
    <s v="jantony@bayeq.com"/>
    <s v="jantony"/>
    <s v="Jennifer Antony"/>
    <s v="ldoerflinger"/>
    <s v="Bay Red Label DU 30YR Fixed"/>
    <x v="70"/>
    <x v="71"/>
    <n v="721"/>
    <n v="28.593"/>
    <n v="0"/>
    <n v="97"/>
    <n v="97"/>
    <s v="N"/>
    <s v=" "/>
    <s v=" "/>
    <s v=" "/>
    <s v=" "/>
    <s v=" "/>
    <s v="N"/>
    <s v=" "/>
    <s v="No"/>
    <n v="9446.67"/>
    <n v="10181.17"/>
    <n v="9446.67"/>
    <n v="0"/>
    <n v="0"/>
    <n v="0"/>
    <n v="0"/>
    <n v="0"/>
    <n v="10181.17"/>
    <n v="0"/>
    <n v="0"/>
    <n v="0"/>
    <n v="0"/>
    <n v="0"/>
    <s v="No Appraisal Waiver"/>
    <x v="0"/>
    <s v=" "/>
    <d v="2024-09-06T00:00:00"/>
  </r>
  <r>
    <s v="2403051638"/>
    <s v="202105 - Corte Madera"/>
    <s v="Corte Madera"/>
    <s v="CA"/>
    <x v="0"/>
    <x v="2"/>
    <s v="Conventional"/>
    <s v="Brokered"/>
    <s v="Amy Hughes"/>
    <s v="Loan Originated"/>
    <d v="2024-06-04T00:00:00"/>
    <s v="Mark"/>
    <s v="Hessler"/>
    <s v="mhessler1@gmail.com"/>
    <x v="78"/>
    <x v="1"/>
    <s v="1"/>
    <s v="1241 4th Ave"/>
    <s v="Y"/>
    <s v=" "/>
    <s v="650-387-6104"/>
    <s v=" "/>
    <s v=" "/>
    <s v=" "/>
    <x v="0"/>
    <x v="0"/>
    <s v=" "/>
    <s v=" "/>
    <s v="1239 4Th Ave"/>
    <x v="3"/>
    <s v="9412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omingcil@bayeq.com"/>
    <s v="sdomingcil"/>
    <s v="Stephanie Domingcil"/>
    <s v="anjoseph"/>
    <s v="Conforming 30 yr Fixed"/>
    <x v="71"/>
    <x v="72"/>
    <n v="779"/>
    <n v="32.112000000000002"/>
    <n v="0"/>
    <n v="32.512999999999998"/>
    <n v="32.512999999999998"/>
    <s v="Y"/>
    <s v=" "/>
    <s v=" "/>
    <s v=" "/>
    <s v=" "/>
    <s v=" "/>
    <s v=" "/>
    <s v=" "/>
    <s v="Yes"/>
    <n v="27912.21"/>
    <n v="0"/>
    <n v="27912.2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954"/>
    <s v="302250 Snohomish - Wardlow"/>
    <s v="Snohomish"/>
    <s v="WA"/>
    <x v="19"/>
    <x v="1"/>
    <s v="Conventional"/>
    <s v="Brokered"/>
    <s v="Amy Hughes"/>
    <s v="Loan Originated"/>
    <d v="2024-06-04T00:00:00"/>
    <s v="Masud"/>
    <s v="Hasan"/>
    <s v="mh1chiro@yahoo.com"/>
    <x v="68"/>
    <x v="1"/>
    <s v="15"/>
    <s v="1600 148TH AVE SE STE A"/>
    <s v="Y"/>
    <s v=" "/>
    <s v="425-747-7785"/>
    <s v=" "/>
    <s v=" "/>
    <s v=" "/>
    <x v="0"/>
    <x v="0"/>
    <s v=" "/>
    <s v=" "/>
    <s v="1234 146Th Avenue Southeast"/>
    <x v="12"/>
    <s v="9800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hachtel@bayeq.com"/>
    <s v="lhachtel"/>
    <s v="Lisa Hachtel"/>
    <s v=" "/>
    <s v="Non-Prime 30 Year Fixed"/>
    <x v="72"/>
    <x v="73"/>
    <n v="636"/>
    <n v="45.656999999999996"/>
    <n v="0"/>
    <n v="62.692"/>
    <n v="62.692"/>
    <s v="Y"/>
    <s v=" "/>
    <s v=" "/>
    <s v=" "/>
    <s v=" "/>
    <s v=" "/>
    <s v=" "/>
    <s v=" "/>
    <s v="Yes"/>
    <n v="26615.06"/>
    <n v="0"/>
    <n v="26615.06"/>
    <n v="0"/>
    <n v="0"/>
    <n v="0"/>
    <n v="0"/>
    <n v="0"/>
    <n v="0"/>
    <n v="0"/>
    <n v="0"/>
    <n v="0"/>
    <n v="0"/>
    <n v="0"/>
    <s v=" "/>
    <x v="0"/>
    <s v=" "/>
    <d v="2024-09-06T00:00:00"/>
  </r>
  <r>
    <s v="2405059852"/>
    <s v="252324 - Gillette"/>
    <s v="Gillette"/>
    <s v="WY"/>
    <x v="7"/>
    <x v="1"/>
    <s v="HELOC"/>
    <s v="Brokered"/>
    <s v="Amy Hughes"/>
    <s v="Loan Originated"/>
    <d v="2024-06-04T00:00:00"/>
    <s v="Helen Kamala"/>
    <s v="Quisenberry"/>
    <s v="nursekamala@aol.com"/>
    <x v="44"/>
    <x v="1"/>
    <s v="NULL"/>
    <s v="NA"/>
    <s v=" "/>
    <s v=" "/>
    <s v="123-456-7891"/>
    <s v=" "/>
    <s v=" "/>
    <s v=" "/>
    <x v="0"/>
    <x v="0"/>
    <s v=" "/>
    <s v=" "/>
    <s v="1546 Thornhill Cir"/>
    <x v="8"/>
    <s v="3276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689"/>
    <n v="3.0840000000000001"/>
    <n v="0"/>
    <n v="5.0640000000000001"/>
    <n v="4.9379999999999997"/>
    <s v=" "/>
    <s v=" "/>
    <s v=" "/>
    <s v=" "/>
    <s v=" "/>
    <s v=" "/>
    <s v=" "/>
    <s v=" "/>
    <s v="No"/>
    <n v="8558.1299999999992"/>
    <n v="0"/>
    <n v="8558.1299999999992"/>
    <n v="0"/>
    <n v="0"/>
    <n v="0"/>
    <n v="0"/>
    <n v="0"/>
    <n v="0"/>
    <n v="0"/>
    <n v="0"/>
    <n v="0"/>
    <n v="0"/>
    <n v="0"/>
    <s v=" "/>
    <x v="1"/>
    <s v=" "/>
    <d v="2024-09-06T00:00:00"/>
  </r>
  <r>
    <s v="10287208"/>
    <s v="302417 Tucson (TUS)"/>
    <s v="Tucson"/>
    <s v="AZ"/>
    <x v="7"/>
    <x v="1"/>
    <s v="Other"/>
    <s v="Banked - Retail"/>
    <s v=" "/>
    <s v="Loan Originated"/>
    <d v="2024-06-04T00:00:00"/>
    <s v="Joseph"/>
    <s v="Cocchi"/>
    <s v="coach36@comcast.net"/>
    <x v="0"/>
    <x v="1"/>
    <s v="NULL"/>
    <s v=" "/>
    <s v=" "/>
    <s v=" "/>
    <s v=" "/>
    <s v=" "/>
    <s v=" "/>
    <s v=" "/>
    <x v="0"/>
    <x v="0"/>
    <s v=" "/>
    <s v=" "/>
    <s v="3384 W Tranquility Ct"/>
    <x v="13"/>
    <s v="857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73"/>
    <x v="74"/>
    <n v="697"/>
    <s v="NULL"/>
    <n v="0"/>
    <n v="41.915999999999997"/>
    <n v="41.915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9220"/>
    <s v="202162 - Corte Madera"/>
    <s v="Corte Madera"/>
    <s v="CA"/>
    <x v="2"/>
    <x v="0"/>
    <s v="HELOC"/>
    <s v="Brokered"/>
    <s v="Amy Hughes"/>
    <s v="Loan Originated"/>
    <d v="2024-06-05T00:00:00"/>
    <s v="Vishwanath"/>
    <s v="Basavaegowda Shanthakumar"/>
    <s v="vishwanath.gsl@gmail.com"/>
    <x v="49"/>
    <x v="1"/>
    <s v="NULL"/>
    <s v="800 N Mary Ave"/>
    <s v="N"/>
    <s v=" "/>
    <s v="650-584-5000"/>
    <s v="Sindhu"/>
    <s v="Halasur Siddaraju"/>
    <s v="hs.sindhu89@gmail.com"/>
    <x v="20"/>
    <x v="0"/>
    <s v="877-967-5329"/>
    <s v=" "/>
    <s v="736 Garden St"/>
    <x v="3"/>
    <s v="95035"/>
    <s v="1400000"/>
    <x v="0"/>
    <s v="vidya.murthy@redfin.com"/>
    <x v="47"/>
    <s v=" "/>
    <s v=" "/>
    <s v="1 MONTGOMERY ST #800"/>
    <s v="408-613-7618"/>
    <s v=" "/>
    <s v=" "/>
    <s v=" "/>
    <s v="INTERO REAL ESTATE SERVICES"/>
    <s v="bayareajessie@gmail.com"/>
    <s v=" "/>
    <s v=" "/>
    <s v="10275 N DE ANZA BLVD"/>
    <s v="408-757-8353"/>
    <s v=" "/>
    <s v=" "/>
    <s v="thanns@bayeq.com"/>
    <s v="tolaughlin"/>
    <s v="Tami Hanns"/>
    <s v=" "/>
    <s v="Brokered HELOC"/>
    <x v="46"/>
    <x v="46"/>
    <n v="645"/>
    <n v="36.598999999999997"/>
    <n v="0"/>
    <n v="10"/>
    <n v="85"/>
    <s v="N"/>
    <s v=" "/>
    <s v=" "/>
    <s v=" "/>
    <s v=" "/>
    <s v=" "/>
    <s v="N"/>
    <s v=" "/>
    <s v="No"/>
    <n v="15665"/>
    <n v="15833.33"/>
    <n v="15665"/>
    <n v="0"/>
    <n v="0"/>
    <n v="0"/>
    <n v="0"/>
    <n v="0"/>
    <n v="15833.33"/>
    <n v="0"/>
    <n v="0"/>
    <n v="0"/>
    <n v="0"/>
    <n v="0"/>
    <s v=" "/>
    <x v="1"/>
    <s v=" "/>
    <d v="2024-09-06T00:00:00"/>
  </r>
  <r>
    <s v="2405057726"/>
    <s v="202306 Denver"/>
    <s v="Centennial"/>
    <s v="CO"/>
    <x v="3"/>
    <x v="0"/>
    <s v="VA"/>
    <s v="Banked - Retail"/>
    <s v="Roni Barger"/>
    <s v="Loan Originated"/>
    <d v="2024-06-05T00:00:00"/>
    <s v="James"/>
    <s v="Osborne"/>
    <s v="nj5o@sbcglobal.net"/>
    <x v="0"/>
    <x v="1"/>
    <s v="NULL"/>
    <s v=" "/>
    <s v=" "/>
    <s v=" "/>
    <s v=" "/>
    <s v="Janice"/>
    <s v="Osborne"/>
    <s v="janicesbrn@gmail.com"/>
    <x v="31"/>
    <x v="0"/>
    <s v="303-663-5998"/>
    <s v=" "/>
    <s v="43 S Carlton St"/>
    <x v="5"/>
    <s v="80104"/>
    <s v="565000"/>
    <x v="0"/>
    <s v="travis.srofe@redfin.com"/>
    <x v="80"/>
    <s v="EC.100031501"/>
    <s v="FA.100089783"/>
    <s v="8055 East Tufts Avenue, Suite 1430"/>
    <s v="720-616-0618"/>
    <s v=" "/>
    <s v=" "/>
    <s v=" "/>
    <s v="Providence Place Real Estate Services"/>
    <s v="luv2look4homes4u@yahoo.com"/>
    <s v="II.100008398"/>
    <s v="II.100008398"/>
    <s v="3826 Tranquility Trail"/>
    <s v="303-954-8611"/>
    <s v="Emmanuel Alvarez"/>
    <s v=" "/>
    <s v="acoors@bayeq.com"/>
    <s v="acoors"/>
    <s v="Alison Coors"/>
    <s v=" "/>
    <s v="Newrez Red Label VA Standard 30 Yr Fixed"/>
    <x v="74"/>
    <x v="75"/>
    <n v="699"/>
    <n v="64.605999999999995"/>
    <n v="0"/>
    <n v="78.760999999999996"/>
    <n v="78.760999999999996"/>
    <s v=" "/>
    <s v=" "/>
    <s v=" "/>
    <s v=" "/>
    <s v=" "/>
    <s v=" "/>
    <s v="N"/>
    <s v=" "/>
    <s v="No"/>
    <n v="0"/>
    <n v="3033.33"/>
    <n v="0"/>
    <n v="0"/>
    <n v="0"/>
    <n v="0"/>
    <n v="0"/>
    <n v="0"/>
    <n v="3139.23"/>
    <n v="0"/>
    <n v="0"/>
    <n v="0"/>
    <n v="0"/>
    <n v="0"/>
    <s v="No Appraisal Waiver"/>
    <x v="0"/>
    <s v=" "/>
    <d v="2024-09-06T00:00:00"/>
  </r>
  <r>
    <s v="2404053338"/>
    <s v="302227 Haleiwa - Murphy"/>
    <s v="Haleiwa"/>
    <s v="HI"/>
    <x v="20"/>
    <x v="0"/>
    <s v="Conventional"/>
    <s v="Banked - Retail"/>
    <s v="Anne Toole"/>
    <s v="Loan Originated"/>
    <d v="2024-06-05T00:00:00"/>
    <s v="Paul"/>
    <s v="Discoe"/>
    <s v="pauldiscoedesign@gmail.com"/>
    <x v="0"/>
    <x v="1"/>
    <s v="NULL"/>
    <s v=" "/>
    <s v=" "/>
    <s v=" "/>
    <s v=" "/>
    <s v=" "/>
    <s v=" "/>
    <s v=" "/>
    <x v="0"/>
    <x v="0"/>
    <s v=" "/>
    <s v=" "/>
    <s v="46-3920 Puaono Road"/>
    <x v="26"/>
    <s v="96727"/>
    <s v="900000"/>
    <x v="35"/>
    <s v="stacy@stacydisney.com"/>
    <x v="81"/>
    <s v="RB-21687"/>
    <s v="RB-21672"/>
    <s v="65-1231 Opelo Rd #6"/>
    <s v="808-345-2591"/>
    <s v=" "/>
    <s v=" "/>
    <s v=" "/>
    <s v="Luva LLC"/>
    <s v="Lance@konahometeam.com"/>
    <s v="RB-24133"/>
    <s v="RB-21030"/>
    <s v="75-240 Nani Kailua Drive Suite 8A"/>
    <s v="808-769-5111"/>
    <s v=" "/>
    <s v=" "/>
    <s v="lwalsh@bayeq.com"/>
    <s v="lwalsh"/>
    <s v="Linda Walsh"/>
    <s v=" "/>
    <s v="Bay Orange Label 30YR Fixed"/>
    <x v="75"/>
    <x v="76"/>
    <n v="740"/>
    <n v="35.680999999999997"/>
    <n v="0"/>
    <n v="77.778000000000006"/>
    <n v="77.77800000000000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274"/>
    <s v="202514 - Palatine"/>
    <s v="Palatine"/>
    <s v="IL"/>
    <x v="15"/>
    <x v="0"/>
    <s v="VA"/>
    <s v="Banked - Retail"/>
    <s v="Roni Barger"/>
    <s v="Loan Originated"/>
    <d v="2024-06-05T00:00:00"/>
    <s v="Kevin"/>
    <s v="Martin"/>
    <s v="dukeofdevildogs@gmail.com"/>
    <x v="79"/>
    <x v="1"/>
    <s v="6"/>
    <s v="1400 Brookdale Rd"/>
    <s v="N"/>
    <s v=" "/>
    <s v="630-416-6565"/>
    <s v=" "/>
    <s v=" "/>
    <s v=" "/>
    <x v="0"/>
    <x v="0"/>
    <s v=" "/>
    <s v=" "/>
    <s v="3266 Salem Ct"/>
    <x v="1"/>
    <s v="60504"/>
    <s v="370000"/>
    <x v="0"/>
    <s v="shirley.moriano@redfin.com"/>
    <x v="82"/>
    <s v="478013085"/>
    <s v="475188317"/>
    <s v="112 S Sangamoin St Ste 400"/>
    <s v="312-613-0543"/>
    <s v="Andrew Costa"/>
    <s v="andrew@berardilawoffice.com"/>
    <s v="william.ludwig@redfin.com"/>
    <s v="Town Center Realty LLC"/>
    <s v="kellybuellbroker@gmail.com"/>
    <s v="471015894"/>
    <s v="481013898"/>
    <s v="81 N Chicago St Ste 400"/>
    <s v="815-405-9334"/>
    <s v="William Ludwig"/>
    <s v="Redfin TC"/>
    <s v="kzad@bayeq.com"/>
    <s v="kzad"/>
    <s v="Kimberly Zad"/>
    <s v=" "/>
    <s v="Pennymac -  Red Label VA 30 Yr Fixed &gt; $300K"/>
    <x v="76"/>
    <x v="77"/>
    <n v="808"/>
    <n v="54.518000000000001"/>
    <n v="0"/>
    <n v="95"/>
    <n v="95"/>
    <s v="N"/>
    <s v=" "/>
    <s v=" "/>
    <s v=" "/>
    <s v=" "/>
    <s v=" "/>
    <s v=" "/>
    <s v=" "/>
    <s v="No"/>
    <n v="7770.53"/>
    <n v="0"/>
    <n v="7770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42"/>
    <s v="302401 Glendale"/>
    <s v="Goodyear"/>
    <s v="AZ"/>
    <x v="4"/>
    <x v="0"/>
    <s v="Conventional"/>
    <s v="Banked - Retail"/>
    <s v="Jenina Menendez"/>
    <s v="Loan Originated"/>
    <d v="2024-06-05T00:00:00"/>
    <s v="Jacqueline"/>
    <s v="Nguyen"/>
    <s v="jacquelinenguyen@arizona.edu"/>
    <x v="80"/>
    <x v="7"/>
    <s v="2"/>
    <s v="3300 West Camelback Road"/>
    <s v="N"/>
    <s v=" "/>
    <s v="855-428-5673"/>
    <s v=" "/>
    <s v=" "/>
    <s v=" "/>
    <x v="0"/>
    <x v="0"/>
    <s v=" "/>
    <s v=" "/>
    <s v="4202 W Mountain View Rd"/>
    <x v="13"/>
    <s v="85051"/>
    <s v="460000"/>
    <x v="0"/>
    <s v="shelly.dickenson@redfin.com"/>
    <x v="83"/>
    <s v="CO635107001"/>
    <s v="SA688723000"/>
    <s v="1900 W University Dr, Ste 205"/>
    <s v="480-640-1333"/>
    <s v=" "/>
    <s v=" "/>
    <s v=" "/>
    <s v="HomeSmart"/>
    <s v="camillehartmetz@gmail.com"/>
    <s v="SA634769000"/>
    <s v="LC506032016"/>
    <s v="5225 N Central Ave Ste 104"/>
    <s v="602-743-7369"/>
    <s v=" "/>
    <s v=" "/>
    <s v="jbolden@bayeq.com"/>
    <s v="jbolden"/>
    <s v="Julie Bolden"/>
    <s v="lelkins"/>
    <s v="Bay Red Label DU 30YR Fixed"/>
    <x v="2"/>
    <x v="2"/>
    <n v="761"/>
    <n v="22.704999999999998"/>
    <n v="0"/>
    <n v="80"/>
    <n v="80"/>
    <s v="N"/>
    <s v="N"/>
    <s v=" "/>
    <s v=" "/>
    <s v=" "/>
    <s v=" "/>
    <s v=" "/>
    <s v=" "/>
    <s v="No"/>
    <n v="3661"/>
    <n v="0"/>
    <n v="3661"/>
    <n v="10586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50886"/>
    <s v="202805 - Melbourne"/>
    <s v="Melbourne"/>
    <s v="FL"/>
    <x v="12"/>
    <x v="0"/>
    <s v="FHA"/>
    <s v="Banked - Retail"/>
    <s v="Jasmine Joseph"/>
    <s v="Loan Originated"/>
    <d v="2024-06-05T00:00:00"/>
    <s v="CHUKWUYEM"/>
    <s v="OBIA"/>
    <s v="chuksobia@icloud.com"/>
    <x v="81"/>
    <x v="1"/>
    <s v="NULL"/>
    <s v="1431 SW 1st Ave"/>
    <s v=" "/>
    <s v=" "/>
    <s v="352-401-1000"/>
    <s v=" "/>
    <s v=" "/>
    <s v=" "/>
    <x v="0"/>
    <x v="0"/>
    <s v=" "/>
    <s v=" "/>
    <s v="4514 Se 28Th St"/>
    <x v="8"/>
    <s v="34480"/>
    <s v="405400"/>
    <x v="36"/>
    <s v="sara@coldwellrealty.com"/>
    <x v="84"/>
    <s v="SL3363520"/>
    <s v="SL3363520"/>
    <s v="223 SW Broadway St"/>
    <s v="352-789-5278"/>
    <s v=" "/>
    <s v=" "/>
    <s v=" "/>
    <s v="Opendoor Brokerage LLC"/>
    <s v="orl.homes@opendoor.com"/>
    <s v="621316"/>
    <s v="OPBR001"/>
    <s v="PO Box 207920"/>
    <s v="407-634-1744"/>
    <s v=" "/>
    <s v=" "/>
    <s v="cmcintosh@bayeq.com"/>
    <s v="cmcintosh"/>
    <s v="Christina McIntosh"/>
    <s v=" "/>
    <s v="AmeriHome FHA 30 Yr Fixed Max 400K Bal"/>
    <x v="77"/>
    <x v="78"/>
    <n v="685"/>
    <n v="30.611000000000001"/>
    <n v="0"/>
    <n v="96.5"/>
    <n v="96.5"/>
    <s v=" "/>
    <s v=" "/>
    <s v=" "/>
    <s v=" "/>
    <s v=" "/>
    <s v=" "/>
    <s v=" "/>
    <s v=" "/>
    <s v="No"/>
    <n v="24166.67"/>
    <n v="0"/>
    <n v="241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17"/>
    <s v="301201 Auburn - Janas "/>
    <s v="Puyallup"/>
    <s v="WA"/>
    <x v="13"/>
    <x v="0"/>
    <s v="Conventional"/>
    <s v="Banked - Retail"/>
    <s v="Jewelena Reyna"/>
    <s v="Loan Originated"/>
    <d v="2024-06-05T00:00:00"/>
    <s v="Gregory"/>
    <s v="Olsen"/>
    <s v="nogo1972@comcast.net"/>
    <x v="82"/>
    <x v="1"/>
    <s v="27"/>
    <s v="4333 Brooklyn Ave NE Ste o-2"/>
    <s v=" "/>
    <s v=" "/>
    <s v="206-598-6116"/>
    <s v=" "/>
    <s v=" "/>
    <s v=" "/>
    <x v="0"/>
    <x v="0"/>
    <s v=" "/>
    <s v=" "/>
    <s v="28120 Redondo Beach Dr S Unit 108"/>
    <x v="12"/>
    <s v="98198"/>
    <s v="499000"/>
    <x v="0"/>
    <s v="ryan.allie@redfin.com"/>
    <x v="85"/>
    <s v="24466"/>
    <s v="49674"/>
    <s v="411 12th Ave"/>
    <s v="206-677-1422"/>
    <s v=" "/>
    <s v=" "/>
    <s v=" "/>
    <s v="John L Scott"/>
    <s v="justinl@johnlscott.com"/>
    <s v="21006774"/>
    <s v="21006774"/>
    <s v="20829 72nd Ave St Ste #800"/>
    <s v="253-269-8447"/>
    <s v=" "/>
    <s v=" "/>
    <s v="jantony@bayeq.com"/>
    <s v="jantony"/>
    <s v="Jennifer Antony"/>
    <s v="ldoerflinger"/>
    <s v="Bay Red Label DU 30YR Fixed"/>
    <x v="78"/>
    <x v="79"/>
    <n v="795"/>
    <n v="49.152999999999999"/>
    <n v="0"/>
    <n v="84.168000000000006"/>
    <n v="84.168000000000006"/>
    <s v=" "/>
    <s v=" "/>
    <s v=" "/>
    <s v=" "/>
    <s v=" "/>
    <s v=" "/>
    <s v=" "/>
    <s v=" "/>
    <s v="No"/>
    <n v="403.13"/>
    <n v="0"/>
    <n v="403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1960"/>
    <s v="302283 - Puyallup"/>
    <s v="Bellevue"/>
    <s v="WA"/>
    <x v="2"/>
    <x v="0"/>
    <s v="Conventional"/>
    <s v="Banked - Retail"/>
    <s v="Anne Toole"/>
    <s v="Loan Originated"/>
    <d v="2024-06-05T00:00:00"/>
    <s v="Scott"/>
    <s v="Westerfield"/>
    <s v="weste@comcast.net"/>
    <x v="31"/>
    <x v="1"/>
    <s v="27"/>
    <s v="3003 W Casino Rd"/>
    <s v="N"/>
    <s v=" "/>
    <s v="425-342-2121"/>
    <s v=" "/>
    <s v=" "/>
    <s v=" "/>
    <x v="0"/>
    <x v="0"/>
    <s v=" "/>
    <s v=" "/>
    <s v="604 E Beech St"/>
    <x v="12"/>
    <s v="98203"/>
    <s v="625000"/>
    <x v="37"/>
    <s v="reilly@mwagnerteam.com"/>
    <x v="86"/>
    <s v="6529"/>
    <s v="139804"/>
    <s v="300 NE 97th st"/>
    <s v="425-583-0468"/>
    <s v=" "/>
    <s v=" "/>
    <s v=" "/>
    <s v="John L Scott"/>
    <s v="colleenthorsen@johnlscott.com"/>
    <s v="141387"/>
    <s v="7414"/>
    <s v="701 N Miller St # C"/>
    <s v="206-423-3361"/>
    <s v=" "/>
    <s v=" "/>
    <s v="bamyers@bayeq.com"/>
    <s v="bamyers"/>
    <s v="Bentley Myers"/>
    <s v=" "/>
    <s v="Bay LP 30YR Fixed"/>
    <x v="79"/>
    <x v="80"/>
    <n v="725"/>
    <n v="33.524999999999999"/>
    <n v="0"/>
    <n v="95"/>
    <n v="95"/>
    <s v="N"/>
    <s v=" "/>
    <s v=" "/>
    <s v=" "/>
    <s v=" "/>
    <s v=" "/>
    <s v=" "/>
    <s v=" "/>
    <s v="No"/>
    <n v="14920.34"/>
    <n v="0"/>
    <n v="14920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17"/>
    <s v="202509 - Scottsdale"/>
    <s v="Plainfield"/>
    <s v="IL"/>
    <x v="14"/>
    <x v="0"/>
    <s v="Conventional"/>
    <s v="Banked - Retail"/>
    <s v="Anne Toole"/>
    <s v="Loan Originated"/>
    <d v="2024-06-05T00:00:00"/>
    <s v="Daniel"/>
    <s v="Miller"/>
    <s v="danielmillerart@gmail.com"/>
    <x v="83"/>
    <x v="1"/>
    <s v="NULL"/>
    <s v="36 S Wabash Ave"/>
    <s v=" "/>
    <s v="N"/>
    <s v="800-232-7242"/>
    <s v=" "/>
    <s v=" "/>
    <s v=" "/>
    <x v="0"/>
    <x v="0"/>
    <s v=" "/>
    <s v=" "/>
    <s v="8734 Harding Ave"/>
    <x v="1"/>
    <s v="60076"/>
    <s v="390000"/>
    <x v="0"/>
    <s v="natalie.moore@redfin.com"/>
    <x v="87"/>
    <s v="478013085"/>
    <s v="475188473"/>
    <s v="112 S. Sangmon #400"/>
    <s v="773-758-3663"/>
    <s v="Chris Karsten"/>
    <s v="chris@karstenlaw.net"/>
    <s v="linda.mueller@redfin.com"/>
    <s v="Century 21 Circle"/>
    <s v="mariadekelaita@yahoo.com"/>
    <s v="39680"/>
    <s v="477012853"/>
    <s v="3372 W Devon"/>
    <s v="847-987-2402"/>
    <s v="Linda Mueller"/>
    <s v="Redfin Coorporation"/>
    <s v="tricci@bayeq.com"/>
    <s v="tricci"/>
    <s v="Tina Ricci"/>
    <s v=" "/>
    <s v="Bay Red Label DU 30YR Fixed"/>
    <x v="18"/>
    <x v="81"/>
    <n v="800"/>
    <n v="47.731000000000002"/>
    <n v="0"/>
    <n v="74.872"/>
    <n v="74.872"/>
    <s v=" "/>
    <s v=" "/>
    <s v="N"/>
    <s v=" "/>
    <s v=" "/>
    <s v=" "/>
    <s v=" "/>
    <s v=" "/>
    <s v="No"/>
    <n v="7752.08"/>
    <n v="0"/>
    <n v="7752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579"/>
    <s v="302453 Frisco"/>
    <s v="Plano"/>
    <s v="TX"/>
    <x v="21"/>
    <x v="0"/>
    <s v="Conventional"/>
    <s v="Banked - Retail"/>
    <s v="Jenina Menendez"/>
    <s v="Loan Originated"/>
    <d v="2024-06-05T00:00:00"/>
    <s v="Evan"/>
    <s v="Hembacher"/>
    <s v="evanh3@gmail.com"/>
    <x v="84"/>
    <x v="1"/>
    <s v="2"/>
    <s v="812 N Robertson Blvd"/>
    <s v="N"/>
    <s v=" "/>
    <s v="310-724-5678"/>
    <s v=" "/>
    <s v=" "/>
    <s v=" "/>
    <x v="0"/>
    <x v="0"/>
    <s v=" "/>
    <s v=" "/>
    <s v="2419C NW 60Th St"/>
    <x v="12"/>
    <s v="98107"/>
    <s v="800000"/>
    <x v="38"/>
    <s v="milainawest@gmail.com"/>
    <x v="88"/>
    <s v="317"/>
    <s v="122934"/>
    <s v="1307 N 45th St Ste 300"/>
    <s v="206-632-2636"/>
    <s v=" "/>
    <s v=" "/>
    <s v=" "/>
    <s v="Windermere RE/Capitol Hill Inc"/>
    <s v="john@johnbarker.net"/>
    <s v="99041"/>
    <s v="7091"/>
    <s v="1112 19th Ave E"/>
    <s v="206-324-8900"/>
    <s v=" "/>
    <s v=" "/>
    <s v="pdeen@bayeq.com"/>
    <s v="pdeen"/>
    <s v="Pam Deen"/>
    <s v=" "/>
    <s v="Bay Orange Label 30YR Fixed"/>
    <x v="80"/>
    <x v="82"/>
    <n v="680"/>
    <n v="38.287999999999997"/>
    <n v="0"/>
    <n v="87.5"/>
    <n v="87.5"/>
    <s v="N"/>
    <s v=" "/>
    <s v=" "/>
    <s v=" "/>
    <s v=" "/>
    <s v=" "/>
    <s v=" "/>
    <s v=" "/>
    <s v="No"/>
    <n v="13750"/>
    <n v="0"/>
    <n v="15766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25"/>
    <s v="252101 San Diego - Bramlett"/>
    <s v="Carlsbad"/>
    <s v="CA"/>
    <x v="19"/>
    <x v="0"/>
    <s v="Conventional"/>
    <s v="Brokered"/>
    <s v="Amy Hughes"/>
    <s v="Loan Originated"/>
    <d v="2024-06-05T00:00:00"/>
    <s v="Ramesh"/>
    <s v="Subedi"/>
    <s v="everamesh@gmail.com"/>
    <x v="85"/>
    <x v="1"/>
    <s v="NULL"/>
    <s v="2185 Citracado Pkwy"/>
    <s v="Y"/>
    <s v=" "/>
    <s v="310-698-5479"/>
    <s v=" "/>
    <s v=" "/>
    <s v=" "/>
    <x v="0"/>
    <x v="0"/>
    <s v=" "/>
    <s v=" "/>
    <s v="12833 Lunada Pl"/>
    <x v="3"/>
    <s v="92128"/>
    <s v="2725000"/>
    <x v="0"/>
    <s v="matthew.simila@redfin.com"/>
    <x v="89"/>
    <s v="01521930"/>
    <s v="01378462"/>
    <s v="1808 Aston Ave #200"/>
    <s v=" "/>
    <s v="Crystin Wiegers"/>
    <s v="crystin.wiegers@redfin.com"/>
    <s v=" "/>
    <s v="eXp Realty of Southern California Inc"/>
    <s v="chad@chadbasinger.com"/>
    <s v=" "/>
    <s v="02187306"/>
    <s v="10620 Treena St, unit 230"/>
    <s v="858-997-3704"/>
    <s v=" "/>
    <s v=" "/>
    <s v="trafii@bayeq.com"/>
    <s v="trafii"/>
    <s v="Taylor Rafii"/>
    <s v=" "/>
    <s v="30 YR Fix Sequoia-NQM 1 Yr Full Doc"/>
    <x v="81"/>
    <x v="83"/>
    <n v="800"/>
    <n v="28.29"/>
    <n v="0"/>
    <n v="36.697000000000003"/>
    <n v="36.697000000000003"/>
    <s v="Y"/>
    <s v=" "/>
    <s v=" "/>
    <s v=" "/>
    <s v=" "/>
    <s v=" "/>
    <s v=" "/>
    <s v=" "/>
    <s v="Yes"/>
    <n v="40000"/>
    <n v="0"/>
    <n v="40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324"/>
    <s v="302264 - Olympia"/>
    <s v="Olympia"/>
    <s v="WA"/>
    <x v="21"/>
    <x v="0"/>
    <s v="Conventional"/>
    <s v="Banked - Retail"/>
    <s v="Cassandra Hergert"/>
    <s v="Loan Originated"/>
    <d v="2024-06-05T00:00:00"/>
    <s v="Sasha"/>
    <s v="Hansen"/>
    <s v="sasha.k.hansen@gmail.com"/>
    <x v="86"/>
    <x v="1"/>
    <s v="1"/>
    <s v="1111 Washington Street Southeast"/>
    <s v="N"/>
    <s v=" "/>
    <s v="360-902-1800"/>
    <s v=" "/>
    <s v=" "/>
    <s v=" "/>
    <x v="0"/>
    <x v="0"/>
    <s v=" "/>
    <s v=" "/>
    <s v="1670 Lana Ln Sw"/>
    <x v="12"/>
    <s v="98512"/>
    <s v="440000"/>
    <x v="39"/>
    <s v="mark@windermere.com"/>
    <x v="90"/>
    <s v="13239"/>
    <s v="50310"/>
    <s v="12114 104th Ave. E."/>
    <s v="360-888-2210"/>
    <s v=" "/>
    <s v=" "/>
    <s v=" "/>
    <s v="Van Dorm Realty Inc"/>
    <s v="stottlemyre@msn.com"/>
    <s v="34744"/>
    <s v="357"/>
    <s v="606 Columbia Street NW Ste 106"/>
    <s v="360-791-1855"/>
    <s v=" "/>
    <s v=" "/>
    <s v="tvandeway@bayeq.com"/>
    <s v="tvandeway"/>
    <s v="Tammy Vandeway"/>
    <s v=" "/>
    <s v="Bay Orange Label 30YR Fixed"/>
    <x v="82"/>
    <x v="84"/>
    <n v="792"/>
    <n v="36.648000000000003"/>
    <n v="0"/>
    <n v="61.363999999999997"/>
    <n v="61.363999999999997"/>
    <s v="N"/>
    <s v=" "/>
    <s v=" "/>
    <s v=" "/>
    <s v=" "/>
    <s v=" "/>
    <s v=" "/>
    <s v=" "/>
    <s v="No"/>
    <n v="6020.22"/>
    <n v="0"/>
    <n v="6020.2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39018"/>
    <s v="700004 - Powell"/>
    <s v="Powell"/>
    <s v="OH"/>
    <x v="14"/>
    <x v="0"/>
    <s v="Conventional"/>
    <s v="Banked - Retail"/>
    <s v="Jenina Menendez"/>
    <s v="Loan Originated"/>
    <d v="2024-06-05T00:00:00"/>
    <s v="Jacob"/>
    <s v="Nicastro"/>
    <s v="jakenicastro21@gmail.com"/>
    <x v="87"/>
    <x v="1"/>
    <s v="8"/>
    <s v="95 Hayden Ave"/>
    <s v="N"/>
    <s v=" "/>
    <s v="215-882-7746"/>
    <s v=" "/>
    <s v=" "/>
    <s v=" "/>
    <x v="0"/>
    <x v="0"/>
    <s v=" "/>
    <s v=" "/>
    <s v="47 Quail Cir"/>
    <x v="14"/>
    <s v="19475"/>
    <s v="540000"/>
    <x v="40"/>
    <s v="lucas@dorazioteam.com"/>
    <x v="91"/>
    <s v="RB063555"/>
    <s v="RS367203"/>
    <s v="910 Harvest Drive"/>
    <s v="908-421-5722"/>
    <s v=" "/>
    <s v=" "/>
    <s v=" "/>
    <s v="Coldwell Banker Realty"/>
    <s v="sharondillerhomes@gmail.com"/>
    <s v="RS321215"/>
    <s v="RB067335"/>
    <s v="686 Dekalb Pike"/>
    <s v="609-827-1305"/>
    <s v=" "/>
    <s v=" "/>
    <s v="kfonarow@bayeq.com"/>
    <s v="kfonarow"/>
    <s v="Kathleen Fonarow"/>
    <s v=" "/>
    <s v="Bay Orange Label 30YR Fixed"/>
    <x v="83"/>
    <x v="85"/>
    <n v="760"/>
    <n v="43.063000000000002"/>
    <n v="0"/>
    <n v="90"/>
    <n v="90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841"/>
    <s v="252324 - Gillette"/>
    <s v="Gillette"/>
    <s v="WY"/>
    <x v="8"/>
    <x v="0"/>
    <s v="FHA"/>
    <s v="Banked - Retail"/>
    <s v="Jewelena Reyna"/>
    <s v="Loan Originated"/>
    <d v="2024-06-05T00:00:00"/>
    <s v="Amanda"/>
    <s v="Messner"/>
    <s v="bacile41@yahoo.com"/>
    <x v="88"/>
    <x v="1"/>
    <s v="NULL"/>
    <s v="905 N Gurley Ave"/>
    <s v="N"/>
    <s v=" "/>
    <s v="307-686-0669"/>
    <s v=" "/>
    <s v=" "/>
    <s v=" "/>
    <x v="0"/>
    <x v="0"/>
    <s v=" "/>
    <s v=" "/>
    <s v="501 Sundance Ct"/>
    <x v="2"/>
    <s v="82732"/>
    <s v="265000"/>
    <x v="41"/>
    <s v="lexi@ostlundrealestate.com"/>
    <x v="92"/>
    <s v="55500"/>
    <s v="11158"/>
    <s v="907 E Boxelder"/>
    <s v="307-689-1024"/>
    <s v=" "/>
    <s v=" "/>
    <s v=" "/>
    <s v="RE/MAX Professionals"/>
    <s v="speralta@vcn.com"/>
    <s v="12444"/>
    <s v="55500"/>
    <s v="907 E Boxelder"/>
    <s v="307-299-0347"/>
    <s v=" "/>
    <s v=" "/>
    <s v="azach@bayeq.com"/>
    <s v="azach"/>
    <s v="Amanda Zach"/>
    <s v=" "/>
    <s v="AmeriHome FHA 25 Yr Fixed Max 275K Bal"/>
    <x v="59"/>
    <x v="59"/>
    <n v="605"/>
    <n v="55.277999999999999"/>
    <n v="0"/>
    <n v="96.5"/>
    <n v="96.5"/>
    <s v="N"/>
    <s v=" "/>
    <s v=" "/>
    <s v=" "/>
    <s v=" "/>
    <s v=" "/>
    <s v=" "/>
    <s v=" "/>
    <s v="No"/>
    <n v="7216.17"/>
    <n v="0"/>
    <n v="7216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512"/>
    <s v="252126 - Chula Vista"/>
    <s v="Chula Vista"/>
    <s v="CA"/>
    <x v="1"/>
    <x v="0"/>
    <s v="Conventional"/>
    <s v="Banked - Retail"/>
    <s v="Jenina Menendez"/>
    <s v="Loan Originated"/>
    <d v="2024-06-05T00:00:00"/>
    <s v="Emily"/>
    <s v="Viney"/>
    <s v="vineys2017@gmail.com"/>
    <x v="89"/>
    <x v="1"/>
    <s v="NULL"/>
    <s v="9500 Gilman Dr"/>
    <s v="N"/>
    <s v=" "/>
    <s v="858-534-2230"/>
    <s v="Peter"/>
    <s v="Viney"/>
    <s v="peter.t.viney@gmail.com"/>
    <x v="32"/>
    <x v="0"/>
    <s v="619-201-3087"/>
    <s v=" "/>
    <s v="29244 Rocky Pass"/>
    <x v="3"/>
    <s v="91962"/>
    <s v="766000"/>
    <x v="42"/>
    <s v="leighann@bhhscal.com"/>
    <x v="93"/>
    <s v="01317331"/>
    <s v="01384383"/>
    <s v="1130 Scott Street"/>
    <s v="619-203-3012"/>
    <s v=" "/>
    <s v=" "/>
    <s v=" "/>
    <s v="Dylan R Graham Realty"/>
    <s v="dylan@dylangrealty.com"/>
    <s v="02042746"/>
    <s v="02042746"/>
    <s v="4665 Rolando Blvd"/>
    <s v="619-806-1519"/>
    <s v=" "/>
    <s v=" "/>
    <s v="ryee@bayeq.com"/>
    <s v="ryee"/>
    <s v="Robert Yee"/>
    <s v=" "/>
    <s v="Bay Orange Label 30YR Fixed"/>
    <x v="84"/>
    <x v="86"/>
    <n v="692"/>
    <n v="40.170999999999999"/>
    <n v="0"/>
    <n v="80"/>
    <n v="80"/>
    <s v="N"/>
    <s v=" "/>
    <s v=" "/>
    <s v=" "/>
    <s v=" "/>
    <s v=" "/>
    <s v="N"/>
    <s v=" "/>
    <s v="No"/>
    <n v="7916.67"/>
    <n v="4333.33"/>
    <n v="7916.67"/>
    <n v="0"/>
    <n v="0"/>
    <n v="0"/>
    <n v="0"/>
    <n v="0"/>
    <n v="4333.33"/>
    <n v="0"/>
    <n v="0"/>
    <n v="0"/>
    <n v="0"/>
    <n v="0"/>
    <s v="No Appraisal Waiver"/>
    <x v="0"/>
    <s v=" "/>
    <d v="2024-09-06T00:00:00"/>
  </r>
  <r>
    <s v="2402043044"/>
    <s v="205005 - Falls Church"/>
    <s v="Falls Church"/>
    <s v="VA"/>
    <x v="5"/>
    <x v="0"/>
    <s v="Conventional"/>
    <s v="Banked - Retail"/>
    <s v="Jenina Menendez"/>
    <s v="Loan Originated"/>
    <d v="2024-06-05T00:00:00"/>
    <s v="Carrie"/>
    <s v="Cassanelli"/>
    <s v="c.cassanelli@aol.com"/>
    <x v="0"/>
    <x v="1"/>
    <s v="NULL"/>
    <s v=" "/>
    <s v=" "/>
    <s v=" "/>
    <s v=" "/>
    <s v=" "/>
    <s v=" "/>
    <s v=" "/>
    <x v="0"/>
    <x v="0"/>
    <s v=" "/>
    <s v=" "/>
    <s v="264 Lakeside Dr"/>
    <x v="27"/>
    <s v="19958"/>
    <s v="390000"/>
    <x v="0"/>
    <s v="kelley.johnson@redfin.com"/>
    <x v="94"/>
    <s v="RB 0031121"/>
    <s v="RS 0037996"/>
    <s v="993 Old Eagle School Rd"/>
    <s v="302-278-9632"/>
    <s v=" "/>
    <s v=" "/>
    <s v=" "/>
    <s v="Bay Coast Realty"/>
    <s v="kpotts9171@aol.com"/>
    <s v="RS 0014296"/>
    <s v="RM 0000280"/>
    <s v="18977 Munchy Branch Rd"/>
    <s v="302-227-8146"/>
    <s v=" "/>
    <s v=" "/>
    <s v="llopez@bayeq.com"/>
    <s v="lalopez"/>
    <s v="Laura Lopez"/>
    <s v=" "/>
    <s v="Bay Red Label DU 30YR Fixed"/>
    <x v="85"/>
    <x v="87"/>
    <n v="805"/>
    <n v="45.552"/>
    <n v="0"/>
    <n v="62.820999999999998"/>
    <n v="62.820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803"/>
    <s v="252317 Reno"/>
    <s v="Reno"/>
    <s v="NV"/>
    <x v="4"/>
    <x v="0"/>
    <s v="Conventional"/>
    <s v="Brokered"/>
    <s v="Mandy Taylor"/>
    <s v="Loan Originated"/>
    <d v="2024-06-05T00:00:00"/>
    <s v="James"/>
    <s v="Mortimore"/>
    <s v="jmort1994@yahoo.com"/>
    <x v="90"/>
    <x v="8"/>
    <s v="5"/>
    <s v="1100 Valley Rd"/>
    <s v="N"/>
    <s v=" "/>
    <s v="775-688-1331"/>
    <s v=" "/>
    <s v=" "/>
    <s v=" "/>
    <x v="0"/>
    <x v="0"/>
    <s v=" "/>
    <s v=" "/>
    <s v="7585 Michaela Dr"/>
    <x v="22"/>
    <s v="89511"/>
    <s v="540000"/>
    <x v="41"/>
    <s v="kayla@lclarkegroup.com"/>
    <x v="95"/>
    <s v="BS.143992"/>
    <s v="S.190384"/>
    <s v="7900 Rancharrah Pkwy, Ste 210"/>
    <s v="775-683-3360"/>
    <s v=" "/>
    <s v=" "/>
    <s v=" "/>
    <s v="New Dimensions, Inc."/>
    <s v="philkenny@sbcglobal.net"/>
    <s v="BS.18240"/>
    <s v="B.1476"/>
    <s v="5395 Reno Corporate Dr"/>
    <s v="775-322-1093"/>
    <s v=" "/>
    <s v=" "/>
    <s v="mrsmith@bayeq.com"/>
    <s v="mrsmith"/>
    <s v="Marlyn Smith"/>
    <s v="mrsmith"/>
    <s v="30 year Conforming Fixed"/>
    <x v="86"/>
    <x v="88"/>
    <n v="768"/>
    <n v="49.908999999999999"/>
    <n v="0"/>
    <n v="95"/>
    <n v="95"/>
    <s v="N"/>
    <s v="N"/>
    <s v=" "/>
    <s v=" "/>
    <s v=" "/>
    <s v=" "/>
    <s v=" "/>
    <s v=" "/>
    <s v="No"/>
    <n v="6286.03"/>
    <n v="0"/>
    <n v="6286.03"/>
    <n v="5747.73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91"/>
    <s v="302263 Puyallup"/>
    <s v="Puyallup"/>
    <s v="WA"/>
    <x v="3"/>
    <x v="0"/>
    <s v="Conventional"/>
    <s v="Banked - Retail"/>
    <s v="Jenina Menendez"/>
    <s v="Loan Originated"/>
    <d v="2024-06-05T00:00:00"/>
    <s v="Pamela"/>
    <s v="Russell"/>
    <s v="pamrussell652@gmail.com"/>
    <x v="91"/>
    <x v="1"/>
    <s v="1"/>
    <s v="1920 S CEDAR ST"/>
    <s v="N"/>
    <s v=" "/>
    <s v="207-994-9004"/>
    <s v=" "/>
    <s v=" "/>
    <s v=" "/>
    <x v="0"/>
    <x v="0"/>
    <s v=" "/>
    <s v=" "/>
    <s v="4314 N Jefferson St"/>
    <x v="12"/>
    <s v="99205"/>
    <s v="300000"/>
    <x v="43"/>
    <s v="kathybonnetthomes@gmail.com"/>
    <x v="96"/>
    <s v="18107"/>
    <s v="3890"/>
    <s v="140 S Arthur St #600"/>
    <s v="509-489-7000"/>
    <s v=" "/>
    <s v=" "/>
    <s v=" "/>
    <s v="Hayden Homes | Inland Northwest"/>
    <s v="Ahaldeman@hayden-homes.com"/>
    <s v="120592"/>
    <s v="24536"/>
    <s v="2464 SW Glacier Place, Suite 110"/>
    <s v="406-231-0482"/>
    <s v=" "/>
    <s v=" "/>
    <s v="lclanton@bayeq.com"/>
    <s v="lclanton"/>
    <s v="Lisa Clanton"/>
    <s v=" "/>
    <s v="Bay Orange Label 30YR Fixed"/>
    <x v="2"/>
    <x v="2"/>
    <n v="788"/>
    <n v="40.033999999999999"/>
    <n v="0"/>
    <n v="66.667000000000002"/>
    <n v="66.667000000000002"/>
    <s v="N"/>
    <s v=" "/>
    <s v=" "/>
    <s v=" "/>
    <s v=" "/>
    <s v=" "/>
    <s v=" "/>
    <s v=" "/>
    <s v="No"/>
    <n v="4040.62"/>
    <n v="0"/>
    <n v="4040.6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7314"/>
    <s v="202512 - Plainfield"/>
    <s v="Chicago"/>
    <s v="IL"/>
    <x v="20"/>
    <x v="0"/>
    <s v="Conventional"/>
    <s v="Banked - Retail"/>
    <s v="Danielle Oday"/>
    <s v="Loan Originated"/>
    <d v="2024-06-05T00:00:00"/>
    <s v="Hooman"/>
    <s v="Hooshiar"/>
    <s v="hooshiarnejad@gmail.com"/>
    <x v="92"/>
    <x v="1"/>
    <s v="1"/>
    <s v="12700 Park Central Dr  600"/>
    <s v="N"/>
    <s v=" "/>
    <s v="972-661-8100"/>
    <s v=" "/>
    <s v=" "/>
    <s v=" "/>
    <x v="0"/>
    <x v="0"/>
    <s v=" "/>
    <s v=" "/>
    <s v="1312 Magnolia Bend Loop"/>
    <x v="9"/>
    <s v="27519"/>
    <s v="1170000"/>
    <x v="44"/>
    <s v="jennygeska@gmail.com"/>
    <x v="97"/>
    <s v="C8973"/>
    <s v="289568"/>
    <s v="697 Hillsboro St Ste 250"/>
    <s v="585-330-8321"/>
    <s v=" "/>
    <s v=" "/>
    <s v=" "/>
    <s v="LP Realty"/>
    <s v="latesh@lprealty.realtor"/>
    <s v="253953"/>
    <s v="C22855"/>
    <s v="200 Hammond Wood Place"/>
    <s v="919-342-9625"/>
    <s v=" "/>
    <s v=" "/>
    <s v="jheath@bayeq.com"/>
    <s v="jheath"/>
    <s v="John Heath"/>
    <s v=" "/>
    <s v="Bay Orange Label 30YR Fixed"/>
    <x v="87"/>
    <x v="89"/>
    <n v="768"/>
    <n v="40.094000000000001"/>
    <n v="0"/>
    <n v="65.516999999999996"/>
    <n v="65.516999999999996"/>
    <s v="N"/>
    <s v=" "/>
    <s v=" "/>
    <s v=" "/>
    <s v=" "/>
    <s v=" "/>
    <s v=" "/>
    <s v=" "/>
    <s v="No"/>
    <n v="19165.080000000002"/>
    <n v="0"/>
    <n v="19165.0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721"/>
    <s v="302516 Lakeville"/>
    <s v="Lakeville"/>
    <s v="MN"/>
    <x v="1"/>
    <x v="0"/>
    <s v="Conventional"/>
    <s v="Banked - Retail"/>
    <s v="Jenina Menendez"/>
    <s v="Loan Originated"/>
    <d v="2024-06-05T00:00:00"/>
    <s v="Melissa"/>
    <s v="Zinser"/>
    <s v="melzinser@yahoo.com"/>
    <x v="93"/>
    <x v="1"/>
    <s v="1"/>
    <s v="4100 Hamline Avenue North"/>
    <s v="N"/>
    <s v=" "/>
    <s v="651-582-4000"/>
    <s v="Samuel"/>
    <s v="Mader"/>
    <s v="mader.w.sam@gmail.com"/>
    <x v="33"/>
    <x v="0"/>
    <s v="763-494-1700"/>
    <s v=" "/>
    <s v="9216 92ND Cir N"/>
    <x v="7"/>
    <s v="55369"/>
    <s v="512000"/>
    <x v="28"/>
    <s v="jeanie.kang@results.net"/>
    <x v="98"/>
    <s v="20049411"/>
    <s v="MN502048216"/>
    <s v="7700 France Ave S, Ste 230"/>
    <s v="612-322-2255"/>
    <s v=" "/>
    <s v=" "/>
    <s v=" "/>
    <s v="Rize Realty"/>
    <s v="jamie.bolinger@rizegrp.com"/>
    <s v="40612082"/>
    <s v="40760105"/>
    <s v="729 N Washington Ave 6th Fl"/>
    <s v="507-837-9334"/>
    <s v=" "/>
    <s v=" "/>
    <s v="tsvee@bayeq.com"/>
    <s v="tsvee"/>
    <s v="Tracy Svee-O'Shaughnessy"/>
    <s v=" "/>
    <s v="Bay Orange Label 30YR Fixed"/>
    <x v="88"/>
    <x v="90"/>
    <n v="765"/>
    <n v="22.501000000000001"/>
    <n v="0"/>
    <n v="64.843999999999994"/>
    <n v="64.843999999999994"/>
    <s v="N"/>
    <s v=" "/>
    <s v=" "/>
    <s v=" "/>
    <s v=" "/>
    <s v=" "/>
    <s v="N"/>
    <s v=" "/>
    <s v="No"/>
    <n v="5993.76"/>
    <n v="7592.78"/>
    <n v="5993.76"/>
    <n v="0"/>
    <n v="0"/>
    <n v="0"/>
    <n v="0"/>
    <n v="0"/>
    <n v="7592.78"/>
    <n v="0"/>
    <n v="0"/>
    <n v="0"/>
    <n v="0"/>
    <n v="0"/>
    <s v="No Appraisal Waiver"/>
    <x v="0"/>
    <s v=" "/>
    <d v="2024-09-06T00:00:00"/>
  </r>
  <r>
    <s v="2403048029"/>
    <s v="202509 - Scottsdale"/>
    <s v="Plainfield"/>
    <s v="IL"/>
    <x v="17"/>
    <x v="0"/>
    <s v="FHA"/>
    <s v="Banked - Retail"/>
    <s v="Cassandra Hergert"/>
    <s v="Loan Originated"/>
    <d v="2024-06-05T00:00:00"/>
    <s v="Jocelyn"/>
    <s v="Basa"/>
    <s v="chisen75@gmail.com"/>
    <x v="94"/>
    <x v="1"/>
    <s v="10"/>
    <s v="777 Park Ave W"/>
    <s v="N"/>
    <s v="N"/>
    <s v="847-570-5111"/>
    <s v="George"/>
    <s v="Basa"/>
    <s v="Dennisbasa28@yahoo.com"/>
    <x v="34"/>
    <x v="0"/>
    <s v="847-498-9320"/>
    <s v=" "/>
    <s v="556 Woodhaven Dr"/>
    <x v="1"/>
    <s v="60060"/>
    <s v="285000"/>
    <x v="0"/>
    <s v="JACQUELINE.CASINO@REDFIN.COM"/>
    <x v="99"/>
    <s v="478013085"/>
    <s v="475126970"/>
    <s v="112 S Sangamon St, Ste 400"/>
    <s v="847-962-4360"/>
    <s v="Judy Maldonado"/>
    <s v="judy@jkmlaw.com"/>
    <s v="DAVID.SMITH@REDFIN.COM"/>
    <s v="Berskshire Hathaway HomeServices"/>
    <s v="PAULA@PAULANIERMAN.COM"/>
    <s v="475125398"/>
    <s v="477014063"/>
    <s v="319 Northwest Hwy"/>
    <s v="847-910-0971"/>
    <s v="DAVID SMITH"/>
    <s v="Redfin TC"/>
    <s v="tricci@bayeq.com"/>
    <s v="tricci"/>
    <s v="Tina Ricci"/>
    <s v=" "/>
    <s v="AmeriHome Red Label FHA 30 Yr Fixed Max 300K Bal"/>
    <x v="18"/>
    <x v="91"/>
    <n v="617"/>
    <n v="53.344999999999999"/>
    <n v="0"/>
    <n v="96.5"/>
    <n v="96.5"/>
    <s v="N"/>
    <s v=" "/>
    <s v="N"/>
    <s v=" "/>
    <s v=" "/>
    <s v=" "/>
    <s v="N"/>
    <s v=" "/>
    <s v="No"/>
    <n v="5319.82"/>
    <n v="3623.89"/>
    <n v="6468.5"/>
    <n v="0"/>
    <n v="0"/>
    <n v="0"/>
    <n v="0"/>
    <n v="0"/>
    <n v="4229.9399999999996"/>
    <n v="0"/>
    <n v="0"/>
    <n v="0"/>
    <n v="0"/>
    <n v="0"/>
    <s v="No Appraisal Waiver"/>
    <x v="0"/>
    <s v=" "/>
    <d v="2024-09-06T00:00:00"/>
  </r>
  <r>
    <s v="2405058205"/>
    <s v="302453 Frisco"/>
    <s v="Plano"/>
    <s v="TX"/>
    <x v="2"/>
    <x v="0"/>
    <s v="Conventional"/>
    <s v="Banked - Retail"/>
    <s v="Cassandra Hergert"/>
    <s v="Loan Originated"/>
    <d v="2024-06-05T00:00:00"/>
    <s v="Deidre"/>
    <s v="Redmond"/>
    <s v="deidrelredmond@gmail.com"/>
    <x v="95"/>
    <x v="1"/>
    <s v="2"/>
    <s v="4343 IH 30 Frontage Rd"/>
    <s v="N"/>
    <s v=" "/>
    <s v="972-860-7700"/>
    <s v=" "/>
    <s v=" "/>
    <s v=" "/>
    <x v="0"/>
    <x v="0"/>
    <s v=" "/>
    <s v=" "/>
    <s v="123 Windwood Dr"/>
    <x v="0"/>
    <s v="75115"/>
    <s v="260000"/>
    <x v="0"/>
    <s v="holly.bell@redfin.com"/>
    <x v="100"/>
    <s v="0605104"/>
    <s v="678366"/>
    <s v="2611 Internet Blvd, Suite 200"/>
    <s v="214-302-9389"/>
    <s v="Lee Rusk"/>
    <s v=" "/>
    <s v=" "/>
    <s v="Keller Williams Realty"/>
    <s v="daniel.cline@helrealestate.com"/>
    <s v="0729312"/>
    <s v="0357270"/>
    <s v="1801 S Mopac"/>
    <s v="512-550-0139"/>
    <s v="James L Gosdin"/>
    <s v=" "/>
    <s v="langelbrown@bayeq.com"/>
    <s v="langelbrown"/>
    <s v="Lois Angel-Brown"/>
    <s v=" "/>
    <s v="Chase NON-DELEGATED Red Label FHLMC Community Lending Agency 30 "/>
    <x v="89"/>
    <x v="92"/>
    <n v="787"/>
    <n v="34.087000000000003"/>
    <n v="0"/>
    <n v="85"/>
    <n v="85"/>
    <s v="N"/>
    <s v=" "/>
    <s v=" "/>
    <s v=" "/>
    <s v=" "/>
    <s v=" "/>
    <s v=" "/>
    <s v=" "/>
    <s v="No"/>
    <n v="7350"/>
    <n v="0"/>
    <n v="73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937"/>
    <s v="252308 Tempe - Erickson"/>
    <s v="Tempe"/>
    <s v="AZ"/>
    <x v="12"/>
    <x v="0"/>
    <s v="Conventional"/>
    <s v="Banked - Retail"/>
    <s v="Jewelena Reyna"/>
    <s v="Loan Originated"/>
    <d v="2024-06-05T00:00:00"/>
    <s v="Victor"/>
    <s v="Martin"/>
    <s v="vamartin@me.com"/>
    <x v="0"/>
    <x v="9"/>
    <s v="NULL"/>
    <s v=" "/>
    <s v=" "/>
    <s v=" "/>
    <s v=" "/>
    <s v=" "/>
    <s v=" "/>
    <s v=" "/>
    <x v="0"/>
    <x v="0"/>
    <s v=" "/>
    <s v=" "/>
    <s v="616 S Hardy Dr Unit 140"/>
    <x v="13"/>
    <s v="85281"/>
    <s v="270000"/>
    <x v="0"/>
    <s v="hai.bigelow@redfin.com"/>
    <x v="101"/>
    <s v="BR655165000"/>
    <s v="SA559566000"/>
    <s v="1910 W University, Ste 109"/>
    <s v="602-885-4900"/>
    <s v=" "/>
    <s v=" "/>
    <s v=" "/>
    <s v="Sunshine Exclusive Properties"/>
    <s v="cheryl@sunshineexclusive.com"/>
    <s v="BR636922000"/>
    <s v="LC655728000"/>
    <s v="8180 E Shea Blvd"/>
    <s v="480-544-3411"/>
    <s v="Teri Nickerson"/>
    <s v=" "/>
    <s v="mgonzalez@bayeq.com"/>
    <s v="mgonzalez"/>
    <s v="Mary Gonzalez"/>
    <s v=" "/>
    <s v="Bay Red Label DU 30YR Fixed"/>
    <x v="90"/>
    <x v="93"/>
    <n v="743"/>
    <n v="31.672000000000001"/>
    <n v="0"/>
    <n v="80"/>
    <n v="80"/>
    <s v=" "/>
    <s v="N"/>
    <s v=" "/>
    <s v=" "/>
    <s v=" "/>
    <s v=" "/>
    <s v=" "/>
    <s v=" "/>
    <s v="No"/>
    <n v="0"/>
    <n v="0"/>
    <n v="0"/>
    <n v="13533.35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43"/>
    <s v="302411 West Valley"/>
    <s v="Phoenix"/>
    <s v="AZ"/>
    <x v="14"/>
    <x v="0"/>
    <s v="Conventional"/>
    <s v="Banked - Retail"/>
    <s v="Leslie Araiza"/>
    <s v="Loan Originated"/>
    <d v="2024-06-05T00:00:00"/>
    <s v="Benjamin"/>
    <s v="Coats"/>
    <s v="benjamin.coats@gmail.com"/>
    <x v="96"/>
    <x v="1"/>
    <s v="NULL"/>
    <s v="1286 W Chandler Blvd"/>
    <s v="Y"/>
    <s v=" "/>
    <s v="480-963-3003"/>
    <s v=" "/>
    <s v=" "/>
    <s v=" "/>
    <x v="0"/>
    <x v="0"/>
    <s v=" "/>
    <s v=" "/>
    <s v="65 S Presidio Dr"/>
    <x v="13"/>
    <s v="85233"/>
    <s v="839900"/>
    <x v="0"/>
    <s v="greg.janis@redfin.com"/>
    <x v="102"/>
    <s v="CO635107001"/>
    <s v="SA046883000"/>
    <s v="1900 W University Dr Ste 205"/>
    <s v="480-330-2446"/>
    <s v=" "/>
    <s v=" "/>
    <s v=" "/>
    <s v="Realty ONE Group"/>
    <s v="lacey@tlazre.com"/>
    <s v="SA563434000"/>
    <s v="CO578024006"/>
    <s v="3530 S Val Vista Dr Ste 114"/>
    <s v="480-703-6483"/>
    <s v=" "/>
    <s v=" "/>
    <s v="awilcox@bayeq.com"/>
    <s v="awilcox"/>
    <s v="Ashley Wilcox"/>
    <s v=" "/>
    <s v="Bay Red Label DU 30YR Fixed"/>
    <x v="90"/>
    <x v="94"/>
    <n v="761"/>
    <n v="49.122"/>
    <n v="0"/>
    <n v="89.998999999999995"/>
    <n v="89.998999999999995"/>
    <s v="Y"/>
    <s v=" "/>
    <s v=" "/>
    <s v=" "/>
    <s v=" "/>
    <s v=" "/>
    <s v=" "/>
    <s v=" "/>
    <s v="Yes"/>
    <n v="14583.33"/>
    <n v="0"/>
    <n v="145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990"/>
    <s v="302227 Haleiwa - Murphy"/>
    <s v="Haleiwa"/>
    <s v="HI"/>
    <x v="16"/>
    <x v="0"/>
    <s v="Conventional"/>
    <s v="Banked - Retail"/>
    <s v="Jenina Menendez"/>
    <s v="Loan Originated"/>
    <d v="2024-06-05T00:00:00"/>
    <s v="Saeed"/>
    <s v="Sepasi"/>
    <s v="sepasi@hawaii.edu"/>
    <x v="97"/>
    <x v="1"/>
    <s v="6"/>
    <s v="POST 109"/>
    <s v="N"/>
    <s v=" "/>
    <s v="808-956-8890"/>
    <s v="Yu-Fen"/>
    <s v="Huang"/>
    <s v="yfhuang@hawaii.edu"/>
    <x v="35"/>
    <x v="0"/>
    <s v="808-956-8111"/>
    <s v=" "/>
    <s v="2333 Kapiolani Blvd Unit 1601"/>
    <x v="26"/>
    <s v="96826"/>
    <s v="603000"/>
    <x v="0"/>
    <s v="gene.neal@redfin.com"/>
    <x v="103"/>
    <s v="RB-21652"/>
    <s v="RS-76490"/>
    <s v="1164 Bishop Street Suite 614"/>
    <s v="808-276-9180"/>
    <s v=" "/>
    <s v=" "/>
    <s v=" "/>
    <s v="BHGRE Advantage Realty West"/>
    <s v="joec@betterhwaii.com"/>
    <s v="RB-23007"/>
    <s v="RB-22126"/>
    <s v="91-5431 Kapolei Parkway Suite 1109"/>
    <s v="808-670-2600"/>
    <s v=" "/>
    <s v=" "/>
    <s v="lwalsh@bayeq.com"/>
    <s v="lwalsh"/>
    <s v="Linda Walsh"/>
    <s v=" "/>
    <s v="Bay Red Label DU 15YR Fixed"/>
    <x v="2"/>
    <x v="2"/>
    <n v="793"/>
    <n v="33.256"/>
    <n v="0"/>
    <n v="75"/>
    <n v="75"/>
    <s v="N"/>
    <s v=" "/>
    <s v=" "/>
    <s v=" "/>
    <s v=" "/>
    <s v=" "/>
    <s v="N"/>
    <s v=" "/>
    <s v="No"/>
    <n v="9213"/>
    <n v="5834"/>
    <n v="9213"/>
    <n v="0"/>
    <n v="0"/>
    <n v="0"/>
    <n v="0"/>
    <n v="0"/>
    <n v="5834"/>
    <n v="0"/>
    <n v="0"/>
    <n v="0"/>
    <n v="0"/>
    <n v="0"/>
    <s v="FNMA Appraisal Waiver"/>
    <x v="0"/>
    <s v=" "/>
    <d v="2024-09-06T00:00:00"/>
  </r>
  <r>
    <s v="2404056052"/>
    <s v="205007 - Falls Church"/>
    <s v="Falls Church"/>
    <s v="VA"/>
    <x v="5"/>
    <x v="0"/>
    <s v="Conventional"/>
    <s v="Banked - Retail"/>
    <s v="Cassandra Hergert"/>
    <s v="Loan Originated"/>
    <d v="2024-06-05T00:00:00"/>
    <s v="Lane"/>
    <s v="Christensen"/>
    <s v="laneschristen@gmail.com"/>
    <x v="98"/>
    <x v="1"/>
    <s v="NULL"/>
    <s v="935 Pennsylvania Avenue Northwest"/>
    <s v="N"/>
    <s v=" "/>
    <s v="202-324-3000"/>
    <s v="Claudia"/>
    <s v="Christensen"/>
    <s v="Claudianunesdefaria@gmail.com"/>
    <x v="0"/>
    <x v="0"/>
    <s v=" "/>
    <s v=" "/>
    <s v="30435 Vinessa Ct"/>
    <x v="4"/>
    <s v="20622"/>
    <s v="448000"/>
    <x v="0"/>
    <s v="dorothy.bistransin@redfin.com"/>
    <x v="104"/>
    <s v="634741"/>
    <s v="665549"/>
    <s v="333 W Ostend St Ste 110"/>
    <s v="443-520-4396"/>
    <s v=" "/>
    <s v=" "/>
    <s v=" "/>
    <s v="Re/MAX 100"/>
    <s v="ronlord@verizon.net"/>
    <s v="323184"/>
    <s v="1014260014-1"/>
    <s v="22845 Washington St., Ste. E"/>
    <s v="301-904-1076"/>
    <s v=" "/>
    <s v=" "/>
    <s v="rgiroux@bayeq.com"/>
    <s v="rgiroux"/>
    <s v="Billie-Rose Giroux"/>
    <s v="alam"/>
    <s v="Bay Red Label DU 30YR Fixed Special Feature"/>
    <x v="91"/>
    <x v="95"/>
    <n v="754"/>
    <n v="49.991999999999997"/>
    <n v="0"/>
    <n v="95"/>
    <n v="95"/>
    <s v="N"/>
    <s v=" "/>
    <s v=" "/>
    <s v=" "/>
    <s v=" "/>
    <s v=" "/>
    <s v=" "/>
    <s v=" "/>
    <s v="No"/>
    <n v="9845.33"/>
    <n v="0"/>
    <n v="9845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713"/>
    <s v="252122 - Franklin"/>
    <s v="Franklin"/>
    <s v="TN"/>
    <x v="12"/>
    <x v="0"/>
    <s v="Conventional"/>
    <s v="Banked - Retail"/>
    <s v="Jewelena Reyna"/>
    <s v="Loan Originated"/>
    <d v="2024-06-05T00:00:00"/>
    <s v="Yadira"/>
    <s v="Vega"/>
    <s v="dryadivega@gmail.com"/>
    <x v="99"/>
    <x v="1"/>
    <s v="1"/>
    <s v="123 S Horton Pkwy"/>
    <s v="N"/>
    <s v=" "/>
    <s v="931-364-7799"/>
    <s v=" "/>
    <s v=" "/>
    <s v=" "/>
    <x v="0"/>
    <x v="0"/>
    <s v=" "/>
    <s v=" "/>
    <s v="1502 Raylee Dr"/>
    <x v="24"/>
    <s v="37034"/>
    <s v="439500"/>
    <x v="0"/>
    <s v="debra.beasley@redfin.com"/>
    <x v="105"/>
    <s v="262802"/>
    <s v="296179"/>
    <s v="302 Innovation Dr #320"/>
    <s v="541-285-3797"/>
    <s v="Alysa Reeves"/>
    <s v="alysa.reeves@redfin.com"/>
    <s v=" "/>
    <s v="Benchmark Realty"/>
    <s v="LMbenchmark@gmail.com"/>
    <s v="217271"/>
    <s v="264063"/>
    <s v="7618 Highway 70 South -102"/>
    <s v="615-594-4455"/>
    <s v=" "/>
    <s v=" "/>
    <s v="kcalver@bayeq.com"/>
    <s v="kcalver"/>
    <s v="Kathi Calver"/>
    <s v=" "/>
    <s v="Bay Red Label DU 30YR Fixed"/>
    <x v="92"/>
    <x v="96"/>
    <n v="765"/>
    <n v="29.474"/>
    <n v="0"/>
    <n v="54.607999999999997"/>
    <n v="54.607999999999997"/>
    <s v="N"/>
    <s v=" "/>
    <s v=" "/>
    <s v=" "/>
    <s v=" "/>
    <s v=" "/>
    <s v=" "/>
    <s v=" "/>
    <s v="No"/>
    <n v="8333.32"/>
    <n v="0"/>
    <n v="8333.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450"/>
    <s v="252324 - Gillette"/>
    <s v="Gillette"/>
    <s v="WY"/>
    <x v="12"/>
    <x v="0"/>
    <s v="FHA"/>
    <s v="Banked - Retail"/>
    <s v="Jenina Menendez"/>
    <s v="Loan Originated"/>
    <d v="2024-06-05T00:00:00"/>
    <s v="Cheryl"/>
    <s v="Trembath"/>
    <s v="ctrem123@live.com"/>
    <x v="100"/>
    <x v="1"/>
    <s v="3"/>
    <s v="501 South Burma Avenue"/>
    <s v="N"/>
    <s v=" "/>
    <s v="307-688-5000"/>
    <s v=" "/>
    <s v=" "/>
    <s v=" "/>
    <x v="0"/>
    <x v="0"/>
    <s v=" "/>
    <s v=" "/>
    <s v="910 E 4th St"/>
    <x v="2"/>
    <s v="82716-4035"/>
    <s v="170000"/>
    <x v="45"/>
    <s v="hendryx.david@yahoo.com"/>
    <x v="106"/>
    <s v="216600"/>
    <s v="RE-13504"/>
    <s v="1902 Kenadie Dr"/>
    <s v="307-689-3489"/>
    <s v=" "/>
    <s v=" "/>
    <s v=" "/>
    <s v="RE/MAX Professionals"/>
    <s v="jamieandvickim@gmail.com"/>
    <s v="12553"/>
    <s v="55500"/>
    <s v="907 East Boxelder"/>
    <s v="307-689-4368"/>
    <s v=" "/>
    <s v=" "/>
    <s v="azach@bayeq.com"/>
    <s v="azach"/>
    <s v="Amanda Zach"/>
    <s v=" "/>
    <s v="Newrez FHA Standard 30 Yr Fixed"/>
    <x v="93"/>
    <x v="97"/>
    <n v="669"/>
    <n v="53.048000000000002"/>
    <n v="0"/>
    <n v="96.5"/>
    <n v="96.5"/>
    <s v="N"/>
    <s v=" "/>
    <s v=" "/>
    <s v=" "/>
    <s v=" "/>
    <s v=" "/>
    <s v=" "/>
    <s v=" "/>
    <s v="No"/>
    <n v="5751"/>
    <n v="0"/>
    <n v="575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04"/>
    <s v="205010 - Rockville"/>
    <s v="Rockville"/>
    <s v="MD"/>
    <x v="9"/>
    <x v="0"/>
    <s v="Conventional"/>
    <s v="Banked - Retail"/>
    <s v="Jenina Menendez"/>
    <s v="Loan Originated"/>
    <d v="2024-06-05T00:00:00"/>
    <s v="Sudhir"/>
    <s v="Sangia"/>
    <s v="sudhir.sangia@gmail.com"/>
    <x v="101"/>
    <x v="1"/>
    <s v="1"/>
    <s v="1000 N. Tryon St Floor 18th"/>
    <s v="N"/>
    <s v=" "/>
    <s v="609-274-1000"/>
    <s v=" "/>
    <s v=" "/>
    <s v=" "/>
    <x v="0"/>
    <x v="0"/>
    <s v=" "/>
    <s v=" "/>
    <s v="2860 North 24th Ave"/>
    <x v="8"/>
    <s v="32583"/>
    <s v="253000"/>
    <x v="46"/>
    <s v="Dan@AbbottMartinGroup.com"/>
    <x v="107"/>
    <s v="3256098"/>
    <s v="SL3263465"/>
    <s v="9657 US Hwy 98 W"/>
    <s v="850-290-7800"/>
    <s v=" "/>
    <s v=" "/>
    <s v=" "/>
    <s v="Abbott Martin Group eXp Realty"/>
    <s v="Dan@AbbottMartinGroup.com"/>
    <s v="SL3263465"/>
    <s v="3256098"/>
    <s v="9657 US Hwy 98 W"/>
    <s v="850-290-7800"/>
    <s v=" "/>
    <s v=" "/>
    <s v="tgilliam@bayeq.com"/>
    <s v="tgilliam"/>
    <s v="Tom Gilliam"/>
    <s v=" "/>
    <s v="Bay Orange Label 30YR Fixed"/>
    <x v="94"/>
    <x v="98"/>
    <n v="795"/>
    <n v="39.558"/>
    <n v="0"/>
    <n v="75"/>
    <n v="75"/>
    <s v="N"/>
    <s v=" "/>
    <s v=" "/>
    <s v=" "/>
    <s v=" "/>
    <s v=" "/>
    <s v=" "/>
    <s v=" "/>
    <s v="No"/>
    <n v="14997.67"/>
    <n v="0"/>
    <n v="14997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62"/>
    <s v="302227 Haleiwa - Murphy"/>
    <s v="Haleiwa"/>
    <s v="HI"/>
    <x v="19"/>
    <x v="0"/>
    <s v="Conventional"/>
    <s v="Banked - Retail"/>
    <s v="Jenina Menendez"/>
    <s v="Loan Originated"/>
    <d v="2024-06-05T00:00:00"/>
    <s v="Caitlin"/>
    <s v="De Angelis"/>
    <s v="caitde@gmail.com"/>
    <x v="102"/>
    <x v="1"/>
    <s v="9"/>
    <s v="58-144 Maika Way"/>
    <s v="Y"/>
    <s v=" "/>
    <s v="330-212-9123"/>
    <s v=" "/>
    <s v=" "/>
    <s v=" "/>
    <x v="0"/>
    <x v="0"/>
    <s v=" "/>
    <s v=" "/>
    <s v="58-111 Kaunala St"/>
    <x v="26"/>
    <s v="96712"/>
    <s v="1300000"/>
    <x v="47"/>
    <s v="chris@sterman.com"/>
    <x v="108"/>
    <s v="RB-11935"/>
    <s v="RS-62358"/>
    <s v="66-250 Kamehameha Hwy Ste D100"/>
    <s v="808-428-4253"/>
    <s v=" "/>
    <s v=" "/>
    <s v=" "/>
    <s v="Hawaii Life"/>
    <s v="julia@hawaiilife.com"/>
    <s v="RB-21938"/>
    <s v="RB-19928"/>
    <s v="62-594 Ksm Hwy"/>
    <s v="808-286-7750"/>
    <s v=" "/>
    <s v=" "/>
    <s v="lwalsh@bayeq.com"/>
    <s v="lwalsh"/>
    <s v="Linda Walsh"/>
    <s v=" "/>
    <s v="Bay Orange Label 30YR Fixed"/>
    <x v="95"/>
    <x v="99"/>
    <n v="789"/>
    <n v="46.915999999999997"/>
    <n v="0"/>
    <n v="80"/>
    <n v="80"/>
    <s v="Y"/>
    <s v=" "/>
    <s v=" "/>
    <s v=" "/>
    <s v=" "/>
    <s v=" "/>
    <s v=" "/>
    <s v=" "/>
    <s v="Yes"/>
    <n v="15339.67"/>
    <n v="0"/>
    <n v="15339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57"/>
    <s v="252123 - Volente"/>
    <s v="Austin"/>
    <s v="TX"/>
    <x v="20"/>
    <x v="0"/>
    <s v="Conventional"/>
    <s v="Banked - Retail"/>
    <s v="Kristin Wise"/>
    <s v="Loan Originated"/>
    <d v="2024-06-05T00:00:00"/>
    <s v="Maheen"/>
    <s v="Zaidi"/>
    <s v="maheen.zaidi8@gmail.com"/>
    <x v="103"/>
    <x v="1"/>
    <s v="4"/>
    <s v="1 First American Way"/>
    <s v="N"/>
    <s v=" "/>
    <s v="714-914-9556"/>
    <s v=" "/>
    <s v=" "/>
    <s v=" "/>
    <x v="0"/>
    <x v="0"/>
    <s v=" "/>
    <s v=" "/>
    <s v="343 Chaumont Cir"/>
    <x v="3"/>
    <s v="92610"/>
    <s v="725000"/>
    <x v="0"/>
    <s v="christine.stronger@refin.com"/>
    <x v="109"/>
    <s v="01521930"/>
    <s v="01967035"/>
    <s v="163 Technology Ste 150"/>
    <s v="949-285-0486"/>
    <s v="Amy Tamillo"/>
    <s v="amy.tamillo@redfin.com"/>
    <s v=" "/>
    <s v="Coldwell Bank Plantium Prop"/>
    <s v="shirleycameron4re@gmail.com"/>
    <s v="00879100"/>
    <s v="01516164"/>
    <s v="3500 Barranca Pwky, Unit 100"/>
    <s v="949-422-4412"/>
    <s v=" "/>
    <s v=" "/>
    <s v="trafii@bayeq.com"/>
    <s v="trafii"/>
    <s v="Taylor Rafii"/>
    <s v="hnothdurft"/>
    <s v="Bay Red Label DU 30YR Fixed"/>
    <x v="96"/>
    <x v="100"/>
    <n v="776"/>
    <n v="41.521999999999998"/>
    <n v="0"/>
    <n v="31.033999999999999"/>
    <n v="31.033999999999999"/>
    <s v="N"/>
    <s v=" "/>
    <s v=" "/>
    <s v=" "/>
    <s v=" "/>
    <s v=" "/>
    <s v=" "/>
    <s v=" "/>
    <s v="No"/>
    <n v="10389.17"/>
    <n v="0"/>
    <n v="10389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1844"/>
    <s v="302501 Oakdale"/>
    <s v="Oakdale"/>
    <s v="MN"/>
    <x v="7"/>
    <x v="0"/>
    <s v="FHA"/>
    <s v="Banked - Retail"/>
    <s v="Jasmine Joseph"/>
    <s v="Loan Originated"/>
    <d v="2024-06-05T00:00:00"/>
    <s v="Wyatt"/>
    <s v="Attig"/>
    <s v="wyattrey9@gmail.com"/>
    <x v="104"/>
    <x v="1"/>
    <s v="1"/>
    <s v="8720 Eagle Creek Pkwy"/>
    <s v="N"/>
    <s v=" "/>
    <s v="952-736-8163"/>
    <s v=" "/>
    <s v=" "/>
    <s v=" "/>
    <x v="0"/>
    <x v="0"/>
    <s v=" "/>
    <s v=" "/>
    <s v="1811 Knox Dr"/>
    <x v="7"/>
    <s v="55337"/>
    <s v="220000"/>
    <x v="48"/>
    <s v="chris@preferredhometeam.com"/>
    <x v="110"/>
    <s v="41136"/>
    <s v="502003439"/>
    <s v="16180 Hastings Ave Suite 301"/>
    <s v="952-234-1232"/>
    <s v=" "/>
    <s v=" "/>
    <s v=" "/>
    <s v="RES Realty"/>
    <s v="kimmeljd@gmail.com"/>
    <s v="505010642"/>
    <s v="20544944"/>
    <s v="12280 Nicollet Ave, Suite 103"/>
    <s v="952-288-5424"/>
    <s v=" "/>
    <s v=" "/>
    <s v="kpenning@bayeq.com"/>
    <s v="kshuga"/>
    <s v="Kim Penning"/>
    <s v=" "/>
    <s v="Newrez FHA Standard 30 Yr Fixed"/>
    <x v="97"/>
    <x v="101"/>
    <n v="728"/>
    <n v="56.524999999999999"/>
    <n v="0"/>
    <n v="96.5"/>
    <n v="96.5"/>
    <s v="N"/>
    <s v=" "/>
    <s v=" "/>
    <s v=" "/>
    <s v=" "/>
    <s v=" "/>
    <s v=" "/>
    <s v=" "/>
    <s v="No"/>
    <n v="4506.67"/>
    <n v="0"/>
    <n v="4588.18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489"/>
    <s v="205007 - Falls Church"/>
    <s v="Falls Church"/>
    <s v="VA"/>
    <x v="21"/>
    <x v="0"/>
    <s v="Conventional"/>
    <s v="Banked - Retail"/>
    <s v="Leslie Araiza"/>
    <s v="Loan Originated"/>
    <d v="2024-06-05T00:00:00"/>
    <s v="Douglas"/>
    <s v="Caceres"/>
    <s v="dicx007@aol.com"/>
    <x v="0"/>
    <x v="1"/>
    <s v="NULL"/>
    <s v=" "/>
    <s v=" "/>
    <s v=" "/>
    <s v=" "/>
    <s v=" "/>
    <s v=" "/>
    <s v=" "/>
    <x v="0"/>
    <x v="0"/>
    <s v=" "/>
    <s v=" "/>
    <s v="7621 Tremayne Pl Unit 108"/>
    <x v="6"/>
    <s v="22102"/>
    <s v="485000"/>
    <x v="0"/>
    <s v="cheryl.wood@redfin.com"/>
    <x v="111"/>
    <s v="051521930"/>
    <s v="0225223478"/>
    <s v="1099 Stewart Street 600"/>
    <s v="571-302-0012"/>
    <s v=" "/>
    <s v=" "/>
    <s v=" "/>
    <s v="McEnearney Associates, Inc"/>
    <s v="btwigg@mcenearney.com"/>
    <s v="0225038231"/>
    <s v="0226012309"/>
    <s v="3135 Langston Blvd"/>
    <s v="703-525-1900"/>
    <s v=" "/>
    <s v=" "/>
    <s v="nwhitehead@bayeq.com"/>
    <s v="nwhitehead"/>
    <s v="Nikki Whitehead"/>
    <s v="ashley.edinger"/>
    <s v="Bay Red Label DU 30YR Fixed"/>
    <x v="98"/>
    <x v="102"/>
    <n v="783"/>
    <n v="49.698999999999998"/>
    <n v="0"/>
    <n v="60"/>
    <n v="6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589"/>
    <s v="205008 - Phoenix"/>
    <s v="Corte Madera"/>
    <s v="CA"/>
    <x v="21"/>
    <x v="0"/>
    <s v="Conventional"/>
    <s v="Banked - Retail"/>
    <s v="Jenina Menendez"/>
    <s v="Loan Originated"/>
    <d v="2024-06-05T00:00:00"/>
    <s v="Kenneth"/>
    <s v="Han"/>
    <s v="kenneth.han71@gmail.com"/>
    <x v="105"/>
    <x v="1"/>
    <s v="9"/>
    <s v="8890 McGaw Rd 250"/>
    <s v="N"/>
    <s v=" "/>
    <s v="410-379-2195"/>
    <s v=" "/>
    <s v=" "/>
    <s v=" "/>
    <x v="0"/>
    <x v="0"/>
    <s v=" "/>
    <s v=" "/>
    <s v="43395 Inas Pond Dr"/>
    <x v="6"/>
    <s v="20152"/>
    <s v="889900"/>
    <x v="0"/>
    <s v="candace.bush@redfin.com"/>
    <x v="112"/>
    <s v="0226019213"/>
    <s v="0225223478"/>
    <s v="3110 Fairview Park Dr Ste 200"/>
    <s v="703-307-7534"/>
    <s v=" "/>
    <s v=" "/>
    <s v=" "/>
    <s v="Pearson Smith"/>
    <s v="jennifer.solomon@parsonsmithrealty.com"/>
    <s v="0225222749"/>
    <s v="0226026046"/>
    <s v="43777 Central Station Dr Unit 390"/>
    <s v="703-447-6877"/>
    <s v=" "/>
    <s v=" "/>
    <s v="nwhitehead@bayeq.com"/>
    <s v="nwhitehead"/>
    <s v="Nikki Whitehead"/>
    <s v="ashley.edinger"/>
    <s v="Bay Red Label DU 30YR Fixed"/>
    <x v="2"/>
    <x v="2"/>
    <n v="815"/>
    <n v="43.148000000000003"/>
    <n v="0"/>
    <n v="43.814"/>
    <n v="43.814"/>
    <s v="N"/>
    <s v=" "/>
    <s v=" "/>
    <s v=" "/>
    <s v=" "/>
    <s v=" "/>
    <s v=" "/>
    <s v=" "/>
    <s v="No"/>
    <n v="14833.34"/>
    <n v="0"/>
    <n v="16981.0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9705"/>
    <s v="202503 Plainfield"/>
    <s v="Plainfield"/>
    <s v="IL"/>
    <x v="3"/>
    <x v="0"/>
    <s v="Conventional"/>
    <s v="Banked - Retail"/>
    <s v="Jenina Menendez"/>
    <s v="Loan Originated"/>
    <d v="2024-06-05T00:00:00"/>
    <s v="John"/>
    <s v="Morris"/>
    <s v="john.m.morris6@gmail.com"/>
    <x v="106"/>
    <x v="1"/>
    <s v="1"/>
    <s v="540 W Madison"/>
    <s v="N"/>
    <s v=" "/>
    <s v="312-720-5855"/>
    <s v=" "/>
    <s v=" "/>
    <s v=" "/>
    <x v="0"/>
    <x v="0"/>
    <s v=" "/>
    <s v=" "/>
    <s v="433 W Briar Pl Unit 9B"/>
    <x v="1"/>
    <s v="60657"/>
    <s v="600000"/>
    <x v="0"/>
    <s v="brittany.strale@redfin.com"/>
    <x v="113"/>
    <s v="478013085"/>
    <s v="475178711"/>
    <s v="112 S Sangamon St Ste 400"/>
    <s v="708-606-7740"/>
    <s v="Antonio Musillami"/>
    <s v="amm@mandclegal.com"/>
    <s v="tammera.torres@redfin.com"/>
    <s v="@properties Christies International"/>
    <s v="gdesmond@atproperties.com"/>
    <s v="475121688"/>
    <s v="477013217"/>
    <s v="548 W Webster Ave"/>
    <s v="773-251-1375"/>
    <s v="Tammera Tores"/>
    <s v="Redfin TC"/>
    <s v="tperez@bayeq.com"/>
    <s v="tperez"/>
    <s v="Tammy Perez"/>
    <s v=" "/>
    <s v="Bay Red Label DU 30YR Fixed"/>
    <x v="2"/>
    <x v="2"/>
    <n v="778"/>
    <n v="33.409999999999997"/>
    <n v="0"/>
    <n v="70"/>
    <n v="70"/>
    <s v="N"/>
    <s v=" "/>
    <s v=" "/>
    <s v=" "/>
    <s v=" "/>
    <s v=" "/>
    <s v=" "/>
    <s v=" "/>
    <s v="No"/>
    <n v="14583.33"/>
    <n v="0"/>
    <n v="14583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1940"/>
    <s v="301201 Auburn - Janas "/>
    <s v="Puyallup"/>
    <s v="WA"/>
    <x v="17"/>
    <x v="0"/>
    <s v="Conventional"/>
    <s v="Banked - Retail"/>
    <s v="Anne Toole"/>
    <s v="Loan Originated"/>
    <d v="2024-06-05T00:00:00"/>
    <s v="Mitchel"/>
    <s v="Herd"/>
    <s v="herdmitchel@gmail.com"/>
    <x v="0"/>
    <x v="10"/>
    <s v="NULL"/>
    <s v=" "/>
    <s v=" "/>
    <s v=" "/>
    <s v=" "/>
    <s v=" "/>
    <s v=" "/>
    <s v=" "/>
    <x v="0"/>
    <x v="0"/>
    <s v=" "/>
    <s v=" "/>
    <s v="611 169Th St S"/>
    <x v="12"/>
    <s v="98387"/>
    <s v="525000"/>
    <x v="49"/>
    <s v="beautre@gmail.com"/>
    <x v="114"/>
    <s v="2079"/>
    <s v="52954"/>
    <s v="429 29th St NE Suite A"/>
    <s v="253-228-1629"/>
    <s v=" "/>
    <s v=" "/>
    <s v=" "/>
    <s v="Remax Realty South"/>
    <s v="wcollins@remax.net"/>
    <s v="17152"/>
    <s v="17466"/>
    <s v="4329 A St SE E"/>
    <s v="253-569-6520"/>
    <s v=" "/>
    <s v=" "/>
    <s v="jidennis@bayeq.com"/>
    <s v="jidennis"/>
    <s v="Jackie Dennis"/>
    <s v=" "/>
    <s v="Bay Orange Label 30YR Fixed"/>
    <x v="70"/>
    <x v="71"/>
    <n v="744"/>
    <n v="43.31"/>
    <n v="0"/>
    <n v="97"/>
    <n v="97"/>
    <s v=" "/>
    <s v="N"/>
    <s v=" "/>
    <s v=" "/>
    <s v=" "/>
    <s v=" "/>
    <s v=" "/>
    <s v=" "/>
    <s v="No"/>
    <n v="0"/>
    <n v="0"/>
    <n v="0"/>
    <n v="12367.12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52"/>
    <s v="202608 Sevierville"/>
    <s v="Knoxville"/>
    <s v="TN"/>
    <x v="14"/>
    <x v="0"/>
    <s v="Conventional"/>
    <s v="Banked - Retail"/>
    <s v="Kristin Wise"/>
    <s v="Loan Originated"/>
    <d v="2024-06-05T00:00:00"/>
    <s v="Worrick"/>
    <s v="Robinson"/>
    <s v="robinsonq13@gmail.com"/>
    <x v="107"/>
    <x v="1"/>
    <s v="4"/>
    <s v="1 Park Plaza"/>
    <s v="N"/>
    <s v=" "/>
    <s v="615-344-9551"/>
    <s v="Isabella"/>
    <s v="Chiodini"/>
    <s v="isabella.chiodini@me.com"/>
    <x v="36"/>
    <x v="0"/>
    <s v="615-232-8812"/>
    <s v=" "/>
    <s v="6009 Cargile Rd"/>
    <x v="24"/>
    <s v="37205-3201"/>
    <s v="880000"/>
    <x v="0"/>
    <s v="aaron.glicken@redfin.com"/>
    <x v="115"/>
    <s v="262802"/>
    <s v="368934"/>
    <s v="2416 21st Avenue South"/>
    <s v="615-645-1345"/>
    <s v="Jerry Patterson"/>
    <s v=" "/>
    <s v=" "/>
    <s v="Redfin Corporation"/>
    <s v="aaron.glicken@redfin.com"/>
    <s v="368934"/>
    <s v="262802"/>
    <s v="2416 21st Avenue South"/>
    <s v="615-645-1345"/>
    <s v=" "/>
    <s v=" "/>
    <s v="singa@bayeq.com"/>
    <s v="singa"/>
    <s v="Sam Inga"/>
    <s v=" "/>
    <s v="Bay Red Label DU 30YR Fixed"/>
    <x v="99"/>
    <x v="103"/>
    <n v="755"/>
    <n v="39.191000000000003"/>
    <n v="0"/>
    <n v="85"/>
    <n v="85"/>
    <s v="N"/>
    <s v=" "/>
    <s v=" "/>
    <s v=" "/>
    <s v=" "/>
    <s v=" "/>
    <s v="N"/>
    <s v=" "/>
    <s v="No"/>
    <n v="8543.1200000000008"/>
    <n v="7916.65"/>
    <n v="8543.1200000000008"/>
    <n v="0"/>
    <n v="0"/>
    <n v="0"/>
    <n v="0"/>
    <n v="0"/>
    <n v="7916.65"/>
    <n v="0"/>
    <n v="0"/>
    <n v="0"/>
    <n v="0"/>
    <n v="0"/>
    <s v="No Appraisal Waiver"/>
    <x v="0"/>
    <s v=" "/>
    <d v="2024-09-06T00:00:00"/>
  </r>
  <r>
    <s v="2312036317"/>
    <s v="202632 - Charlotte"/>
    <s v="Charlotte"/>
    <s v="NC"/>
    <x v="17"/>
    <x v="1"/>
    <s v="Conventional"/>
    <s v="Brokered"/>
    <s v="Jeff Hill"/>
    <s v="Loan Originated"/>
    <d v="2024-06-05T00:00:00"/>
    <s v="Barbara"/>
    <s v="Kokotec"/>
    <s v="BKOKOTEC@NOVANTHEALTH.ORG"/>
    <x v="108"/>
    <x v="1"/>
    <s v="NULL"/>
    <s v="2085 Frontis Plaza Blvd"/>
    <s v="N"/>
    <s v=" "/>
    <s v="704-575-2218"/>
    <s v=" "/>
    <s v=" "/>
    <s v=" "/>
    <x v="0"/>
    <x v="0"/>
    <s v=" "/>
    <s v=" "/>
    <s v="598 Wicklow SQ SW"/>
    <x v="9"/>
    <s v="28469-5685"/>
    <s v="79015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cascia@bayeq.com"/>
    <s v="kcascia"/>
    <s v="Kristina Rose Cascia"/>
    <s v=" "/>
    <s v="One-Close Construction 30-Yr Conforming (9 mo Const)"/>
    <x v="100"/>
    <x v="104"/>
    <n v="724"/>
    <n v="41.798000000000002"/>
    <n v="0"/>
    <n v="51.905000000000001"/>
    <n v="51.905000000000001"/>
    <s v="N"/>
    <s v=" "/>
    <s v=" "/>
    <s v=" "/>
    <s v=" "/>
    <s v=" "/>
    <s v=" "/>
    <s v=" "/>
    <s v="No"/>
    <n v="11197.33"/>
    <n v="0"/>
    <n v="11197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19"/>
    <s v="301201 Auburn - Janas"/>
    <s v="Puyallup"/>
    <s v="WA"/>
    <x v="10"/>
    <x v="1"/>
    <s v="HELOC"/>
    <s v="Brokered"/>
    <s v="Amy Hughes"/>
    <s v="Loan Originated"/>
    <d v="2024-06-05T00:00:00"/>
    <s v="Ethan-Antonio"/>
    <s v="Yune"/>
    <s v="antonio.yune@gmail.com"/>
    <x v="109"/>
    <x v="1"/>
    <s v="NULL"/>
    <s v="NA"/>
    <s v=" "/>
    <s v=" "/>
    <s v="123-456-7891"/>
    <s v=" "/>
    <s v=" "/>
    <s v=" "/>
    <x v="0"/>
    <x v="0"/>
    <s v=" "/>
    <s v=" "/>
    <s v="2121 S M ST"/>
    <x v="12"/>
    <s v="9840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17"/>
    <n v="4.7210000000000001"/>
    <n v="0"/>
    <n v="9.2149999999999999"/>
    <n v="9.0350000000000001"/>
    <s v=" "/>
    <s v=" "/>
    <s v=" "/>
    <s v=" "/>
    <s v=" "/>
    <s v=" "/>
    <s v=" "/>
    <s v=" "/>
    <s v="No"/>
    <n v="8228.1"/>
    <n v="0"/>
    <n v="8228.1"/>
    <n v="0"/>
    <n v="0"/>
    <n v="0"/>
    <n v="0"/>
    <n v="0"/>
    <n v="0"/>
    <n v="0"/>
    <n v="0"/>
    <n v="0"/>
    <n v="0"/>
    <n v="0"/>
    <s v=" "/>
    <x v="1"/>
    <s v=" "/>
    <d v="2024-09-06T00:00:00"/>
  </r>
  <r>
    <s v="2404055873"/>
    <s v="302282 - Lake Oswego"/>
    <s v="Portland"/>
    <s v="OR"/>
    <x v="17"/>
    <x v="1"/>
    <s v="HELOC"/>
    <s v="Brokered"/>
    <s v="Amy Hughes"/>
    <s v="Loan Originated"/>
    <d v="2024-06-05T00:00:00"/>
    <s v="Donald Scott"/>
    <s v="Stumetz"/>
    <s v="stumetz@msn.com"/>
    <x v="110"/>
    <x v="1"/>
    <s v="NULL"/>
    <s v="NA"/>
    <s v=" "/>
    <s v=" "/>
    <s v="123-456-7891"/>
    <s v=" "/>
    <s v=" "/>
    <s v=" "/>
    <x v="0"/>
    <x v="0"/>
    <s v=" "/>
    <s v=" "/>
    <s v="9321 SE TENINO CT"/>
    <x v="15"/>
    <s v="9726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50"/>
    <n v="5.0970000000000004"/>
    <n v="0"/>
    <n v="40.262999999999998"/>
    <n v="39.476999999999997"/>
    <s v=" "/>
    <s v=" "/>
    <s v=" "/>
    <s v=" "/>
    <s v=" "/>
    <s v=" "/>
    <s v=" "/>
    <s v=" "/>
    <s v="No"/>
    <n v="36373.629999999997"/>
    <n v="0"/>
    <n v="36373.629999999997"/>
    <n v="0"/>
    <n v="0"/>
    <n v="0"/>
    <n v="0"/>
    <n v="0"/>
    <n v="0"/>
    <n v="0"/>
    <n v="0"/>
    <n v="0"/>
    <n v="0"/>
    <n v="0"/>
    <s v=" "/>
    <x v="1"/>
    <s v=" "/>
    <d v="2024-09-06T00:00:00"/>
  </r>
  <r>
    <s v="2404054774"/>
    <s v="302461 - Metairie"/>
    <s v="Metairie"/>
    <s v="LA"/>
    <x v="11"/>
    <x v="1"/>
    <s v="FHA"/>
    <s v="Banked - Retail"/>
    <s v="Jenina Menendez"/>
    <s v="Loan Originated"/>
    <d v="2024-06-05T00:00:00"/>
    <s v="Reginald"/>
    <s v="Wilson"/>
    <s v="wilson3299@gmail.com"/>
    <x v="111"/>
    <x v="1"/>
    <s v="5"/>
    <s v="13221 Woodland Park Rd"/>
    <s v="N"/>
    <s v=" "/>
    <s v="703-487-8100"/>
    <s v=" "/>
    <s v=" "/>
    <s v=" "/>
    <x v="0"/>
    <x v="0"/>
    <s v=" "/>
    <s v=" "/>
    <s v="2628 Eton St"/>
    <x v="28"/>
    <s v="7013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omeara@bayeq.com"/>
    <s v="comeara"/>
    <s v="Caroline OMeara"/>
    <s v=" "/>
    <s v="AmeriHome FHA 30 Yr Fixed Max 225K Bal"/>
    <x v="101"/>
    <x v="105"/>
    <n v="600"/>
    <n v="44.5"/>
    <n v="0"/>
    <n v="80"/>
    <n v="80"/>
    <s v="N"/>
    <s v=" "/>
    <s v=" "/>
    <s v=" "/>
    <s v=" "/>
    <s v=" "/>
    <s v=" "/>
    <s v=" "/>
    <s v="No"/>
    <n v="3425.94"/>
    <n v="0"/>
    <n v="3898.3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15"/>
    <s v="202602  Alpharetta - Evans/Johnson"/>
    <s v="Alpharetta"/>
    <s v="GA"/>
    <x v="8"/>
    <x v="0"/>
    <s v="FHA"/>
    <s v="Banked - Retail"/>
    <s v="Cassandra Hergert"/>
    <s v="Loan Originated"/>
    <d v="2024-06-06T00:00:00"/>
    <s v="Patricia"/>
    <s v="Melroy"/>
    <s v="pmelroy1982@gmail.com"/>
    <x v="108"/>
    <x v="1"/>
    <s v="NULL"/>
    <s v="3333 Silas Creek Pkwy"/>
    <s v=" "/>
    <s v=" "/>
    <s v="336-277-1542"/>
    <s v=" "/>
    <s v=" "/>
    <s v=" "/>
    <x v="0"/>
    <x v="0"/>
    <s v=" "/>
    <s v=" "/>
    <s v="103 Piebald Drive"/>
    <x v="9"/>
    <s v="27021"/>
    <s v="384780"/>
    <x v="0"/>
    <s v="Wendy.loftis@redfin.com"/>
    <x v="116"/>
    <s v="C22041"/>
    <s v="286229"/>
    <s v="717 Green Valley Road Ste 200"/>
    <s v="336-601-2205"/>
    <s v="Kenneth B Gwynn"/>
    <s v=" "/>
    <s v=" "/>
    <s v="Lennar Carolinas, LLC"/>
    <s v="jordan.myrick@lennar.com"/>
    <s v="313733"/>
    <s v="C19349"/>
    <s v="10604 Chinkapin Pl"/>
    <s v="336-817-9305"/>
    <s v=" "/>
    <s v=" "/>
    <s v="aschuler@bayeq.com"/>
    <s v="aschuler"/>
    <s v="Amanda Schuler"/>
    <s v=" "/>
    <s v="Newrez Red Label FHA Standard 30 Yr Fixed"/>
    <x v="102"/>
    <x v="106"/>
    <n v="718"/>
    <n v="45.026000000000003"/>
    <n v="0"/>
    <n v="95"/>
    <n v="95"/>
    <s v=" "/>
    <s v=" "/>
    <s v=" "/>
    <s v=" "/>
    <s v=" "/>
    <s v=" "/>
    <s v=" "/>
    <s v=" "/>
    <s v="No"/>
    <n v="7332"/>
    <n v="0"/>
    <n v="73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1911"/>
    <s v="302209 Auburn - Phillips"/>
    <s v="Auburn"/>
    <s v="WA"/>
    <x v="17"/>
    <x v="0"/>
    <s v="FHA"/>
    <s v="Banked - Retail"/>
    <s v="Jasmine Joseph"/>
    <s v="Loan Originated"/>
    <d v="2024-06-06T00:00:00"/>
    <s v="Rebecca"/>
    <s v="McRevy"/>
    <s v="glowsephine@gmail.com"/>
    <x v="112"/>
    <x v="1"/>
    <s v="5"/>
    <s v="300 SW 7th St"/>
    <s v="N"/>
    <s v=" "/>
    <s v="425-204-2300"/>
    <s v=" "/>
    <s v=" "/>
    <s v=" "/>
    <x v="0"/>
    <x v="0"/>
    <s v=" "/>
    <s v=" "/>
    <s v="423 Hardefeldt St Se"/>
    <x v="12"/>
    <s v="98360"/>
    <s v="489950"/>
    <x v="50"/>
    <s v="timakins3@gmail.com"/>
    <x v="117"/>
    <s v="17466"/>
    <s v="107231"/>
    <s v="4329 A Street SE #E"/>
    <s v="253-397-4911"/>
    <s v=" "/>
    <s v=" "/>
    <s v=" "/>
    <s v="eXp Realty"/>
    <s v="chris@resouthsound.com"/>
    <s v="107338"/>
    <s v="9393"/>
    <s v="2219 Rimland Drive Ste 301"/>
    <s v="888-317-5197"/>
    <s v=" "/>
    <s v=" "/>
    <s v="wday@bayeq.com"/>
    <s v="wday"/>
    <s v="Wendy Day"/>
    <s v=" "/>
    <s v="Pennymac -  FHA 30 Yr Fixed &gt; $425K &lt;= $450K"/>
    <x v="103"/>
    <x v="107"/>
    <n v="635"/>
    <n v="55.99"/>
    <n v="0"/>
    <n v="85.408000000000001"/>
    <n v="85.408000000000001"/>
    <s v="N"/>
    <s v=" "/>
    <s v=" "/>
    <s v=" "/>
    <s v=" "/>
    <s v=" "/>
    <s v=" "/>
    <s v=" "/>
    <s v="No"/>
    <n v="8396.36"/>
    <n v="0"/>
    <n v="8396.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525"/>
    <s v="205005 - Falls Church"/>
    <s v="Rockville"/>
    <s v="MD"/>
    <x v="1"/>
    <x v="0"/>
    <s v="Conventional"/>
    <s v="Banked - Retail"/>
    <s v="Jenina Menendez"/>
    <s v="Loan Originated"/>
    <d v="2024-06-06T00:00:00"/>
    <s v="Gary"/>
    <s v="Gable"/>
    <s v="ggable@ggable.com"/>
    <x v="0"/>
    <x v="1"/>
    <s v="NULL"/>
    <s v=" "/>
    <s v=" "/>
    <s v=" "/>
    <s v=" "/>
    <s v="Wenying"/>
    <s v="Johnson"/>
    <s v="wenying0723@gmail.com"/>
    <x v="0"/>
    <x v="0"/>
    <s v=" "/>
    <s v=" "/>
    <s v="7103 Solomons Ct"/>
    <x v="4"/>
    <s v="20613"/>
    <s v="700000"/>
    <x v="0"/>
    <s v="tig.wright@redfin.com"/>
    <x v="118"/>
    <s v="634741"/>
    <s v="5004549"/>
    <s v="333 W Ostend St"/>
    <s v="240-585-0611"/>
    <s v=" "/>
    <s v=" "/>
    <s v=" "/>
    <s v="Redfin Corporation"/>
    <s v="wemmy.collins@redfin.com"/>
    <s v="609657"/>
    <s v="634741"/>
    <s v="540 Gaither Rd"/>
    <s v="202-650-7808"/>
    <s v=" "/>
    <s v=" "/>
    <s v="llopez@bayeq.com"/>
    <s v="lalopez"/>
    <s v="Laura Lopez"/>
    <s v=" "/>
    <s v="Bay Red Label DU 30YR Fixed"/>
    <x v="2"/>
    <x v="2"/>
    <n v="794"/>
    <n v="49.576000000000001"/>
    <n v="0"/>
    <n v="57.143000000000001"/>
    <n v="57.143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5720"/>
    <s v="202654 - Louisville"/>
    <s v="Louisville"/>
    <s v="KY"/>
    <x v="11"/>
    <x v="0"/>
    <s v="Conventional"/>
    <s v="Banked - Retail"/>
    <s v="Roni Barger"/>
    <s v="Loan Originated"/>
    <d v="2024-06-06T00:00:00"/>
    <s v="Patricia"/>
    <s v="Hazard"/>
    <s v="pathazard90@yahoo.com"/>
    <x v="113"/>
    <x v="1"/>
    <s v="26"/>
    <s v="530 S Jackson St"/>
    <s v=" "/>
    <s v=" "/>
    <s v="502-562-3000"/>
    <s v=" "/>
    <s v=" "/>
    <s v=" "/>
    <x v="0"/>
    <x v="0"/>
    <s v=" "/>
    <s v=" "/>
    <s v="129 S 39Th St"/>
    <x v="29"/>
    <s v="40212"/>
    <s v="215000"/>
    <x v="0"/>
    <s v="suha.matthews@redfin.com"/>
    <x v="119"/>
    <s v="211168"/>
    <s v="247156"/>
    <s v="1415 Bardstown Road"/>
    <s v="703-297-1504"/>
    <s v=" "/>
    <s v=" "/>
    <s v=" "/>
    <s v="Keller Williams Louisville East"/>
    <s v="anitameneese@yahoo.com"/>
    <s v="203291"/>
    <s v="238813"/>
    <s v="9911 Shelbyville Rd Ste 100"/>
    <s v="502-554-9500"/>
    <s v=" "/>
    <s v=" "/>
    <s v="singa@bayeq.com"/>
    <s v="singa"/>
    <s v="Sam Inga"/>
    <s v=" "/>
    <s v="Bay Red Label DU 30YR Fixed Special Feature"/>
    <x v="104"/>
    <x v="108"/>
    <n v="705"/>
    <n v="40.567999999999998"/>
    <n v="0"/>
    <n v="80"/>
    <n v="80"/>
    <s v=" "/>
    <s v=" "/>
    <s v=" "/>
    <s v=" "/>
    <s v=" "/>
    <s v=" "/>
    <s v=" "/>
    <s v=" "/>
    <s v="No"/>
    <n v="3956.16"/>
    <n v="0"/>
    <n v="3956.1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879"/>
    <s v="202644 - Alpharetta"/>
    <s v="Alpharetta"/>
    <s v="GA"/>
    <x v="5"/>
    <x v="0"/>
    <s v="FHA"/>
    <s v="Banked - Retail"/>
    <s v="Jewelena Reyna"/>
    <s v="Loan Originated"/>
    <d v="2024-06-06T00:00:00"/>
    <s v="Nicholas"/>
    <s v="Pisano"/>
    <s v="npisano@gmail.com"/>
    <x v="114"/>
    <x v="1"/>
    <s v="NULL"/>
    <s v="411 E Oakwood St"/>
    <s v="N"/>
    <s v="Y"/>
    <s v="833-225-3837"/>
    <s v=" "/>
    <s v=" "/>
    <s v=" "/>
    <x v="0"/>
    <x v="0"/>
    <s v=" "/>
    <s v=" "/>
    <s v="321 N Disston Ave"/>
    <x v="8"/>
    <s v="34689-4053"/>
    <s v="260000"/>
    <x v="0"/>
    <s v="stephen.katsaros@redfin.com"/>
    <x v="120"/>
    <s v="CQ1035635"/>
    <s v="SL3502169"/>
    <s v="600 N. Westshore Blvd, #701"/>
    <s v="727-992-1961"/>
    <s v="Scott D Hart"/>
    <s v="heartlandtitle@verizon.net"/>
    <s v=" "/>
    <s v="KELLER WILLIAMS REALTY- PALM H"/>
    <s v="EJ7274093484@gmail.com"/>
    <s v="SL3352576"/>
    <s v="CQ1008960"/>
    <s v="30522 US HWY 19 N,  Suite 107"/>
    <s v="727-409-3484"/>
    <s v=" "/>
    <s v=" "/>
    <s v="jlansdown@bayeq.com"/>
    <s v="jlansdown"/>
    <s v="Jessica Lansdown"/>
    <s v=" "/>
    <s v="Bay Red Label FHA 30YR Fixed"/>
    <x v="105"/>
    <x v="109"/>
    <n v="786"/>
    <n v="54.475999999999999"/>
    <n v="0"/>
    <n v="95"/>
    <n v="95"/>
    <s v="N"/>
    <s v=" "/>
    <s v="Y"/>
    <s v=" "/>
    <s v=" "/>
    <s v=" "/>
    <s v=" "/>
    <s v=" "/>
    <s v="Yes"/>
    <n v="4583.33"/>
    <n v="0"/>
    <n v="45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44"/>
    <s v="900064 - St. Petersburg"/>
    <s v="St Petersburg"/>
    <s v="FL"/>
    <x v="7"/>
    <x v="0"/>
    <s v="VA"/>
    <s v="Banked - Retail"/>
    <s v="Jewelena Reyna"/>
    <s v="Loan Originated"/>
    <d v="2024-06-06T00:00:00"/>
    <s v="Richard"/>
    <s v="Wass"/>
    <s v="rwass04@icloud.com"/>
    <x v="115"/>
    <x v="1"/>
    <s v="NULL"/>
    <s v="1640 65thInfantry Division Memoria"/>
    <s v="N"/>
    <s v=" "/>
    <s v="724-752-6200"/>
    <s v=" "/>
    <s v=" "/>
    <s v=" "/>
    <x v="0"/>
    <x v="0"/>
    <s v=" "/>
    <s v=" "/>
    <s v="3040 Dutch Ridge Rd"/>
    <x v="14"/>
    <s v="15009"/>
    <s v="270000"/>
    <x v="51"/>
    <s v="QTteam@goldstandardpittsburgh.com"/>
    <x v="121"/>
    <s v="RB302014"/>
    <s v="RS327250"/>
    <s v="375 Valley Brook Rd. Suite 102"/>
    <s v="724-480-6526"/>
    <s v=" "/>
    <s v=" "/>
    <s v=" "/>
    <s v="Howard Hanna Real Estate Services"/>
    <s v="suemalagise@howardhanna.com"/>
    <s v="RS317085"/>
    <s v="RB049340C"/>
    <s v="20930 Route 19"/>
    <s v="724-816-5968"/>
    <s v=" "/>
    <s v=" "/>
    <s v="dgenet@bayeq.com"/>
    <s v="dgenet"/>
    <s v="Desiree Genet"/>
    <s v="dgenet"/>
    <s v="Bay VA 30YR Fixed"/>
    <x v="106"/>
    <x v="110"/>
    <n v="662"/>
    <n v="34.988"/>
    <n v="0"/>
    <n v="100"/>
    <n v="100"/>
    <s v="N"/>
    <s v=" "/>
    <s v=" "/>
    <s v=" "/>
    <s v=" "/>
    <s v=" "/>
    <s v=" "/>
    <s v=" "/>
    <s v="No"/>
    <n v="6356.13"/>
    <n v="0"/>
    <n v="6356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12"/>
    <s v="302286 - Wilsonville"/>
    <s v="Tualatin"/>
    <s v="OR"/>
    <x v="3"/>
    <x v="0"/>
    <s v="Conventional"/>
    <s v="Banked - Retail"/>
    <s v="Kristin Wise"/>
    <s v="Loan Originated"/>
    <d v="2024-06-06T00:00:00"/>
    <s v="Teresa"/>
    <s v="Rue"/>
    <s v="teresarue58@gmail.com"/>
    <x v="116"/>
    <x v="1"/>
    <s v="NULL"/>
    <s v="3181 SW Sam Jackson Park Rd"/>
    <s v="N"/>
    <s v=" "/>
    <s v="503-494-8103"/>
    <s v=" "/>
    <s v=" "/>
    <s v=" "/>
    <x v="0"/>
    <x v="0"/>
    <s v=" "/>
    <s v=" "/>
    <s v="436 Sw Eastman Pkwy"/>
    <x v="15"/>
    <s v="97080"/>
    <s v="289000"/>
    <x v="0"/>
    <s v="seth.elder@redfin.com"/>
    <x v="122"/>
    <s v="20122264"/>
    <s v="201217325"/>
    <s v="700 NE Multnomah #1550"/>
    <s v="619-961-5941"/>
    <s v=" "/>
    <s v=" "/>
    <s v=" "/>
    <s v="Premiere Property Group LLC"/>
    <s v="wendi.nueller.realestate@gmail.com"/>
    <s v="200310137"/>
    <s v="200906079"/>
    <s v="10135 SE Sunnyside Road #150"/>
    <s v="503-670-9000"/>
    <s v=" "/>
    <s v=" "/>
    <s v="bamyers@bayeq.com"/>
    <s v="bamyers"/>
    <s v="Bentley Myers"/>
    <s v=" "/>
    <s v="Bay Red Label DU 30YR Fixed"/>
    <x v="2"/>
    <x v="2"/>
    <n v="811"/>
    <n v="47.073"/>
    <n v="0"/>
    <n v="48.097000000000001"/>
    <n v="48.097000000000001"/>
    <s v="N"/>
    <s v=" "/>
    <s v=" "/>
    <s v=" "/>
    <s v=" "/>
    <s v=" "/>
    <s v=" "/>
    <s v=" "/>
    <s v="No"/>
    <n v="4409.6000000000004"/>
    <n v="0"/>
    <n v="4409.600000000000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083"/>
    <s v="302289 - Plano"/>
    <s v="Plano"/>
    <s v="TX"/>
    <x v="17"/>
    <x v="0"/>
    <s v="Conventional"/>
    <s v="Banked - Retail"/>
    <s v=" "/>
    <s v="Loan Originated"/>
    <d v="2024-06-06T00:00:00"/>
    <s v="Emily"/>
    <s v="Jackson"/>
    <s v="emilyccho@gmail.com"/>
    <x v="117"/>
    <x v="1"/>
    <s v="7"/>
    <s v="1021e Cherry Street 270"/>
    <s v="N"/>
    <s v=" "/>
    <s v="206-625-0578"/>
    <s v="Connor"/>
    <s v="Jackson"/>
    <s v="connor19@live.com"/>
    <x v="37"/>
    <x v="0"/>
    <s v="425-324-2400"/>
    <s v=" "/>
    <s v="1220 SW 10th Street"/>
    <x v="12"/>
    <s v="98045-7959"/>
    <s v="1150000"/>
    <x v="52"/>
    <s v="sandy@navidirealty.com"/>
    <x v="123"/>
    <s v="3705"/>
    <s v="21008888"/>
    <s v="40 Lake Bellevue Dr STE 245"/>
    <s v="206-459-6946"/>
    <s v=" "/>
    <s v=" "/>
    <s v=" "/>
    <s v="Coldwell Banker Bain"/>
    <s v="fionawestby@cbbain.com"/>
    <s v="44920"/>
    <s v="2154"/>
    <s v="150 Bellevue Way SE"/>
    <s v="206-920-4001"/>
    <s v=" "/>
    <s v=" "/>
    <s v="kbarber@bayeq.com"/>
    <s v="kbarber"/>
    <s v="Kathleen Barber"/>
    <s v=" "/>
    <s v="Citibank Non-Agency Jumbo 30 Yr Fixed"/>
    <x v="107"/>
    <x v="111"/>
    <n v="781"/>
    <n v="22.225999999999999"/>
    <n v="0"/>
    <n v="69.564999999999998"/>
    <n v="69.564999999999998"/>
    <s v="N"/>
    <s v=" "/>
    <s v=" "/>
    <s v=" "/>
    <s v=" "/>
    <s v=" "/>
    <s v="N"/>
    <s v=" "/>
    <s v="No"/>
    <n v="19906.68"/>
    <n v="9391.5400000000009"/>
    <n v="19906.68"/>
    <n v="0"/>
    <n v="0"/>
    <n v="0"/>
    <n v="0"/>
    <n v="0"/>
    <n v="9391.5400000000009"/>
    <n v="0"/>
    <n v="0"/>
    <n v="0"/>
    <n v="0"/>
    <n v="0"/>
    <s v="No Appraisal Waiver"/>
    <x v="0"/>
    <s v=" "/>
    <d v="2024-09-06T00:00:00"/>
  </r>
  <r>
    <s v="2405057124"/>
    <s v="202655 - St. Petersburg"/>
    <s v="Saint Petersburg"/>
    <s v="FL"/>
    <x v="8"/>
    <x v="0"/>
    <s v="Conventional"/>
    <s v="Banked - Retail"/>
    <s v="Cassandra Hergert"/>
    <s v="Loan Originated"/>
    <d v="2024-06-06T00:00:00"/>
    <s v="Jeffrey"/>
    <s v="Sheehan"/>
    <s v="jeffreyalansheehan@gmail.com"/>
    <x v="118"/>
    <x v="1"/>
    <s v="3"/>
    <s v="2300 Locust Street"/>
    <s v="N"/>
    <s v=" "/>
    <s v="800-231-8179"/>
    <s v=" "/>
    <s v=" "/>
    <s v=" "/>
    <x v="0"/>
    <x v="0"/>
    <s v=" "/>
    <s v=" "/>
    <s v="11230 Humber Rd"/>
    <x v="8"/>
    <s v="34614-3558"/>
    <s v="291000"/>
    <x v="53"/>
    <s v="ron.valure@gmail.com"/>
    <x v="124"/>
    <s v="CQ1021318"/>
    <s v="3219711"/>
    <s v="6492 LAUREL OAK DRIVE"/>
    <s v="845-527-8045"/>
    <s v=" "/>
    <s v=" "/>
    <s v=" "/>
    <s v="Align Right Realty Gulf Coast"/>
    <s v="ohmairadoesrealestate@gmail.com"/>
    <s v="3513436"/>
    <s v="CQ1066201"/>
    <s v="13014 POPLAR AVENUE"/>
    <s v="813-520-2166"/>
    <s v=" "/>
    <s v=" "/>
    <s v="jlansdown@bayeq.com"/>
    <s v="jlansdown"/>
    <s v="Jessica Lansdown"/>
    <s v=" "/>
    <s v="Bay Orange Label 30YR Fixed"/>
    <x v="108"/>
    <x v="112"/>
    <n v="789"/>
    <n v="41.561999999999998"/>
    <n v="0"/>
    <n v="95"/>
    <n v="95"/>
    <s v="N"/>
    <s v=" "/>
    <s v=" "/>
    <s v=" "/>
    <s v=" "/>
    <s v=" "/>
    <s v=" "/>
    <s v=" "/>
    <s v="No"/>
    <n v="16575.7"/>
    <n v="0"/>
    <n v="16575.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59"/>
    <s v="202655 - St. Petersburg"/>
    <s v="Saint Petersburg"/>
    <s v="FL"/>
    <x v="15"/>
    <x v="0"/>
    <s v="VA"/>
    <s v="Banked - Retail"/>
    <s v="Jenina Menendez"/>
    <s v="Loan Originated"/>
    <d v="2024-06-06T00:00:00"/>
    <s v="Christopher"/>
    <s v="Ervin"/>
    <s v="boein737@aol.com"/>
    <x v="119"/>
    <x v="1"/>
    <s v="35"/>
    <s v="6000 N Terminal Pkwy"/>
    <s v="N"/>
    <s v=" "/>
    <s v="800-864-8331"/>
    <s v=" "/>
    <s v=" "/>
    <s v=" "/>
    <x v="0"/>
    <x v="0"/>
    <s v=" "/>
    <s v=" "/>
    <s v="25 Line Creek Ct"/>
    <x v="11"/>
    <s v="30277-1661"/>
    <s v="500000"/>
    <x v="0"/>
    <s v="racquel.mccord@redfin.com"/>
    <x v="125"/>
    <s v="62379"/>
    <s v="412553"/>
    <s v="1155 Perimeter Center West"/>
    <s v="864-509-8505"/>
    <s v=" "/>
    <s v=" "/>
    <s v=" "/>
    <s v="Southern Classic Realtors"/>
    <s v="kate@hayfergroup.com"/>
    <s v="395030"/>
    <s v="H-63467"/>
    <s v="PO Box 6565"/>
    <s v="678-628-5283"/>
    <s v=" "/>
    <s v=" "/>
    <s v="jlansdown@bayeq.com"/>
    <s v="jlansdown"/>
    <s v="Jessica Lansdown"/>
    <s v="jlansdown"/>
    <s v="Newrez Red Label VA Standard 30 Yr Fixed"/>
    <x v="109"/>
    <x v="113"/>
    <n v="709"/>
    <n v="53.941000000000003"/>
    <n v="0"/>
    <n v="80"/>
    <n v="80"/>
    <s v="N"/>
    <s v=" "/>
    <s v=" "/>
    <s v=" "/>
    <s v=" "/>
    <s v=" "/>
    <s v=" "/>
    <s v=" "/>
    <s v="No"/>
    <n v="10166"/>
    <n v="0"/>
    <n v="101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648"/>
    <s v="252123 - Volente"/>
    <s v="Austin"/>
    <s v="TX"/>
    <x v="7"/>
    <x v="0"/>
    <s v="Conventional"/>
    <s v="Banked - Retail"/>
    <s v="Amy Hughes"/>
    <s v="Loan Originated"/>
    <d v="2024-06-06T00:00:00"/>
    <s v="Liana"/>
    <s v="Vysotskaya"/>
    <s v="vysotskaya@aol.com"/>
    <x v="0"/>
    <x v="11"/>
    <s v="NULL"/>
    <s v=" "/>
    <s v=" "/>
    <s v=" "/>
    <s v=" "/>
    <s v=" "/>
    <s v=" "/>
    <s v=" "/>
    <x v="0"/>
    <x v="0"/>
    <s v=" "/>
    <s v=" "/>
    <s v="30626 La Vue"/>
    <x v="3"/>
    <s v="92677"/>
    <s v="2250000"/>
    <x v="0"/>
    <s v="pyper.parker@redfin.com"/>
    <x v="126"/>
    <s v="01521930"/>
    <s v="01232586"/>
    <s v="163 Technology Ste 150"/>
    <s v="949-877-9338"/>
    <s v="Sarah Helvey"/>
    <s v="sarah.helvey@redfin.com"/>
    <s v=" "/>
    <s v="RE/MAX Select One"/>
    <s v="info@mcguireteam.com"/>
    <s v="00959318"/>
    <s v="01353781"/>
    <s v="30190 Town Center Dr #D1"/>
    <s v="949-248-8401"/>
    <s v=" "/>
    <s v=" "/>
    <s v="trafii@bayeq.com"/>
    <s v="trafii"/>
    <s v="Taylor Rafii"/>
    <s v="hnothdurft"/>
    <s v="Morgan Stanley  Red Label Express Jumbo 30 Yr Fixed"/>
    <x v="110"/>
    <x v="114"/>
    <n v="774"/>
    <n v="41.195"/>
    <n v="0"/>
    <n v="70"/>
    <n v="70"/>
    <s v=" "/>
    <s v="Y"/>
    <s v=" "/>
    <s v="Y"/>
    <s v=" "/>
    <s v=" "/>
    <s v=" "/>
    <s v=" "/>
    <s v="Yes"/>
    <n v="0"/>
    <n v="0"/>
    <n v="0"/>
    <n v="83833.919999999998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781"/>
    <s v="205012 - Coraopolis"/>
    <s v="Coraopolis"/>
    <s v="PA"/>
    <x v="13"/>
    <x v="0"/>
    <s v="Conventional"/>
    <s v="Banked - Retail"/>
    <s v="Roni Barger"/>
    <s v="Loan Originated"/>
    <d v="2024-06-06T00:00:00"/>
    <s v="Qinzhuola"/>
    <s v="Qi"/>
    <s v="zhoraqi@gmail.com"/>
    <x v="120"/>
    <x v="1"/>
    <s v="3"/>
    <s v="1401 S 31st St"/>
    <s v="N"/>
    <s v=" "/>
    <s v="215-925-2400"/>
    <s v=" "/>
    <s v=" "/>
    <s v=" "/>
    <x v="0"/>
    <x v="0"/>
    <s v=" "/>
    <s v=" "/>
    <s v="919 Montgomery Ave Apt 2-2"/>
    <x v="14"/>
    <s v="19010"/>
    <s v="254500"/>
    <x v="0"/>
    <s v="phillip.milazzo@redfin.com"/>
    <x v="127"/>
    <s v="RB067531"/>
    <s v="RS349347"/>
    <s v="993 Old Eagle School Rd"/>
    <s v="610-606-1091"/>
    <s v=" "/>
    <s v=" "/>
    <s v=" "/>
    <s v="BHHS Fox &amp; Roach Wayne - Devon"/>
    <s v="alex.begg@foxroach.com"/>
    <s v="RS329007"/>
    <s v="RB061717C"/>
    <s v="431 W Lancaster Ave"/>
    <s v="610-389-4794"/>
    <s v=" "/>
    <s v=" "/>
    <s v="smaharaj@bayeq.com"/>
    <s v="smaharaj"/>
    <s v="Sarah Maharaj"/>
    <s v=" "/>
    <s v="Bay Red Label DU 30YR Fixed"/>
    <x v="111"/>
    <x v="115"/>
    <n v="801"/>
    <n v="16.501999999999999"/>
    <n v="0"/>
    <n v="78.584999999999994"/>
    <n v="78.584999999999994"/>
    <s v="N"/>
    <s v=" "/>
    <s v=" "/>
    <s v=" "/>
    <s v=" "/>
    <s v=" "/>
    <s v=" "/>
    <s v=" "/>
    <s v="No"/>
    <n v="11834.57"/>
    <n v="0"/>
    <n v="11834.5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289"/>
    <s v="302501 Oakdale"/>
    <s v="Oakdale"/>
    <s v="MN"/>
    <x v="20"/>
    <x v="0"/>
    <s v="Conventional"/>
    <s v="Banked - Retail"/>
    <s v="Anne Toole"/>
    <s v="Loan Originated"/>
    <d v="2024-06-06T00:00:00"/>
    <s v="Mi"/>
    <s v="Han"/>
    <s v="mimihan1964@gmail.com"/>
    <x v="121"/>
    <x v="1"/>
    <s v="NULL"/>
    <s v="254 W 29th St Fl 4"/>
    <s v=" "/>
    <s v=" "/>
    <s v="212-643-1410"/>
    <s v=" "/>
    <s v=" "/>
    <s v=" "/>
    <x v="0"/>
    <x v="0"/>
    <s v=" "/>
    <s v=" "/>
    <s v="6750 Pine Crest Trail S Unit 5108"/>
    <x v="7"/>
    <s v="55016"/>
    <s v="242000"/>
    <x v="54"/>
    <s v="nick@theoddcoupleteam.com"/>
    <x v="128"/>
    <s v="40363910"/>
    <s v="40503170"/>
    <s v="2680 Snelling Ave N #100"/>
    <s v="651-587-5632"/>
    <s v=" "/>
    <s v=" "/>
    <s v=" "/>
    <s v="Realty One Group Choice"/>
    <s v="gina@sistersofrealestate.com"/>
    <s v="404870010"/>
    <s v="40560750"/>
    <s v="1893 Station Parkway NW"/>
    <s v="612-201-1809"/>
    <s v=" "/>
    <s v=" "/>
    <s v="scruz@bayeq.com"/>
    <s v="scruz"/>
    <s v="Sylvia Cruz-Jacobson"/>
    <s v=" "/>
    <s v="Bay Orange Label 30YR Fixed"/>
    <x v="97"/>
    <x v="116"/>
    <n v="692"/>
    <n v="41.811"/>
    <n v="0"/>
    <n v="69.834999999999994"/>
    <n v="69.834999999999994"/>
    <s v=" "/>
    <s v=" "/>
    <s v=" "/>
    <s v=" "/>
    <s v=" "/>
    <s v=" "/>
    <s v=" "/>
    <s v=" "/>
    <s v="No"/>
    <n v="5200"/>
    <n v="0"/>
    <n v="52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25"/>
    <s v="900063 - New Brighton"/>
    <s v="Coraopolis"/>
    <s v="PA"/>
    <x v="14"/>
    <x v="0"/>
    <s v="Conventional"/>
    <s v="Banked - Retail"/>
    <s v="Jenina Menendez"/>
    <s v="Loan Originated"/>
    <d v="2024-06-06T00:00:00"/>
    <s v="Yunash"/>
    <s v="Maharjan"/>
    <s v="coolyunas@gmail.com"/>
    <x v="122"/>
    <x v="1"/>
    <s v="NULL"/>
    <s v="John G. Rangos Sr. Research Center, 4401"/>
    <s v="N"/>
    <s v=" "/>
    <s v="412-692-5325"/>
    <s v="Rojita"/>
    <s v="Maharjan"/>
    <s v="rojitamaharjan85@gmail.com"/>
    <x v="38"/>
    <x v="0"/>
    <s v="412-441-1241"/>
    <s v=" "/>
    <s v="625 Guenevere Dr"/>
    <x v="14"/>
    <s v="15237"/>
    <s v="285000"/>
    <x v="55"/>
    <s v="mleone.realtor@gmail.com"/>
    <x v="129"/>
    <s v="RB068531"/>
    <s v="RS229094"/>
    <s v="260 Forbes Ave, Suite 1525"/>
    <s v="412-294-8144"/>
    <s v=" "/>
    <s v=" "/>
    <s v=" "/>
    <s v="Achieve Realty, Inc."/>
    <s v="julie@thesnidergrp.com"/>
    <s v="RS316691"/>
    <s v="RB065444"/>
    <s v="11160 Perry Highway, Suite 4"/>
    <s v="412-352-8941"/>
    <s v=" "/>
    <s v=" "/>
    <s v="dgenet@bayeq.com"/>
    <s v="dgenet"/>
    <s v="Desiree Genet"/>
    <s v="dgenet"/>
    <s v="Bay Orange Label 30YR Fixed"/>
    <x v="112"/>
    <x v="117"/>
    <n v="708"/>
    <n v="33.277000000000001"/>
    <n v="0"/>
    <n v="95"/>
    <n v="95"/>
    <s v="N"/>
    <s v=" "/>
    <s v=" "/>
    <s v=" "/>
    <s v=" "/>
    <s v=" "/>
    <s v="N"/>
    <s v=" "/>
    <s v="No"/>
    <n v="6250"/>
    <n v="2358.1999999999998"/>
    <n v="6250"/>
    <n v="0"/>
    <n v="0"/>
    <n v="0"/>
    <n v="0"/>
    <n v="0"/>
    <n v="3759.91"/>
    <n v="0"/>
    <n v="0"/>
    <n v="0"/>
    <n v="0"/>
    <n v="0"/>
    <s v="No Appraisal Waiver"/>
    <x v="0"/>
    <s v=" "/>
    <d v="2024-09-06T00:00:00"/>
  </r>
  <r>
    <s v="2404052836"/>
    <s v="203035 - Leominster"/>
    <s v="Leominster"/>
    <s v="MA"/>
    <x v="11"/>
    <x v="0"/>
    <s v="Conventional"/>
    <s v="Banked - Retail"/>
    <s v="Anne Toole"/>
    <s v="Loan Originated"/>
    <d v="2024-06-06T00:00:00"/>
    <s v="Douglas"/>
    <s v="Mackenzie"/>
    <s v="doug384@comcast.net"/>
    <x v="123"/>
    <x v="1"/>
    <s v="NULL"/>
    <s v="225 Perimeter Rd"/>
    <s v=" "/>
    <s v="N"/>
    <s v="603-647-6177"/>
    <s v="Kristin"/>
    <s v="Mackenzie"/>
    <s v="Doug384@comcast.net"/>
    <x v="0"/>
    <x v="0"/>
    <s v=" "/>
    <s v=" "/>
    <s v="5 Lord View Drive"/>
    <x v="18"/>
    <s v="03452"/>
    <s v="499000"/>
    <x v="0"/>
    <s v="melinda.evans@redfin.com"/>
    <x v="130"/>
    <s v="4613"/>
    <s v="073419"/>
    <s v="293 Belmont St."/>
    <s v="603-288-1373"/>
    <s v="Beth Lemay"/>
    <s v="blemay@cohenclosing.com"/>
    <s v=" "/>
    <s v="Banner Realty"/>
    <s v="alicia.salo@banner.com"/>
    <s v="063921"/>
    <s v="068344"/>
    <s v="PO Box 319"/>
    <s v="603-491-5606"/>
    <s v=" "/>
    <s v=" "/>
    <s v="elasch@bayeq.com"/>
    <s v="elasch"/>
    <s v="Emily Lasch"/>
    <s v=" "/>
    <s v="Bay Red Label LP 30YR Fixed"/>
    <x v="2"/>
    <x v="2"/>
    <n v="643"/>
    <n v="49.908999999999999"/>
    <n v="0"/>
    <n v="10.02"/>
    <n v="10.02"/>
    <s v=" "/>
    <s v=" "/>
    <s v="N"/>
    <s v=" "/>
    <s v=" "/>
    <s v=" "/>
    <s v=" "/>
    <s v=" "/>
    <s v="No"/>
    <n v="6666.67"/>
    <n v="0"/>
    <n v="6666.6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1041782"/>
    <s v="202602  Alpharetta - Evans/Johnson"/>
    <s v="Alpharetta"/>
    <s v="GA"/>
    <x v="17"/>
    <x v="0"/>
    <s v="Conventional"/>
    <s v="Banked - Retail"/>
    <s v="Kristin Wise"/>
    <s v="Loan Originated"/>
    <d v="2024-06-06T00:00:00"/>
    <s v="Courtney"/>
    <s v="Harper"/>
    <s v="charper95@gmail.com"/>
    <x v="124"/>
    <x v="1"/>
    <s v="NULL"/>
    <s v="4250 Congress St"/>
    <s v="N"/>
    <s v=" "/>
    <s v="225-388-8011"/>
    <s v="Aaron"/>
    <s v="Riddle"/>
    <s v="aaronkriddle@gmail.com"/>
    <x v="39"/>
    <x v="0"/>
    <s v="800-777-9898"/>
    <s v=" "/>
    <s v="207 Woodridge Dr"/>
    <x v="9"/>
    <s v="28012"/>
    <s v="370000"/>
    <x v="0"/>
    <s v="matthew.novak@redfin.com"/>
    <x v="131"/>
    <s v="C22041"/>
    <s v="256091"/>
    <s v="1435 W Morehead St 135"/>
    <s v="704-966-9208"/>
    <s v=" "/>
    <s v=" "/>
    <s v=" "/>
    <s v="Premier South"/>
    <s v="listwithlamb@gmail.com"/>
    <s v="286038"/>
    <s v="C30437"/>
    <s v="109 S Main St"/>
    <s v="704-460-4211"/>
    <s v=" "/>
    <s v=" "/>
    <s v="singa@bayeq.com"/>
    <s v="singa"/>
    <s v="Sam Inga"/>
    <s v=" "/>
    <s v="Bay Red Label DU 30YR Fixed"/>
    <x v="113"/>
    <x v="118"/>
    <n v="789"/>
    <n v="13.56"/>
    <n v="0"/>
    <n v="80"/>
    <n v="80"/>
    <s v="N"/>
    <s v=" "/>
    <s v=" "/>
    <s v=" "/>
    <s v=" "/>
    <s v=" "/>
    <s v="N"/>
    <s v=" "/>
    <s v="No"/>
    <n v="12180"/>
    <n v="8268"/>
    <n v="12180"/>
    <n v="0"/>
    <n v="0"/>
    <n v="0"/>
    <n v="0"/>
    <n v="0"/>
    <n v="8268"/>
    <n v="0"/>
    <n v="0"/>
    <n v="0"/>
    <n v="0"/>
    <n v="0"/>
    <s v="No Appraisal Waiver"/>
    <x v="0"/>
    <s v=" "/>
    <d v="2024-09-06T00:00:00"/>
  </r>
  <r>
    <s v="2404055636"/>
    <s v="205008 - Phoenix"/>
    <s v="Corte Madera"/>
    <s v="CA"/>
    <x v="7"/>
    <x v="0"/>
    <s v="Conventional"/>
    <s v="Banked - Retail"/>
    <s v="Jenina Menendez"/>
    <s v="Loan Originated"/>
    <d v="2024-06-06T00:00:00"/>
    <s v="Christopher"/>
    <s v="Kinard"/>
    <s v="cnkinard@gmail.com"/>
    <x v="125"/>
    <x v="1"/>
    <s v="25"/>
    <s v="2400 MARKET STREET"/>
    <s v="N"/>
    <s v=" "/>
    <s v="202-497-9227"/>
    <s v=" "/>
    <s v=" "/>
    <s v=" "/>
    <x v="0"/>
    <x v="0"/>
    <s v=" "/>
    <s v=" "/>
    <s v="5727 25th Rd N"/>
    <x v="6"/>
    <s v="22207"/>
    <s v="1499900"/>
    <x v="0"/>
    <s v="matt.ferris@redfin.com"/>
    <x v="132"/>
    <s v="0226019213"/>
    <s v="0225239620"/>
    <s v="3110 Fairview Park Dr #200"/>
    <s v="703-615-8954"/>
    <s v=" "/>
    <s v=" "/>
    <s v=" "/>
    <s v="Redfin"/>
    <s v="natalie.wiggins@redfin.com"/>
    <s v="0225194548"/>
    <s v="TBD"/>
    <s v="3110 Fairview Park Dr #200"/>
    <s v="703-859-6316"/>
    <s v=" "/>
    <s v=" "/>
    <s v="ashley.edinger@bayeq.com"/>
    <s v="ashley.edinger"/>
    <s v="Ashley Edinger"/>
    <s v="nwhitehead"/>
    <s v="Morgan Stanley  Red Label Express Jumbo 30 Yr Fixed"/>
    <x v="114"/>
    <x v="119"/>
    <n v="809"/>
    <n v="42.323999999999998"/>
    <n v="0"/>
    <n v="62.664000000000001"/>
    <n v="62.664000000000001"/>
    <s v="N"/>
    <s v=" "/>
    <s v=" "/>
    <s v=" "/>
    <s v=" "/>
    <s v=" "/>
    <s v=" "/>
    <s v=" "/>
    <s v="No"/>
    <n v="17510"/>
    <n v="0"/>
    <n v="1751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02"/>
    <s v="203033 - Nashua"/>
    <s v="Nashua"/>
    <s v="NH"/>
    <x v="17"/>
    <x v="0"/>
    <s v="Conventional"/>
    <s v="Banked - Retail"/>
    <s v="Cassandra Hergert"/>
    <s v="Loan Originated"/>
    <d v="2024-06-06T00:00:00"/>
    <s v="Vinay Kumar Reddy"/>
    <s v="Kambalapally"/>
    <s v="winaireddy.36@gmail.com"/>
    <x v="126"/>
    <x v="1"/>
    <s v="1"/>
    <s v="200 Technology Square"/>
    <s v="N"/>
    <s v=" "/>
    <s v="781-762-1109"/>
    <s v=" "/>
    <s v=" "/>
    <s v=" "/>
    <x v="0"/>
    <x v="0"/>
    <s v=" "/>
    <s v=" "/>
    <s v="34 Sunnyside Dr Unit 3-22"/>
    <x v="30"/>
    <s v="02762"/>
    <s v="500000"/>
    <x v="0"/>
    <s v="maria.babakanova@redfin.com"/>
    <x v="133"/>
    <s v="7828"/>
    <s v="9534978"/>
    <s v="1099 Stewart St Ste 600"/>
    <s v="617-360-1601"/>
    <s v="Sarah Catapano-Friedman, ESQ."/>
    <s v="sfriedman@crowleycummings.com"/>
    <s v=" "/>
    <s v="Keller Williams Elite"/>
    <s v="annedarlingsold@gmail.com"/>
    <s v="126516"/>
    <s v="9973"/>
    <s v="25 Messenger St 2nd Fl"/>
    <s v="508-838-1470"/>
    <s v="Timothy Buckley"/>
    <s v="Law Office of Timothy J Buckley"/>
    <s v="ddefocy@bayeq.com"/>
    <s v="ddefocy"/>
    <s v="Deanna Defocy"/>
    <s v=" "/>
    <s v="Bay Red Label DU 30YR Fixed Special Feature"/>
    <x v="115"/>
    <x v="120"/>
    <n v="793"/>
    <n v="44.737000000000002"/>
    <n v="0"/>
    <n v="95"/>
    <n v="95"/>
    <s v="N"/>
    <s v=" "/>
    <s v=" "/>
    <s v=" "/>
    <s v=" "/>
    <s v=" "/>
    <s v=" "/>
    <s v=" "/>
    <s v="No"/>
    <n v="10400"/>
    <n v="0"/>
    <n v="104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190"/>
    <s v="252124 - Pahrump"/>
    <s v="Las Vegas"/>
    <s v="NV"/>
    <x v="18"/>
    <x v="0"/>
    <s v="Conventional"/>
    <s v="Banked - Retail"/>
    <s v="Jenina Menendez"/>
    <s v="Loan Originated"/>
    <d v="2024-06-06T00:00:00"/>
    <s v="David"/>
    <s v="Simpson"/>
    <s v="yogi_3333@yahoo.com"/>
    <x v="127"/>
    <x v="1"/>
    <s v="NULL"/>
    <s v="300 N Lake Ave 650"/>
    <s v="N"/>
    <s v=" "/>
    <s v="626-564-6000"/>
    <s v=" "/>
    <s v=" "/>
    <s v=" "/>
    <x v="0"/>
    <x v="0"/>
    <s v=" "/>
    <s v=" "/>
    <s v="600 NE 36th St 2012"/>
    <x v="8"/>
    <s v="33137"/>
    <s v="390000"/>
    <x v="56"/>
    <s v="maggie@maggiemiami.com"/>
    <x v="134"/>
    <s v="CQ1042951"/>
    <s v="SL3565212"/>
    <s v="55 Sw 9th St #1906"/>
    <s v="408-718-6396"/>
    <s v=" "/>
    <s v=" "/>
    <s v=" "/>
    <s v="Coldwell Banker Realty"/>
    <s v="Leonie.zapata@cbrealty.com"/>
    <s v="SL3535004"/>
    <s v="CQ247822"/>
    <s v="600 NE 38th St PH 28"/>
    <s v="305-340-7532"/>
    <s v=" "/>
    <s v=" "/>
    <s v="trafii@bayeq.com"/>
    <s v="trafii"/>
    <s v="Taylor Rafii"/>
    <s v="hnothdurft"/>
    <s v="Pennymac -  Fannie Mae 30 Yr Fixed &gt; $275K &lt;= $300K"/>
    <x v="116"/>
    <x v="121"/>
    <n v="815"/>
    <n v="45.710999999999999"/>
    <n v="0"/>
    <n v="75"/>
    <n v="75"/>
    <s v="N"/>
    <s v=" "/>
    <s v=" "/>
    <s v=" "/>
    <s v=" "/>
    <s v=" "/>
    <s v=" "/>
    <s v=" "/>
    <s v="No"/>
    <n v="28931.73"/>
    <n v="0"/>
    <n v="28931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752"/>
    <s v="202158 - Los Angeles"/>
    <s v="Los Angeles"/>
    <s v="CA"/>
    <x v="21"/>
    <x v="0"/>
    <s v="Conventional"/>
    <s v="Banked - Retail"/>
    <s v="Jewelena Reyna"/>
    <s v="Loan Originated"/>
    <d v="2024-06-06T00:00:00"/>
    <s v="Michael"/>
    <s v="Rogers"/>
    <s v="marog65@gmail.com"/>
    <x v="128"/>
    <x v="1"/>
    <s v="1"/>
    <s v="60 Shawmut Rd 1"/>
    <s v="N"/>
    <s v=" "/>
    <s v="888-959-6010"/>
    <s v="Susan"/>
    <s v="Rogers"/>
    <s v="Snasus04@aol.com"/>
    <x v="0"/>
    <x v="0"/>
    <s v=" "/>
    <s v=" "/>
    <s v="1640 Vista Del Mar Dr"/>
    <x v="3"/>
    <s v="93001"/>
    <s v="1250000"/>
    <x v="0"/>
    <s v="katie.Reich@redfin.com"/>
    <x v="135"/>
    <s v="01521930"/>
    <s v="01952090"/>
    <s v="2710 MEDIA CENTER DR,"/>
    <s v="805-424-5175"/>
    <s v=" "/>
    <s v=" "/>
    <s v=" "/>
    <s v="Comfort Real Estate Services, Inc"/>
    <s v="mondolrealestate@gmail.com"/>
    <s v="00855824"/>
    <s v="01869144"/>
    <s v="6555 Telephone Rd #5"/>
    <s v="805-657-1238"/>
    <s v=" "/>
    <s v=" "/>
    <s v="kvillanueva@bayeq.com"/>
    <s v="kvillanueva"/>
    <s v="Karla Villanueva"/>
    <s v=" "/>
    <s v="Bay Red Label DU 30YR Fixed"/>
    <x v="117"/>
    <x v="122"/>
    <n v="794"/>
    <n v="29.366"/>
    <n v="0"/>
    <n v="43.442999999999998"/>
    <n v="43.442999999999998"/>
    <s v="N"/>
    <s v=" "/>
    <s v=" "/>
    <s v=" "/>
    <s v=" "/>
    <s v=" "/>
    <s v=" "/>
    <s v=" "/>
    <s v="No"/>
    <n v="12993.07"/>
    <n v="0"/>
    <n v="13986.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735"/>
    <s v="202508 Berwyn"/>
    <s v="Berwyn"/>
    <s v="IL"/>
    <x v="9"/>
    <x v="0"/>
    <s v="Conventional"/>
    <s v="Banked - Retail"/>
    <s v="Jewelena Reyna"/>
    <s v="Loan Originated"/>
    <d v="2024-06-06T00:00:00"/>
    <s v="Ricardo"/>
    <s v="Vilchez"/>
    <s v="vilricky18@gmail.com"/>
    <x v="129"/>
    <x v="12"/>
    <s v="NULL"/>
    <s v="6801 West roosevelt Road"/>
    <s v=" "/>
    <s v=" "/>
    <s v="708-749-2555"/>
    <s v=" "/>
    <s v=" "/>
    <s v=" "/>
    <x v="0"/>
    <x v="0"/>
    <s v=" "/>
    <s v=" "/>
    <s v="8043 S Kenton Ave"/>
    <x v="1"/>
    <s v="60652"/>
    <s v="272500"/>
    <x v="34"/>
    <s v="juan.m@realtyofchicago.com"/>
    <x v="136"/>
    <s v="1"/>
    <s v="01"/>
    <s v="6535 W Cermak Rd"/>
    <s v="708-788-1900"/>
    <s v="Anthony Nicpon"/>
    <s v="anthonynicpon@yahoo.com"/>
    <s v="ulg@unzuetalaw.com"/>
    <s v="RE/MAX MI CASA"/>
    <s v="nataliamartinez232@gmail.com"/>
    <s v="01"/>
    <s v="1"/>
    <s v="3958 W 55TH St"/>
    <s v="773-430-5900"/>
    <s v="Estela Unzueta"/>
    <s v=" "/>
    <s v="kzad@bayeq.com"/>
    <s v="kzad"/>
    <s v="Kimberly Zad"/>
    <s v=" "/>
    <s v="Illinois Housing Development Authority -  Access 10% Repayable F"/>
    <x v="18"/>
    <x v="69"/>
    <n v="663"/>
    <n v="8.0139999999999993"/>
    <n v="0"/>
    <n v="3.67"/>
    <n v="3.67"/>
    <s v=" "/>
    <s v=" "/>
    <s v=" "/>
    <s v=" "/>
    <s v=" "/>
    <s v=" "/>
    <s v=" "/>
    <s v=" "/>
    <s v="No"/>
    <n v="2686.66"/>
    <n v="0"/>
    <n v="2686.66"/>
    <n v="2444.44"/>
    <n v="0"/>
    <n v="0"/>
    <n v="0"/>
    <n v="0"/>
    <n v="0"/>
    <n v="0"/>
    <n v="0"/>
    <n v="0"/>
    <n v="0"/>
    <n v="0"/>
    <s v=" "/>
    <x v="1"/>
    <s v=" "/>
    <d v="2024-09-06T00:00:00"/>
  </r>
  <r>
    <s v="2402045420"/>
    <s v="202508 Berwyn"/>
    <s v="Berwyn"/>
    <s v="IL"/>
    <x v="0"/>
    <x v="0"/>
    <s v="FHA"/>
    <s v="Banked - Retail"/>
    <s v="Jewelena Reyna"/>
    <s v="Loan Originated"/>
    <d v="2024-06-06T00:00:00"/>
    <s v="Ricardo"/>
    <s v="Vilchez"/>
    <s v="vilricky18@gmail.com"/>
    <x v="129"/>
    <x v="12"/>
    <s v="4"/>
    <s v="6745 Roosevelt Road"/>
    <s v=" "/>
    <s v=" "/>
    <s v="708-749-2555"/>
    <s v=" "/>
    <s v=" "/>
    <s v=" "/>
    <x v="0"/>
    <x v="0"/>
    <s v=" "/>
    <s v=" "/>
    <s v="8043 S Kenton Ave"/>
    <x v="1"/>
    <s v="60652"/>
    <s v="272500"/>
    <x v="34"/>
    <s v="juan.m@realtyofchicago.com"/>
    <x v="136"/>
    <s v="481011865"/>
    <s v="475209734"/>
    <s v="6535 W Cermak Rd"/>
    <s v="708-788-1900"/>
    <s v="Anthony Nicpon"/>
    <s v="anthonynicpon@yahoo.com"/>
    <s v="ulg@unzuetalaw.com"/>
    <s v="RE/MAX MI CASA"/>
    <s v="nataliamartinez232@gmail.com"/>
    <s v="475133449"/>
    <s v="478008877"/>
    <s v="3958 W 55TH St"/>
    <s v="773-430-5900"/>
    <s v="Estela Unzueta"/>
    <s v=" "/>
    <s v="kzad@bayeq.com"/>
    <s v="kzad"/>
    <s v="Kimberly Zad"/>
    <s v=" "/>
    <s v="Illinois Housing Development Authority -  Access 10% Repayable F"/>
    <x v="18"/>
    <x v="69"/>
    <n v="663"/>
    <n v="42.79"/>
    <n v="0"/>
    <n v="96.5"/>
    <n v="96.5"/>
    <s v=" "/>
    <s v=" "/>
    <s v=" "/>
    <s v=" "/>
    <s v=" "/>
    <s v=" "/>
    <s v=" "/>
    <s v=" "/>
    <s v="No"/>
    <n v="2012.62"/>
    <n v="0"/>
    <n v="2433.4"/>
    <n v="2773.33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15"/>
    <s v="302250 Snohomish - Wardlow"/>
    <s v="Snohomish"/>
    <s v="WA"/>
    <x v="4"/>
    <x v="0"/>
    <s v="Conventional"/>
    <s v="Banked - Retail"/>
    <s v="Amy Hughes"/>
    <s v="Loan Originated"/>
    <d v="2024-06-06T00:00:00"/>
    <s v="Alexander"/>
    <s v="Hyde"/>
    <s v="alexanderdhyde@gmail.com"/>
    <x v="130"/>
    <x v="1"/>
    <s v="2"/>
    <s v="1165 MONTGOMERY DR"/>
    <s v="N"/>
    <s v=" "/>
    <s v="425-498-2030"/>
    <s v="Ashley"/>
    <s v="Hawkins"/>
    <s v="Ashleyhawkins12@gmail.com"/>
    <x v="40"/>
    <x v="0"/>
    <s v="360-435-5300"/>
    <s v=" "/>
    <s v="17613 Saint Andrews Ct"/>
    <x v="12"/>
    <s v="98223"/>
    <s v="744000"/>
    <x v="0"/>
    <s v="josie.decoursey@redfin.com"/>
    <x v="137"/>
    <s v="24374"/>
    <s v="130177"/>
    <s v="808 134th St SW Bldg B"/>
    <s v="360-503-0876"/>
    <s v=" "/>
    <s v=" "/>
    <s v=" "/>
    <s v="Real Broker LLC"/>
    <s v="lisa@paradigmrealtynw.com"/>
    <s v="138382"/>
    <s v="21488"/>
    <s v="16133 SE 179th St"/>
    <s v="661-993-5872"/>
    <s v=" "/>
    <s v=" "/>
    <s v="lhachtel@bayeq.com"/>
    <s v="lhachtel"/>
    <s v="Lisa Hachtel"/>
    <s v=" "/>
    <s v="Bay Red Label DU 30YR Fixed Special Feature"/>
    <x v="118"/>
    <x v="123"/>
    <n v="747"/>
    <n v="45.12"/>
    <n v="0"/>
    <n v="95"/>
    <n v="95"/>
    <s v="N"/>
    <s v=" "/>
    <s v=" "/>
    <s v=" "/>
    <s v=" "/>
    <s v=" "/>
    <s v="N"/>
    <s v=" "/>
    <s v="No"/>
    <n v="13478.4"/>
    <n v="0"/>
    <n v="13478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603"/>
    <s v="252101 San Diego - Bramlett"/>
    <s v="Carlsbad"/>
    <s v="CA"/>
    <x v="20"/>
    <x v="0"/>
    <s v="Conventional"/>
    <s v="Banked - Retail"/>
    <s v="Jewelena Reyna"/>
    <s v="Loan Originated"/>
    <d v="2024-06-06T00:00:00"/>
    <s v="Gabriel"/>
    <s v="Adams"/>
    <s v="gabadams1@gmail.com"/>
    <x v="131"/>
    <x v="1"/>
    <s v="2"/>
    <s v="3111 Camino Del Rio N 400"/>
    <s v="N"/>
    <s v=" "/>
    <s v="800-682-3237"/>
    <s v="Brittany"/>
    <s v="Adams"/>
    <s v="belowe05@gmail.com"/>
    <x v="41"/>
    <x v="0"/>
    <s v="858-605-3704"/>
    <s v=" "/>
    <s v="6245 S Lake Ct"/>
    <x v="3"/>
    <s v="92119"/>
    <s v="990000"/>
    <x v="57"/>
    <s v="joshgeller@willisallen.com"/>
    <x v="138"/>
    <s v="01204280"/>
    <s v="02033792"/>
    <s v="1131 Wall St"/>
    <s v="858-395-5987"/>
    <s v=" "/>
    <s v=" "/>
    <s v=" "/>
    <s v="HomeSmart Realty West"/>
    <s v="christineconnorton@gmail.com"/>
    <s v="02032954"/>
    <s v="1905908"/>
    <s v="1165 Magnolia Ave"/>
    <s v="760-415-3046"/>
    <s v=" "/>
    <s v=" "/>
    <s v="kcalver@bayeq.com"/>
    <s v="kcalver"/>
    <s v="Kathi Calver"/>
    <s v=" "/>
    <s v="Bay Orange Label Conforming 30YR Fixed High Bal"/>
    <x v="5"/>
    <x v="5"/>
    <n v="796"/>
    <n v="48.610999999999997"/>
    <n v="0"/>
    <n v="95"/>
    <n v="95"/>
    <s v="N"/>
    <s v=" "/>
    <s v=" "/>
    <s v=" "/>
    <s v=" "/>
    <s v=" "/>
    <s v="N"/>
    <s v=" "/>
    <s v="No"/>
    <n v="13426.64"/>
    <n v="6616.16"/>
    <n v="13426.64"/>
    <n v="0"/>
    <n v="0"/>
    <n v="0"/>
    <n v="0"/>
    <n v="0"/>
    <n v="9934.8700000000008"/>
    <n v="0"/>
    <n v="0"/>
    <n v="0"/>
    <n v="0"/>
    <n v="0"/>
    <s v="No Appraisal Waiver"/>
    <x v="0"/>
    <s v=" "/>
    <d v="2024-09-06T00:00:00"/>
  </r>
  <r>
    <s v="2405056760"/>
    <s v="202111 Santa Clarita - Kravitz"/>
    <s v="Santa Clarita"/>
    <s v="CA"/>
    <x v="4"/>
    <x v="0"/>
    <s v="Conventional"/>
    <s v="Banked - Retail"/>
    <s v="Anne Toole"/>
    <s v="Loan Originated"/>
    <d v="2024-06-06T00:00:00"/>
    <s v="Thomas"/>
    <s v="Bachtler"/>
    <s v="tbachtler@hotmail.com"/>
    <x v="56"/>
    <x v="1"/>
    <s v="10"/>
    <s v="9961 Sierra Ave"/>
    <s v="N"/>
    <s v="Y"/>
    <s v="833-574-2273"/>
    <s v="Vince"/>
    <s v="Secrease"/>
    <s v="vincesecrease@yahoo.com"/>
    <x v="0"/>
    <x v="0"/>
    <s v=" "/>
    <s v=" "/>
    <s v="12520 Stagg St"/>
    <x v="3"/>
    <s v="91605"/>
    <s v="1110000"/>
    <x v="0"/>
    <s v="josh.ritnimit@redfin.com"/>
    <x v="139"/>
    <s v="01521930"/>
    <s v="01873160"/>
    <s v="2710 Media Center Dr #210"/>
    <s v="818-293-7048"/>
    <s v=" "/>
    <s v=" "/>
    <s v=" "/>
    <s v="The Real Brokerage, Inc."/>
    <s v="SoldbyZito@gmail.com"/>
    <s v="01740063"/>
    <s v="02022092"/>
    <s v="39899 Balentine Dr. #200"/>
    <s v="949-484-9486"/>
    <s v=" "/>
    <s v=" "/>
    <s v="caponte@bayeq.com"/>
    <s v="caponte"/>
    <s v="Cindy Aponte"/>
    <s v=" "/>
    <s v="Redwood Red Label Jumbo Select QM - 30 Yr Fixed"/>
    <x v="119"/>
    <x v="124"/>
    <n v="807"/>
    <n v="37.661999999999999"/>
    <n v="0"/>
    <n v="80"/>
    <n v="80"/>
    <s v="N"/>
    <s v=" "/>
    <s v="Y"/>
    <s v=" "/>
    <s v=" "/>
    <s v=" "/>
    <s v=" "/>
    <s v=" "/>
    <s v="Yes"/>
    <n v="16797.740000000002"/>
    <n v="0"/>
    <n v="16859.6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546"/>
    <s v="252317 Reno"/>
    <s v="Reno"/>
    <s v="NV"/>
    <x v="21"/>
    <x v="0"/>
    <s v="FHA"/>
    <s v="Brokered"/>
    <s v="Amy Hughes"/>
    <s v="Loan Originated"/>
    <d v="2024-06-06T00:00:00"/>
    <s v="Cathy"/>
    <s v="Reyes"/>
    <s v="reyes10292@aol.com"/>
    <x v="132"/>
    <x v="1"/>
    <s v="8"/>
    <s v="9390 Gateway Dr"/>
    <s v="N"/>
    <s v=" "/>
    <s v="800-733-6632"/>
    <s v=" "/>
    <s v=" "/>
    <s v=" "/>
    <x v="0"/>
    <x v="0"/>
    <s v=" "/>
    <s v=" "/>
    <s v="6275 Crumlish"/>
    <x v="22"/>
    <s v="89429"/>
    <s v="334900"/>
    <x v="58"/>
    <s v="jon@upgradeyourlives.com"/>
    <x v="140"/>
    <s v=" "/>
    <s v="S.188973"/>
    <s v="5325 Corporate Dr, #100"/>
    <s v="831-596-2489"/>
    <s v=" "/>
    <s v=" "/>
    <s v=" "/>
    <s v="Keller Williams Group One Inc"/>
    <s v="steve@sobrienteam.com"/>
    <s v="BS.1000912"/>
    <s v="B.35646.Corp"/>
    <s v="10539 Professional Cir, Unit 100"/>
    <s v="775-823-8787"/>
    <s v=" "/>
    <s v=" "/>
    <s v="mrsmith@bayeq.com"/>
    <s v="mrsmith"/>
    <s v="Marlyn Smith"/>
    <s v="mrsmith"/>
    <s v="*FHA Fixed - 30 year"/>
    <x v="120"/>
    <x v="125"/>
    <n v="697"/>
    <n v="47.947000000000003"/>
    <n v="0"/>
    <n v="96.5"/>
    <n v="96.5"/>
    <s v="N"/>
    <s v=" "/>
    <s v=" "/>
    <s v=" "/>
    <s v=" "/>
    <s v=" "/>
    <s v=" "/>
    <s v=" "/>
    <s v="No"/>
    <n v="4477.74"/>
    <n v="0"/>
    <n v="4844.18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282"/>
    <s v="205012 - Coraopolis"/>
    <s v="Coraopolis"/>
    <s v="PA"/>
    <x v="16"/>
    <x v="0"/>
    <s v="Conventional"/>
    <s v="Banked - Retail"/>
    <s v="Jenina Menendez"/>
    <s v="Loan Originated"/>
    <d v="2024-06-06T00:00:00"/>
    <s v="Ronald"/>
    <s v="Rezac"/>
    <s v="rezac.ron@gmail.com"/>
    <x v="133"/>
    <x v="1"/>
    <s v="1"/>
    <s v="333 Brannan St"/>
    <s v="N"/>
    <s v=" "/>
    <s v="415-335-4097"/>
    <s v=" "/>
    <s v=" "/>
    <s v=" "/>
    <x v="0"/>
    <x v="0"/>
    <s v=" "/>
    <s v=" "/>
    <s v="532 S 16th St"/>
    <x v="14"/>
    <s v="19146"/>
    <s v="1120000"/>
    <x v="0"/>
    <s v="jimmy.caraway@redfin.com"/>
    <x v="141"/>
    <s v="RM067531"/>
    <s v="RS326053"/>
    <s v="993 Old Eagle School Rd"/>
    <s v="215-917-0933"/>
    <s v=" "/>
    <s v=" "/>
    <s v=" "/>
    <s v="Coldwell Banker Realty"/>
    <s v="pcavalcanto@cbpref.com"/>
    <s v="RS287419"/>
    <s v="RB067335"/>
    <s v="325 Chestnut St"/>
    <s v="215-681-6610"/>
    <s v=" "/>
    <s v=" "/>
    <s v="smaharaj@bayeq.com"/>
    <s v="smaharaj"/>
    <s v="Sarah Maharaj"/>
    <s v=" "/>
    <s v="Bay Red Label DU 30YR Fixed"/>
    <x v="111"/>
    <x v="126"/>
    <n v="777"/>
    <n v="35.26"/>
    <n v="0"/>
    <n v="52.320999999999998"/>
    <n v="52.320999999999998"/>
    <s v="N"/>
    <s v=" "/>
    <s v=" "/>
    <s v=" "/>
    <s v=" "/>
    <s v=" "/>
    <s v=" "/>
    <s v=" "/>
    <s v="No"/>
    <n v="20991.67"/>
    <n v="0"/>
    <n v="2099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169"/>
    <s v="302516 Lakeville"/>
    <s v="Lakeville"/>
    <s v="MN"/>
    <x v="14"/>
    <x v="0"/>
    <s v="FHA"/>
    <s v="Banked - Retail"/>
    <s v="Jenina Menendez"/>
    <s v="Loan Originated"/>
    <d v="2024-06-06T00:00:00"/>
    <s v="Michael"/>
    <s v="McGuire"/>
    <s v="mike@bloomingtoncarpetone.com"/>
    <x v="134"/>
    <x v="1"/>
    <s v="4"/>
    <s v="503 American Blvd W"/>
    <s v="N"/>
    <s v=" "/>
    <s v="952-881-6970"/>
    <s v=" "/>
    <s v=" "/>
    <s v=" "/>
    <x v="0"/>
    <x v="0"/>
    <s v=" "/>
    <s v=" "/>
    <s v="2132 Grandview CT"/>
    <x v="7"/>
    <s v="55364"/>
    <s v="368000"/>
    <x v="59"/>
    <s v="jacob@homesminn.com"/>
    <x v="142"/>
    <s v="40235207"/>
    <s v="40565700"/>
    <s v="13100 Wayzata Blvd #400"/>
    <s v="612-405-2412"/>
    <s v=" "/>
    <s v=" "/>
    <s v=" "/>
    <s v="Edina Realty, Inc."/>
    <s v="jeffstephenson@edinarealty.com"/>
    <s v="20004544"/>
    <s v="9975"/>
    <s v="1000 Superior Boulevard Suite 200"/>
    <s v="612-578-8820"/>
    <s v=" "/>
    <s v=" "/>
    <s v="kpenning@bayeq.com"/>
    <s v="kshuga"/>
    <s v="Kim Penning"/>
    <s v=" "/>
    <s v="Minnesota Housing Finance Agency - Correspondent -  FHA Start Up"/>
    <x v="121"/>
    <x v="127"/>
    <n v="665"/>
    <n v="47.505000000000003"/>
    <n v="0"/>
    <n v="96.5"/>
    <n v="100.821"/>
    <s v="N"/>
    <s v=" "/>
    <s v=" "/>
    <s v=" "/>
    <s v=" "/>
    <s v=" "/>
    <s v=" "/>
    <s v=" "/>
    <s v="No"/>
    <n v="4166.67"/>
    <n v="0"/>
    <n v="6397.4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24"/>
    <s v="302516 Lakeville"/>
    <s v="Lakeville"/>
    <s v="MN"/>
    <x v="6"/>
    <x v="0"/>
    <s v="FHA"/>
    <s v="Banked - Retail"/>
    <s v="Keegan Kelly"/>
    <s v="Loan Originated"/>
    <d v="2024-06-06T00:00:00"/>
    <s v="Alyssa"/>
    <s v="Raschick"/>
    <s v="alyssa.raschick92@gmail.com"/>
    <x v="135"/>
    <x v="1"/>
    <s v="5"/>
    <s v="6901 W 110th St"/>
    <s v="N"/>
    <s v=" "/>
    <s v="952-941-5665"/>
    <s v="Dennis"/>
    <s v="Draughn"/>
    <s v="dennisdraughn@gmail.com"/>
    <x v="42"/>
    <x v="0"/>
    <s v="952-927-4176"/>
    <s v=" "/>
    <s v="10878 Zopfi Way E"/>
    <x v="7"/>
    <s v="55369"/>
    <s v="370000"/>
    <x v="60"/>
    <s v="jacob@homesminn.com"/>
    <x v="142"/>
    <s v="40235207"/>
    <s v="40565700"/>
    <s v="13100 Wayzata Blvd #400, #102"/>
    <s v="612-405-2412"/>
    <s v=" "/>
    <s v=" "/>
    <s v=" "/>
    <s v="Keller Williams Premier Realty Lake Minnetonka"/>
    <s v="ben@dzurikpropertytwins.com"/>
    <s v="40345047"/>
    <s v="40235207"/>
    <s v="13100 Wayzata BLVD #400"/>
    <s v="612-751-8732"/>
    <s v=" "/>
    <s v=" "/>
    <s v="kpenning@bayeq.com"/>
    <s v="kshuga"/>
    <s v="Kim Penning"/>
    <s v=" "/>
    <s v="AmeriHome FHA 30 Yr Fixed Max 375K Bal"/>
    <x v="122"/>
    <x v="128"/>
    <n v="600"/>
    <n v="46.591000000000001"/>
    <n v="0"/>
    <n v="96.5"/>
    <n v="96.5"/>
    <s v="N"/>
    <s v=" "/>
    <s v=" "/>
    <s v=" "/>
    <s v=" "/>
    <s v=" "/>
    <s v="N"/>
    <s v=" "/>
    <s v="No"/>
    <n v="7604.98"/>
    <n v="9099.3799999999992"/>
    <n v="8680.14"/>
    <n v="0"/>
    <n v="0"/>
    <n v="0"/>
    <n v="0"/>
    <n v="0"/>
    <n v="9099.3799999999992"/>
    <n v="0"/>
    <n v="0"/>
    <n v="0"/>
    <n v="0"/>
    <n v="0"/>
    <s v="No Appraisal Waiver"/>
    <x v="0"/>
    <s v=" "/>
    <d v="2024-09-06T00:00:00"/>
  </r>
  <r>
    <s v="2405057248"/>
    <s v="302203 Burlington - Hayes"/>
    <s v="Mount Vernon"/>
    <s v="WA"/>
    <x v="0"/>
    <x v="0"/>
    <s v="Conventional"/>
    <s v="Banked - Retail"/>
    <s v="Jasmine Joseph"/>
    <s v="Loan Originated"/>
    <d v="2024-06-06T00:00:00"/>
    <s v="Jennifer"/>
    <s v="Le"/>
    <s v="le.jennifer.j@gmail.com"/>
    <x v="136"/>
    <x v="1"/>
    <s v="1"/>
    <s v="One Microsoft way"/>
    <s v="N"/>
    <s v=" "/>
    <s v="888-725-1047"/>
    <s v="Khang"/>
    <s v="Nguyen"/>
    <s v="khangtnguyen06@gmail.com"/>
    <x v="43"/>
    <x v="0"/>
    <s v="206-284-7293"/>
    <s v=" "/>
    <s v="2421 186Th Pl Se"/>
    <x v="12"/>
    <s v="98012"/>
    <s v="1200000"/>
    <x v="0"/>
    <s v="gunjan.nawani@redfin.com"/>
    <x v="143"/>
    <s v=" "/>
    <s v=" "/>
    <s v="1099 Stewart St"/>
    <s v="425-652-3613"/>
    <s v=" "/>
    <s v=" "/>
    <s v=" "/>
    <s v="Compass"/>
    <s v="Teresa.nelson@compass.com"/>
    <s v=" "/>
    <s v=" "/>
    <s v="13125 19th Place Northeast"/>
    <s v="206-571-3645"/>
    <s v=" "/>
    <s v=" "/>
    <s v="nlacoss@bayeq.com"/>
    <s v="naomilacoss"/>
    <s v="Naomi LaCoss"/>
    <s v="slacoss"/>
    <s v="Bay Red Label DU 30YR Fixed"/>
    <x v="72"/>
    <x v="73"/>
    <n v="754"/>
    <n v="43.326999999999998"/>
    <n v="0"/>
    <n v="63.832999999999998"/>
    <n v="63.832999999999998"/>
    <s v="N"/>
    <s v=" "/>
    <s v=" "/>
    <s v=" "/>
    <s v=" "/>
    <s v=" "/>
    <s v="N"/>
    <s v=" "/>
    <s v="No"/>
    <n v="12683.33"/>
    <n v="5500"/>
    <n v="12683.33"/>
    <n v="0"/>
    <n v="0"/>
    <n v="0"/>
    <n v="0"/>
    <n v="0"/>
    <n v="5500"/>
    <n v="0"/>
    <n v="0"/>
    <n v="0"/>
    <n v="0"/>
    <n v="0"/>
    <s v="No Appraisal Waiver"/>
    <x v="0"/>
    <s v=" "/>
    <d v="2024-09-06T00:00:00"/>
  </r>
  <r>
    <s v="2405057214"/>
    <s v="302516 Lakeville"/>
    <s v="Lakeville"/>
    <s v="MN"/>
    <x v="19"/>
    <x v="0"/>
    <s v="Conventional"/>
    <s v="Banked - Retail"/>
    <s v="Anne Toole"/>
    <s v="Loan Originated"/>
    <d v="2024-06-06T00:00:00"/>
    <s v="William"/>
    <s v="Hossom"/>
    <s v="annie.bill.hossom@gmail.com"/>
    <x v="137"/>
    <x v="1"/>
    <s v="NULL"/>
    <s v="4700 West 77th St"/>
    <s v=" "/>
    <s v=" "/>
    <s v="952-835-5350"/>
    <s v="Andrea"/>
    <s v="Hossom"/>
    <s v="Annie.bill.hossom@gmail.com"/>
    <x v="44"/>
    <x v="0"/>
    <s v="651-582-3900"/>
    <s v=" "/>
    <s v="9803 Rainier Ct"/>
    <x v="7"/>
    <s v="55347"/>
    <s v="1040000"/>
    <x v="0"/>
    <s v="emily.olson@redfin.com"/>
    <x v="144"/>
    <s v="40339904"/>
    <s v="40305857"/>
    <s v="12800 Whitewater Dr, Ste 100"/>
    <s v="507-382-8398"/>
    <s v=" "/>
    <s v=" "/>
    <s v=" "/>
    <s v="Coldwell Banker Realty"/>
    <s v="rmplatzke@cbburnet.com"/>
    <s v="20314215"/>
    <s v="146677"/>
    <s v="11455 Viking Dr Suite 200"/>
    <s v="952-942-7777"/>
    <s v=" "/>
    <s v=" "/>
    <s v="tsvee@bayeq.com"/>
    <s v="tsvee"/>
    <s v="Tracy Svee-O'Shaughnessy"/>
    <s v=" "/>
    <s v="Bay Red Label DU 30YR Fixed"/>
    <x v="123"/>
    <x v="129"/>
    <n v="791"/>
    <n v="49.759"/>
    <n v="0"/>
    <n v="61.537999999999997"/>
    <n v="61.537999999999997"/>
    <s v=" "/>
    <s v=" "/>
    <s v=" "/>
    <s v=" "/>
    <s v=" "/>
    <s v=" "/>
    <s v="N"/>
    <s v=" "/>
    <s v="No"/>
    <n v="14583.34"/>
    <n v="6333.39"/>
    <n v="14583.34"/>
    <n v="0"/>
    <n v="0"/>
    <n v="0"/>
    <n v="0"/>
    <n v="0"/>
    <n v="6333.39"/>
    <n v="0"/>
    <n v="0"/>
    <n v="0"/>
    <n v="0"/>
    <n v="0"/>
    <s v="No Appraisal Waiver"/>
    <x v="0"/>
    <s v=" "/>
    <d v="2024-09-06T00:00:00"/>
  </r>
  <r>
    <s v="2405058043"/>
    <s v="202104 Danville - Ghaziani"/>
    <s v="Concord"/>
    <s v="CA"/>
    <x v="19"/>
    <x v="0"/>
    <s v="Conventional"/>
    <s v="Brokered"/>
    <s v="Amy Hughes"/>
    <s v="Loan Originated"/>
    <d v="2024-06-06T00:00:00"/>
    <s v="Markeyetta"/>
    <s v="Sherman"/>
    <s v="keyettasherman21@gmail.com"/>
    <x v="29"/>
    <x v="1"/>
    <s v="2"/>
    <s v="9645 Butterfield Way"/>
    <s v="N"/>
    <s v="N"/>
    <s v="916-376-3874"/>
    <s v=" "/>
    <s v=" "/>
    <s v=" "/>
    <x v="0"/>
    <x v="0"/>
    <s v=" "/>
    <s v=" "/>
    <s v="989 Fulton Ave Apt 479"/>
    <x v="3"/>
    <s v="95825"/>
    <s v="200000"/>
    <x v="0"/>
    <s v="downmarie.brown@redfin.com"/>
    <x v="145"/>
    <s v=" "/>
    <s v=" "/>
    <s v="1180 Iron Point Road Ste 150"/>
    <s v="530-305-4566"/>
    <s v=" "/>
    <s v=" "/>
    <s v=" "/>
    <s v="Goodview Financial Real Estate"/>
    <s v="nanahuang668@gmail.com"/>
    <s v=" "/>
    <s v=" "/>
    <s v="2350 Mission College Blvd"/>
    <s v="415-909-8873"/>
    <s v=" "/>
    <s v=" "/>
    <s v="tarichardson@bayeq.com"/>
    <s v="tarichardson"/>
    <s v="Tiffanie Richardson"/>
    <s v=" "/>
    <s v="30 year Conforming Fixed"/>
    <x v="124"/>
    <x v="130"/>
    <n v="730"/>
    <n v="39.923999999999999"/>
    <n v="0"/>
    <n v="97"/>
    <n v="97"/>
    <s v="N"/>
    <s v=" "/>
    <s v="N"/>
    <s v=" "/>
    <s v=" "/>
    <s v=" "/>
    <s v=" "/>
    <s v=" "/>
    <s v="No"/>
    <n v="5082.8999999999996"/>
    <n v="0"/>
    <n v="5082.8999999999996"/>
    <n v="0"/>
    <n v="0"/>
    <n v="0"/>
    <n v="0"/>
    <n v="0"/>
    <n v="0"/>
    <n v="0"/>
    <n v="0"/>
    <n v="0"/>
    <n v="0"/>
    <n v="0"/>
    <s v=" "/>
    <x v="0"/>
    <s v=" "/>
    <d v="2024-09-06T00:00:00"/>
  </r>
  <r>
    <s v="2405057031"/>
    <s v="202503 Plainfield"/>
    <s v="Plainfield"/>
    <s v="IL"/>
    <x v="11"/>
    <x v="0"/>
    <s v="Conventional"/>
    <s v="Banked - Retail"/>
    <s v="Anne Toole"/>
    <s v="Loan Originated"/>
    <d v="2024-06-06T00:00:00"/>
    <s v="Blerim"/>
    <s v="Alicev"/>
    <s v="mikealicev@gmail.com"/>
    <x v="138"/>
    <x v="1"/>
    <s v="4"/>
    <s v="110 N Carpenter St"/>
    <s v="N"/>
    <s v=" "/>
    <s v="847-347-5764"/>
    <s v="Vlora"/>
    <s v="Alicev"/>
    <s v="vlora.alicev@gmail.com"/>
    <x v="45"/>
    <x v="0"/>
    <s v="847-602-0220"/>
    <s v=" "/>
    <s v="1 S Emerson St Unit B"/>
    <x v="1"/>
    <s v="60056"/>
    <s v="800000"/>
    <x v="0"/>
    <s v="dan.bergman@redfin.com"/>
    <x v="146"/>
    <s v="478013085"/>
    <s v="475157601"/>
    <s v="112 S Sangamon St Ste 400"/>
    <s v="708-305-3470"/>
    <s v="Jason Schram"/>
    <s v="office@jcschrampc.com"/>
    <s v="DAVID.SMITH@REDFIN.COM"/>
    <s v="Re/Max Suburban"/>
    <s v="suetharp@remax.net"/>
    <s v="475133647"/>
    <s v="477014766"/>
    <s v="792 E Rand Rd"/>
    <s v="847-370-8995"/>
    <s v="DAVID SMITH"/>
    <s v="Redfin TC"/>
    <s v="tperez@bayeq.com"/>
    <s v="tperez"/>
    <s v="Tammy Perez"/>
    <s v=" "/>
    <s v="Bay Red Label DU 20YR Fixed"/>
    <x v="18"/>
    <x v="131"/>
    <n v="793"/>
    <n v="41.792000000000002"/>
    <n v="0"/>
    <n v="80"/>
    <n v="80"/>
    <s v="N"/>
    <s v=" "/>
    <s v=" "/>
    <s v=" "/>
    <s v=" "/>
    <s v=" "/>
    <s v="N"/>
    <s v=" "/>
    <s v="No"/>
    <n v="20456"/>
    <n v="8774.2199999999993"/>
    <n v="20456"/>
    <n v="0"/>
    <n v="0"/>
    <n v="0"/>
    <n v="0"/>
    <n v="0"/>
    <n v="8774.2199999999993"/>
    <n v="0"/>
    <n v="0"/>
    <n v="0"/>
    <n v="0"/>
    <n v="0"/>
    <s v="No Appraisal Waiver"/>
    <x v="0"/>
    <s v=" "/>
    <d v="2024-09-06T00:00:00"/>
  </r>
  <r>
    <s v="2405057052"/>
    <s v="202503 Plainfield"/>
    <s v="Plainfield"/>
    <s v="IL"/>
    <x v="21"/>
    <x v="0"/>
    <s v="Conventional"/>
    <s v="Banked - Retail"/>
    <s v="Cassandra Hergert"/>
    <s v="Loan Originated"/>
    <d v="2024-06-06T00:00:00"/>
    <s v="Gregory"/>
    <s v="Johnson"/>
    <s v="gregoryleojohnson@gmail.com"/>
    <x v="139"/>
    <x v="1"/>
    <s v="5"/>
    <s v="301 N Washington St"/>
    <s v="N"/>
    <s v=" "/>
    <s v="630-627-8000"/>
    <s v=" "/>
    <s v=" "/>
    <s v=" "/>
    <x v="0"/>
    <x v="0"/>
    <s v=" "/>
    <s v=" "/>
    <s v="1104 N Mill St Unit 209"/>
    <x v="1"/>
    <s v="60563"/>
    <s v="183000"/>
    <x v="0"/>
    <s v="krystal.dekalb@Redfin.com"/>
    <x v="147"/>
    <s v="478013085"/>
    <s v="475176399"/>
    <s v="112 S. Sangamon St, Ste 400"/>
    <s v="773-330-5808"/>
    <s v="Eron McCromick"/>
    <s v="eronmccormick@eronmccormicklaw.com"/>
    <s v="sue.morrissey@redfin.com"/>
    <s v="Platinum Partners Realtors"/>
    <s v="dnelson@pprhomes.com"/>
    <s v="475183029"/>
    <s v="481010049"/>
    <s v="5200 Main St, Suite 220"/>
    <s v="630-247-0333"/>
    <s v="Sue Morrisey"/>
    <s v="TC-Redfin Corporation"/>
    <s v="jalopez@bayeq.com"/>
    <s v="jalopez"/>
    <s v="Ale Lopez"/>
    <s v=" "/>
    <s v="Bay Red Label DU 30YR Fixed Special Feature"/>
    <x v="2"/>
    <x v="2"/>
    <n v="809"/>
    <n v="35.975000000000001"/>
    <n v="0"/>
    <n v="65"/>
    <n v="65"/>
    <s v="N"/>
    <s v=" "/>
    <s v=" "/>
    <s v=" "/>
    <s v=" "/>
    <s v=" "/>
    <s v=" "/>
    <s v=" "/>
    <s v="No"/>
    <n v="3682"/>
    <n v="0"/>
    <n v="368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204"/>
    <s v="202602  Alpharetta - Evans/Johnson"/>
    <s v="Alpharetta"/>
    <s v="GA"/>
    <x v="1"/>
    <x v="0"/>
    <s v="Conventional"/>
    <s v="Banked - Retail"/>
    <s v="Jenina Menendez"/>
    <s v="Loan Originated"/>
    <d v="2024-06-06T00:00:00"/>
    <s v="Robert"/>
    <s v="Campbell"/>
    <s v="robertthecampbell@gmail.com"/>
    <x v="140"/>
    <x v="13"/>
    <s v="5"/>
    <s v="3695 Centre Cir"/>
    <s v="N"/>
    <s v=" "/>
    <s v="877-362-1960"/>
    <s v=" "/>
    <s v=" "/>
    <s v=" "/>
    <x v="0"/>
    <x v="0"/>
    <s v=" "/>
    <s v=" "/>
    <s v="11835 Planters Estates Dr"/>
    <x v="9"/>
    <s v="28278"/>
    <s v="425000"/>
    <x v="0"/>
    <s v="corey.stambaugh@redfin.com"/>
    <x v="148"/>
    <s v="C22041"/>
    <s v="316203"/>
    <s v="1435 W Morehead St"/>
    <s v="773-870-6002"/>
    <s v=" "/>
    <s v=" "/>
    <s v=" "/>
    <s v="COLDWELL BANKER REALTY"/>
    <s v="INFO@DAPROPERTIES.COM"/>
    <s v="281644"/>
    <s v="C26002"/>
    <s v="1376 BROAKDCLOTH ST STE 103"/>
    <s v="704-340-5435"/>
    <s v=" "/>
    <s v=" "/>
    <s v="lbeard@bayeq.com"/>
    <s v="lbeard"/>
    <s v="Linda Beard"/>
    <s v="lbeard"/>
    <s v="Bay Red Label DU 30YR Fixed"/>
    <x v="26"/>
    <x v="26"/>
    <n v="773"/>
    <n v="27.355"/>
    <n v="0"/>
    <n v="90"/>
    <n v="90"/>
    <s v="N"/>
    <s v="N"/>
    <s v=" "/>
    <s v=" "/>
    <s v=" "/>
    <s v=" "/>
    <s v=" "/>
    <s v=" "/>
    <s v="No"/>
    <n v="7551"/>
    <n v="0"/>
    <n v="7551"/>
    <n v="5601.33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252"/>
    <s v="202643 - Alpharetta"/>
    <s v="Alpharetta"/>
    <s v="GA"/>
    <x v="15"/>
    <x v="0"/>
    <s v="Conventional"/>
    <s v="Banked - Retail"/>
    <s v="Cassandra Hergert"/>
    <s v="Loan Originated"/>
    <d v="2024-06-06T00:00:00"/>
    <s v="Rahul"/>
    <s v="Pradhan"/>
    <s v="rahul0721@gmail.com"/>
    <x v="141"/>
    <x v="1"/>
    <s v="5"/>
    <s v="303 Peachtree Street, NE"/>
    <s v="N"/>
    <s v=" "/>
    <s v="404-222-3000"/>
    <s v=" "/>
    <s v=" "/>
    <s v=" "/>
    <x v="0"/>
    <x v="0"/>
    <s v=" "/>
    <s v=" "/>
    <s v="1280 W Peachtree St Nw 909"/>
    <x v="11"/>
    <s v="30309"/>
    <s v="306000"/>
    <x v="0"/>
    <s v="c.rodriguez@redfin.com"/>
    <x v="149"/>
    <s v="H-62379"/>
    <s v="343897"/>
    <s v="1155 Perimeter Center West"/>
    <s v="404-934-8490"/>
    <s v=" "/>
    <s v=" "/>
    <s v=" "/>
    <s v="Paul Rice Realty"/>
    <s v="davisfranny36@aol.com"/>
    <s v="219897"/>
    <s v="H-14605"/>
    <s v="155 Foxglove Drive"/>
    <s v="678-614-1244"/>
    <s v=" "/>
    <s v=" "/>
    <s v="tboisseau@bayeq.com"/>
    <s v="tboisseau"/>
    <s v="Thomas Boisseau"/>
    <s v=" "/>
    <s v="Bay Red Label DU 30YR Fixed"/>
    <x v="125"/>
    <x v="132"/>
    <n v="798"/>
    <n v="24.832999999999998"/>
    <n v="0"/>
    <n v="75"/>
    <n v="75"/>
    <s v="N"/>
    <s v=" "/>
    <s v=" "/>
    <s v=" "/>
    <s v=" "/>
    <s v=" "/>
    <s v=" "/>
    <s v=" "/>
    <s v="No"/>
    <n v="14454"/>
    <n v="0"/>
    <n v="144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08"/>
    <s v="205008 - Phoenix"/>
    <s v="Corte Madera"/>
    <s v="CA"/>
    <x v="17"/>
    <x v="0"/>
    <s v="Conventional"/>
    <s v="Banked - Retail"/>
    <s v="Roni Barger"/>
    <s v="Loan Originated"/>
    <d v="2024-06-06T00:00:00"/>
    <s v="Christopher"/>
    <s v="McNally"/>
    <s v="christopher.mcnally@gmail.com"/>
    <x v="142"/>
    <x v="1"/>
    <s v="18"/>
    <s v="7500 GEOINT Dr"/>
    <s v="N"/>
    <s v=" "/>
    <s v="800-367-2884"/>
    <s v=" "/>
    <s v=" "/>
    <s v=" "/>
    <x v="0"/>
    <x v="0"/>
    <s v=" "/>
    <s v=" "/>
    <s v="6278 Paddington Ln"/>
    <x v="6"/>
    <s v="20120"/>
    <s v="560000"/>
    <x v="61"/>
    <s v="bryant@statesideresidential.com"/>
    <x v="150"/>
    <s v="0225186459"/>
    <s v="0225259955"/>
    <s v="105 W Broad St #200"/>
    <s v="703-533-1500"/>
    <s v=" "/>
    <s v=" "/>
    <s v=" "/>
    <s v="Century 21 New Millennium"/>
    <s v="jhixson77@gmail.com"/>
    <s v="0225247225"/>
    <s v="0225199274"/>
    <s v="6631 Old Dominion Dr"/>
    <s v="704-609-3831"/>
    <s v=" "/>
    <s v=" "/>
    <s v="ashley.edinger@bayeq.com"/>
    <s v="ashley.edinger"/>
    <s v="Ashley Edinger"/>
    <s v="nwhitehead"/>
    <s v="Bay Orange Label 30YR Fixed Special Feature"/>
    <x v="126"/>
    <x v="133"/>
    <n v="800"/>
    <n v="25.457000000000001"/>
    <n v="0"/>
    <n v="80"/>
    <n v="80"/>
    <s v="N"/>
    <s v=" "/>
    <s v=" "/>
    <s v=" "/>
    <s v=" "/>
    <s v=" "/>
    <s v=" "/>
    <s v=" "/>
    <s v="No"/>
    <n v="14762.8"/>
    <n v="0"/>
    <n v="14762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481"/>
    <s v="700004 - Powell"/>
    <s v="Powell"/>
    <s v="OH"/>
    <x v="11"/>
    <x v="0"/>
    <s v="Conventional"/>
    <s v="Banked - Retail"/>
    <s v="Danielle Oday"/>
    <s v="Loan Originated"/>
    <d v="2024-06-06T00:00:00"/>
    <s v="Walter"/>
    <s v="Valdivia"/>
    <s v="waltervaldivia66@gmail.com"/>
    <x v="143"/>
    <x v="1"/>
    <s v="1"/>
    <s v="7711 E Pleasant Valley Rd"/>
    <s v="N"/>
    <s v=" "/>
    <s v="330-425-2550"/>
    <s v="Marisela"/>
    <s v="Valdivia"/>
    <s v="mariselanegronya@gmail.com"/>
    <x v="46"/>
    <x v="0"/>
    <s v="216-712-4902"/>
    <s v=" "/>
    <s v="18465 W Bend Dr"/>
    <x v="23"/>
    <s v="44136"/>
    <s v="380000"/>
    <x v="0"/>
    <s v="bonnie.phillips@redfin.com"/>
    <x v="151"/>
    <s v="2014004904"/>
    <s v="2019004176"/>
    <s v="1099 Stewart St Ste 600"/>
    <s v="216-990-8895"/>
    <s v=" "/>
    <s v=" "/>
    <s v=" "/>
    <s v="JMG Ohio"/>
    <s v="pattyross2659@gmail.com"/>
    <s v="347870"/>
    <s v="2022000191"/>
    <s v="19495 Bagley Rd"/>
    <s v="440-537-3737"/>
    <s v=" "/>
    <s v=" "/>
    <s v="kfonarow@bayeq.com"/>
    <s v="kfonarow"/>
    <s v="Kathleen Fonarow"/>
    <s v=" "/>
    <s v="Bay Red Label LP 30YR Fixed"/>
    <x v="2"/>
    <x v="2"/>
    <n v="793"/>
    <n v="49.881"/>
    <n v="0"/>
    <n v="62.026000000000003"/>
    <n v="62.026000000000003"/>
    <s v="N"/>
    <s v=" "/>
    <s v=" "/>
    <s v=" "/>
    <s v=" "/>
    <s v=" "/>
    <s v="N"/>
    <s v=" "/>
    <s v="No"/>
    <n v="5365.77"/>
    <n v="0"/>
    <n v="5365.7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56922"/>
    <s v="205010 - Rockville"/>
    <s v="Rockville"/>
    <s v="MD"/>
    <x v="8"/>
    <x v="0"/>
    <s v="Conventional"/>
    <s v="Banked - Retail"/>
    <s v="Jewelena Reyna"/>
    <s v="Loan Originated"/>
    <d v="2024-06-06T00:00:00"/>
    <s v="Dipa"/>
    <s v="Sharif"/>
    <s v="dipa.nyc@gmail.com"/>
    <x v="144"/>
    <x v="1"/>
    <s v="1"/>
    <s v="901 D St, SW, Suite 1040"/>
    <s v="N"/>
    <s v=" "/>
    <s v="202-808-3740"/>
    <s v="Syed"/>
    <s v="Ahmed"/>
    <s v="Syed.ahmed83@gmail.com"/>
    <x v="47"/>
    <x v="0"/>
    <s v="732-424-3877"/>
    <s v=" "/>
    <s v="23114 Mistflower Dr"/>
    <x v="4"/>
    <s v="20871"/>
    <s v="805000"/>
    <x v="0"/>
    <s v="antonia.ketabchi@redfin.com"/>
    <x v="152"/>
    <s v="634741"/>
    <s v="647296"/>
    <s v="1375 Piccard Dr Ste 175"/>
    <s v="301-908-4474"/>
    <s v=" "/>
    <s v=" "/>
    <s v=" "/>
    <s v="Keller Williams Capital Properties"/>
    <s v="listings@saydamproperties.com"/>
    <s v="638126"/>
    <s v="666029"/>
    <s v="519 C St NE"/>
    <s v="202-243-7700"/>
    <s v=" "/>
    <s v=" "/>
    <s v="tgilliam@bayeq.com"/>
    <s v="tgilliam"/>
    <s v="Tom Gilliam"/>
    <s v=" "/>
    <s v="Bay Red Label DU 30YR Fixed"/>
    <x v="127"/>
    <x v="134"/>
    <n v="780"/>
    <n v="46.994999999999997"/>
    <n v="0"/>
    <n v="85"/>
    <n v="85"/>
    <s v="N"/>
    <s v=" "/>
    <s v=" "/>
    <s v=" "/>
    <s v=" "/>
    <s v=" "/>
    <s v="N"/>
    <s v=" "/>
    <s v="No"/>
    <n v="11005.8"/>
    <n v="8750.02"/>
    <n v="11005.8"/>
    <n v="0"/>
    <n v="0"/>
    <n v="0"/>
    <n v="0"/>
    <n v="0"/>
    <n v="8750.02"/>
    <n v="0"/>
    <n v="0"/>
    <n v="0"/>
    <n v="0"/>
    <n v="0"/>
    <s v="No Appraisal Waiver"/>
    <x v="0"/>
    <s v=" "/>
    <d v="2024-09-06T00:00:00"/>
  </r>
  <r>
    <s v="2404055022"/>
    <s v="202503 Plainfield"/>
    <s v="Plainfield"/>
    <s v="IL"/>
    <x v="6"/>
    <x v="0"/>
    <s v="Conventional"/>
    <s v="Banked - Retail"/>
    <s v="Cassandra Hergert"/>
    <s v="Loan Originated"/>
    <d v="2024-06-06T00:00:00"/>
    <s v="Robert"/>
    <s v="White"/>
    <s v="robert@rjvsec.com"/>
    <x v="0"/>
    <x v="1"/>
    <s v="NULL"/>
    <s v=" "/>
    <s v=" "/>
    <s v=" "/>
    <s v=" "/>
    <s v="Jane"/>
    <s v="White"/>
    <s v="jane@rjvsec.com"/>
    <x v="0"/>
    <x v="0"/>
    <s v=" "/>
    <s v=" "/>
    <s v="26101 Cameo Ct"/>
    <x v="31"/>
    <s v="48071"/>
    <s v="199000"/>
    <x v="0"/>
    <s v="angelique.fowler@redfin.com"/>
    <x v="153"/>
    <s v="6505384746"/>
    <s v="6501411541"/>
    <s v="39555 Orchard Hill Place Ste 600"/>
    <s v="313-980-1798"/>
    <s v=" "/>
    <s v=" "/>
    <s v="buzz.parrinello@redfin.com"/>
    <s v="Century 21 Signature Realty"/>
    <s v="dianabay@sbcglobal.net"/>
    <s v="6506040025"/>
    <s v="6505333761"/>
    <s v="5580 State St Ste 4"/>
    <s v="989-798-7898"/>
    <s v="Buzz Parrinello"/>
    <s v="Redfin Corporation"/>
    <s v="kzad@bayeq.com"/>
    <s v="kzad"/>
    <s v="Kimberly Zad"/>
    <s v=" "/>
    <s v="Bay Red Label DU 30YR Fixed"/>
    <x v="128"/>
    <x v="135"/>
    <n v="804"/>
    <n v="38.808999999999997"/>
    <n v="0"/>
    <n v="57.789000000000001"/>
    <n v="57.789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88"/>
    <s v="302411 West Valley"/>
    <s v="Phoenix"/>
    <s v="AZ"/>
    <x v="1"/>
    <x v="0"/>
    <s v="Conventional"/>
    <s v="Banked - Retail"/>
    <s v="Anne Toole"/>
    <s v="Loan Originated"/>
    <d v="2024-06-06T00:00:00"/>
    <s v="Andy"/>
    <s v="Torres"/>
    <s v="andyrtorres@yahoo.com"/>
    <x v="145"/>
    <x v="1"/>
    <s v="1"/>
    <s v="1 Cardinals Dr"/>
    <s v="N"/>
    <s v=" "/>
    <s v="623-433-7648"/>
    <s v="Karen"/>
    <s v="Caruso Torres"/>
    <s v="andyrtorres@yahoo.com"/>
    <x v="0"/>
    <x v="0"/>
    <s v=" "/>
    <s v=" "/>
    <s v="21426 N Palm Desert Dr"/>
    <x v="13"/>
    <s v="85375"/>
    <s v="435000"/>
    <x v="0"/>
    <s v="amberleigh.napolez@redfin.com"/>
    <x v="154"/>
    <s v="CO635107001"/>
    <s v="SA693304000"/>
    <s v="1900 W University Dr Ste 205"/>
    <s v="623-693-7049"/>
    <s v=" "/>
    <s v=" "/>
    <s v=" "/>
    <s v="My Home Group"/>
    <s v="ann@mastgroupaz.com"/>
    <s v="SA638292000"/>
    <s v="LC562698036"/>
    <s v="2033 N 19th Ave Ste 121"/>
    <s v="602-550-5258"/>
    <s v=" "/>
    <s v=" "/>
    <s v="awilcox@bayeq.com"/>
    <s v="awilcox"/>
    <s v="Ashley Wilcox"/>
    <s v=" "/>
    <s v="Bay Red Label DU 30YR Fixed"/>
    <x v="129"/>
    <x v="136"/>
    <n v="800"/>
    <n v="26.634"/>
    <n v="0"/>
    <n v="50"/>
    <n v="50"/>
    <s v="N"/>
    <s v=" "/>
    <s v=" "/>
    <s v=" "/>
    <s v=" "/>
    <s v=" "/>
    <s v=" "/>
    <s v=" "/>
    <s v="No"/>
    <n v="8333.35"/>
    <n v="0"/>
    <n v="8333.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93"/>
    <s v="301201 Auburn - Janas "/>
    <s v="Puyallup"/>
    <s v="WA"/>
    <x v="20"/>
    <x v="0"/>
    <s v="VA"/>
    <s v="Banked - Retail"/>
    <s v="Roni Barger"/>
    <s v="Loan Originated"/>
    <d v="2024-06-06T00:00:00"/>
    <s v="Gian Camille"/>
    <s v="Capati"/>
    <s v="jgcs1213@gmail.com"/>
    <x v="11"/>
    <x v="1"/>
    <s v="18"/>
    <s v="2025 Liggett Ave"/>
    <s v="N"/>
    <s v=" "/>
    <s v="253-982-9642"/>
    <s v="Jeannelle"/>
    <s v="Santos"/>
    <s v="jgcs1213@gmail.com"/>
    <x v="5"/>
    <x v="0"/>
    <s v="253-982-9642"/>
    <s v=" "/>
    <s v="9825 Washington Blvd SW"/>
    <x v="12"/>
    <s v="98498"/>
    <s v="510000"/>
    <x v="0"/>
    <s v="abbey.beal@redfin.com"/>
    <x v="79"/>
    <s v="24466"/>
    <s v="21031144"/>
    <s v="1099 Stweart St Ste 600"/>
    <s v="574-371-6682"/>
    <s v=" "/>
    <s v=" "/>
    <s v=" "/>
    <s v="Better Properties Real Estate"/>
    <s v="leeaudreynorris@gmail.com"/>
    <s v="21002667"/>
    <s v="220102561"/>
    <s v="6223 Mt Tacoma Dr SW"/>
    <s v="253-830-4403"/>
    <s v=" "/>
    <s v=" "/>
    <s v="jantony@bayeq.com"/>
    <s v="jantony"/>
    <s v="Jennifer Antony"/>
    <s v="ldoerflinger"/>
    <s v="Newrez Red Label VA Standard 30 Yr Fixed"/>
    <x v="130"/>
    <x v="137"/>
    <n v="747"/>
    <n v="56.347999999999999"/>
    <n v="0"/>
    <n v="100"/>
    <n v="100"/>
    <s v="N"/>
    <s v=" "/>
    <s v=" "/>
    <s v=" "/>
    <s v=" "/>
    <s v=" "/>
    <s v=" "/>
    <s v=" "/>
    <s v="No"/>
    <n v="8859"/>
    <n v="8301"/>
    <n v="8859"/>
    <n v="0"/>
    <n v="0"/>
    <n v="0"/>
    <n v="0"/>
    <n v="0"/>
    <n v="8301"/>
    <n v="0"/>
    <n v="0"/>
    <n v="0"/>
    <n v="0"/>
    <n v="0"/>
    <s v="No Appraisal Waiver"/>
    <x v="0"/>
    <s v=" "/>
    <d v="2024-09-06T00:00:00"/>
  </r>
  <r>
    <s v="2405060699"/>
    <s v="302226 Gilbert - Boles"/>
    <s v="Gilbert"/>
    <s v="AZ"/>
    <x v="6"/>
    <x v="1"/>
    <s v="HELOC"/>
    <s v="Brokered"/>
    <s v="Amy Hughes"/>
    <s v="Loan Originated"/>
    <d v="2024-06-06T00:00:00"/>
    <s v="Tisha"/>
    <s v="Skaggs"/>
    <s v="tskaggs72@gmail.com"/>
    <x v="44"/>
    <x v="1"/>
    <s v="NULL"/>
    <s v="NA"/>
    <s v=" "/>
    <s v=" "/>
    <s v="123-456-7891"/>
    <s v=" "/>
    <s v=" "/>
    <s v=" "/>
    <x v="0"/>
    <x v="0"/>
    <s v=" "/>
    <s v=" "/>
    <s v="28072 N Quartz Dr"/>
    <x v="13"/>
    <s v="8514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51"/>
    <n v="3.6589999999999998"/>
    <n v="0"/>
    <n v="10.577"/>
    <n v="10.27"/>
    <s v=" "/>
    <s v=" "/>
    <s v=" "/>
    <s v=" "/>
    <s v=" "/>
    <s v=" "/>
    <s v=" "/>
    <s v=" "/>
    <s v="No"/>
    <n v="8346.3799999999992"/>
    <n v="0"/>
    <n v="8346.3799999999992"/>
    <n v="0"/>
    <n v="0"/>
    <n v="0"/>
    <n v="0"/>
    <n v="0"/>
    <n v="0"/>
    <n v="0"/>
    <n v="0"/>
    <n v="0"/>
    <n v="0"/>
    <n v="0"/>
    <s v=" "/>
    <x v="1"/>
    <s v=" "/>
    <d v="2024-09-06T00:00:00"/>
  </r>
  <r>
    <s v="2402045723"/>
    <s v="302278 - Bellevue"/>
    <s v="Bellevue"/>
    <s v="WA"/>
    <x v="1"/>
    <x v="0"/>
    <s v="FHA"/>
    <s v="Banked - Retail"/>
    <s v="Jenina Menendez"/>
    <s v="Loan Originated"/>
    <d v="2024-06-06T00:00:00"/>
    <s v="Joel"/>
    <s v="Hendricks"/>
    <s v="jhendricks336@yahoo.com"/>
    <x v="146"/>
    <x v="1"/>
    <s v="NULL"/>
    <s v="670 1st Ave NE"/>
    <s v="N"/>
    <s v=" "/>
    <s v="425-837-3470"/>
    <s v="Sabrina"/>
    <s v="Hendricks"/>
    <s v="sabrinalynnjoy@gmail.com"/>
    <x v="48"/>
    <x v="0"/>
    <s v="425-831-2020"/>
    <s v=" "/>
    <s v="1237 Meander Way SE Unit 204"/>
    <x v="12"/>
    <s v="98045"/>
    <s v="553410"/>
    <x v="21"/>
    <s v=" "/>
    <x v="46"/>
    <s v=" "/>
    <s v=" "/>
    <s v=" "/>
    <s v=" "/>
    <s v=" "/>
    <s v=" "/>
    <s v=" "/>
    <s v="The New Home Company"/>
    <s v="dwalker@newhomeco.com"/>
    <s v="6962"/>
    <s v="23025830"/>
    <s v="160 NW Gilman Blvd Ste 350"/>
    <s v="206-450-5075"/>
    <s v=" "/>
    <s v=" "/>
    <s v="twilliams@bayeq.com"/>
    <s v="tammywilliams"/>
    <s v="Tammy Williams"/>
    <s v=" "/>
    <s v="AmeriHome FHA 30 Yr Fixed &gt;400K Bal"/>
    <x v="131"/>
    <x v="138"/>
    <n v="707"/>
    <n v="41.722999999999999"/>
    <n v="0"/>
    <n v="96.5"/>
    <n v="96.5"/>
    <s v="N"/>
    <s v=" "/>
    <s v=" "/>
    <s v=" "/>
    <s v=" "/>
    <s v=" "/>
    <s v="N"/>
    <s v=" "/>
    <s v="No"/>
    <n v="7651.68"/>
    <n v="2850.47"/>
    <n v="7651.68"/>
    <n v="0"/>
    <n v="0"/>
    <n v="0"/>
    <n v="0"/>
    <n v="0"/>
    <n v="2850.47"/>
    <n v="0"/>
    <n v="0"/>
    <n v="0"/>
    <n v="0"/>
    <n v="0"/>
    <s v="No Appraisal Waiver"/>
    <x v="0"/>
    <s v=" "/>
    <d v="2024-09-06T00:00:00"/>
  </r>
  <r>
    <s v="2405058991"/>
    <s v="202162 - Corte Madera"/>
    <s v="Corte Madera"/>
    <s v="CA"/>
    <x v="9"/>
    <x v="0"/>
    <s v="Conventional"/>
    <s v="Banked - Retail"/>
    <s v="Jenina Menendez"/>
    <s v="Loan Originated"/>
    <d v="2024-06-07T00:00:00"/>
    <s v="Sherief"/>
    <s v="Farouk"/>
    <s v="sherief.personal@gmail.com"/>
    <x v="147"/>
    <x v="1"/>
    <s v="10"/>
    <s v="2788 San Tomas Expy"/>
    <s v="N"/>
    <s v=" "/>
    <s v="408-486-2000"/>
    <s v=" "/>
    <s v=" "/>
    <s v=" "/>
    <x v="0"/>
    <x v="0"/>
    <s v=" "/>
    <s v=" "/>
    <s v="1883 Agnew Rd unit 448"/>
    <x v="3"/>
    <s v="95054"/>
    <s v="950000"/>
    <x v="0"/>
    <s v="midya.murthy@redfin.com"/>
    <x v="47"/>
    <s v="01521930"/>
    <s v="02109158"/>
    <s v="1 MONTGOMERY ST #800"/>
    <s v="408-613-7618"/>
    <s v=" "/>
    <s v=" "/>
    <s v=" "/>
    <s v="REAL BROKER"/>
    <s v="mike@genesisteam.com"/>
    <s v="01253585"/>
    <s v="02022092"/>
    <s v="499 Aldo Ave"/>
    <s v="408-844-8311"/>
    <s v=" "/>
    <s v=" "/>
    <s v="thanns@bayeq.com"/>
    <s v="tolaughlin"/>
    <s v="Tami Hanns"/>
    <s v=" "/>
    <s v="Bay Red Label LP 30YR Fixed Special Feature"/>
    <x v="2"/>
    <x v="2"/>
    <n v="762"/>
    <n v="31.727"/>
    <n v="0"/>
    <n v="68.316000000000003"/>
    <n v="68.316000000000003"/>
    <s v="N"/>
    <s v=" "/>
    <s v=" "/>
    <s v=" "/>
    <s v=" "/>
    <s v=" "/>
    <s v=" "/>
    <s v=" "/>
    <s v="No"/>
    <n v="17916.669999999998"/>
    <n v="0"/>
    <n v="17916.669999999998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57894"/>
    <s v="700004 - Powell"/>
    <s v="Powell"/>
    <s v="OH"/>
    <x v="18"/>
    <x v="0"/>
    <s v="Conventional"/>
    <s v="Banked - Retail"/>
    <s v="Jasmine Joseph"/>
    <s v="Loan Originated"/>
    <d v="2024-06-07T00:00:00"/>
    <s v="Frank"/>
    <s v="Wenzel"/>
    <s v="f_wenzel@hotmail.com"/>
    <x v="148"/>
    <x v="1"/>
    <s v="NULL"/>
    <s v="1742 Warrenton Hwy"/>
    <s v="N"/>
    <s v=" "/>
    <s v="706-595-1264"/>
    <s v=" "/>
    <s v=" "/>
    <s v=" "/>
    <x v="0"/>
    <x v="0"/>
    <s v=" "/>
    <s v=" "/>
    <s v="138 Heights Ln"/>
    <x v="12"/>
    <s v="98570"/>
    <s v="359900"/>
    <x v="62"/>
    <s v="torri@mountaincityhome.com"/>
    <x v="155"/>
    <s v="24657"/>
    <s v="21024699"/>
    <s v="1322 Commerce Ave"/>
    <s v="360-669-0777"/>
    <s v=" "/>
    <s v=" "/>
    <s v=" "/>
    <s v="Premiere Property Group, LLC"/>
    <s v="jasonbishopnw@gmail.com"/>
    <s v="123476"/>
    <s v="18015"/>
    <s v="311 W 11th St"/>
    <s v="360-693-6139"/>
    <s v=" "/>
    <s v=" "/>
    <s v="kfonarow@bayeq.com"/>
    <s v="kfonarow"/>
    <s v="Kathleen Fonarow"/>
    <s v=" "/>
    <s v="Bay Orange Label 30YR Fixed"/>
    <x v="132"/>
    <x v="139"/>
    <n v="717"/>
    <n v="44.097999999999999"/>
    <n v="0"/>
    <n v="91.108999999999995"/>
    <n v="91.108999999999995"/>
    <s v="N"/>
    <s v=" "/>
    <s v=" "/>
    <s v=" "/>
    <s v=" "/>
    <s v=" "/>
    <s v=" "/>
    <s v=" "/>
    <s v="No"/>
    <n v="10300"/>
    <n v="0"/>
    <n v="103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49"/>
    <s v="252128 - Las Vegas"/>
    <s v="Las Vegas"/>
    <s v="NV"/>
    <x v="11"/>
    <x v="0"/>
    <s v="Conventional"/>
    <s v="Banked - Retail"/>
    <s v="Amy Hughes"/>
    <s v="Loan Originated"/>
    <d v="2024-06-07T00:00:00"/>
    <s v="Gerlanda"/>
    <s v="Daniels"/>
    <s v="gerlanda67@msn.com"/>
    <x v="149"/>
    <x v="1"/>
    <s v="NULL"/>
    <s v="7430 E Caley Ave Suite 320E"/>
    <s v=" "/>
    <s v=" "/>
    <s v="972-387-5757"/>
    <s v=" "/>
    <s v=" "/>
    <s v=" "/>
    <x v="0"/>
    <x v="0"/>
    <s v=" "/>
    <s v=" "/>
    <s v="5540 Orchard Lane"/>
    <x v="22"/>
    <s v="89110"/>
    <s v="249000"/>
    <x v="0"/>
    <s v="tori.turpin@redfin.com"/>
    <x v="156"/>
    <s v="B 1001821"/>
    <s v="S 0195422"/>
    <s v="8329 W Sunset Rd"/>
    <s v="702-930-8408"/>
    <s v=" "/>
    <s v=" "/>
    <s v=" "/>
    <s v="RE/Max Advantage"/>
    <s v="jodyselslv@aol.com"/>
    <s v="S 0024716"/>
    <s v="B 1000625"/>
    <s v="8548 W Lake Mead"/>
    <s v="702-499-9494"/>
    <s v=" "/>
    <s v=" "/>
    <s v="mrsmith@bayeq.com"/>
    <s v="mrsmith"/>
    <s v="Marlyn Smith"/>
    <s v=" "/>
    <s v="Bay Red Label DU 30YR Fixed"/>
    <x v="133"/>
    <x v="140"/>
    <n v="649"/>
    <n v="41.265999999999998"/>
    <n v="0"/>
    <n v="80"/>
    <n v="80"/>
    <s v=" "/>
    <s v=" "/>
    <s v=" "/>
    <s v=" "/>
    <s v=" "/>
    <s v=" "/>
    <s v=" "/>
    <s v=" "/>
    <s v="No"/>
    <n v="4832.53"/>
    <n v="0"/>
    <n v="4832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7088"/>
    <s v="202644 - Alpharetta"/>
    <s v="Alpharetta"/>
    <s v="GA"/>
    <x v="21"/>
    <x v="0"/>
    <s v="Conventional"/>
    <s v="Banked - Retail"/>
    <s v="Jenina Menendez"/>
    <s v="Loan Originated"/>
    <d v="2024-06-07T00:00:00"/>
    <s v="Abigail"/>
    <s v="Smith"/>
    <s v="abigail.e.smith7@gmail.com"/>
    <x v="150"/>
    <x v="1"/>
    <s v="6"/>
    <s v="2174 N Druid Hills Rd"/>
    <s v="N"/>
    <s v=" "/>
    <s v="404-785-1491"/>
    <s v="Jose"/>
    <s v="Sandoval Lermont"/>
    <s v="josesandovallermont@gmail.com"/>
    <x v="49"/>
    <x v="0"/>
    <s v="206-258-4972"/>
    <s v=" "/>
    <s v="5273 Cumberland Way"/>
    <x v="11"/>
    <s v="30087-4210"/>
    <s v="302000"/>
    <x v="0"/>
    <s v="tommy.ngo@redfin.com"/>
    <x v="157"/>
    <s v="62379"/>
    <s v="368055"/>
    <s v="1155 Perimeter Center West"/>
    <s v="770-468-3884"/>
    <s v="Alicia George"/>
    <s v=" "/>
    <s v=" "/>
    <s v="Opendoor Brokerage, LLC"/>
    <s v="jesus.pintado@opendoor.com"/>
    <s v="379375"/>
    <s v="H-77232"/>
    <s v="84 Walton St NW, Unit 200"/>
    <s v="678-736-5778"/>
    <s v=" "/>
    <s v=" "/>
    <s v="jlansdown@bayeq.com"/>
    <s v="jlansdown"/>
    <s v="Jessica Lansdown"/>
    <s v="jlansdown"/>
    <s v="Bay Red Label DU 30YR Fixed"/>
    <x v="134"/>
    <x v="141"/>
    <n v="709"/>
    <n v="36.768999999999998"/>
    <n v="0"/>
    <n v="95"/>
    <n v="95"/>
    <s v="N"/>
    <s v=" "/>
    <s v=" "/>
    <s v=" "/>
    <s v=" "/>
    <s v=" "/>
    <s v="N"/>
    <s v=" "/>
    <s v="No"/>
    <n v="9700.83"/>
    <n v="7738"/>
    <n v="9700.83"/>
    <n v="0"/>
    <n v="0"/>
    <n v="0"/>
    <n v="0"/>
    <n v="0"/>
    <n v="7738"/>
    <n v="0"/>
    <n v="0"/>
    <n v="0"/>
    <n v="0"/>
    <n v="0"/>
    <s v="No Appraisal Waiver"/>
    <x v="0"/>
    <s v=" "/>
    <d v="2024-09-06T00:00:00"/>
  </r>
  <r>
    <s v="2402044860"/>
    <s v="301201 Auburn - Janas "/>
    <s v="Puyallup"/>
    <s v="WA"/>
    <x v="11"/>
    <x v="0"/>
    <s v="Conventional"/>
    <s v="Banked - Retail"/>
    <s v="Roni Barger"/>
    <s v="Loan Originated"/>
    <d v="2024-06-07T00:00:00"/>
    <s v="Mario"/>
    <s v="Martino"/>
    <s v="mario@ateliermartino.com"/>
    <x v="151"/>
    <x v="1"/>
    <s v="4"/>
    <s v="1249 5th ave north C"/>
    <s v="Y"/>
    <s v=" "/>
    <s v="206-384-1160"/>
    <s v="Andrea"/>
    <s v="Morales"/>
    <s v="andrea@phosdesignstudio.com"/>
    <x v="50"/>
    <x v="0"/>
    <s v="206-384-1160"/>
    <s v=" "/>
    <s v="8053 27th Ave NW"/>
    <x v="12"/>
    <s v="98117"/>
    <s v="720000"/>
    <x v="63"/>
    <s v="tatefrench@johnlscott.com"/>
    <x v="158"/>
    <s v="21197"/>
    <s v="21011688"/>
    <s v="108 Union Ave"/>
    <s v="360-217-8670"/>
    <s v=" "/>
    <s v=" "/>
    <s v=" "/>
    <s v="Weisbarth &amp; Associates"/>
    <s v="doron@weisbarth.com"/>
    <s v="26278"/>
    <s v="20224"/>
    <s v="7000 Greenwood Ave N"/>
    <s v="206-414-5400"/>
    <s v=" "/>
    <s v=" "/>
    <s v="jantony@bayeq.com"/>
    <s v="jantony"/>
    <s v="Jennifer Antony"/>
    <s v="ldoerflinger"/>
    <s v="Bay Orange Label 30YR Fixed Special Feature"/>
    <x v="78"/>
    <x v="79"/>
    <n v="762"/>
    <n v="43.113"/>
    <n v="0"/>
    <n v="80"/>
    <n v="80"/>
    <s v="Y"/>
    <s v=" "/>
    <s v=" "/>
    <s v=" "/>
    <s v=" "/>
    <s v=" "/>
    <s v="Y"/>
    <s v=" "/>
    <s v="Yes"/>
    <n v="6576.05"/>
    <n v="727.91"/>
    <n v="6576.05"/>
    <n v="0"/>
    <n v="0"/>
    <n v="0"/>
    <n v="0"/>
    <n v="0"/>
    <n v="727.91"/>
    <n v="0"/>
    <n v="0"/>
    <n v="0"/>
    <n v="0"/>
    <n v="0"/>
    <s v="No Appraisal Waiver"/>
    <x v="0"/>
    <s v=" "/>
    <d v="2024-09-06T00:00:00"/>
  </r>
  <r>
    <s v="2401041083"/>
    <s v="301201 Auburn - Janas "/>
    <s v="Puyallup"/>
    <s v="WA"/>
    <x v="9"/>
    <x v="0"/>
    <s v="VA"/>
    <s v="Banked - Retail"/>
    <s v="Anne Toole"/>
    <s v="Loan Originated"/>
    <d v="2024-06-07T00:00:00"/>
    <s v="Michael"/>
    <s v="Gonzales"/>
    <s v="michaelg895@yahoo.com"/>
    <x v="152"/>
    <x v="1"/>
    <s v="10"/>
    <s v="1010"/>
    <s v="N"/>
    <s v=" "/>
    <s v="253-967-1110"/>
    <s v=" "/>
    <s v=" "/>
    <s v=" "/>
    <x v="0"/>
    <x v="0"/>
    <s v=" "/>
    <s v=" "/>
    <s v="11209 3Rd Avenue Ct E"/>
    <x v="12"/>
    <s v="98445"/>
    <s v="422000"/>
    <x v="64"/>
    <s v="taramaxwell@kw.com"/>
    <x v="159"/>
    <s v="7760"/>
    <s v="126272"/>
    <s v="1029 E Main #201"/>
    <s v="409-761-0705"/>
    <s v=" "/>
    <s v=" "/>
    <s v=" "/>
    <s v="Redfin"/>
    <s v="stephanie.werner@redfin.com"/>
    <s v="119092"/>
    <s v="24466"/>
    <s v="1099 Stewart Street, #600"/>
    <s v="253-376-3924"/>
    <s v=" "/>
    <s v=" "/>
    <s v="jantony@bayeq.com"/>
    <s v="jantony"/>
    <s v="Jennifer Antony"/>
    <s v="ldoerflinger"/>
    <s v="Newrez VA Standard 30 Yr Fixed"/>
    <x v="135"/>
    <x v="142"/>
    <n v="780"/>
    <n v="50.442999999999998"/>
    <n v="0"/>
    <n v="100"/>
    <n v="100"/>
    <s v="N"/>
    <s v=" "/>
    <s v=" "/>
    <s v=" "/>
    <s v=" "/>
    <s v=" "/>
    <s v=" "/>
    <s v=" "/>
    <s v="No"/>
    <n v="7490.7"/>
    <n v="0"/>
    <n v="7490.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261"/>
    <s v="202305 - Colorado Springs"/>
    <s v="Colorado Springs"/>
    <s v="CO"/>
    <x v="13"/>
    <x v="0"/>
    <s v="Conventional"/>
    <s v="Banked - Retail"/>
    <s v="Cassandra Hergert"/>
    <s v="Loan Originated"/>
    <d v="2024-06-07T00:00:00"/>
    <s v="Petru"/>
    <s v="Negraru"/>
    <s v="pnegraru@gmail.com"/>
    <x v="153"/>
    <x v="1"/>
    <s v="1"/>
    <s v="1680 Texas St SE"/>
    <s v="N"/>
    <s v=" "/>
    <s v="505-846-6779"/>
    <s v="Ada"/>
    <s v="Negraru"/>
    <s v="aneg1204@gmail.com"/>
    <x v="51"/>
    <x v="0"/>
    <s v="505-470-8906"/>
    <s v=" "/>
    <s v="760 Tramway Lane NE Unit 3"/>
    <x v="32"/>
    <s v="87122"/>
    <s v="525000"/>
    <x v="65"/>
    <s v="svemir1509@gmail.com"/>
    <x v="160"/>
    <s v="19076"/>
    <s v="39203"/>
    <s v="7441 Alameda Boulevard NE Suite B"/>
    <s v="505-452-1506"/>
    <s v=" "/>
    <s v=" "/>
    <s v=" "/>
    <s v="Realty One of New Mexico"/>
    <s v="realty1east@gmail.com"/>
    <s v="13461"/>
    <s v="13461"/>
    <s v="1902 Candelaria Road NW"/>
    <s v="505-883-9400"/>
    <s v="Michael Taylor"/>
    <s v=" "/>
    <s v="mlara@bayeq.com"/>
    <s v="mreed"/>
    <s v="Mckenzie T Lara"/>
    <s v=" "/>
    <s v="Bay Orange Label 30YR Fixed"/>
    <x v="136"/>
    <x v="143"/>
    <n v="806"/>
    <n v="26.86"/>
    <n v="0"/>
    <n v="80"/>
    <n v="80"/>
    <s v="N"/>
    <s v=" "/>
    <s v=" "/>
    <s v=" "/>
    <s v=" "/>
    <s v=" "/>
    <s v="N"/>
    <s v=" "/>
    <s v="No"/>
    <n v="10597.6"/>
    <n v="4593.33"/>
    <n v="10597.6"/>
    <n v="0"/>
    <n v="0"/>
    <n v="0"/>
    <n v="0"/>
    <n v="0"/>
    <n v="4593.33"/>
    <n v="0"/>
    <n v="0"/>
    <n v="0"/>
    <n v="0"/>
    <n v="0"/>
    <s v="No Appraisal Waiver"/>
    <x v="0"/>
    <s v=" "/>
    <d v="2024-09-06T00:00:00"/>
  </r>
  <r>
    <s v="2404053501"/>
    <s v="302466 - Lenexa"/>
    <s v="Lenexa"/>
    <s v="KS"/>
    <x v="1"/>
    <x v="0"/>
    <s v="Conventional"/>
    <s v="Banked - Retail"/>
    <s v="Jenina Menendez"/>
    <s v="Loan Originated"/>
    <d v="2024-06-07T00:00:00"/>
    <s v="Joseph"/>
    <s v="Gloeckner"/>
    <s v="joe.gloeckner@gmail.com"/>
    <x v="154"/>
    <x v="14"/>
    <s v="7"/>
    <s v="6100 Sprint Pkwy 4325"/>
    <s v="N"/>
    <s v=" "/>
    <s v="800-755-5001"/>
    <s v=" "/>
    <s v=" "/>
    <s v=" "/>
    <x v="0"/>
    <x v="0"/>
    <s v=" "/>
    <s v=" "/>
    <s v="16392 S Ryckert St"/>
    <x v="19"/>
    <s v="66062"/>
    <s v="650000"/>
    <x v="66"/>
    <s v="secourtney@kw.com"/>
    <x v="161"/>
    <s v="CO90084900"/>
    <s v="00222586"/>
    <s v="6850 College Blvd"/>
    <s v="913-906-5400"/>
    <s v=" "/>
    <s v=" "/>
    <s v=" "/>
    <s v="Keller Williams Diamond Partners"/>
    <s v="kathlene@bellsellskc.com"/>
    <s v="00054237"/>
    <s v="CO00000501"/>
    <s v="13671 S Murlen"/>
    <s v="913-322-7500"/>
    <s v=" "/>
    <s v=" "/>
    <s v="dfindley@bayeq.com"/>
    <s v="dfindley"/>
    <s v="Dorrine Findley"/>
    <s v=" "/>
    <s v="Bay Orange Label 30YR Fixed"/>
    <x v="137"/>
    <x v="144"/>
    <n v="787"/>
    <n v="46.29"/>
    <n v="0"/>
    <n v="80"/>
    <n v="80"/>
    <s v="N"/>
    <s v="N"/>
    <s v=" "/>
    <s v=" "/>
    <s v=" "/>
    <s v=" "/>
    <s v=" "/>
    <s v=" "/>
    <s v="No"/>
    <n v="15909.75"/>
    <n v="0"/>
    <n v="15909.75"/>
    <n v="0"/>
    <n v="0"/>
    <n v="0"/>
    <n v="0"/>
    <n v="0"/>
    <n v="0"/>
    <n v="0"/>
    <n v="0"/>
    <n v="0"/>
    <n v="0"/>
    <n v="0"/>
    <s v=" "/>
    <x v="0"/>
    <s v=" "/>
    <d v="2024-09-06T00:00:00"/>
  </r>
  <r>
    <s v="2404056149"/>
    <s v="302263 Puyallup"/>
    <s v="Puyallup"/>
    <s v="WA"/>
    <x v="21"/>
    <x v="0"/>
    <s v="FHA"/>
    <s v="Banked - Retail"/>
    <s v="Amy Hughes"/>
    <s v="Loan Originated"/>
    <d v="2024-06-07T00:00:00"/>
    <s v="Spencer"/>
    <s v="Lawrenson"/>
    <s v="spencer.lawrenson@gmail.com"/>
    <x v="155"/>
    <x v="15"/>
    <s v="1"/>
    <s v="3006 96th St S"/>
    <s v="N"/>
    <s v=" "/>
    <s v="253-284-3707"/>
    <s v=" "/>
    <s v=" "/>
    <s v=" "/>
    <x v="0"/>
    <x v="0"/>
    <s v=" "/>
    <s v=" "/>
    <s v="8616 Onyx Dr SW Unit A"/>
    <x v="12"/>
    <s v="98498"/>
    <s v="353000"/>
    <x v="0"/>
    <s v="STEPHANIE.URQUHART@REDFIN.COM"/>
    <x v="162"/>
    <s v="27008"/>
    <s v="20113439"/>
    <s v="5601 6th Ave S, Suite 167"/>
    <s v="253-201-3130"/>
    <s v=" "/>
    <s v=" "/>
    <s v=" "/>
    <s v="Better Properties North Proctor"/>
    <s v="bSommerville253@gmail.com"/>
    <s v="44110"/>
    <s v="21461"/>
    <s v="2609 N Proctor St,"/>
    <s v="253-761-8888"/>
    <s v=" "/>
    <s v=" "/>
    <s v="lclanton@bayeq.com"/>
    <s v="lclanton"/>
    <s v="Lisa Clanton"/>
    <s v=" "/>
    <s v="FHA Home Advantage w/ Home Advantage 4% DPA 30 Yr Fixed (1%)"/>
    <x v="138"/>
    <x v="145"/>
    <n v="787"/>
    <n v="45.857999999999997"/>
    <n v="0"/>
    <n v="91"/>
    <n v="94.703999999999994"/>
    <s v="N"/>
    <s v=" "/>
    <s v=" "/>
    <s v=" "/>
    <s v=" "/>
    <s v=" "/>
    <s v=" "/>
    <s v=" "/>
    <s v="No"/>
    <n v="6289.45"/>
    <n v="0"/>
    <n v="6533.07"/>
    <n v="2949.86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795"/>
    <s v="205008 - Phoenix"/>
    <s v="Corte Madera"/>
    <s v="CA"/>
    <x v="17"/>
    <x v="0"/>
    <s v="FHA"/>
    <s v="Banked - Retail"/>
    <s v="Jenina Menendez"/>
    <s v="Loan Originated"/>
    <d v="2024-06-07T00:00:00"/>
    <s v="Fahim"/>
    <s v="Sabet"/>
    <s v="fahim.sabet@icloud.com"/>
    <x v="156"/>
    <x v="1"/>
    <s v="NULL"/>
    <s v="1206 W Campus Dr."/>
    <s v="N"/>
    <s v=" "/>
    <s v="469-764-8000"/>
    <s v=" "/>
    <s v=" "/>
    <s v=" "/>
    <x v="0"/>
    <x v="0"/>
    <s v=" "/>
    <s v=" "/>
    <s v="1438 Teagan Dr"/>
    <x v="6"/>
    <s v="22408"/>
    <s v="428000"/>
    <x v="0"/>
    <s v="stefan.scholz@redfin.com"/>
    <x v="163"/>
    <s v="0226019213"/>
    <s v="0225058869"/>
    <s v="3110 Fairview Park Dr Ste 200"/>
    <s v="703-470-1659"/>
    <s v=" "/>
    <s v=" "/>
    <s v=" "/>
    <s v="Keller Williams Capital Properties"/>
    <s v="carolsondrini@kw.com"/>
    <s v="0225219668"/>
    <s v="0226028278"/>
    <s v="25 CLEMENT DR #102"/>
    <s v="540-623-0017"/>
    <s v=" "/>
    <s v=" "/>
    <s v="ashley.edinger@bayeq.com"/>
    <s v="ashley.edinger"/>
    <s v="Ashley Edinger"/>
    <s v="nwhitehead"/>
    <s v="Virginia Housing - Correspondent -  FHA Bond Non-Targeted 30 Yr "/>
    <x v="19"/>
    <x v="19"/>
    <n v="715"/>
    <n v="45.212000000000003"/>
    <n v="0"/>
    <n v="96.5"/>
    <n v="96.5"/>
    <s v="N"/>
    <s v=" "/>
    <s v=" "/>
    <s v=" "/>
    <s v=" "/>
    <s v=" "/>
    <s v=" "/>
    <s v=" "/>
    <s v="No"/>
    <n v="8134.53"/>
    <n v="0"/>
    <n v="8134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461"/>
    <s v="302501 Oakdale"/>
    <s v="Oakdale"/>
    <s v="MN"/>
    <x v="15"/>
    <x v="0"/>
    <s v="Conventional"/>
    <s v="Banked - Retail"/>
    <s v="Anne Toole"/>
    <s v="Loan Originated"/>
    <d v="2024-06-07T00:00:00"/>
    <s v="Shi"/>
    <s v="Almont"/>
    <s v="shialmont@gmail.com"/>
    <x v="157"/>
    <x v="1"/>
    <s v="6"/>
    <s v="860 Blue Gentian Rd ST 350"/>
    <s v="N"/>
    <s v=" "/>
    <s v="877-888-1330"/>
    <s v="Eric"/>
    <s v="Donner"/>
    <s v="ejdonner14@gmail.com"/>
    <x v="52"/>
    <x v="0"/>
    <s v="913-599-6886"/>
    <s v=" "/>
    <s v="1448 Lafond Ave"/>
    <x v="7"/>
    <s v="55104"/>
    <s v="325000"/>
    <x v="67"/>
    <s v="shane@theoddcoupleteam.com"/>
    <x v="164"/>
    <s v="40363910"/>
    <s v="20301445"/>
    <s v="1460 Grand Ave"/>
    <s v="651-492-6423"/>
    <s v=" "/>
    <s v=" "/>
    <s v=" "/>
    <s v="Keller Williams Integrity RE"/>
    <s v="shane@theoddcoupleteam.com"/>
    <s v="20301445"/>
    <s v="40363910"/>
    <s v="1460 Grand Ave"/>
    <s v="651-492-6423"/>
    <s v=" "/>
    <s v=" "/>
    <s v="scruz@bayeq.com"/>
    <s v="scruz"/>
    <s v="Sylvia Cruz-Jacobson"/>
    <s v=" "/>
    <s v="Bay Orange Label 30YR Fixed Special Feature"/>
    <x v="139"/>
    <x v="146"/>
    <n v="714"/>
    <n v="36.521999999999998"/>
    <n v="0"/>
    <n v="95"/>
    <n v="95"/>
    <s v="N"/>
    <s v=" "/>
    <s v=" "/>
    <s v=" "/>
    <s v=" "/>
    <s v=" "/>
    <s v="N"/>
    <s v=" "/>
    <s v="No"/>
    <n v="5750.27"/>
    <n v="4290"/>
    <n v="5750.27"/>
    <n v="0"/>
    <n v="0"/>
    <n v="0"/>
    <n v="0"/>
    <n v="0"/>
    <n v="4290"/>
    <n v="0"/>
    <n v="0"/>
    <n v="0"/>
    <n v="0"/>
    <n v="0"/>
    <s v="No Appraisal Waiver"/>
    <x v="0"/>
    <s v=" "/>
    <d v="2024-09-06T00:00:00"/>
  </r>
  <r>
    <s v="2404055265"/>
    <s v="202111 Santa Clarita - Kravitz"/>
    <s v="Santa Clarita"/>
    <s v="CA"/>
    <x v="11"/>
    <x v="0"/>
    <s v="Conventional"/>
    <s v="Banked - Retail"/>
    <s v="Cassandra Hergert"/>
    <s v="Loan Originated"/>
    <d v="2024-06-07T00:00:00"/>
    <s v="Tony"/>
    <s v="Ong"/>
    <s v="tonyong99@gmail.com"/>
    <x v="158"/>
    <x v="1"/>
    <s v="18"/>
    <s v="1600 Amphitheatre Pkwy"/>
    <s v="N"/>
    <s v=" "/>
    <s v="650-253-000"/>
    <s v=" "/>
    <s v=" "/>
    <s v=" "/>
    <x v="0"/>
    <x v="0"/>
    <s v=" "/>
    <s v=" "/>
    <s v="2800 Keller Dr 51"/>
    <x v="3"/>
    <s v="92782"/>
    <s v="810000"/>
    <x v="0"/>
    <s v="Sam.Najarian@redfin.com"/>
    <x v="165"/>
    <s v="01521930"/>
    <s v="01988623"/>
    <s v="163 Technology Dr, #150"/>
    <s v="626-808-5101"/>
    <s v=" "/>
    <s v=" "/>
    <s v=" "/>
    <s v="RE/MAX TerraSol"/>
    <s v="erikfkaiser@gmail.com"/>
    <s v="01111620"/>
    <s v="01451217"/>
    <s v="21230 Beach Blvd"/>
    <s v="949-244-8394"/>
    <s v=" "/>
    <s v=" "/>
    <s v="caponte@bayeq.com"/>
    <s v="caponte"/>
    <s v="Cindy Aponte"/>
    <s v=" "/>
    <s v="Bay Red Label DU 30YR Fixed"/>
    <x v="140"/>
    <x v="147"/>
    <n v="776"/>
    <n v="40.482999999999997"/>
    <n v="0"/>
    <n v="43.826999999999998"/>
    <n v="43.826999999999998"/>
    <s v="N"/>
    <s v=" "/>
    <s v=" "/>
    <s v=" "/>
    <s v=" "/>
    <s v=" "/>
    <s v=" "/>
    <s v=" "/>
    <s v="No"/>
    <n v="25667.200000000001"/>
    <n v="0"/>
    <n v="25667.2000000000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346"/>
    <s v="700003 - St. Petersburg"/>
    <s v="Saint Petersburg"/>
    <s v="FL"/>
    <x v="13"/>
    <x v="0"/>
    <s v="Conventional"/>
    <s v="Banked - Retail"/>
    <s v="Jenina Menendez"/>
    <s v="Loan Originated"/>
    <d v="2024-06-07T00:00:00"/>
    <s v="Juan"/>
    <s v="Criel"/>
    <s v="juancriel.jr@gmail.com"/>
    <x v="159"/>
    <x v="1"/>
    <s v="38"/>
    <s v="4 Overlook Point"/>
    <s v="N"/>
    <s v=" "/>
    <s v="847-295-5000"/>
    <s v=" "/>
    <s v=" "/>
    <s v=" "/>
    <x v="0"/>
    <x v="0"/>
    <s v=" "/>
    <s v=" "/>
    <s v="3939 Brazos Bnd"/>
    <x v="0"/>
    <s v="78245"/>
    <s v="415000"/>
    <x v="0"/>
    <s v="ricardo.vasquez@redfin.com"/>
    <x v="166"/>
    <s v="605104"/>
    <s v="698059"/>
    <s v="300 E Sonterra Blvd, unit 1180"/>
    <s v="210-380-8661"/>
    <s v=" "/>
    <s v=" "/>
    <s v=" "/>
    <s v="Redfin Corporation"/>
    <s v="abel.contreras@redfin.com"/>
    <s v="638716"/>
    <s v="605104"/>
    <s v="300 E Sonterra Blvd, unit 1180"/>
    <s v="210-286-3747"/>
    <s v=" "/>
    <s v=" "/>
    <s v="kfonarow@bayeq.com"/>
    <s v="kfonarow"/>
    <s v="Kathleen Fonarow"/>
    <s v=" "/>
    <s v="Bay Orange Label 30YR Fixed"/>
    <x v="141"/>
    <x v="148"/>
    <n v="678"/>
    <n v="23.821000000000002"/>
    <n v="0"/>
    <n v="60"/>
    <n v="60"/>
    <s v="N"/>
    <s v=" "/>
    <s v=" "/>
    <s v=" "/>
    <s v=" "/>
    <s v=" "/>
    <s v=" "/>
    <s v=" "/>
    <s v="No"/>
    <n v="11823.82"/>
    <n v="0"/>
    <n v="11823.8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551"/>
    <s v="301201 Auburn - Janas "/>
    <s v="Puyallup"/>
    <s v="WA"/>
    <x v="18"/>
    <x v="0"/>
    <s v="Conventional"/>
    <s v="Banked - Retail"/>
    <s v="Anne Toole"/>
    <s v="Loan Originated"/>
    <d v="2024-06-07T00:00:00"/>
    <s v="Jordan"/>
    <s v="Newport"/>
    <s v="jordan@jnewport.dev"/>
    <x v="158"/>
    <x v="1"/>
    <s v="1"/>
    <s v="1120 112th Ave NE Suite 100"/>
    <s v="N"/>
    <s v=" "/>
    <s v="650-253-0000"/>
    <s v=" "/>
    <s v=" "/>
    <s v=" "/>
    <x v="0"/>
    <x v="0"/>
    <s v=" "/>
    <s v=" "/>
    <s v="120 Nw 39Th St Unit 303"/>
    <x v="12"/>
    <s v="98107"/>
    <s v="442000"/>
    <x v="0"/>
    <s v="rhea.kulikova@redfin.com"/>
    <x v="167"/>
    <s v="24316"/>
    <s v="128117"/>
    <s v="411 12th Ave"/>
    <s v="206-356-6229"/>
    <s v=" "/>
    <s v=" "/>
    <s v=" "/>
    <s v="Windermere Real Estate"/>
    <s v="paremski@windermere.com"/>
    <s v="2874"/>
    <s v="2134"/>
    <s v="1810 15th Place NW Suite 100"/>
    <s v="425-941-9096"/>
    <s v=" "/>
    <s v=" "/>
    <s v="jidennis@bayeq.com"/>
    <s v="jidennis"/>
    <s v="Jackie Dennis"/>
    <s v="ldoerflinger"/>
    <s v="Bay Red Label DU 30YR Fixed Special Feature"/>
    <x v="142"/>
    <x v="149"/>
    <n v="776"/>
    <n v="26.486000000000001"/>
    <n v="0"/>
    <n v="80"/>
    <n v="80"/>
    <s v="N"/>
    <s v=" "/>
    <s v=" "/>
    <s v=" "/>
    <s v=" "/>
    <s v=" "/>
    <s v=" "/>
    <s v=" "/>
    <s v="No"/>
    <n v="11916.67"/>
    <n v="0"/>
    <n v="13457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46"/>
    <s v="301201 Auburn - Janas "/>
    <s v="Puyallup"/>
    <s v="WA"/>
    <x v="19"/>
    <x v="0"/>
    <s v="Conventional"/>
    <s v="Banked - Retail"/>
    <s v="Anne Toole"/>
    <s v="Loan Originated"/>
    <d v="2024-06-07T00:00:00"/>
    <s v="Ram"/>
    <s v="Sapkota"/>
    <s v="rcaruchour2012@gmail.com"/>
    <x v="160"/>
    <x v="1"/>
    <s v="5"/>
    <s v="8524 Greenwood Ave N"/>
    <s v="Y"/>
    <s v="N"/>
    <s v="303-883-9183"/>
    <s v="Reshami"/>
    <s v="Aryal"/>
    <s v="Aryalresmi1989@gmail.com"/>
    <x v="0"/>
    <x v="0"/>
    <s v=" "/>
    <s v=" "/>
    <s v="22621 84th Avenue W"/>
    <x v="12"/>
    <s v="98026"/>
    <s v="967500"/>
    <x v="0"/>
    <s v="rhea.kulikova@redfin.com"/>
    <x v="167"/>
    <s v="24316"/>
    <s v="128117"/>
    <s v="411 12th Ave"/>
    <s v="206-356-6229"/>
    <s v=" "/>
    <s v=" "/>
    <s v=" "/>
    <s v="Best Choice Realty"/>
    <s v="liuyanteam@gmail.com"/>
    <s v="103002"/>
    <s v="18833"/>
    <s v="733 7th Ave Suite 209"/>
    <s v="206-931-2797"/>
    <s v=" "/>
    <s v=" "/>
    <s v="jantony@bayeq.com"/>
    <s v="jantony"/>
    <s v="Jennifer Antony"/>
    <s v="ldoerflinger"/>
    <s v="Bay Red Label DU 30YR Fixed"/>
    <x v="2"/>
    <x v="2"/>
    <n v="778"/>
    <n v="40.18"/>
    <n v="0"/>
    <n v="61.24"/>
    <n v="61.24"/>
    <s v="Y"/>
    <s v=" "/>
    <s v="N"/>
    <s v=" "/>
    <s v=" "/>
    <s v=" "/>
    <s v=" "/>
    <s v=" "/>
    <s v="Yes"/>
    <n v="11672.13"/>
    <n v="0"/>
    <n v="12468.9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057"/>
    <s v="205008 - Phoenix"/>
    <s v="Corte Madera"/>
    <s v="CA"/>
    <x v="10"/>
    <x v="0"/>
    <s v="Conventional"/>
    <s v="Banked - Retail"/>
    <s v="Cassandra Hergert"/>
    <s v="Loan Originated"/>
    <d v="2024-06-07T00:00:00"/>
    <s v="Jennifer"/>
    <s v="Aguilar"/>
    <s v="jaguilar3401@gmail.com"/>
    <x v="161"/>
    <x v="1"/>
    <s v="2"/>
    <s v="950 F Street Northwest"/>
    <s v="N"/>
    <s v=" "/>
    <s v="404-881-7227"/>
    <s v=" "/>
    <s v=" "/>
    <s v=" "/>
    <x v="0"/>
    <x v="0"/>
    <s v=" "/>
    <s v=" "/>
    <s v="3604 Irish Moss Ct"/>
    <x v="6"/>
    <s v="22033"/>
    <s v="910000"/>
    <x v="0"/>
    <s v="patricia.ammann@redfin.com"/>
    <x v="168"/>
    <s v="0225223478"/>
    <s v="0225196377"/>
    <s v="3110 Fairview Park Dr #200"/>
    <s v="703-269-8411"/>
    <s v=" "/>
    <s v=" "/>
    <s v=" "/>
    <s v="Berkshire Hathaway HomeServices PenFed Realty"/>
    <s v="rolaahosn@gmail.com"/>
    <s v="0225092567"/>
    <s v="0226010385"/>
    <s v="3050 Chain Bridge Rd #105"/>
    <s v="703-927-5558"/>
    <s v=" "/>
    <s v=" "/>
    <s v="nwhitehead@bayeq.com"/>
    <s v="nwhitehead"/>
    <s v="Nikki Whitehead"/>
    <s v="ashley.edinger"/>
    <s v="Bay Red Label DU 30YR Fixed"/>
    <x v="20"/>
    <x v="20"/>
    <n v="786"/>
    <n v="33.302"/>
    <n v="0"/>
    <n v="80"/>
    <n v="80"/>
    <s v="N"/>
    <s v=" "/>
    <s v=" "/>
    <s v=" "/>
    <s v=" "/>
    <s v=" "/>
    <s v=" "/>
    <s v=" "/>
    <s v="No"/>
    <n v="18435.509999999998"/>
    <n v="0"/>
    <n v="18435.50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73"/>
    <s v="302455 Houston"/>
    <s v="Houston"/>
    <s v="TX"/>
    <x v="20"/>
    <x v="0"/>
    <s v="FHA"/>
    <s v="Banked - Retail"/>
    <s v="Kristin Wise"/>
    <s v="Loan Originated"/>
    <d v="2024-06-07T00:00:00"/>
    <s v="Carrisa"/>
    <s v="Hemmerick"/>
    <s v="chemmerick13@gmail.com"/>
    <x v="162"/>
    <x v="16"/>
    <s v="NULL"/>
    <s v="1051 Pineloch Dr Suite 400"/>
    <s v="N"/>
    <s v=" "/>
    <s v="281-461-6888"/>
    <s v=" "/>
    <s v=" "/>
    <s v=" "/>
    <x v="0"/>
    <x v="0"/>
    <s v=" "/>
    <s v=" "/>
    <s v="25485 Blossom Ct"/>
    <x v="0"/>
    <s v="77316"/>
    <s v="242530"/>
    <x v="0"/>
    <s v="octavia.pradia@redfin.com"/>
    <x v="169"/>
    <s v="0605104"/>
    <s v="706771"/>
    <s v="26111 Internet Blvd Ste 200"/>
    <s v="832-410-6379"/>
    <s v=" "/>
    <s v=" "/>
    <s v=" "/>
    <s v="Rusch Coleman Homes LLC"/>
    <s v="Courtney.Rumsey@fnf.com"/>
    <s v="22222"/>
    <s v="2252222"/>
    <s v="PO BOX 10560"/>
    <s v="225-228-5991"/>
    <s v=" "/>
    <s v=" "/>
    <s v="comeara@bayeq.com"/>
    <s v="comeara"/>
    <s v="Caroline OMeara"/>
    <s v=" "/>
    <s v="Pennymac -  Red Label FHA 30 Yr Fixed &gt; $175K &lt;= $200K"/>
    <x v="9"/>
    <x v="150"/>
    <n v="655"/>
    <n v="53.860999999999997"/>
    <n v="0"/>
    <n v="80"/>
    <n v="80"/>
    <s v="N"/>
    <s v=" "/>
    <s v=" "/>
    <s v=" "/>
    <s v=" "/>
    <s v=" "/>
    <s v=" "/>
    <s v=" "/>
    <s v="No"/>
    <n v="2925"/>
    <n v="0"/>
    <n v="29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91"/>
    <s v="252310 Gunnison - Peterson"/>
    <s v="Gunnison"/>
    <s v="CO"/>
    <x v="0"/>
    <x v="0"/>
    <s v="Conventional"/>
    <s v="Banked - Retail"/>
    <s v="Kristin Wise"/>
    <s v="Loan Originated"/>
    <d v="2024-06-07T00:00:00"/>
    <s v="Martin"/>
    <s v="Schmidt"/>
    <s v="martinwilliamschmidt@yahoo.com"/>
    <x v="163"/>
    <x v="1"/>
    <s v="14"/>
    <s v="195 Basin Park Dr"/>
    <s v="N"/>
    <s v=" "/>
    <s v="970-641-0044"/>
    <s v=" "/>
    <s v=" "/>
    <s v=" "/>
    <x v="0"/>
    <x v="0"/>
    <s v=" "/>
    <s v=" "/>
    <s v="371 Blackfoot Trl"/>
    <x v="5"/>
    <s v="81230"/>
    <s v="800000"/>
    <x v="68"/>
    <s v="cmindy@gmail.com"/>
    <x v="170"/>
    <s v="EC100073321"/>
    <s v="EI672665"/>
    <s v="211 Elk Ave, PO Box 1788"/>
    <s v="970-209-2300"/>
    <s v=" "/>
    <s v=" "/>
    <s v=" "/>
    <s v="Signature Properties, Ebner and Associates"/>
    <s v="jesse@jesseebner.com"/>
    <s v="ER100017345"/>
    <s v="EC100017345"/>
    <s v="326 Elk Avenue, Suite D"/>
    <s v="970-901-2922"/>
    <s v=" "/>
    <s v=" "/>
    <s v="wduran@bayeq.com"/>
    <s v="wduran"/>
    <s v="Wendy Duran"/>
    <s v=" "/>
    <s v="Bay Orange Label 30YR Fixed"/>
    <x v="143"/>
    <x v="151"/>
    <n v="733"/>
    <n v="46.460999999999999"/>
    <n v="0"/>
    <n v="90"/>
    <n v="90"/>
    <s v="N"/>
    <s v=" "/>
    <s v=" "/>
    <s v=" "/>
    <s v=" "/>
    <s v=" "/>
    <s v=" "/>
    <s v=" "/>
    <s v="No"/>
    <n v="13079"/>
    <n v="0"/>
    <n v="130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05"/>
    <s v="202602  Alpharetta - Evans/Johnson"/>
    <s v="Alpharetta"/>
    <s v="GA"/>
    <x v="16"/>
    <x v="0"/>
    <s v="FHA"/>
    <s v="Banked - Retail"/>
    <s v="Jewelena Reyna"/>
    <s v="Loan Originated"/>
    <d v="2024-06-07T00:00:00"/>
    <s v="Jasmine"/>
    <s v="Porter"/>
    <s v="alexporterart@gmail.com"/>
    <x v="164"/>
    <x v="1"/>
    <s v="NULL"/>
    <s v="811 Cypress St"/>
    <s v="N"/>
    <s v=" "/>
    <s v="336-370-8348"/>
    <s v="Jennifer"/>
    <s v="Ingersoll"/>
    <s v="Jenn.n.ingersoll@gmail.com"/>
    <x v="53"/>
    <x v="0"/>
    <s v="919-317-6019"/>
    <s v=" "/>
    <s v="1719 Dublin Dr"/>
    <x v="9"/>
    <s v="27408"/>
    <s v="256000"/>
    <x v="0"/>
    <s v="michael.mcdaniel@redfin.com"/>
    <x v="171"/>
    <s v="C22041"/>
    <s v="333358"/>
    <s v="717 Green Valley Rd, Ste 200"/>
    <s v="843-246-6372"/>
    <s v=" "/>
    <s v=" "/>
    <s v=" "/>
    <s v="Hendren Realty"/>
    <s v="tashocka.habersham@gmail.com"/>
    <s v="329961"/>
    <s v="C13421"/>
    <s v="216- A Main St"/>
    <s v="336-317-7565"/>
    <s v=" "/>
    <s v=" "/>
    <s v="singa@bayeq.com"/>
    <s v="singa"/>
    <s v="Sam Inga"/>
    <s v=" "/>
    <s v="Bay Red Label FHA 30YR Fixed"/>
    <x v="144"/>
    <x v="152"/>
    <n v="648"/>
    <n v="38.26"/>
    <n v="0"/>
    <n v="96.5"/>
    <n v="96.5"/>
    <s v="N"/>
    <s v=" "/>
    <s v=" "/>
    <s v=" "/>
    <s v=" "/>
    <s v=" "/>
    <s v="N"/>
    <s v=" "/>
    <s v="No"/>
    <n v="4414.17"/>
    <n v="3091"/>
    <n v="4414.17"/>
    <n v="0"/>
    <n v="0"/>
    <n v="0"/>
    <n v="0"/>
    <n v="0"/>
    <n v="3412"/>
    <n v="0"/>
    <n v="0"/>
    <n v="0"/>
    <n v="0"/>
    <n v="0"/>
    <s v="No Appraisal Waiver"/>
    <x v="0"/>
    <s v=" "/>
    <d v="2024-09-06T00:00:00"/>
  </r>
  <r>
    <s v="2404055758"/>
    <s v="205010 - Rockville"/>
    <s v="Rockville"/>
    <s v="MD"/>
    <x v="16"/>
    <x v="0"/>
    <s v="FHA"/>
    <s v="Banked - Retail"/>
    <s v="Jewelena Reyna"/>
    <s v="Loan Originated"/>
    <d v="2024-06-07T00:00:00"/>
    <s v="Wilmer"/>
    <s v="Martinez"/>
    <s v="martinezkarina61611@gmail.com"/>
    <x v="165"/>
    <x v="17"/>
    <s v="3"/>
    <s v="7500 Old Georgetown Rd"/>
    <s v="N"/>
    <s v=" "/>
    <s v="301-272-8100"/>
    <s v=" "/>
    <s v=" "/>
    <s v=" "/>
    <x v="0"/>
    <x v="0"/>
    <s v=" "/>
    <s v=" "/>
    <s v="6411 Lee Pl"/>
    <x v="4"/>
    <s v="20743"/>
    <s v="374000"/>
    <x v="0"/>
    <s v="melissa.strocko@redfin.com"/>
    <x v="172"/>
    <s v="634741"/>
    <s v="3064615"/>
    <s v="540 Gaither Rd, Ste 500"/>
    <s v="877-973-3346"/>
    <s v=" "/>
    <s v=" "/>
    <s v=" "/>
    <s v="Samson Properties"/>
    <s v="chartese@chartesetorrence.com"/>
    <s v="200202205"/>
    <s v="6431"/>
    <s v="14291 Park Meadow Dr, Ste 500"/>
    <s v="202-549-9787"/>
    <s v=" "/>
    <s v=" "/>
    <s v="jdeuel@bayeq.com"/>
    <s v="jdeuel"/>
    <s v="Jessica Deuel"/>
    <s v=" "/>
    <s v="Bay Red Label FHA 30YR Fixed"/>
    <x v="145"/>
    <x v="153"/>
    <n v="628"/>
    <n v="55.332000000000001"/>
    <n v="0"/>
    <n v="96.5"/>
    <n v="96.5"/>
    <s v="N"/>
    <s v="N"/>
    <s v=" "/>
    <s v=" "/>
    <s v=" "/>
    <s v=" "/>
    <s v=" "/>
    <s v=" "/>
    <s v="No"/>
    <n v="4034.12"/>
    <n v="0"/>
    <n v="4034.12"/>
    <n v="2842.04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91"/>
    <s v="700003 - St. Petersburg"/>
    <s v="Saint Petersburg"/>
    <s v="FL"/>
    <x v="7"/>
    <x v="0"/>
    <s v="Conventional"/>
    <s v="Banked - Retail"/>
    <s v="Cassandra Hergert"/>
    <s v="Loan Originated"/>
    <d v="2024-06-07T00:00:00"/>
    <s v="Stephen"/>
    <s v="Harnage"/>
    <s v="stephenharnage@live.com"/>
    <x v="166"/>
    <x v="1"/>
    <s v="6"/>
    <s v="6675 185th Ave NE"/>
    <s v="N"/>
    <s v=" "/>
    <s v="425-497-1700"/>
    <s v=" "/>
    <s v=" "/>
    <s v=" "/>
    <x v="0"/>
    <x v="0"/>
    <s v=" "/>
    <s v=" "/>
    <s v="107 Ash Ave"/>
    <x v="12"/>
    <s v="98294"/>
    <s v="425000"/>
    <x v="69"/>
    <s v="team@dubaspropertygroup.com"/>
    <x v="173"/>
    <s v="9503"/>
    <s v="23024926"/>
    <s v="22614 Bothell Everett Hwy,"/>
    <s v="425-482-6100"/>
    <s v=" "/>
    <s v=" "/>
    <s v=" "/>
    <s v="Ballpark Realty"/>
    <s v="meganjenniferwilaby@gmail.com"/>
    <s v="118806"/>
    <s v="21015526"/>
    <s v="17826 STATE ROUTE 9 SE"/>
    <s v="360-863-7317"/>
    <s v=" "/>
    <s v=" "/>
    <s v="kfonarow@bayeq.com"/>
    <s v="kfonarow"/>
    <s v="Kathleen Fonarow"/>
    <s v=" "/>
    <s v="Bay Orange Label 30YR Fixed Special Feature"/>
    <x v="146"/>
    <x v="154"/>
    <n v="802"/>
    <n v="46.579000000000001"/>
    <n v="0"/>
    <n v="85"/>
    <n v="85"/>
    <s v="N"/>
    <s v=" "/>
    <s v=" "/>
    <s v=" "/>
    <s v=" "/>
    <s v=" "/>
    <s v=" "/>
    <s v=" "/>
    <s v="No"/>
    <n v="5908.93"/>
    <n v="0"/>
    <n v="6402.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81"/>
    <s v="203017 - Milford"/>
    <s v="Milford"/>
    <s v="MA"/>
    <x v="18"/>
    <x v="0"/>
    <s v="Conventional"/>
    <s v="Banked - Retail"/>
    <s v="Roni Barger"/>
    <s v="Loan Originated"/>
    <d v="2024-06-07T00:00:00"/>
    <s v="Wayne"/>
    <s v="Dutch"/>
    <s v="wdutch6@gmail.com"/>
    <x v="167"/>
    <x v="1"/>
    <s v="NULL"/>
    <s v="218 Oak St"/>
    <s v="N"/>
    <s v=" "/>
    <s v="508-613-1400"/>
    <s v=" "/>
    <s v=" "/>
    <s v=" "/>
    <x v="0"/>
    <x v="0"/>
    <s v=" "/>
    <s v=" "/>
    <s v="76 Fall St"/>
    <x v="33"/>
    <s v="02895"/>
    <s v="380000"/>
    <x v="0"/>
    <s v="mark.mcgowan@redfin.com"/>
    <x v="174"/>
    <s v="0018254"/>
    <s v="0045380"/>
    <s v="37 Touro Street"/>
    <s v="877-973-3346"/>
    <s v="David Cuttler"/>
    <s v="david@krisslawatlantic.com"/>
    <s v=" "/>
    <s v="Coldwell Banker"/>
    <s v="Bethanymartone@icloud.com"/>
    <s v="34226"/>
    <s v="REC.0016191"/>
    <s v="196 Waterman Street"/>
    <s v="401-351-2017"/>
    <s v=" "/>
    <s v=" "/>
    <s v="amedberg@bayeq.com"/>
    <s v="amedberg"/>
    <s v="Amy Edberg"/>
    <s v=" "/>
    <s v="Bay Red Label DU 30YR Fixed"/>
    <x v="147"/>
    <x v="155"/>
    <n v="771"/>
    <n v="49.488999999999997"/>
    <n v="0"/>
    <n v="92.105000000000004"/>
    <n v="92.105000000000004"/>
    <s v="N"/>
    <s v=" "/>
    <s v=" "/>
    <s v=" "/>
    <s v=" "/>
    <s v=" "/>
    <s v=" "/>
    <s v=" "/>
    <s v="No"/>
    <n v="7885"/>
    <n v="0"/>
    <n v="788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90"/>
    <s v="252128 - Las Vegas"/>
    <s v="Las Vegas"/>
    <s v="NV"/>
    <x v="1"/>
    <x v="0"/>
    <s v="Conventional"/>
    <s v="Banked - Retail"/>
    <s v="Cassandra Hergert"/>
    <s v="Loan Originated"/>
    <d v="2024-06-07T00:00:00"/>
    <s v="Jorge"/>
    <s v="Laurel"/>
    <s v="jlaurel61@gmail.com"/>
    <x v="168"/>
    <x v="1"/>
    <s v="NULL"/>
    <s v="1830 W 38th Ave"/>
    <s v=" "/>
    <s v=" "/>
    <s v="800-537-7466"/>
    <s v="Anne"/>
    <s v="Laurel"/>
    <s v="alaurel57@gmail.com"/>
    <x v="54"/>
    <x v="0"/>
    <s v="555-555-5555"/>
    <s v=" "/>
    <s v="1413 Reebok Terrace"/>
    <x v="22"/>
    <s v="89014"/>
    <s v="430000"/>
    <x v="0"/>
    <s v="lori.garlick@redfin.com"/>
    <x v="60"/>
    <s v="B 1001821"/>
    <s v="S 0055310"/>
    <s v="8329 W Sunset"/>
    <s v="702-930-8408"/>
    <s v=" "/>
    <s v=" "/>
    <s v=" "/>
    <s v="Century 21 Americana"/>
    <s v="davidjsellslasvegas@gmail.com"/>
    <s v="S 0187775"/>
    <s v="B 0000178"/>
    <s v="6590 S Rainbow Blvd"/>
    <s v="702-275-8717"/>
    <s v=" "/>
    <s v=" "/>
    <s v="mrsmith@bayeq.com"/>
    <s v="mrsmith"/>
    <s v="Marlyn Smith"/>
    <s v=" "/>
    <s v="Bay Red Label DU 30YR Fixed"/>
    <x v="2"/>
    <x v="2"/>
    <n v="738"/>
    <n v="25.904"/>
    <n v="0"/>
    <n v="58.14"/>
    <n v="58.14"/>
    <s v=" "/>
    <s v=" "/>
    <s v=" "/>
    <s v=" "/>
    <s v=" "/>
    <s v=" "/>
    <s v=" "/>
    <s v=" "/>
    <s v="No"/>
    <n v="6460.13"/>
    <n v="3258.67"/>
    <n v="6674.01"/>
    <n v="0"/>
    <n v="0"/>
    <n v="0"/>
    <n v="0"/>
    <n v="0"/>
    <n v="3258.67"/>
    <n v="0"/>
    <n v="0"/>
    <n v="0"/>
    <n v="0"/>
    <n v="0"/>
    <s v="FNMA Appraisal Waiver"/>
    <x v="0"/>
    <s v=" "/>
    <d v="2024-09-06T00:00:00"/>
  </r>
  <r>
    <s v="2404056316"/>
    <s v="301201 Auburn - Janas "/>
    <s v="Puyallup"/>
    <s v="WA"/>
    <x v="20"/>
    <x v="0"/>
    <s v="Conventional"/>
    <s v="Banked - Retail"/>
    <s v="Keegan Kelly"/>
    <s v="Loan Originated"/>
    <d v="2024-06-07T00:00:00"/>
    <s v="Anushka"/>
    <s v="Anand"/>
    <s v="ash_a_22@yahoo.com"/>
    <x v="169"/>
    <x v="1"/>
    <s v="NULL"/>
    <s v="1180 West Peachtree Street NW 2400"/>
    <s v="N"/>
    <s v=" "/>
    <s v="770-756-8022"/>
    <s v=" "/>
    <s v=" "/>
    <s v=" "/>
    <x v="0"/>
    <x v="0"/>
    <s v=" "/>
    <s v=" "/>
    <s v="2101 N 55th St Unit 112"/>
    <x v="12"/>
    <s v="98103"/>
    <s v="618000"/>
    <x v="0"/>
    <s v="lisa.radovich@redfin.com"/>
    <x v="175"/>
    <s v="24563"/>
    <s v="120069"/>
    <s v="1099 Stewart St #600"/>
    <s v="206-747-3172"/>
    <s v=" "/>
    <s v=" "/>
    <s v=" "/>
    <s v="Redfin"/>
    <s v="tara.townsend@redfin.com"/>
    <s v="95161"/>
    <s v="24316"/>
    <s v="1099 Stewart St #600"/>
    <s v="206-384-9238"/>
    <s v=" "/>
    <s v=" "/>
    <s v="jantony@bayeq.com"/>
    <s v="jantony"/>
    <s v="Jennifer Antony"/>
    <s v="ldoerflinger"/>
    <s v="Bay Red Label DU 30YR Fixed"/>
    <x v="78"/>
    <x v="79"/>
    <n v="778"/>
    <n v="31.21"/>
    <n v="0"/>
    <n v="50"/>
    <n v="50"/>
    <s v="N"/>
    <s v=" "/>
    <s v=" "/>
    <s v=" "/>
    <s v=" "/>
    <s v=" "/>
    <s v=" "/>
    <s v=" "/>
    <s v="No"/>
    <n v="22500"/>
    <n v="0"/>
    <n v="2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68"/>
    <s v="202602  Alpharetta - Evans/Johnson"/>
    <s v="Alpharetta"/>
    <s v="GA"/>
    <x v="8"/>
    <x v="0"/>
    <s v="Conventional"/>
    <s v="Banked - Retail"/>
    <s v="Kristin Wise"/>
    <s v="Loan Originated"/>
    <d v="2024-06-07T00:00:00"/>
    <s v="Steven"/>
    <s v="Kleinheinz"/>
    <s v="steven.m.kleinheinz@gmail.com"/>
    <x v="170"/>
    <x v="1"/>
    <s v="9"/>
    <s v="308 Springhill Farm Rd"/>
    <s v="N"/>
    <s v=" "/>
    <s v="803-548-8500"/>
    <s v=" "/>
    <s v=" "/>
    <s v=" "/>
    <x v="0"/>
    <x v="0"/>
    <s v=" "/>
    <s v=" "/>
    <s v="4602 Christina Ct"/>
    <x v="9"/>
    <s v="28056"/>
    <s v="460000"/>
    <x v="0"/>
    <s v="jon.bartholomew@redfin.com"/>
    <x v="176"/>
    <s v="C22041"/>
    <s v="1309125"/>
    <s v="600 N Westshore Blvd #800"/>
    <s v="704-759-4385"/>
    <s v=" "/>
    <s v=" "/>
    <s v=" "/>
    <s v="Compass"/>
    <s v="casandra.wilburn@compass.com"/>
    <s v="130487"/>
    <s v="130487"/>
    <s v="4525 Sharon Road Unit 3"/>
    <s v="804-356-2719"/>
    <s v=" "/>
    <s v=" "/>
    <s v="singa@bayeq.com"/>
    <s v="singa"/>
    <s v="Sam Inga"/>
    <s v=" "/>
    <s v="Bay Red Label DU 30YR Fixed"/>
    <x v="2"/>
    <x v="2"/>
    <n v="791"/>
    <n v="46.926000000000002"/>
    <n v="0"/>
    <n v="80"/>
    <n v="80"/>
    <s v="N"/>
    <s v=" "/>
    <s v=" "/>
    <s v=" "/>
    <s v=" "/>
    <s v=" "/>
    <s v=" "/>
    <s v=" "/>
    <s v="No"/>
    <n v="7528.32"/>
    <n v="0"/>
    <n v="7528.3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448"/>
    <s v="202143 Fresno"/>
    <s v="Fresno"/>
    <s v="CA"/>
    <x v="15"/>
    <x v="0"/>
    <s v="Conventional"/>
    <s v="Brokered"/>
    <s v="Mandy Taylor"/>
    <s v="Loan Originated"/>
    <d v="2024-06-07T00:00:00"/>
    <s v="Jason"/>
    <s v="Meyers"/>
    <s v="jason@meyersconstructors.com"/>
    <x v="171"/>
    <x v="1"/>
    <s v="9"/>
    <s v="40488 Brickyard Drive"/>
    <s v="Y"/>
    <s v=" "/>
    <s v="559-473-0014"/>
    <s v="Robyn"/>
    <s v="Meyers"/>
    <s v="robyn@jasonmeyers.com"/>
    <x v="0"/>
    <x v="0"/>
    <s v=" "/>
    <s v=" "/>
    <s v="441 Lester Ave"/>
    <x v="3"/>
    <s v="93619"/>
    <s v="585000"/>
    <x v="70"/>
    <s v=" "/>
    <x v="177"/>
    <s v="01982018"/>
    <s v="02002053"/>
    <s v="1099 E. Champlain Dr"/>
    <s v="559-304-6028"/>
    <s v=" "/>
    <s v=" "/>
    <s v=" "/>
    <s v="Real Broker"/>
    <s v="service@gozuber.com"/>
    <s v="01213700"/>
    <s v="02022092"/>
    <s v="6795 N. Palm Ave Ste 108"/>
    <s v="559-435-4444"/>
    <s v=" "/>
    <s v=" "/>
    <s v="jarnbrister@bayeq.com"/>
    <s v="jarnbrister"/>
    <s v="Jennifer Arnbrister"/>
    <s v=" "/>
    <s v="30 year Conforming Fixed"/>
    <x v="2"/>
    <x v="2"/>
    <n v="784"/>
    <n v="2.4540000000000002"/>
    <n v="0"/>
    <n v="80"/>
    <n v="80"/>
    <s v="Y"/>
    <s v=" "/>
    <s v=" "/>
    <s v=" "/>
    <s v=" "/>
    <s v=" "/>
    <s v=" "/>
    <s v=" "/>
    <s v="Yes"/>
    <n v="454672"/>
    <n v="0"/>
    <n v="45467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839"/>
    <s v="700004 - Powell"/>
    <s v="Powell"/>
    <s v="OH"/>
    <x v="0"/>
    <x v="0"/>
    <s v="Conventional"/>
    <s v="Banked - Retail"/>
    <s v="Anne Toole"/>
    <s v="Loan Originated"/>
    <d v="2024-06-07T00:00:00"/>
    <s v="Charles"/>
    <s v="Zavarella"/>
    <s v="charleszavarella@gmail.com"/>
    <x v="172"/>
    <x v="1"/>
    <s v="NULL"/>
    <s v="1822 Aston Ave"/>
    <s v="N"/>
    <s v=" "/>
    <s v="760-448-8600"/>
    <s v=" "/>
    <s v=" "/>
    <s v=" "/>
    <x v="0"/>
    <x v="0"/>
    <s v=" "/>
    <s v=" "/>
    <s v="5546 Coverdale Way"/>
    <x v="23"/>
    <s v="44256"/>
    <s v="424900"/>
    <x v="0"/>
    <s v="joe.goldian@redfin.com"/>
    <x v="178"/>
    <s v="REC.2014004904"/>
    <s v="SAL.2003013849"/>
    <s v="901 Canterbury Road"/>
    <s v="216-224-9525"/>
    <s v=" "/>
    <s v=" "/>
    <s v=" "/>
    <s v="eXp Realty"/>
    <s v="amyhoes@gmail.com"/>
    <s v="2007005508"/>
    <s v="20050"/>
    <s v="588 Sturbridge Drive"/>
    <s v="330-416-1597"/>
    <s v=" "/>
    <s v=" "/>
    <s v="kfonarow@bayeq.com"/>
    <s v="kfonarow"/>
    <s v="Kathleen Fonarow"/>
    <s v=" "/>
    <s v="Bay Red Label LP 30YR Fixed"/>
    <x v="148"/>
    <x v="156"/>
    <n v="794"/>
    <n v="45.567"/>
    <n v="0"/>
    <n v="80"/>
    <n v="80"/>
    <s v="N"/>
    <s v=" "/>
    <s v=" "/>
    <s v=" "/>
    <s v=" "/>
    <s v=" "/>
    <s v=" "/>
    <s v=" "/>
    <s v="No"/>
    <n v="7083.33"/>
    <n v="0"/>
    <n v="70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90"/>
    <s v="302280 - Bellevue"/>
    <s v="Bellevue"/>
    <s v="WA"/>
    <x v="12"/>
    <x v="0"/>
    <s v="Conventional"/>
    <s v="Banked - Retail"/>
    <s v="Kristin Wise"/>
    <s v="Loan Originated"/>
    <d v="2024-06-07T00:00:00"/>
    <s v="Alexa"/>
    <s v="Thomas"/>
    <s v="ajwagasky@gmail.com"/>
    <x v="173"/>
    <x v="1"/>
    <s v="2"/>
    <s v="1919 S J St"/>
    <s v="N"/>
    <s v=" "/>
    <s v="253-426-4101"/>
    <s v="Jerry"/>
    <s v="Thomas"/>
    <s v="jerrylt95@gmail.com"/>
    <x v="55"/>
    <x v="0"/>
    <s v="206-749-0094"/>
    <s v=" "/>
    <s v="515 4Th St Ne"/>
    <x v="12"/>
    <s v="98372"/>
    <s v="555000"/>
    <x v="0"/>
    <s v="jeremy.briggs@redfin.com"/>
    <x v="179"/>
    <s v="24563"/>
    <s v="134661"/>
    <s v="1099 Stewart St Ste ^00"/>
    <s v="206-247-5058"/>
    <s v=" "/>
    <s v=" "/>
    <s v=" "/>
    <s v="Keller Williams Rlty Lk Tapps"/>
    <s v="jenniferberg@kw.com"/>
    <s v="135639"/>
    <s v="24539"/>
    <s v="19651 WA-410"/>
    <s v="206-307-9418"/>
    <s v=" "/>
    <s v=" "/>
    <s v="caponte@bayeq.com"/>
    <s v="caponte"/>
    <s v="Cindy Aponte"/>
    <s v=" "/>
    <s v="Bay Red Label DU 30YR Fixed"/>
    <x v="116"/>
    <x v="157"/>
    <n v="736"/>
    <n v="34.414000000000001"/>
    <n v="0"/>
    <n v="91.891999999999996"/>
    <n v="91.891999999999996"/>
    <s v="N"/>
    <s v=" "/>
    <s v=" "/>
    <s v=" "/>
    <s v=" "/>
    <s v=" "/>
    <s v="N"/>
    <s v=" "/>
    <s v="No"/>
    <n v="6611.77"/>
    <n v="7844.26"/>
    <n v="7092.61"/>
    <n v="0"/>
    <n v="0"/>
    <n v="0"/>
    <n v="0"/>
    <n v="0"/>
    <n v="7844.26"/>
    <n v="0"/>
    <n v="0"/>
    <n v="0"/>
    <n v="0"/>
    <n v="0"/>
    <s v="No Appraisal Waiver"/>
    <x v="0"/>
    <s v=" "/>
    <d v="2024-09-06T00:00:00"/>
  </r>
  <r>
    <s v="2404055473"/>
    <s v="202514 - Palatine"/>
    <s v="Palatine"/>
    <s v="IL"/>
    <x v="14"/>
    <x v="0"/>
    <s v="Conventional"/>
    <s v="Banked - Retail"/>
    <s v="Roni Barger"/>
    <s v="Loan Originated"/>
    <d v="2024-06-07T00:00:00"/>
    <s v="Jason"/>
    <s v="Morby"/>
    <s v="jason.morby@gmail.com"/>
    <x v="174"/>
    <x v="1"/>
    <s v="3"/>
    <s v="4999 Old Orchard Shopping Center"/>
    <s v="N"/>
    <s v=" "/>
    <s v="847-674-2034"/>
    <s v="Kaila"/>
    <s v="Paulsen"/>
    <s v="Kailarpaulsen@gmail.com"/>
    <x v="56"/>
    <x v="0"/>
    <s v="631-392-0606"/>
    <s v=" "/>
    <s v="850 Blue Mound Dr"/>
    <x v="1"/>
    <s v="60014"/>
    <s v="385000"/>
    <x v="0"/>
    <s v="jennifer.comeaux@redfin.com"/>
    <x v="180"/>
    <s v="478013085"/>
    <s v="475200729"/>
    <s v="112 S Sangamon St Ste 114"/>
    <s v="224-587-7890"/>
    <s v="Ernest Rose"/>
    <s v="erose@dkmolaw.com"/>
    <s v="alexandra.karkukly@redfin.com"/>
    <s v="Berkshire Hathaway Homeservices"/>
    <s v="johnreinert14@gmail.com"/>
    <s v="1"/>
    <s v="1"/>
    <s v="330 W Virginia St"/>
    <s v="815-292-0384"/>
    <s v="Alexandra Karkikly"/>
    <s v="Redfin TC"/>
    <s v="kzad@bayeq.com"/>
    <s v="kzad"/>
    <s v="Kimberly Zad"/>
    <s v=" "/>
    <s v="Bay Red Label LP 30YR Fixed"/>
    <x v="2"/>
    <x v="2"/>
    <n v="640"/>
    <n v="46.046999999999997"/>
    <n v="0"/>
    <n v="64.935000000000002"/>
    <n v="64.935000000000002"/>
    <s v="N"/>
    <s v=" "/>
    <s v=" "/>
    <s v=" "/>
    <s v=" "/>
    <s v=" "/>
    <s v="N"/>
    <s v=" "/>
    <s v="No"/>
    <n v="6830.42"/>
    <n v="3333"/>
    <n v="6830.42"/>
    <n v="0"/>
    <n v="0"/>
    <n v="0"/>
    <n v="0"/>
    <n v="0"/>
    <n v="3333"/>
    <n v="0"/>
    <n v="0"/>
    <n v="0"/>
    <n v="0"/>
    <n v="0"/>
    <s v="FHLMC Appraisal Waiver"/>
    <x v="0"/>
    <s v=" "/>
    <d v="2024-09-06T00:00:00"/>
  </r>
  <r>
    <s v="2404054085"/>
    <s v="252126 - Chula Vista"/>
    <s v="Chula Vista"/>
    <s v="CA"/>
    <x v="18"/>
    <x v="0"/>
    <s v="Conventional"/>
    <s v="Banked - Retail"/>
    <s v="Jasmine Joseph"/>
    <s v="Loan Originated"/>
    <d v="2024-06-07T00:00:00"/>
    <s v="Justin"/>
    <s v="Welch"/>
    <s v="jwels1307@hotmail.com"/>
    <x v="175"/>
    <x v="1"/>
    <s v="2"/>
    <s v="5200 Illumina Way"/>
    <s v="N"/>
    <s v=" "/>
    <s v="800-809-4566"/>
    <s v=" "/>
    <s v=" "/>
    <s v=" "/>
    <x v="0"/>
    <x v="0"/>
    <s v=" "/>
    <s v=" "/>
    <s v="5151 Long Branch Ave Unit D"/>
    <x v="3"/>
    <s v="92107"/>
    <s v="1010000"/>
    <x v="0"/>
    <s v="Jeff.Nix@Redfin.com"/>
    <x v="181"/>
    <s v="01521930"/>
    <s v="01808447"/>
    <s v="1808 Aston Ave, Suite 200"/>
    <s v="619-962-2471"/>
    <s v=" "/>
    <s v=" "/>
    <s v=" "/>
    <s v="Single Oak Realty"/>
    <s v="lera@singleoakrealty.com"/>
    <s v="01979018"/>
    <s v="01992093"/>
    <s v="3702 4th Ave"/>
    <s v="858-254-6313"/>
    <s v=" "/>
    <s v=" "/>
    <s v="ryee@bayeq.com"/>
    <s v="ryee"/>
    <s v="Robert Yee"/>
    <s v=" "/>
    <s v="Bay Red Label DU 30YR Fixed"/>
    <x v="149"/>
    <x v="158"/>
    <n v="808"/>
    <n v="46.061999999999998"/>
    <n v="0"/>
    <n v="65"/>
    <n v="65"/>
    <s v="N"/>
    <s v=" "/>
    <s v=" "/>
    <s v=" "/>
    <s v=" "/>
    <s v=" "/>
    <s v=" "/>
    <s v=" "/>
    <s v="No"/>
    <n v="12230.01"/>
    <n v="0"/>
    <n v="12230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568"/>
    <s v="205008 - Phoenix"/>
    <s v="Corte Madera"/>
    <s v="CA"/>
    <x v="7"/>
    <x v="0"/>
    <s v="Conventional"/>
    <s v="Banked - Retail"/>
    <s v="Roni Barger"/>
    <s v="Loan Originated"/>
    <d v="2024-06-07T00:00:00"/>
    <s v="William"/>
    <s v="Black"/>
    <s v="will.grantier.black@gmail.com"/>
    <x v="176"/>
    <x v="1"/>
    <s v="4"/>
    <s v="4301 Wilson Blvd"/>
    <s v="N"/>
    <s v=" "/>
    <s v="866-673-2299"/>
    <s v="Kaitlyn"/>
    <s v="Lyles"/>
    <s v="krlyles@gmail.com"/>
    <x v="57"/>
    <x v="0"/>
    <s v="202-921-3162"/>
    <s v=" "/>
    <s v="1435 E Capitol St SE"/>
    <x v="34"/>
    <s v="20003"/>
    <s v="985000"/>
    <x v="0"/>
    <s v="james.dalpee@redfin.com"/>
    <x v="182"/>
    <s v="PB98376713"/>
    <s v="SP200203105"/>
    <s v="2001 S St NW Ste 200"/>
    <s v="202-759-7581"/>
    <s v=" "/>
    <s v=" "/>
    <s v=" "/>
    <s v="Coldwell Banker Realty"/>
    <s v="gary@garyandmichael.com"/>
    <s v="SP98357614"/>
    <s v="BR98373502"/>
    <s v="350 7th St SE"/>
    <s v="202-439-6009"/>
    <s v=" "/>
    <s v=" "/>
    <s v="nwhitehead@bayeq.com"/>
    <s v="nwhitehead"/>
    <s v="Nikki Whitehead"/>
    <s v="ashley.edinger"/>
    <s v="Bay Red Label DU 30YR Fixed"/>
    <x v="126"/>
    <x v="133"/>
    <n v="754"/>
    <n v="46.475999999999999"/>
    <n v="0"/>
    <n v="80"/>
    <n v="80"/>
    <s v="N"/>
    <s v=" "/>
    <s v=" "/>
    <s v=" "/>
    <s v=" "/>
    <s v=" "/>
    <s v="N"/>
    <s v=" "/>
    <s v="No"/>
    <n v="10251.67"/>
    <n v="10450.27"/>
    <n v="10251.67"/>
    <n v="0"/>
    <n v="0"/>
    <n v="0"/>
    <n v="0"/>
    <n v="0"/>
    <n v="10450.27"/>
    <n v="0"/>
    <n v="0"/>
    <n v="0"/>
    <n v="0"/>
    <n v="0"/>
    <s v="No Appraisal Waiver"/>
    <x v="0"/>
    <s v=" "/>
    <d v="2024-09-06T00:00:00"/>
  </r>
  <r>
    <s v="2405058202"/>
    <s v="252123 - Volente"/>
    <s v="Austin"/>
    <s v="TX"/>
    <x v="12"/>
    <x v="0"/>
    <s v="Conventional"/>
    <s v="Banked - Retail"/>
    <s v="Cassandra Hergert"/>
    <s v="Loan Originated"/>
    <d v="2024-06-07T00:00:00"/>
    <s v="Bo"/>
    <s v="Zhang"/>
    <s v="climnate@gmail.com"/>
    <x v="177"/>
    <x v="1"/>
    <s v="NULL"/>
    <s v="5775 Morehouse Dr"/>
    <s v="N"/>
    <s v=" "/>
    <s v="858-587-1121"/>
    <s v=" "/>
    <s v=" "/>
    <s v=" "/>
    <x v="0"/>
    <x v="0"/>
    <s v=" "/>
    <s v=" "/>
    <s v="6679 Encelia Pl"/>
    <x v="3"/>
    <s v="92011"/>
    <s v="1343500"/>
    <x v="71"/>
    <s v="herbertyc@yahoo.com"/>
    <x v="183"/>
    <s v="01398060"/>
    <s v="01398060"/>
    <s v="727 Cypress Hills Dr"/>
    <s v="760-845-6636"/>
    <s v=" "/>
    <s v=" "/>
    <s v=" "/>
    <s v="Compass Realty"/>
    <s v="chad@danneckerandassociates.com"/>
    <s v="01459513"/>
    <s v="01527365"/>
    <s v="1480 Broadway #2425"/>
    <s v="619-356-3099"/>
    <s v=" "/>
    <s v=" "/>
    <s v="trafii@bayeq.com"/>
    <s v="trafii"/>
    <s v="Taylor Rafii"/>
    <s v="hnothdurft"/>
    <s v="Morgan Stanley  Express Jumbo 30 Yr Fixed"/>
    <x v="3"/>
    <x v="3"/>
    <n v="814"/>
    <n v="43.860999999999997"/>
    <n v="0"/>
    <n v="70"/>
    <n v="70"/>
    <s v="N"/>
    <s v=" "/>
    <s v=" "/>
    <s v=" "/>
    <s v=" "/>
    <s v=" "/>
    <s v=" "/>
    <s v=" "/>
    <s v="No"/>
    <n v="18000"/>
    <n v="0"/>
    <n v="19267.439999999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33"/>
    <s v="202305 - Colorado Springs"/>
    <s v="Colorado Springs"/>
    <s v="CO"/>
    <x v="5"/>
    <x v="0"/>
    <s v="Conventional"/>
    <s v="Banked - Retail"/>
    <s v="Kristin Wise"/>
    <s v="Loan Originated"/>
    <d v="2024-06-07T00:00:00"/>
    <s v="Noah"/>
    <s v="Kelly"/>
    <s v="noahkelly.nk@gmail.com"/>
    <x v="178"/>
    <x v="1"/>
    <s v="4"/>
    <s v="4222 Integration Loop"/>
    <s v="N"/>
    <s v=" "/>
    <s v="888-892-7180"/>
    <s v="Emma"/>
    <s v="Kelly"/>
    <s v="emmagkelly.8@gmail.com"/>
    <x v="58"/>
    <x v="0"/>
    <s v="214-713-7714"/>
    <s v=" "/>
    <s v="5650 Timpa Place"/>
    <x v="5"/>
    <s v="80809"/>
    <s v="630000"/>
    <x v="0"/>
    <s v="hailey.erskine@redfin.com"/>
    <x v="184"/>
    <s v="EC100031501"/>
    <s v=" "/>
    <s v="8055 E Tufts Ave"/>
    <s v="720-810-7973"/>
    <s v=" "/>
    <s v=" "/>
    <s v=" "/>
    <s v="Homes of Manitou Springs"/>
    <s v="mike@homesofmanitousprings.com"/>
    <s v="100000519"/>
    <s v="100031101"/>
    <s v="713 Manitou Ave"/>
    <s v="719-685-1212"/>
    <s v=" "/>
    <s v=" "/>
    <s v="jgalvan@bayeq.com"/>
    <s v="jgalvan"/>
    <s v="Jenna Galvan"/>
    <s v=" "/>
    <s v="BAY -  Red Label Blue Label Portfolio 30 Yr Fixed DU"/>
    <x v="150"/>
    <x v="159"/>
    <n v="737"/>
    <n v="28.106999999999999"/>
    <n v="0"/>
    <n v="80"/>
    <n v="80"/>
    <s v="N"/>
    <s v=" "/>
    <s v=" "/>
    <s v=" "/>
    <s v=" "/>
    <s v=" "/>
    <s v="N"/>
    <s v=" "/>
    <s v="No"/>
    <n v="14516.66"/>
    <n v="15000"/>
    <n v="14516.66"/>
    <n v="0"/>
    <n v="0"/>
    <n v="0"/>
    <n v="0"/>
    <n v="0"/>
    <n v="15000"/>
    <n v="0"/>
    <n v="0"/>
    <n v="0"/>
    <n v="0"/>
    <n v="0"/>
    <s v="No Appraisal Waiver"/>
    <x v="0"/>
    <s v=" "/>
    <d v="2024-09-06T00:00:00"/>
  </r>
  <r>
    <s v="2403051002"/>
    <s v="202503 Plainfield"/>
    <s v="Plainfield"/>
    <s v="IL"/>
    <x v="9"/>
    <x v="0"/>
    <s v="Conventional"/>
    <s v="Banked - Retail"/>
    <s v="Jenina Menendez"/>
    <s v="Loan Originated"/>
    <d v="2024-06-07T00:00:00"/>
    <s v="Michael"/>
    <s v="Marks"/>
    <s v="mkarmam@gmail.com"/>
    <x v="179"/>
    <x v="1"/>
    <s v="7"/>
    <s v="8550 W 159th st"/>
    <s v="N"/>
    <s v=" "/>
    <s v="708-403-1300"/>
    <s v="Karen"/>
    <s v="Moctezuma Solis"/>
    <s v="kgmoctezuma@gmail.com"/>
    <x v="59"/>
    <x v="0"/>
    <s v="800-561-0861"/>
    <s v=" "/>
    <s v="7535 Nottingham Dr"/>
    <x v="1"/>
    <s v="60477"/>
    <s v="293000"/>
    <x v="72"/>
    <s v="gino.picciola@mychaseagent.com"/>
    <x v="185"/>
    <s v="481010532"/>
    <s v="471020152"/>
    <s v="11028 Front street"/>
    <s v="708-525-1888"/>
    <s v="Nicholas W Ktenas"/>
    <s v="nick@ktenaslaw.com"/>
    <s v="klunklaw@gmail.com"/>
    <s v="Realty One Group Inc"/>
    <s v="yesenia@realtyonegroupinc.com"/>
    <s v="475194143"/>
    <s v="478011881"/>
    <s v="5241 N Elston ave"/>
    <s v="773-427-9200"/>
    <s v="Nick Forzley"/>
    <s v=" "/>
    <s v="kzad@bayeq.com"/>
    <s v="kzad"/>
    <s v="Kimberly Zad"/>
    <s v=" "/>
    <s v="Bay Orange Label 30YR Fixed Special Feature"/>
    <x v="18"/>
    <x v="160"/>
    <n v="698"/>
    <n v="31.977"/>
    <n v="0"/>
    <n v="93"/>
    <n v="93"/>
    <s v="N"/>
    <s v=" "/>
    <s v=" "/>
    <s v=" "/>
    <s v=" "/>
    <s v=" "/>
    <s v="N"/>
    <s v=" "/>
    <s v="No"/>
    <n v="3200"/>
    <n v="5484.27"/>
    <n v="3200"/>
    <n v="0"/>
    <n v="0"/>
    <n v="0"/>
    <n v="0"/>
    <n v="0"/>
    <n v="5484.27"/>
    <n v="0"/>
    <n v="0"/>
    <n v="0"/>
    <n v="0"/>
    <n v="0"/>
    <s v="No Appraisal Waiver"/>
    <x v="0"/>
    <s v=" "/>
    <d v="2024-09-06T00:00:00"/>
  </r>
  <r>
    <s v="2404054920"/>
    <s v="302455 Houston"/>
    <s v="Houston"/>
    <s v="TX"/>
    <x v="1"/>
    <x v="0"/>
    <s v="Conventional"/>
    <s v="Banked - Retail"/>
    <s v="Jenina Menendez"/>
    <s v="Loan Originated"/>
    <d v="2024-06-07T00:00:00"/>
    <s v="Allison"/>
    <s v="Jung"/>
    <s v="allisonjung90@gmail.com"/>
    <x v="180"/>
    <x v="18"/>
    <s v="5"/>
    <s v="811 Main St"/>
    <s v="N"/>
    <s v=" "/>
    <s v="281-378-1100"/>
    <s v=" "/>
    <s v=" "/>
    <s v=" "/>
    <x v="0"/>
    <x v="0"/>
    <s v=" "/>
    <s v=" "/>
    <s v="6435 Woodbrook Ln"/>
    <x v="0"/>
    <s v="77008"/>
    <s v="450000"/>
    <x v="73"/>
    <s v="erin.hoffman.htx@gmail.com"/>
    <x v="186"/>
    <s v="9001502"/>
    <s v="0814503"/>
    <s v="4888 Loop Central Ste 225"/>
    <s v="713-417-2458"/>
    <s v="Chance Brown"/>
    <s v=" "/>
    <s v=" "/>
    <s v="Berkshire Hathaway Homeservices Premier"/>
    <s v="raelynn.white@preproperties.com"/>
    <s v="0484799"/>
    <s v="0598491"/>
    <s v="1505 Heights Blvd"/>
    <s v="713-598-4097"/>
    <s v="Stacy Matthews"/>
    <s v="Berkshire Hathaway Homeservices Premier"/>
    <s v="pdeen@bayeq.com"/>
    <s v="pdeen"/>
    <s v="Pam Deen"/>
    <s v=" "/>
    <s v="Morgan Stanley  Agency Investor FNMA Conforming 30 Yr Fixed"/>
    <x v="151"/>
    <x v="161"/>
    <n v="694"/>
    <n v="8.9770000000000003"/>
    <n v="0"/>
    <n v="65"/>
    <n v="65"/>
    <s v="N"/>
    <s v="N"/>
    <s v=" "/>
    <s v=" "/>
    <s v=" "/>
    <s v=" "/>
    <s v=" "/>
    <s v=" "/>
    <s v="No"/>
    <n v="11250"/>
    <n v="0"/>
    <n v="11250"/>
    <n v="133162.25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60"/>
    <s v="252101 San Diego - Bramlett"/>
    <s v="Carlsbad"/>
    <s v="CA"/>
    <x v="13"/>
    <x v="0"/>
    <s v="Conventional"/>
    <s v="Banked - Retail"/>
    <s v="Jasmine Joseph"/>
    <s v="Loan Originated"/>
    <d v="2024-06-07T00:00:00"/>
    <s v="Jun"/>
    <s v="Han"/>
    <s v="jun_han2@yahoo.com"/>
    <x v="181"/>
    <x v="1"/>
    <s v="17"/>
    <s v="15191 Alton Pkwy"/>
    <s v="N"/>
    <s v=" "/>
    <s v="877-574-5463"/>
    <s v=" "/>
    <s v=" "/>
    <s v=" "/>
    <x v="0"/>
    <x v="0"/>
    <s v=" "/>
    <s v=" "/>
    <s v="5 Ambrose"/>
    <x v="3"/>
    <s v="92656"/>
    <s v="1075000"/>
    <x v="0"/>
    <s v="erica.tang@redfin.com"/>
    <x v="187"/>
    <s v="01521930"/>
    <s v="02063872"/>
    <s v="163 Technology Dr., Ste 150"/>
    <s v="949-763-4286"/>
    <s v="Amy Tamillo"/>
    <s v="amy.tamillo@redfin.com"/>
    <s v=" "/>
    <s v="Coldwell Banker Realty"/>
    <s v="chriszoch@ochomes.org"/>
    <s v="01839065"/>
    <s v="00616212"/>
    <s v="28051 Greenfield Drno A"/>
    <s v="949-547-1723"/>
    <s v=" "/>
    <s v=" "/>
    <s v="kcalver@bayeq.com"/>
    <s v="kcalver"/>
    <s v="Kathi Calver"/>
    <s v="carevalo"/>
    <s v="Morgan Stanley  Red Label Portfolio Investor FNMA 30 Yr Fixed"/>
    <x v="110"/>
    <x v="114"/>
    <n v="806"/>
    <n v="20.774999999999999"/>
    <n v="0"/>
    <n v="27.907"/>
    <n v="27.907"/>
    <s v="N"/>
    <s v=" "/>
    <s v=" "/>
    <s v=" "/>
    <s v=" "/>
    <s v=" "/>
    <s v=" "/>
    <s v=" "/>
    <s v="No"/>
    <n v="12613.69"/>
    <n v="0"/>
    <n v="17870.74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312035476"/>
    <s v="301201 Auburn - Janas "/>
    <s v="Puyallup"/>
    <s v="WA"/>
    <x v="16"/>
    <x v="0"/>
    <s v="Conventional"/>
    <s v="Banked - Retail"/>
    <s v="Anne Toole"/>
    <s v="Loan Originated"/>
    <d v="2024-06-07T00:00:00"/>
    <s v="Eric"/>
    <s v="Eichenmiller"/>
    <s v="eichenmill@aol.com"/>
    <x v="182"/>
    <x v="1"/>
    <s v="18"/>
    <s v="600 Grant St"/>
    <s v="N"/>
    <s v=" "/>
    <s v="412-433-1121"/>
    <s v="Angela"/>
    <s v="Eichenmiller"/>
    <s v="angelaeichenmiller85@gmail.com"/>
    <x v="0"/>
    <x v="0"/>
    <s v=" "/>
    <s v=" "/>
    <s v="8820 164TH St E"/>
    <x v="12"/>
    <s v="98375"/>
    <s v="595950"/>
    <x v="74"/>
    <s v="emma.g@kw.com"/>
    <x v="188"/>
    <s v="7760"/>
    <s v="20109486"/>
    <s v="1029 E Main #201"/>
    <s v="253-592-1572"/>
    <s v="Paul Chatterton"/>
    <s v=" "/>
    <s v=" "/>
    <s v="John L Scott"/>
    <s v="beautre@gmail.com"/>
    <s v="52954"/>
    <s v="2079"/>
    <s v="429 29th St NE Ste A"/>
    <s v="253-228-1629"/>
    <s v="Michelle Millsap"/>
    <s v=" "/>
    <s v="jantony@bayeq.com"/>
    <s v="jantony"/>
    <s v="Jennifer Antony"/>
    <s v="ldoerflinger"/>
    <s v="Bay Orange Label 30YR Fixed"/>
    <x v="70"/>
    <x v="71"/>
    <n v="691"/>
    <n v="43.921999999999997"/>
    <n v="0"/>
    <n v="88.766000000000005"/>
    <n v="88.766000000000005"/>
    <s v="N"/>
    <s v=" "/>
    <s v=" "/>
    <s v=" "/>
    <s v=" "/>
    <s v=" "/>
    <s v=" "/>
    <s v=" "/>
    <s v="No"/>
    <n v="11313.47"/>
    <n v="0"/>
    <n v="13023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09"/>
    <s v="302453 Frisco"/>
    <s v="Plano"/>
    <s v="TX"/>
    <x v="17"/>
    <x v="0"/>
    <s v="FHA"/>
    <s v="Banked - Retail"/>
    <s v="Jenina Menendez"/>
    <s v="Loan Originated"/>
    <d v="2024-06-07T00:00:00"/>
    <s v="Brian"/>
    <s v="Master"/>
    <s v="mason4242@icloud.com"/>
    <x v="183"/>
    <x v="1"/>
    <s v="1"/>
    <s v="8263 Flint St"/>
    <s v="N"/>
    <s v=" "/>
    <s v="800-878-2167"/>
    <s v="Huan"/>
    <s v="Qi"/>
    <s v="huanqi3@icloud.com"/>
    <x v="0"/>
    <x v="0"/>
    <s v=" "/>
    <s v=" "/>
    <s v="7228 Cross Keys DR"/>
    <x v="0"/>
    <s v="76182"/>
    <s v="400000"/>
    <x v="0"/>
    <s v="donna.lockwood@redfin.com"/>
    <x v="189"/>
    <s v="0605104"/>
    <s v="684984"/>
    <s v="2611 Internet Blvd #200"/>
    <s v="508-667-8180"/>
    <s v="Lee Rusk"/>
    <s v=" "/>
    <s v=" "/>
    <s v="Fathom Realty LLC"/>
    <s v="aliciajordanrealtor@gmail.com"/>
    <s v="0681580"/>
    <s v="0601430"/>
    <s v="6841 Virginia Pkwy Unit 103-448"/>
    <s v="817-946-7822"/>
    <s v="Lisa McEntire"/>
    <s v="Fathom Realty LLC"/>
    <s v="pdeen@bayeq.com"/>
    <s v="pdeen"/>
    <s v="Pam Deen"/>
    <s v=" "/>
    <s v="Newrez Red Label FHA Standard 30 Yr Fixed"/>
    <x v="152"/>
    <x v="162"/>
    <n v="661"/>
    <n v="49.654000000000003"/>
    <n v="0"/>
    <n v="96.5"/>
    <n v="96.5"/>
    <s v="N"/>
    <s v=" "/>
    <s v=" "/>
    <s v=" "/>
    <s v=" "/>
    <s v=" "/>
    <s v=" "/>
    <s v=" "/>
    <s v="No"/>
    <n v="3536"/>
    <n v="0"/>
    <n v="35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51"/>
    <s v="302278 - Bellevue"/>
    <s v="Bellevue"/>
    <s v="WA"/>
    <x v="18"/>
    <x v="0"/>
    <s v="Conventional"/>
    <s v="Banked - Retail"/>
    <s v="Jenina Menendez"/>
    <s v="Loan Originated"/>
    <d v="2024-06-07T00:00:00"/>
    <s v="Daniel"/>
    <s v="Rice"/>
    <s v="dcrphotography@gmail.com"/>
    <x v="184"/>
    <x v="1"/>
    <s v="NULL"/>
    <s v="300 Desmond Dr SE"/>
    <s v="N"/>
    <s v=" "/>
    <s v="360-407-6000"/>
    <s v="Crystal"/>
    <s v="Song"/>
    <s v="nangma@gmail.com"/>
    <x v="60"/>
    <x v="0"/>
    <s v="800-692-0200"/>
    <s v=" "/>
    <s v="28114 224th Place SE"/>
    <x v="12"/>
    <s v="98038"/>
    <s v="825000"/>
    <x v="0"/>
    <s v="danny.Tseng@redfin.com"/>
    <x v="190"/>
    <s v="24466"/>
    <s v="84239"/>
    <s v="1099 Stewart St Ste 600"/>
    <s v="425-941-5067"/>
    <s v=" "/>
    <s v=" "/>
    <s v=" "/>
    <s v="eXp Realty"/>
    <s v="mike.evans@exprealty.com"/>
    <s v="140796"/>
    <s v="24540"/>
    <s v="2815 Elliott Ave Ste 100"/>
    <s v="253-448-3330"/>
    <s v=" "/>
    <s v=" "/>
    <s v="twilliams@bayeq.com"/>
    <s v="tammywilliams"/>
    <s v="Tammy Williams"/>
    <s v=" "/>
    <s v="Bay Red Label DU 30YR Fixed"/>
    <x v="72"/>
    <x v="73"/>
    <n v="797"/>
    <n v="36.271999999999998"/>
    <n v="0"/>
    <n v="85"/>
    <n v="85"/>
    <s v="N"/>
    <s v=" "/>
    <s v=" "/>
    <s v=" "/>
    <s v=" "/>
    <s v=" "/>
    <s v="N"/>
    <s v=" "/>
    <s v="No"/>
    <n v="9332"/>
    <n v="10266.540000000001"/>
    <n v="9332"/>
    <n v="0"/>
    <n v="0"/>
    <n v="0"/>
    <n v="0"/>
    <n v="0"/>
    <n v="10266.540000000001"/>
    <n v="0"/>
    <n v="0"/>
    <n v="0"/>
    <n v="0"/>
    <n v="0"/>
    <s v="No Appraisal Waiver"/>
    <x v="0"/>
    <s v=" "/>
    <d v="2024-09-06T00:00:00"/>
  </r>
  <r>
    <s v="2404056056"/>
    <s v="202512 - Plainfield"/>
    <s v="Chicago"/>
    <s v="IL"/>
    <x v="16"/>
    <x v="0"/>
    <s v="Conventional"/>
    <s v="Banked - Retail"/>
    <s v="Jenina Menendez"/>
    <s v="Loan Originated"/>
    <d v="2024-06-07T00:00:00"/>
    <s v="Caitlyn"/>
    <s v="Mulligan"/>
    <s v="caitlynamulligan@gmail.com"/>
    <x v="185"/>
    <x v="1"/>
    <s v="1"/>
    <s v="16311 Stagg St"/>
    <s v="N"/>
    <s v=" "/>
    <s v="818-908-9509"/>
    <s v="Andrew"/>
    <s v="Mulligan"/>
    <s v="andrewmulligan1@gmail.com"/>
    <x v="61"/>
    <x v="0"/>
    <s v="707-996-4484"/>
    <s v=" "/>
    <s v="4341 N Kenmore Ave Unit 1N"/>
    <x v="1"/>
    <s v="60613"/>
    <s v="530000"/>
    <x v="0"/>
    <s v="danielle.inendino@redfin.com"/>
    <x v="191"/>
    <s v="478013085"/>
    <s v="475157097"/>
    <s v="112 S Sangamon St Ste 400"/>
    <s v="773-593-7997"/>
    <s v="Antonio  Mussilami"/>
    <s v="amm@mandclegal.com"/>
    <s v="laura.ragas@redf.com"/>
    <s v="RE/MAX 10 Lincoln Park"/>
    <s v="sblack.remax@gmail.com"/>
    <s v="475138021"/>
    <s v="481012422"/>
    <s v="2429 N Clark St"/>
    <s v="773-306-9126"/>
    <s v="Laura Ragas"/>
    <s v=" "/>
    <s v="jheath@bayeq.com"/>
    <s v="jheath"/>
    <s v="John Heath"/>
    <s v="jheath"/>
    <s v="Bay Red Label DU 30YR Fixed"/>
    <x v="18"/>
    <x v="18"/>
    <n v="785"/>
    <n v="29.797999999999998"/>
    <n v="0"/>
    <n v="80"/>
    <n v="80"/>
    <s v="N"/>
    <s v=" "/>
    <s v=" "/>
    <s v=" "/>
    <s v=" "/>
    <s v=" "/>
    <s v="N"/>
    <s v=" "/>
    <s v="No"/>
    <n v="5833.34"/>
    <n v="10416.66"/>
    <n v="5833.34"/>
    <n v="0"/>
    <n v="0"/>
    <n v="0"/>
    <n v="0"/>
    <n v="0"/>
    <n v="10416.66"/>
    <n v="0"/>
    <n v="0"/>
    <n v="0"/>
    <n v="0"/>
    <n v="0"/>
    <s v="No Appraisal Waiver"/>
    <x v="0"/>
    <s v=" "/>
    <d v="2024-09-06T00:00:00"/>
  </r>
  <r>
    <s v="2404054717"/>
    <s v="202512 - Plainfield"/>
    <s v="Chicago"/>
    <s v="IL"/>
    <x v="9"/>
    <x v="0"/>
    <s v="Conventional"/>
    <s v="Banked - Retail"/>
    <s v="Anne Toole"/>
    <s v="Loan Originated"/>
    <d v="2024-06-07T00:00:00"/>
    <s v="Natalie"/>
    <s v="Goodwin"/>
    <s v="nataliegoodwin2@gmail.com"/>
    <x v="186"/>
    <x v="1"/>
    <s v="NULL"/>
    <s v="633 N St Clair St"/>
    <s v="N"/>
    <s v=" "/>
    <s v="312-202-5000"/>
    <s v=" "/>
    <s v=" "/>
    <s v=" "/>
    <x v="0"/>
    <x v="0"/>
    <s v=" "/>
    <s v=" "/>
    <s v="635 N Dearborn St Unit 1604"/>
    <x v="1"/>
    <s v="60654"/>
    <s v="478562"/>
    <x v="0"/>
    <s v="daniel.close@redfin.com"/>
    <x v="192"/>
    <s v="478013085"/>
    <s v="475127076"/>
    <s v="112 S Sangamon St Ste 400"/>
    <s v="224-430-2643"/>
    <s v="David Frank"/>
    <s v="david@frankesq.com"/>
    <s v="cindy.hahn@redfin.com"/>
    <s v="@ Properties Christie's International Real Estate"/>
    <s v="dwk@atproperties.com"/>
    <s v="475128005"/>
    <s v="477011717"/>
    <s v="806 N Peoria Ste 100"/>
    <s v="312-330-3321"/>
    <s v="Cindy Hahn"/>
    <s v=" "/>
    <s v="jheath@bayeq.com"/>
    <s v="jheath"/>
    <s v="John Heath"/>
    <s v=" "/>
    <s v="Bay Red Label DU 30YR Fixed"/>
    <x v="18"/>
    <x v="163"/>
    <n v="786"/>
    <n v="42.756"/>
    <n v="0"/>
    <n v="90"/>
    <n v="90"/>
    <s v="N"/>
    <s v=" "/>
    <s v=" "/>
    <s v=" "/>
    <s v=" "/>
    <s v=" "/>
    <s v=" "/>
    <s v=" "/>
    <s v="No"/>
    <n v="11722"/>
    <n v="0"/>
    <n v="1172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958"/>
    <s v="302538 - Fargo"/>
    <s v="Fargo"/>
    <s v="ND"/>
    <x v="12"/>
    <x v="0"/>
    <s v="Conventional"/>
    <s v="Banked - Retail"/>
    <s v="Anne Toole"/>
    <s v="Loan Originated"/>
    <d v="2024-06-07T00:00:00"/>
    <s v="Beatrice"/>
    <s v="Janaka"/>
    <s v="janakafoni@gmail.com"/>
    <x v="187"/>
    <x v="19"/>
    <s v="2"/>
    <s v="207 Main Ave W"/>
    <s v="N"/>
    <s v=" "/>
    <s v="701-356-2000"/>
    <s v=" "/>
    <s v=" "/>
    <s v=" "/>
    <x v="0"/>
    <x v="0"/>
    <s v=" "/>
    <s v=" "/>
    <s v="1308 4Th Ave E"/>
    <x v="35"/>
    <s v="58078"/>
    <s v="245000"/>
    <x v="75"/>
    <s v="csamsonrealty@gmail.com"/>
    <x v="193"/>
    <s v="3353"/>
    <s v="9790"/>
    <s v="3540 38th Ave S Ste I"/>
    <s v="701-238-7260"/>
    <s v=" "/>
    <s v=" "/>
    <s v=" "/>
    <s v="Evenson Realty"/>
    <s v="Evensonrealty@outlook.com"/>
    <s v="10612"/>
    <s v="3353"/>
    <s v="346 15TH AVE E"/>
    <s v="701-219-3744"/>
    <s v=" "/>
    <s v=" "/>
    <s v="tsvee@bayeq.com"/>
    <s v="tsvee"/>
    <s v="Tracy Svee-O'Shaughnessy"/>
    <s v=" "/>
    <s v="Bay Orange Label 30YR Fixed Special Feature"/>
    <x v="153"/>
    <x v="164"/>
    <n v="780"/>
    <n v="47.305999999999997"/>
    <n v="0"/>
    <n v="97"/>
    <n v="97"/>
    <s v="N"/>
    <s v="N"/>
    <s v=" "/>
    <s v=" "/>
    <s v=" "/>
    <s v=" "/>
    <s v=" "/>
    <s v=" "/>
    <s v="No"/>
    <n v="1928.32"/>
    <n v="0"/>
    <n v="1928.32"/>
    <n v="3408.49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49"/>
    <s v="205005 - Falls Church"/>
    <s v="Rockville"/>
    <s v="MD"/>
    <x v="21"/>
    <x v="0"/>
    <s v="Conventional"/>
    <s v="Banked - Retail"/>
    <s v="Cassandra Hergert"/>
    <s v="Loan Originated"/>
    <d v="2024-06-07T00:00:00"/>
    <s v="Geraldine"/>
    <s v="Natali"/>
    <s v="gvnatali1@gmail.com"/>
    <x v="188"/>
    <x v="1"/>
    <s v="4"/>
    <s v="9636 Gudelsky Dr"/>
    <s v="N"/>
    <s v=" "/>
    <s v="301-738-6000"/>
    <s v="Vince"/>
    <s v="Natali"/>
    <s v="vnatali@me.com"/>
    <x v="62"/>
    <x v="0"/>
    <s v="301-762-2143"/>
    <s v="Y"/>
    <s v="30 Hibiscus Ct Unit 14"/>
    <x v="4"/>
    <s v="20878"/>
    <s v="400000"/>
    <x v="0"/>
    <s v="colette.releford@redfin.com"/>
    <x v="194"/>
    <s v="634741"/>
    <s v="646711"/>
    <s v="540 Gaither Rd"/>
    <s v="301-259-1391"/>
    <s v=" "/>
    <s v=" "/>
    <s v=" "/>
    <s v="The Agency DC"/>
    <s v="listings@tccre.org"/>
    <s v="588690"/>
    <s v="588690"/>
    <s v="6101 Executive Blvd"/>
    <s v="240-258-2668"/>
    <s v=" "/>
    <s v=" "/>
    <s v="llopez@bayeq.com"/>
    <s v="lalopez"/>
    <s v="Laura Lopez"/>
    <s v=" "/>
    <s v="Bay Red Label LP 30YR Fixed"/>
    <x v="154"/>
    <x v="165"/>
    <n v="683"/>
    <n v="49.067999999999998"/>
    <n v="0"/>
    <n v="75"/>
    <n v="75"/>
    <s v="N"/>
    <s v=" "/>
    <s v=" "/>
    <s v=" "/>
    <s v="Y"/>
    <s v=" "/>
    <s v="N"/>
    <s v=" "/>
    <s v="Yes"/>
    <n v="5300.92"/>
    <n v="7087.64"/>
    <n v="5300.92"/>
    <n v="0"/>
    <n v="0"/>
    <n v="0"/>
    <n v="0"/>
    <n v="0"/>
    <n v="7087.64"/>
    <n v="0"/>
    <n v="0"/>
    <n v="0"/>
    <n v="0"/>
    <n v="0"/>
    <s v="No Appraisal Waiver"/>
    <x v="0"/>
    <s v=" "/>
    <d v="2024-09-06T00:00:00"/>
  </r>
  <r>
    <s v="2404055936"/>
    <s v="202503 Plainfield"/>
    <s v="Plainfield"/>
    <s v="IL"/>
    <x v="2"/>
    <x v="0"/>
    <s v="Conventional"/>
    <s v="Banked - Retail"/>
    <s v="Danielle Oday"/>
    <s v="Loan Originated"/>
    <d v="2024-06-07T00:00:00"/>
    <s v="Travis"/>
    <s v="Cline"/>
    <s v="tcline@cityoflawrence.org"/>
    <x v="189"/>
    <x v="1"/>
    <s v="23"/>
    <s v="5150 N Post Rd"/>
    <s v="N"/>
    <s v=" "/>
    <s v="317-549-6404"/>
    <s v="Heidi"/>
    <s v="Cline"/>
    <s v="davis_heidi@lilly.com"/>
    <x v="63"/>
    <x v="0"/>
    <s v="317-276-2000"/>
    <s v=" "/>
    <s v="6401 Simien Rd"/>
    <x v="25"/>
    <s v="46237"/>
    <s v="510000"/>
    <x v="0"/>
    <s v="christopher.mcguire@redfin.com"/>
    <x v="195"/>
    <s v="RC51400179"/>
    <s v="RB20000745"/>
    <s v="2908 East 71st st"/>
    <s v="317-593-2301"/>
    <s v="TBD"/>
    <s v="Indy@meridiantitle.com"/>
    <s v="natasha.n.graham@redfin.com"/>
    <s v="Keller Williams Indianapolis Metro N"/>
    <s v="james@jamesembry.com"/>
    <s v="RB14037418"/>
    <s v="LC10300179"/>
    <s v="11550 N Meridian st Ste 450"/>
    <s v="317-573-1811"/>
    <s v="Natasha Graham"/>
    <s v="Redfin Corporation"/>
    <s v="kzad@bayeq.com"/>
    <s v="kzad"/>
    <s v="Kimberly Zad"/>
    <s v=" "/>
    <s v="Bay Red Label DU 30YR Fixed"/>
    <x v="155"/>
    <x v="166"/>
    <n v="773"/>
    <n v="30.364999999999998"/>
    <n v="0"/>
    <n v="80"/>
    <n v="80"/>
    <s v="N"/>
    <s v=" "/>
    <s v=" "/>
    <s v=" "/>
    <s v=" "/>
    <s v=" "/>
    <s v="N"/>
    <s v=" "/>
    <s v="No"/>
    <n v="8324.84"/>
    <n v="8626.91"/>
    <n v="8324.84"/>
    <n v="0"/>
    <n v="0"/>
    <n v="0"/>
    <n v="0"/>
    <n v="0"/>
    <n v="8626.91"/>
    <n v="0"/>
    <n v="0"/>
    <n v="0"/>
    <n v="0"/>
    <n v="0"/>
    <s v="No Appraisal Waiver"/>
    <x v="0"/>
    <s v=" "/>
    <d v="2024-09-06T00:00:00"/>
  </r>
  <r>
    <s v="2405057970"/>
    <s v="202309 Glenwood Springs"/>
    <s v="Glenwood Springs"/>
    <s v="CO"/>
    <x v="13"/>
    <x v="0"/>
    <s v="Conventional"/>
    <s v="Banked - Retail"/>
    <s v="Roni Barger"/>
    <s v="Loan Originated"/>
    <d v="2024-06-07T00:00:00"/>
    <s v="Taylor"/>
    <s v="Kelly"/>
    <s v="tay.k21@icloud.com"/>
    <x v="190"/>
    <x v="1"/>
    <s v="NULL"/>
    <s v="2525 Ponce de Leon"/>
    <s v="N"/>
    <s v=" "/>
    <s v="305-336-3226"/>
    <s v="Justin"/>
    <s v="Lottman"/>
    <s v="jlotts0117@yahoo.com"/>
    <x v="64"/>
    <x v="0"/>
    <s v="970-376-0868"/>
    <s v=" "/>
    <s v="47417 Ke Rd"/>
    <x v="5"/>
    <s v="81643"/>
    <s v="775000"/>
    <x v="76"/>
    <s v="boebobby@rocketmail.com"/>
    <x v="196"/>
    <s v=" "/>
    <s v=" "/>
    <s v="1015 N 7th St"/>
    <s v="970-640-1903"/>
    <s v=" "/>
    <s v=" "/>
    <s v=" "/>
    <s v="Property Professionals"/>
    <s v="yajaira@yajairaayala.com"/>
    <s v="100095675"/>
    <s v=" "/>
    <s v="1430A Railroad Ave"/>
    <s v="970-355-9244"/>
    <s v=" "/>
    <s v=" "/>
    <s v="jmatthews@bayeq.com"/>
    <s v="jmatthews"/>
    <s v="Jacqueline Matthews"/>
    <s v=" "/>
    <s v="Bay Orange Label 30YR Fixed"/>
    <x v="156"/>
    <x v="167"/>
    <n v="676"/>
    <n v="47.383000000000003"/>
    <n v="0"/>
    <n v="85"/>
    <n v="85"/>
    <s v="N"/>
    <s v=" "/>
    <s v=" "/>
    <s v=" "/>
    <s v=" "/>
    <s v=" "/>
    <s v="N"/>
    <s v=" "/>
    <s v="No"/>
    <n v="7500"/>
    <n v="5373.33"/>
    <n v="7500"/>
    <n v="0"/>
    <n v="0"/>
    <n v="0"/>
    <n v="0"/>
    <n v="0"/>
    <n v="5373.33"/>
    <n v="0"/>
    <n v="0"/>
    <n v="0"/>
    <n v="0"/>
    <n v="0"/>
    <s v="No Appraisal Waiver"/>
    <x v="0"/>
    <s v=" "/>
    <d v="2024-09-06T00:00:00"/>
  </r>
  <r>
    <s v="2404054685"/>
    <s v="302532 - Lakeville"/>
    <s v="River Falls"/>
    <s v="WI"/>
    <x v="17"/>
    <x v="0"/>
    <s v="Conventional"/>
    <s v="Banked - Retail"/>
    <s v="Jenina Menendez"/>
    <s v="Loan Originated"/>
    <d v="2024-06-07T00:00:00"/>
    <s v="Sebastian"/>
    <s v="Larson"/>
    <s v="SebastianLarson6@gmail.com"/>
    <x v="191"/>
    <x v="1"/>
    <s v="NULL"/>
    <s v="645 Randolph Ave"/>
    <s v="N"/>
    <s v="N"/>
    <s v="651-224-7811"/>
    <s v=" "/>
    <s v=" "/>
    <s v=" "/>
    <x v="0"/>
    <x v="0"/>
    <s v=" "/>
    <s v=" "/>
    <s v="701 College St N"/>
    <x v="10"/>
    <s v="54021"/>
    <s v="300000"/>
    <x v="77"/>
    <s v="bettymost@edinarealty.com"/>
    <x v="197"/>
    <s v="835548-91"/>
    <s v="31235-90"/>
    <s v="129 S Main St"/>
    <s v="715-821-6491"/>
    <s v=" "/>
    <s v=" "/>
    <s v=" "/>
    <s v="Cardinal Realty"/>
    <s v="danielle@cardinalrealtors.com"/>
    <s v="40216798"/>
    <s v="835362-91"/>
    <s v="904 Inwood Ave N"/>
    <s v="651-270-7773"/>
    <s v=" "/>
    <s v=" "/>
    <s v="kpenning@bayeq.com"/>
    <s v="kshuga"/>
    <s v="Kim Penning"/>
    <s v=" "/>
    <s v="Bay DU HomeReady 30YR Fixed"/>
    <x v="157"/>
    <x v="168"/>
    <n v="756"/>
    <n v="46.110999999999997"/>
    <n v="3000"/>
    <n v="97"/>
    <n v="97"/>
    <s v="N"/>
    <s v=" "/>
    <s v="N"/>
    <s v=" "/>
    <s v=" "/>
    <s v=" "/>
    <s v=" "/>
    <s v=" "/>
    <s v="No"/>
    <n v="6051.23"/>
    <n v="0"/>
    <n v="6051.2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999"/>
    <s v="202306 Denver"/>
    <s v="Centennial"/>
    <s v="CO"/>
    <x v="21"/>
    <x v="0"/>
    <s v="FHA"/>
    <s v="Banked - Retail"/>
    <s v="Jenina Menendez"/>
    <s v="Loan Originated"/>
    <d v="2024-06-07T00:00:00"/>
    <s v="Kyle"/>
    <s v="McIntosh"/>
    <s v="kmcinto7@outlook.com"/>
    <x v="192"/>
    <x v="1"/>
    <s v="NULL"/>
    <s v="2121 North Avenue"/>
    <s v="N"/>
    <s v=" "/>
    <s v="970-242-0731"/>
    <s v="Cassandra"/>
    <s v="McIntosh"/>
    <s v="Cassandra1289@gmail.com"/>
    <x v="0"/>
    <x v="0"/>
    <s v=" "/>
    <s v=" "/>
    <s v="613 Mesa Valley Drive"/>
    <x v="5"/>
    <s v="81504"/>
    <s v="350000"/>
    <x v="78"/>
    <s v="ashcraftcoloradorealtor@gmail.com"/>
    <x v="198"/>
    <s v="EC.100032877"/>
    <s v="FA.100093255"/>
    <s v="131 North 6th Street, Suite 200"/>
    <s v="970-243-0456"/>
    <s v=" "/>
    <s v=" "/>
    <s v=" "/>
    <s v="Dream Home Real Estate"/>
    <s v="matteilers@aol.com"/>
    <s v="IR.040022080"/>
    <s v="IC.100022431"/>
    <s v="2009 E 1/4 Road"/>
    <s v="970-445-8227"/>
    <s v=" "/>
    <s v=" "/>
    <s v="jgalvan@bayeq.com"/>
    <s v="jgalvan"/>
    <s v="Jenna Galvan"/>
    <s v=" "/>
    <s v="Colorado Housing Finance Authority -  FHA SmartStep Plus (w/4% D"/>
    <x v="158"/>
    <x v="169"/>
    <n v="754"/>
    <n v="51.786999999999999"/>
    <n v="0"/>
    <n v="96.5"/>
    <n v="100.42700000000001"/>
    <s v="N"/>
    <s v=" "/>
    <s v=" "/>
    <s v=" "/>
    <s v=" "/>
    <s v=" "/>
    <s v=" "/>
    <s v=" "/>
    <s v="No"/>
    <n v="6628.27"/>
    <n v="0"/>
    <n v="6628.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73"/>
    <s v="205008 - Phoenix"/>
    <s v="Corte Madera"/>
    <s v="CA"/>
    <x v="10"/>
    <x v="0"/>
    <s v="Conventional"/>
    <s v="Banked - Retail"/>
    <s v="Jasmine Joseph"/>
    <s v="Loan Originated"/>
    <d v="2024-06-07T00:00:00"/>
    <s v="Anne"/>
    <s v="Holsinger"/>
    <s v="aehols@gmail.com"/>
    <x v="193"/>
    <x v="1"/>
    <s v="13"/>
    <s v="1701 K St NW 750"/>
    <s v="N"/>
    <s v=" "/>
    <s v="202-289-2275"/>
    <s v="Christopher"/>
    <s v="Jones"/>
    <s v="jones.christopher.h@gmail.com"/>
    <x v="65"/>
    <x v="0"/>
    <s v="202-484-9220"/>
    <s v=" "/>
    <s v="1905 N Rhodes St Unit 35"/>
    <x v="6"/>
    <s v="22201"/>
    <s v="286900"/>
    <x v="0"/>
    <s v="alyssa.rajabi@redfin.com"/>
    <x v="199"/>
    <s v="0226019213"/>
    <s v="0225227184"/>
    <s v="3110 Fairview Park Dr #200"/>
    <s v="202-740-6331"/>
    <s v=" "/>
    <s v=" "/>
    <s v=" "/>
    <s v="William G Buck &amp; Assoc, Inc"/>
    <s v="heidi@heidirobbins.realtor"/>
    <s v="0225207299"/>
    <s v="0226012275"/>
    <s v="2519 Wilson Blvd"/>
    <s v="571-296-2312"/>
    <s v=" "/>
    <s v=" "/>
    <s v="ashley.edinger@bayeq.com"/>
    <s v="ashley.edinger"/>
    <s v="Ashley Edinger"/>
    <s v="nwhitehead"/>
    <s v="Bay Red Label DU 30YR Fixed"/>
    <x v="159"/>
    <x v="38"/>
    <n v="781"/>
    <n v="30.170999999999999"/>
    <n v="0"/>
    <n v="75"/>
    <n v="75"/>
    <s v="N"/>
    <s v=" "/>
    <s v=" "/>
    <s v=" "/>
    <s v=" "/>
    <s v=" "/>
    <s v="N"/>
    <s v=" "/>
    <s v="No"/>
    <n v="5000.0200000000004"/>
    <n v="10283.74"/>
    <n v="5000.0200000000004"/>
    <n v="0"/>
    <n v="0"/>
    <n v="0"/>
    <n v="0"/>
    <n v="0"/>
    <n v="10283.74"/>
    <n v="0"/>
    <n v="0"/>
    <n v="0"/>
    <n v="0"/>
    <n v="0"/>
    <s v="No Appraisal Waiver"/>
    <x v="0"/>
    <s v=" "/>
    <d v="2024-09-06T00:00:00"/>
  </r>
  <r>
    <s v="2403050987"/>
    <s v="900063 - New Brighton"/>
    <s v="Coraopolis"/>
    <s v="PA"/>
    <x v="6"/>
    <x v="0"/>
    <s v="Conventional"/>
    <s v="Banked - Retail"/>
    <s v="Roni Barger"/>
    <s v="Loan Originated"/>
    <d v="2024-06-07T00:00:00"/>
    <s v="Chelsea"/>
    <s v="Lester"/>
    <s v="zenlyrik@outlook.com"/>
    <x v="194"/>
    <x v="1"/>
    <s v="1"/>
    <s v="700 Lawn Ave"/>
    <s v="N"/>
    <s v=" "/>
    <s v="215-453-4874"/>
    <s v=" "/>
    <s v=" "/>
    <s v=" "/>
    <x v="0"/>
    <x v="0"/>
    <s v=" "/>
    <s v=" "/>
    <s v="261 Hays Rd"/>
    <x v="14"/>
    <s v="15241"/>
    <s v="383000"/>
    <x v="0"/>
    <s v="allyson.masson@redfin.com"/>
    <x v="200"/>
    <s v="RM067531"/>
    <s v="RS354971"/>
    <s v="993 Old Eagel School Road Suite 417"/>
    <s v="724-831-3524"/>
    <s v=" "/>
    <s v=" "/>
    <s v=" "/>
    <s v="Realty One Group Platinum"/>
    <s v="orandaly@outlook.com"/>
    <s v="RS334643"/>
    <s v="RB068848"/>
    <s v="212 Washington Ave"/>
    <s v="305-877-6056"/>
    <s v=" "/>
    <s v=" "/>
    <s v="dgenet@bayeq.com"/>
    <s v="dgenet"/>
    <s v="Desiree Genet"/>
    <s v="dgenet"/>
    <s v="Pennsylvania Housing Finance Agency - Correspondent -  Keystone "/>
    <x v="160"/>
    <x v="170"/>
    <n v="716"/>
    <n v="44.76"/>
    <n v="0"/>
    <n v="97"/>
    <n v="97"/>
    <s v="N"/>
    <s v=" "/>
    <s v=" "/>
    <s v=" "/>
    <s v=" "/>
    <s v=" "/>
    <s v=" "/>
    <s v=" "/>
    <s v="No"/>
    <n v="7414"/>
    <n v="0"/>
    <n v="9454.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556"/>
    <s v="900063 - New Brighton"/>
    <s v="Coraopolis"/>
    <s v="PA"/>
    <x v="10"/>
    <x v="0"/>
    <s v="Conventional"/>
    <s v="Banked - Retail"/>
    <s v="Roni Barger"/>
    <s v="Loan Originated"/>
    <d v="2024-06-07T00:00:00"/>
    <s v="Chelsea"/>
    <s v="Lester"/>
    <s v="zenlyrik@outlook.com"/>
    <x v="194"/>
    <x v="1"/>
    <s v="1"/>
    <s v="700 Lawn Ave"/>
    <s v="N"/>
    <s v=" "/>
    <s v="215-453-4874"/>
    <s v=" "/>
    <s v=" "/>
    <s v=" "/>
    <x v="0"/>
    <x v="0"/>
    <s v=" "/>
    <s v=" "/>
    <s v="261 Hays Rd"/>
    <x v="14"/>
    <s v="15241"/>
    <s v="383000"/>
    <x v="0"/>
    <s v="allyson.masson@redfin.com"/>
    <x v="200"/>
    <s v="RM067531"/>
    <s v="RS354971"/>
    <s v="993 Old Eagel School Road Suite 417"/>
    <s v="724-831-3524"/>
    <s v=" "/>
    <s v=" "/>
    <s v=" "/>
    <s v="Realty One Group Platinum"/>
    <s v="orandaly@outlook.com"/>
    <s v="RS334643"/>
    <s v="RB068848"/>
    <s v="212 Washington Ave"/>
    <s v="305-877-6056"/>
    <s v=" "/>
    <s v=" "/>
    <s v="dgenet@bayeq.com"/>
    <s v="dgenet"/>
    <s v="Desiree Genet"/>
    <s v=" "/>
    <s v="Pennsylvania Housing Finance Agency - Correspondent -  Keystone "/>
    <x v="161"/>
    <x v="171"/>
    <n v="716"/>
    <n v="13.275"/>
    <n v="0"/>
    <n v="5"/>
    <n v="5"/>
    <s v="N"/>
    <s v=" "/>
    <s v=" "/>
    <s v=" "/>
    <s v=" "/>
    <s v=" "/>
    <s v=" "/>
    <s v=" "/>
    <s v="No"/>
    <n v="8239"/>
    <n v="0"/>
    <n v="10239"/>
    <n v="0"/>
    <n v="0"/>
    <n v="0"/>
    <n v="0"/>
    <n v="0"/>
    <n v="0"/>
    <n v="0"/>
    <n v="0"/>
    <n v="0"/>
    <n v="0"/>
    <n v="0"/>
    <s v=" "/>
    <x v="1"/>
    <s v=" "/>
    <d v="2024-09-06T00:00:00"/>
  </r>
  <r>
    <s v="2404054771"/>
    <s v="302466 - Lenexa"/>
    <s v="Lenexa"/>
    <s v="KS"/>
    <x v="16"/>
    <x v="0"/>
    <s v="FarmersHomeAdministration"/>
    <s v="Banked - Retail"/>
    <s v="Jewelena Reyna"/>
    <s v="Loan Originated"/>
    <d v="2024-06-07T00:00:00"/>
    <s v="Matthew"/>
    <s v="Swafford"/>
    <s v="mattswaffordw@gmail.com"/>
    <x v="195"/>
    <x v="20"/>
    <s v="NULL"/>
    <s v="17650 West 199th Street"/>
    <s v="N"/>
    <s v=" "/>
    <s v="913-592-7200"/>
    <s v=" "/>
    <s v=" "/>
    <s v=" "/>
    <x v="0"/>
    <x v="0"/>
    <s v=" "/>
    <s v=" "/>
    <s v="301 S 1st St"/>
    <x v="19"/>
    <s v="66053"/>
    <s v="262000"/>
    <x v="79"/>
    <s v="aliciacabrera51@gmail.com"/>
    <x v="201"/>
    <s v="CO00003217"/>
    <s v="00229869"/>
    <s v="4403 W 119th St"/>
    <s v="816-280-2773"/>
    <s v=" "/>
    <s v=" "/>
    <s v=" "/>
    <s v="Compass Realty Group"/>
    <s v="karen.chouinard@compass.com"/>
    <s v="00233761"/>
    <s v="CO00003217"/>
    <s v="4403 W 119th St"/>
    <s v="816-280-2773"/>
    <s v=" "/>
    <s v=" "/>
    <s v="dfindley@bayeq.com"/>
    <s v="dfindley"/>
    <s v="Dorrine Findley"/>
    <s v=" "/>
    <s v="Pennymac -  USDA Rural Housing 30 Yr Fixed &gt; $250K &lt;= $275K"/>
    <x v="162"/>
    <x v="172"/>
    <n v="751"/>
    <n v="35.683"/>
    <n v="0"/>
    <n v="101.01"/>
    <n v="101.01"/>
    <s v="N"/>
    <s v="N"/>
    <s v=" "/>
    <s v=" "/>
    <s v=" "/>
    <s v=" "/>
    <s v=" "/>
    <s v=" "/>
    <s v="No"/>
    <n v="4250.9399999999996"/>
    <n v="0"/>
    <n v="4250.9399999999996"/>
    <n v="3206.67"/>
    <n v="0"/>
    <n v="0"/>
    <n v="0"/>
    <n v="0"/>
    <n v="0"/>
    <n v="0"/>
    <n v="0"/>
    <n v="0"/>
    <n v="0"/>
    <n v="0"/>
    <s v=" "/>
    <x v="0"/>
    <s v=" "/>
    <d v="2024-09-06T00:00:00"/>
  </r>
  <r>
    <s v="2404053112"/>
    <s v="302226 Gilbert - Boles"/>
    <s v="Gilbert"/>
    <s v="AZ"/>
    <x v="0"/>
    <x v="0"/>
    <s v="FHA"/>
    <s v="Banked - Retail"/>
    <s v="Jasmine Joseph"/>
    <s v="Loan Originated"/>
    <d v="2024-06-07T00:00:00"/>
    <s v="Melissa"/>
    <s v="Brito"/>
    <s v="poppinparties82@gmail.com"/>
    <x v="196"/>
    <x v="21"/>
    <s v="NULL"/>
    <s v="93 Old Eagle School Rd Unit 417"/>
    <s v=" "/>
    <s v=" "/>
    <s v="215-631-3154"/>
    <s v=" "/>
    <s v=" "/>
    <s v=" "/>
    <x v="0"/>
    <x v="0"/>
    <s v=" "/>
    <s v=" "/>
    <s v="1081 Madrid Rd"/>
    <x v="8"/>
    <s v="32955"/>
    <s v="255000"/>
    <x v="0"/>
    <s v="adam.skott@redfin.com"/>
    <x v="202"/>
    <s v="CQ1035635"/>
    <s v="SL3463025"/>
    <s v="260 Maitland Ave ,  Suite 1700"/>
    <s v="630-962-1318"/>
    <s v=" "/>
    <s v=" "/>
    <s v=" "/>
    <s v="Blue Marlin Real Estate"/>
    <s v="mrsjenhendry@gmail.com"/>
    <s v="SL3394303"/>
    <s v="CQ1051534"/>
    <s v="4425 Crooked Mile Rd"/>
    <s v="772-696-2673"/>
    <s v="Scott Pierce"/>
    <s v=" "/>
    <s v="arodriguez@bayeq.com"/>
    <s v="amrodriguez"/>
    <s v="Amy Rodriguez"/>
    <s v=" "/>
    <s v="Newrez Red Label FHA Standard 30 Yr Fixed"/>
    <x v="163"/>
    <x v="173"/>
    <n v="596"/>
    <n v="40.884"/>
    <n v="0"/>
    <n v="92.156999999999996"/>
    <n v="92.156999999999996"/>
    <s v=" "/>
    <s v="N"/>
    <s v=" "/>
    <s v=" "/>
    <s v=" "/>
    <s v=" "/>
    <s v=" "/>
    <s v=" "/>
    <s v="No"/>
    <n v="0"/>
    <n v="0"/>
    <n v="0"/>
    <n v="5538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869"/>
    <s v="202608 Sevierville"/>
    <s v="Knoxville"/>
    <s v="TN"/>
    <x v="14"/>
    <x v="0"/>
    <s v="Conventional"/>
    <s v="Brokered"/>
    <s v="Amy Hughes"/>
    <s v="Loan Originated"/>
    <d v="2024-06-07T00:00:00"/>
    <s v="Laurence"/>
    <s v="Sammon"/>
    <s v="laurencesammon@gmail.com"/>
    <x v="0"/>
    <x v="1"/>
    <s v="NULL"/>
    <s v=" "/>
    <s v=" "/>
    <s v=" "/>
    <s v=" "/>
    <s v="Ann"/>
    <s v="Walsh"/>
    <s v="annwalsh125@gmail.com"/>
    <x v="0"/>
    <x v="0"/>
    <s v=" "/>
    <s v=" "/>
    <s v="1624 Elysian Way"/>
    <x v="24"/>
    <s v="37027-1509"/>
    <s v="770000"/>
    <x v="0"/>
    <s v="aaron.glicken@redfin.com"/>
    <x v="115"/>
    <s v="262802"/>
    <s v="368934"/>
    <s v="302 Innovation Dr. Ste 302"/>
    <s v="615-645-1345"/>
    <s v=" "/>
    <s v=" "/>
    <s v=" "/>
    <s v="Keller Williams Realty"/>
    <s v="andy@nashvilleonthemove.com"/>
    <s v="338336"/>
    <s v="258331"/>
    <s v="4101 Charlotte Ave"/>
    <s v="615-425-3600"/>
    <s v=" "/>
    <s v=" "/>
    <s v="singa@bayeq.com"/>
    <s v="singa"/>
    <s v="Sam Inga"/>
    <s v=" "/>
    <s v="30 year Conforming Fixed"/>
    <x v="164"/>
    <x v="174"/>
    <n v="799"/>
    <n v="42.808999999999997"/>
    <n v="0"/>
    <n v="93.617000000000004"/>
    <n v="93.617000000000004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246"/>
    <s v="202104 Danville - Ghaziani"/>
    <s v="Concord"/>
    <s v="CA"/>
    <x v="11"/>
    <x v="2"/>
    <s v="Conventional"/>
    <s v="Brokered"/>
    <s v="Mandy Taylor"/>
    <s v="Loan Originated"/>
    <d v="2024-06-07T00:00:00"/>
    <s v="Scott"/>
    <s v="Collie"/>
    <s v="scott.collie@receivertech.com"/>
    <x v="197"/>
    <x v="1"/>
    <s v="1"/>
    <s v="221 River St floor 9"/>
    <s v="N"/>
    <s v=" "/>
    <s v="703-918-4884"/>
    <s v=" "/>
    <s v=" "/>
    <s v=" "/>
    <x v="0"/>
    <x v="0"/>
    <s v=" "/>
    <s v=" "/>
    <s v="4818 Winter Haven Way"/>
    <x v="3"/>
    <s v="9574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rhea@bayeq.com"/>
    <s v="jrhea"/>
    <s v="Jeanette Rhea"/>
    <s v=" "/>
    <s v="30 year Conforming Fixed"/>
    <x v="165"/>
    <x v="25"/>
    <n v="742"/>
    <n v="20.087"/>
    <n v="0"/>
    <n v="39.667999999999999"/>
    <n v="39.667999999999999"/>
    <s v="N"/>
    <s v=" "/>
    <s v=" "/>
    <s v=" "/>
    <s v=" "/>
    <s v=" "/>
    <s v=" "/>
    <s v=" "/>
    <s v="No"/>
    <n v="13971"/>
    <n v="0"/>
    <n v="18971"/>
    <n v="0"/>
    <n v="0"/>
    <n v="0"/>
    <n v="0"/>
    <n v="0"/>
    <n v="0"/>
    <n v="0"/>
    <n v="0"/>
    <n v="0"/>
    <n v="0"/>
    <n v="0"/>
    <s v=" "/>
    <x v="0"/>
    <s v=" "/>
    <d v="2024-09-06T00:00:00"/>
  </r>
  <r>
    <s v="2405058389"/>
    <s v="202143 Fresno"/>
    <s v="Fresno"/>
    <s v="CA"/>
    <x v="18"/>
    <x v="1"/>
    <s v="Conventional"/>
    <s v="Banked - Retail"/>
    <s v="Cassandra Hergert"/>
    <s v="Loan Originated"/>
    <d v="2024-06-07T00:00:00"/>
    <s v="Kevin"/>
    <s v="Musso"/>
    <s v="kevin.musso@yahoo.com"/>
    <x v="198"/>
    <x v="1"/>
    <s v="15"/>
    <s v="1700 G Street"/>
    <s v="N"/>
    <s v=" "/>
    <s v="559-490-3200"/>
    <s v=" "/>
    <s v=" "/>
    <s v=" "/>
    <x v="0"/>
    <x v="0"/>
    <s v=" "/>
    <s v=" "/>
    <s v="5172 N Brooks Ave"/>
    <x v="3"/>
    <s v="937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arnbrister@bayeq.com"/>
    <s v="jarnbrister"/>
    <s v="Jennifer Arnbrister"/>
    <s v=" "/>
    <s v="Bay Orange Label 30YR Fixed"/>
    <x v="166"/>
    <x v="175"/>
    <n v="685"/>
    <n v="41.587000000000003"/>
    <n v="0"/>
    <n v="68.411000000000001"/>
    <n v="68.411000000000001"/>
    <s v="N"/>
    <s v=" "/>
    <s v=" "/>
    <s v=" "/>
    <s v=" "/>
    <s v=" "/>
    <s v=" "/>
    <s v=" "/>
    <s v="No"/>
    <n v="9999.6"/>
    <n v="0"/>
    <n v="9999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253"/>
    <s v="202326 - Basalt"/>
    <s v="Basalt"/>
    <s v="CO"/>
    <x v="7"/>
    <x v="1"/>
    <s v="Conventional"/>
    <s v="Banked - Retail"/>
    <s v="Anne Toole"/>
    <s v="Loan Originated"/>
    <d v="2024-06-07T00:00:00"/>
    <s v="Paul"/>
    <s v="Moore"/>
    <s v="pauliedmoore@gmail.com"/>
    <x v="199"/>
    <x v="1"/>
    <s v="3"/>
    <s v="20 Sunset Dr Suite 1"/>
    <s v="N"/>
    <s v=" "/>
    <s v="970-923-3088"/>
    <s v="Sonya"/>
    <s v="Moore"/>
    <s v="sonyataylormoore@gmail.com"/>
    <x v="66"/>
    <x v="0"/>
    <s v="970-963-4445"/>
    <s v=" "/>
    <s v="244 Redstone Blvd"/>
    <x v="5"/>
    <s v="816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Orange Label 30YR Fixed"/>
    <x v="2"/>
    <x v="2"/>
    <n v="718"/>
    <n v="35.146000000000001"/>
    <n v="0"/>
    <n v="57.5"/>
    <n v="57.5"/>
    <s v="N"/>
    <s v=" "/>
    <s v=" "/>
    <s v=" "/>
    <s v=" "/>
    <s v=" "/>
    <s v=" "/>
    <s v=" "/>
    <s v="No"/>
    <n v="10833.33"/>
    <n v="8333"/>
    <n v="10833.33"/>
    <n v="0"/>
    <n v="0"/>
    <n v="0"/>
    <n v="0"/>
    <n v="0"/>
    <n v="8333"/>
    <n v="0"/>
    <n v="0"/>
    <n v="0"/>
    <n v="0"/>
    <n v="0"/>
    <s v="FNMA Appraisal Waiver"/>
    <x v="0"/>
    <s v=" "/>
    <d v="2024-09-06T00:00:00"/>
  </r>
  <r>
    <s v="2405056691"/>
    <s v="252101 San Diego - Bramlett"/>
    <s v="Carlsbad"/>
    <s v="CA"/>
    <x v="3"/>
    <x v="1"/>
    <s v="Conventional"/>
    <s v="Brokered"/>
    <s v="Amy Hughes"/>
    <s v="Loan Originated"/>
    <d v="2024-06-07T00:00:00"/>
    <s v="Mamood"/>
    <s v="Sabahi"/>
    <s v="msabahi@cox.net"/>
    <x v="200"/>
    <x v="1"/>
    <s v="21"/>
    <s v="1660 Hotel Cir N Suite 226"/>
    <s v="Y"/>
    <s v=" "/>
    <s v="619-933-4949"/>
    <s v="Tarlan"/>
    <s v="Sabahi"/>
    <s v="tarlans@gmail.com"/>
    <x v="67"/>
    <x v="0"/>
    <s v="1"/>
    <s v=" "/>
    <s v="11602 Parkhurst Square"/>
    <x v="3"/>
    <s v="921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calver@bayeq.com"/>
    <s v="kcalver"/>
    <s v="Kathi Calver"/>
    <s v=" "/>
    <s v="Simple Access Alt Doc 30 Yr Fixed"/>
    <x v="167"/>
    <x v="176"/>
    <n v="695"/>
    <n v="34.481000000000002"/>
    <n v="0"/>
    <n v="59.655000000000001"/>
    <n v="59.655000000000001"/>
    <s v="Y"/>
    <s v=" "/>
    <s v=" "/>
    <s v=" "/>
    <s v=" "/>
    <s v=" "/>
    <s v=" "/>
    <s v=" "/>
    <s v="Yes"/>
    <n v="83431"/>
    <n v="1"/>
    <n v="83431"/>
    <n v="0"/>
    <n v="0"/>
    <n v="0"/>
    <n v="0"/>
    <n v="0"/>
    <n v="1"/>
    <n v="0"/>
    <n v="0"/>
    <n v="0"/>
    <n v="0"/>
    <n v="0"/>
    <s v=" "/>
    <x v="0"/>
    <s v=" "/>
    <d v="2024-09-06T00:00:00"/>
  </r>
  <r>
    <s v="2404055704"/>
    <s v="302501 Oakdale"/>
    <s v="Oakdale"/>
    <s v="MN"/>
    <x v="8"/>
    <x v="1"/>
    <s v="Conventional"/>
    <s v="Banked - Retail"/>
    <s v="Anne Toole"/>
    <s v="Loan Originated"/>
    <d v="2024-06-07T00:00:00"/>
    <s v="Amy"/>
    <s v="Girouard"/>
    <s v="amyjgirouard@gmail.com"/>
    <x v="201"/>
    <x v="1"/>
    <s v="4"/>
    <s v="201 Balsam St N Suite 900"/>
    <s v="N"/>
    <s v=" "/>
    <s v="763-691-1856"/>
    <s v=" "/>
    <s v=" "/>
    <s v=" "/>
    <x v="0"/>
    <x v="0"/>
    <s v=" "/>
    <s v=" "/>
    <s v="1560 Cedar Dr S"/>
    <x v="7"/>
    <s v="550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svee@bayeq.com"/>
    <s v="tsvee"/>
    <s v="Tracy Svee-O'Shaughnessy"/>
    <s v=" "/>
    <s v="Bay Orange Label 30YR Fixed"/>
    <x v="2"/>
    <x v="2"/>
    <n v="712"/>
    <n v="43.787999999999997"/>
    <n v="0"/>
    <n v="50.908999999999999"/>
    <n v="50.908999999999999"/>
    <s v="N"/>
    <s v=" "/>
    <s v=" "/>
    <s v=" "/>
    <s v=" "/>
    <s v=" "/>
    <s v=" "/>
    <s v=" "/>
    <s v="No"/>
    <n v="2340.04"/>
    <n v="0"/>
    <n v="3315.5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390"/>
    <s v="302226 Gilbert - Boles"/>
    <s v="Gilbert"/>
    <s v="AZ"/>
    <x v="10"/>
    <x v="1"/>
    <s v="HELOC"/>
    <s v="Brokered"/>
    <s v="Amy Hughes"/>
    <s v="Loan Originated"/>
    <d v="2024-06-07T00:00:00"/>
    <s v="Kimbra"/>
    <s v="Grant"/>
    <s v="kimjohnson340@yahoo.com"/>
    <x v="202"/>
    <x v="1"/>
    <s v="NULL"/>
    <s v="NA"/>
    <s v=" "/>
    <s v=" "/>
    <s v="877-457-4775"/>
    <s v=" "/>
    <s v=" "/>
    <s v=" "/>
    <x v="0"/>
    <x v="0"/>
    <s v=" "/>
    <s v=" "/>
    <s v="4166 NOVAK DR SW"/>
    <x v="12"/>
    <s v="9836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10"/>
    <n v="5.9710000000000001"/>
    <n v="0"/>
    <n v="8.4610000000000003"/>
    <n v="8.2959999999999994"/>
    <s v=" "/>
    <s v=" "/>
    <s v=" "/>
    <s v=" "/>
    <s v=" "/>
    <s v=" "/>
    <s v=" "/>
    <s v=" "/>
    <s v="No"/>
    <n v="13154.28"/>
    <n v="0"/>
    <n v="13154.28"/>
    <n v="0"/>
    <n v="0"/>
    <n v="0"/>
    <n v="0"/>
    <n v="0"/>
    <n v="0"/>
    <n v="0"/>
    <n v="0"/>
    <n v="0"/>
    <n v="0"/>
    <n v="0"/>
    <s v=" "/>
    <x v="1"/>
    <s v=" "/>
    <d v="2024-09-06T00:00:00"/>
  </r>
  <r>
    <s v="2404055208"/>
    <s v="202309 Glenwood Springs"/>
    <s v="Glenwood Springs"/>
    <s v="CO"/>
    <x v="14"/>
    <x v="1"/>
    <s v="Conventional"/>
    <s v="Banked - Retail"/>
    <s v="Jenina Menendez"/>
    <s v="Loan Originated"/>
    <d v="2024-06-07T00:00:00"/>
    <s v="Misty"/>
    <s v="Cumings"/>
    <s v="mistycumings@gmail.com"/>
    <x v="203"/>
    <x v="1"/>
    <s v="2"/>
    <s v="200 Robinson St"/>
    <s v="N"/>
    <s v=" "/>
    <s v="970-678-3314"/>
    <s v=" "/>
    <s v=" "/>
    <s v=" "/>
    <x v="0"/>
    <x v="0"/>
    <s v=" "/>
    <s v=" "/>
    <s v="906 Meadow Run"/>
    <x v="5"/>
    <s v="816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matthews@bayeq.com"/>
    <s v="jmatthews"/>
    <s v="Jacqueline Matthews"/>
    <s v=" "/>
    <s v="Bay Orange Label 30YR Fixed"/>
    <x v="14"/>
    <x v="14"/>
    <n v="789"/>
    <n v="33.713000000000001"/>
    <n v="0"/>
    <n v="63.677"/>
    <n v="63.677"/>
    <s v="N"/>
    <s v=" "/>
    <s v=" "/>
    <s v=" "/>
    <s v=" "/>
    <s v=" "/>
    <s v=" "/>
    <s v=" "/>
    <s v="No"/>
    <n v="13072.8"/>
    <n v="0"/>
    <n v="13072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331"/>
    <s v="202309 Glenwood Springs"/>
    <s v="Glenwood Springs"/>
    <s v="CO"/>
    <x v="19"/>
    <x v="0"/>
    <s v="Conventional"/>
    <s v="Banked - Retail"/>
    <s v="Anne Toole"/>
    <s v="Loan Originated"/>
    <d v="2024-06-10T00:00:00"/>
    <s v="Tessa"/>
    <s v="DeMuth"/>
    <s v="tess.demuth@gmail.com"/>
    <x v="204"/>
    <x v="1"/>
    <s v="3"/>
    <s v="1701 East Mossy Oaks Road"/>
    <s v="N"/>
    <s v=" "/>
    <s v="888-342-2156"/>
    <s v=" "/>
    <s v=" "/>
    <s v=" "/>
    <x v="0"/>
    <x v="0"/>
    <s v=" "/>
    <s v=" "/>
    <s v="13794 Ash Cir"/>
    <x v="5"/>
    <s v="80602"/>
    <s v="549900"/>
    <x v="0"/>
    <s v="victor.mayorga@redfin.com"/>
    <x v="203"/>
    <s v="EC.100031501"/>
    <s v="FA.100095417"/>
    <s v="8055 East Tufts Avenue, Suite 1430"/>
    <s v="720-500-7393"/>
    <s v=" "/>
    <s v=" "/>
    <s v=" "/>
    <s v="Good Neighbor Living"/>
    <s v="ryansellscolorado@gmail.com"/>
    <s v="IA.040012832"/>
    <s v="EC.040018724"/>
    <s v="1244 Berganot Trail"/>
    <s v="303-669-6582"/>
    <s v=" "/>
    <s v=" "/>
    <s v="jmatthews@bayeq.com"/>
    <s v="jmatthews"/>
    <s v="Jacqueline Matthews"/>
    <s v=" "/>
    <s v="Bay Red Label LP 30YR Fixed Special Feature"/>
    <x v="2"/>
    <x v="2"/>
    <n v="733"/>
    <n v="43.082999999999998"/>
    <n v="0"/>
    <n v="80"/>
    <n v="80"/>
    <s v="N"/>
    <s v=" "/>
    <s v=" "/>
    <s v=" "/>
    <s v=" "/>
    <s v=" "/>
    <s v=" "/>
    <s v=" "/>
    <s v="No"/>
    <n v="8858"/>
    <n v="0"/>
    <n v="8858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3048289"/>
    <s v="202509 - Scottsdale"/>
    <s v="Plainfield"/>
    <s v="IL"/>
    <x v="10"/>
    <x v="0"/>
    <s v="Conventional"/>
    <s v="Banked - Retail"/>
    <s v="Anne Toole"/>
    <s v="Loan Originated"/>
    <d v="2024-06-10T00:00:00"/>
    <s v="Michael"/>
    <s v="Harris"/>
    <s v="926mjharris@gmail.com"/>
    <x v="0"/>
    <x v="1"/>
    <s v="NULL"/>
    <s v=" "/>
    <s v=" "/>
    <s v=" "/>
    <s v=" "/>
    <s v=" "/>
    <s v=" "/>
    <s v=" "/>
    <x v="0"/>
    <x v="0"/>
    <s v=" "/>
    <s v=" "/>
    <s v="19954 Benissimo Dr"/>
    <x v="8"/>
    <s v="34293"/>
    <s v="385000"/>
    <x v="80"/>
    <s v="tcarn1@aol.com"/>
    <x v="204"/>
    <s v="CQ168591"/>
    <s v="SL3220667"/>
    <s v="8325 Lakewood Ranch Blvd"/>
    <s v="941-907-9595"/>
    <s v=" "/>
    <s v=" "/>
    <s v="sdennis@dunlapmoran.com"/>
    <s v="Coldwell Banker Realty"/>
    <s v="george.miller@floridamoves.com"/>
    <s v="SL3223623"/>
    <s v="CQ247822"/>
    <s v="5145 Ocean Blvd"/>
    <s v="941-374-1000"/>
    <s v="Sandra L Dennis"/>
    <s v="Dunlap Moran"/>
    <s v="tricci@bayeq.com"/>
    <s v="tricci"/>
    <s v="Tina Ricci"/>
    <s v=" "/>
    <s v="Bay Orange Label 30YR Fixed"/>
    <x v="116"/>
    <x v="177"/>
    <n v="823"/>
    <n v="21.553999999999998"/>
    <n v="0"/>
    <n v="35.064999999999998"/>
    <n v="35.064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712"/>
    <s v="252317 Reno"/>
    <s v="Reno"/>
    <s v="NV"/>
    <x v="9"/>
    <x v="0"/>
    <s v="FHA"/>
    <s v="Banked - Retail"/>
    <s v="Kristin Wise"/>
    <s v="Loan Originated"/>
    <d v="2024-06-10T00:00:00"/>
    <s v="Ann"/>
    <s v="Baxter"/>
    <s v="anncbaxter@gmail.com"/>
    <x v="205"/>
    <x v="1"/>
    <s v="6"/>
    <s v="521 Gordon Ave"/>
    <s v="N"/>
    <s v=" "/>
    <s v="775-473-8899"/>
    <s v="Kaiya"/>
    <s v="Massey"/>
    <s v="kaiya.massey13@gmail.com"/>
    <x v="68"/>
    <x v="0"/>
    <s v="775-784-1258"/>
    <s v=" "/>
    <s v="876 Scott Dr"/>
    <x v="22"/>
    <s v="89408"/>
    <s v="262000"/>
    <x v="81"/>
    <s v="team@renotahoerealtygroup.com"/>
    <x v="205"/>
    <s v="B.0143016"/>
    <s v="B.0143016"/>
    <s v="521 Gordon Ave"/>
    <s v="775-473-8899"/>
    <s v=" "/>
    <s v=" "/>
    <s v=" "/>
    <s v="Keller Williams Group One Inc"/>
    <s v="steve@sobrienteam.com"/>
    <s v="BS.1000912"/>
    <s v="B.35646.Corp"/>
    <s v="10539 Professional Cir, Unit 100"/>
    <s v="775-823-8787"/>
    <s v="Ken Amundson"/>
    <s v=" "/>
    <s v="mrsmith@bayeq.com"/>
    <s v="mrsmith"/>
    <s v="Marlyn Smith"/>
    <s v="mrsmith"/>
    <s v="Nevada Housing Division - Correspondent -  FHA Home Is Possible "/>
    <x v="168"/>
    <x v="178"/>
    <n v="689"/>
    <n v="41.331000000000003"/>
    <n v="0"/>
    <n v="96.5"/>
    <n v="101.41"/>
    <s v="N"/>
    <s v=" "/>
    <s v=" "/>
    <s v=" "/>
    <s v=" "/>
    <s v=" "/>
    <s v="N"/>
    <s v=" "/>
    <s v="No"/>
    <n v="3033.33"/>
    <n v="5697.67"/>
    <n v="3033.33"/>
    <n v="0"/>
    <n v="0"/>
    <n v="0"/>
    <n v="0"/>
    <n v="0"/>
    <n v="5697.67"/>
    <n v="0"/>
    <n v="0"/>
    <n v="0"/>
    <n v="0"/>
    <n v="0"/>
    <s v="No Appraisal Waiver"/>
    <x v="0"/>
    <s v=" "/>
    <d v="2024-09-06T00:00:00"/>
  </r>
  <r>
    <s v="2405058602"/>
    <s v="202305 - Colorado Springs"/>
    <s v="Colorado Springs"/>
    <s v="CO"/>
    <x v="9"/>
    <x v="0"/>
    <s v="Conventional"/>
    <s v="Banked - Retail"/>
    <s v="Cassandra Hergert"/>
    <s v="Loan Originated"/>
    <d v="2024-06-10T00:00:00"/>
    <s v="Adam"/>
    <s v="Rieskamp"/>
    <s v="adam.rieskamp@gmail.com"/>
    <x v="206"/>
    <x v="1"/>
    <s v="1"/>
    <s v="4950 New Car Dr"/>
    <s v="N"/>
    <s v=" "/>
    <s v="719-636-1333"/>
    <s v=" "/>
    <s v=" "/>
    <s v=" "/>
    <x v="0"/>
    <x v="0"/>
    <s v=" "/>
    <s v=" "/>
    <s v="8413 Vanderwood Rd"/>
    <x v="5"/>
    <s v="80908"/>
    <s v="564000"/>
    <x v="82"/>
    <s v="tanya@parkavehomes.net; jen@parkavehomes.net"/>
    <x v="206"/>
    <s v="EC 100036658"/>
    <s v="ER 40004755"/>
    <s v="2316 N Wahsatch Ave #116"/>
    <s v="719-548-9900"/>
    <s v=" "/>
    <s v=" "/>
    <s v=" "/>
    <s v="Flat Rate Realty Group"/>
    <s v="homes@flatraterealtygroup.com"/>
    <s v="FA 100074937"/>
    <s v="EC 100054186"/>
    <s v="1183 Allendale Dr"/>
    <s v="719-283-9098"/>
    <s v=" "/>
    <s v=" "/>
    <s v="jgalvan@bayeq.com"/>
    <s v="jgalvan"/>
    <s v="Jenna Galvan"/>
    <s v=" "/>
    <s v="Bay Orange Label 30YR Fixed"/>
    <x v="169"/>
    <x v="179"/>
    <n v="809"/>
    <n v="37.829000000000001"/>
    <n v="0"/>
    <n v="90"/>
    <n v="90"/>
    <s v="N"/>
    <s v=" "/>
    <s v=" "/>
    <s v=" "/>
    <s v=" "/>
    <s v=" "/>
    <s v=" "/>
    <s v=" "/>
    <s v="No"/>
    <n v="1339.29"/>
    <n v="0"/>
    <n v="15568.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99"/>
    <s v="301201 Auburn - Janas "/>
    <s v="Puyallup"/>
    <s v="WA"/>
    <x v="12"/>
    <x v="0"/>
    <s v="Conventional"/>
    <s v="Banked - Retail"/>
    <s v="Jenina Menendez"/>
    <s v="Loan Originated"/>
    <d v="2024-06-10T00:00:00"/>
    <s v="Ariel"/>
    <s v="Paramapoonya"/>
    <s v="arielpoonya@gmail.com"/>
    <x v="207"/>
    <x v="1"/>
    <s v="2"/>
    <s v="1015 39th Ave SE"/>
    <s v="N"/>
    <s v=" "/>
    <s v="253-538-6400"/>
    <s v="Bradley"/>
    <s v="Paramapoonya"/>
    <s v="paramapoonyab@gmail.com"/>
    <x v="69"/>
    <x v="0"/>
    <s v="253-538-6400"/>
    <s v=" "/>
    <s v="1141 22nd Avenue Ct SW"/>
    <x v="12"/>
    <s v="98371"/>
    <s v="749950"/>
    <x v="64"/>
    <s v="steph@kw.com"/>
    <x v="207"/>
    <s v="7760"/>
    <s v="118951"/>
    <s v="1029 E Main #201"/>
    <s v="253-970-0321"/>
    <s v=" "/>
    <s v=" "/>
    <s v=" "/>
    <s v="Better Properties North Proctor"/>
    <s v="summerwilborn@gmail.com"/>
    <s v="26467"/>
    <s v="21461"/>
    <s v="2609 N Proctor St"/>
    <s v="253-761-8888"/>
    <s v=" "/>
    <s v=" "/>
    <s v="jantony@bayeq.com"/>
    <s v="jantony"/>
    <s v="Jennifer Antony"/>
    <s v="ldoerflinger"/>
    <s v="Bay Orange Label 30YR Fixed"/>
    <x v="2"/>
    <x v="2"/>
    <n v="790"/>
    <n v="41.155999999999999"/>
    <n v="0"/>
    <n v="73.331999999999994"/>
    <n v="73.331999999999994"/>
    <s v="N"/>
    <s v=" "/>
    <s v=" "/>
    <s v=" "/>
    <s v=" "/>
    <s v=" "/>
    <s v="N"/>
    <s v=" "/>
    <s v="No"/>
    <n v="7407"/>
    <n v="9760"/>
    <n v="7407"/>
    <n v="0"/>
    <n v="0"/>
    <n v="0"/>
    <n v="0"/>
    <n v="0"/>
    <n v="9760"/>
    <n v="0"/>
    <n v="0"/>
    <n v="0"/>
    <n v="0"/>
    <n v="0"/>
    <s v="FNMA Appraisal Waiver"/>
    <x v="0"/>
    <s v=" "/>
    <d v="2024-09-06T00:00:00"/>
  </r>
  <r>
    <s v="2404052799"/>
    <s v="202654 - Louisville"/>
    <s v="Louisville"/>
    <s v="KY"/>
    <x v="20"/>
    <x v="0"/>
    <s v="Conventional"/>
    <s v="Banked - Retail"/>
    <s v="Jenina Menendez"/>
    <s v="Loan Originated"/>
    <d v="2024-06-10T00:00:00"/>
    <s v="Amy"/>
    <s v="Markin"/>
    <s v="amy_markin@yahoo.com"/>
    <x v="208"/>
    <x v="1"/>
    <s v="6"/>
    <s v="150 Flynn Ave"/>
    <s v=" "/>
    <s v=" "/>
    <s v="502-695-6870"/>
    <s v=" "/>
    <s v=" "/>
    <s v=" "/>
    <x v="0"/>
    <x v="0"/>
    <s v=" "/>
    <s v=" "/>
    <s v="237 Pleasant Pointe Dr"/>
    <x v="29"/>
    <s v="40517"/>
    <s v="269000"/>
    <x v="0"/>
    <s v="stacey.jones@redfin.com"/>
    <x v="208"/>
    <s v="211168"/>
    <s v="275159"/>
    <s v="1415 Bardstown Rd."/>
    <s v="615-293-8834"/>
    <s v=" "/>
    <s v=" "/>
    <s v=" "/>
    <s v="Team Pannell Real Estate"/>
    <s v="whitney@teampannell.com"/>
    <s v="191971"/>
    <s v="272676"/>
    <s v="131 Old Woods Dr"/>
    <s v="859-983-8080"/>
    <s v="Rick Pannell"/>
    <s v=" "/>
    <s v="singa@bayeq.com"/>
    <s v="singa"/>
    <s v="Sam Inga"/>
    <s v=" "/>
    <s v="Bay Red Label DU 30YR Fixed Special Feature"/>
    <x v="170"/>
    <x v="180"/>
    <n v="707"/>
    <n v="39.543999999999997"/>
    <n v="0"/>
    <n v="72.584000000000003"/>
    <n v="72.584000000000003"/>
    <s v=" "/>
    <s v=" "/>
    <s v=" "/>
    <s v=" "/>
    <s v=" "/>
    <s v=" "/>
    <s v=" "/>
    <s v=" "/>
    <s v="No"/>
    <n v="3968.51"/>
    <n v="0"/>
    <n v="3968.5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295"/>
    <s v="202509 - Scottsdale"/>
    <s v="Plainfield"/>
    <s v="IL"/>
    <x v="10"/>
    <x v="0"/>
    <s v="FHA"/>
    <s v="Banked - Retail"/>
    <s v="Jewelena Reyna"/>
    <s v="Loan Originated"/>
    <d v="2024-06-10T00:00:00"/>
    <s v="Robert"/>
    <s v="Hedman"/>
    <s v="robert.hedman84@gmail.com"/>
    <x v="0"/>
    <x v="22"/>
    <s v="NULL"/>
    <s v=" "/>
    <s v=" "/>
    <s v=" "/>
    <s v=" "/>
    <s v=" "/>
    <s v=" "/>
    <s v=" "/>
    <x v="0"/>
    <x v="1"/>
    <s v=" "/>
    <s v=" "/>
    <s v="42367 N Park Ln W"/>
    <x v="1"/>
    <s v="60002"/>
    <s v="435000"/>
    <x v="83"/>
    <s v="reneeobrien@kw.com"/>
    <x v="209"/>
    <s v="481012790"/>
    <s v="475130092"/>
    <s v="350 N. Milwaukee Ave. #200"/>
    <s v="847-383-6600"/>
    <s v="Amy Mennecke"/>
    <s v="Amy@martinmennecke.com"/>
    <s v="tom@therelawfirm.com"/>
    <s v="Homesmart Connect LLC"/>
    <s v="branden@brandensellshomes.com"/>
    <s v="475167351"/>
    <s v="481012111"/>
    <s v="3030 Salt Creek Lane #145"/>
    <s v="815-355-2331"/>
    <s v="Thomas J Rigby"/>
    <s v="The Real Estate Law Firm"/>
    <s v="tricci@bayeq.com"/>
    <s v="tricci"/>
    <s v="Tina Ricci"/>
    <s v=" "/>
    <s v="AmeriHome FHA 30 Yr Fixed &gt;400K Bal"/>
    <x v="171"/>
    <x v="181"/>
    <n v="697"/>
    <n v="52.639000000000003"/>
    <n v="0"/>
    <n v="96.5"/>
    <n v="96.5"/>
    <s v=" "/>
    <s v="N"/>
    <s v=" "/>
    <s v=" "/>
    <s v=" "/>
    <s v=" "/>
    <s v=" "/>
    <s v=" "/>
    <s v="No"/>
    <n v="0"/>
    <n v="0"/>
    <n v="0"/>
    <n v="11223.42"/>
    <n v="0"/>
    <n v="0"/>
    <n v="0"/>
    <n v="0"/>
    <n v="0"/>
    <n v="3293.33"/>
    <n v="0"/>
    <n v="0"/>
    <n v="0"/>
    <n v="0"/>
    <s v="No Appraisal Waiver"/>
    <x v="0"/>
    <s v=" "/>
    <d v="2024-09-06T00:00:00"/>
  </r>
  <r>
    <s v="2404052863"/>
    <s v="302453 Frisco"/>
    <s v="Plano"/>
    <s v="TX"/>
    <x v="10"/>
    <x v="0"/>
    <s v="Conventional"/>
    <s v="Brokered"/>
    <s v="Amy Hughes"/>
    <s v="Loan Originated"/>
    <d v="2024-06-10T00:00:00"/>
    <s v="Michael"/>
    <s v="Selden"/>
    <s v="brownconstruc@gmail.com"/>
    <x v="209"/>
    <x v="23"/>
    <s v="NULL"/>
    <s v="7409 Birchmont Dr"/>
    <s v="Y"/>
    <s v=" "/>
    <s v="214-957-2550"/>
    <s v="Patricia"/>
    <s v="Selden"/>
    <s v="joyephotog@gmail.com"/>
    <x v="70"/>
    <x v="0"/>
    <s v="800-782-8332"/>
    <s v=" "/>
    <s v="16300 County Road 250"/>
    <x v="0"/>
    <s v="75160"/>
    <s v="985000"/>
    <x v="0"/>
    <s v="rachael.wang@redfin.com"/>
    <x v="210"/>
    <s v="0605104"/>
    <s v="619486"/>
    <s v="2611 Internet Blvd, Ste 200"/>
    <s v="972-352-9337"/>
    <s v="Lee Rusk"/>
    <s v=" "/>
    <s v=" "/>
    <s v="Regal Realtors"/>
    <s v="contracts@housemoomaw.com"/>
    <s v="0715236"/>
    <s v="9008616"/>
    <s v="3125 Ridge Rd"/>
    <s v="903-880-3989"/>
    <s v="Melaney Loar"/>
    <s v="Regal Realtors"/>
    <s v="pdeen@bayeq.com"/>
    <s v="pdeen"/>
    <s v="Pam Deen"/>
    <s v=" "/>
    <s v="ALL FIXED LOANS (DSI_CONV)"/>
    <x v="172"/>
    <x v="182"/>
    <n v="613"/>
    <n v="41.944000000000003"/>
    <n v="0"/>
    <n v="52.283999999999999"/>
    <n v="52.283999999999999"/>
    <s v="Y"/>
    <s v=" "/>
    <s v=" "/>
    <s v=" "/>
    <s v=" "/>
    <s v=" "/>
    <s v=" "/>
    <s v=" "/>
    <s v="Yes"/>
    <n v="4354"/>
    <n v="4233.99"/>
    <n v="4354"/>
    <n v="0"/>
    <n v="0"/>
    <n v="0"/>
    <n v="0"/>
    <n v="0"/>
    <n v="4233.99"/>
    <n v="0"/>
    <n v="0"/>
    <n v="0"/>
    <n v="0"/>
    <n v="0"/>
    <s v=" "/>
    <x v="0"/>
    <s v=" "/>
    <d v="2024-09-06T00:00:00"/>
  </r>
  <r>
    <s v="2404056053"/>
    <s v="302453 Frisco"/>
    <s v="Plano"/>
    <s v="TX"/>
    <x v="5"/>
    <x v="0"/>
    <s v="FHA"/>
    <s v="Banked - Retail"/>
    <s v="Jenina Menendez"/>
    <s v="Loan Originated"/>
    <d v="2024-06-10T00:00:00"/>
    <s v="Neal"/>
    <s v="Summers"/>
    <s v="nealsummers4@gmail.com"/>
    <x v="210"/>
    <x v="1"/>
    <s v="NULL"/>
    <s v="3500 S Watson Rd"/>
    <s v="N"/>
    <s v=" "/>
    <s v="800-766-6786"/>
    <s v="Herlinda"/>
    <s v="Summers"/>
    <s v="hersummers@yahoo.com"/>
    <x v="71"/>
    <x v="0"/>
    <s v="817-293-9225"/>
    <s v=" "/>
    <s v="3824 Blue Grass Ln"/>
    <x v="0"/>
    <s v="76133"/>
    <s v="270000"/>
    <x v="0"/>
    <s v="peter.vonillyes@redfin.com"/>
    <x v="211"/>
    <s v="0605104"/>
    <s v="628500"/>
    <s v="2611 Internet Blvd Ste 200"/>
    <s v="817-925-6622"/>
    <s v="Lee Rusk"/>
    <s v=" "/>
    <s v=" "/>
    <s v="REKonnection, LLC"/>
    <s v="johndalvarez2003@yahoo.com"/>
    <s v="0680773"/>
    <s v="9010467"/>
    <s v="100 N Central Expy"/>
    <s v="817-691-5348"/>
    <s v="Ketan Parikh"/>
    <s v="REKonnection, LLC"/>
    <s v="dfindley@bayeq.com"/>
    <s v="dfindley"/>
    <s v="Dorrine Findley"/>
    <s v=" "/>
    <s v="Pennymac -  Red Label FHA 30 Yr Fixed &gt; $250K &lt;= $275K"/>
    <x v="173"/>
    <x v="183"/>
    <n v="681"/>
    <n v="55.003999999999998"/>
    <n v="0"/>
    <n v="95"/>
    <n v="95"/>
    <s v="N"/>
    <s v=" "/>
    <s v=" "/>
    <s v=" "/>
    <s v=" "/>
    <s v=" "/>
    <s v="N"/>
    <s v=" "/>
    <s v="No"/>
    <n v="4583.33"/>
    <n v="3051.1"/>
    <n v="4583.33"/>
    <n v="0"/>
    <n v="0"/>
    <n v="0"/>
    <n v="0"/>
    <n v="0"/>
    <n v="3051.1"/>
    <n v="0"/>
    <n v="0"/>
    <n v="0"/>
    <n v="0"/>
    <n v="0"/>
    <s v="No Appraisal Waiver"/>
    <x v="0"/>
    <s v=" "/>
    <d v="2024-09-06T00:00:00"/>
  </r>
  <r>
    <s v="2405056734"/>
    <s v="302207 Bellevue - Nicola"/>
    <s v="Bellevue"/>
    <s v="WA"/>
    <x v="0"/>
    <x v="0"/>
    <s v="VA"/>
    <s v="Banked - Retail"/>
    <s v="Jenina Menendez"/>
    <s v="Loan Originated"/>
    <d v="2024-06-10T00:00:00"/>
    <s v="Alex"/>
    <s v="Reed"/>
    <s v="Tsikalov15728@yahoo.com"/>
    <x v="211"/>
    <x v="1"/>
    <s v="15"/>
    <s v="7282 Nightstalker Way"/>
    <s v="N"/>
    <s v=" "/>
    <s v="270-798-1322"/>
    <s v="Kimberleigh"/>
    <s v="Reed"/>
    <s v="kimberleighreed19@gmail.com"/>
    <x v="0"/>
    <x v="0"/>
    <s v=" "/>
    <s v=" "/>
    <s v="11419 Elks Lookout Ln Se"/>
    <x v="12"/>
    <s v="98597"/>
    <s v="964950"/>
    <x v="0"/>
    <s v="peni.petett@redfin.com"/>
    <x v="212"/>
    <s v="24466"/>
    <s v="109978"/>
    <s v="2505 S 320th St Ste 630"/>
    <s v="253-201-3130"/>
    <s v=" "/>
    <s v=" "/>
    <s v=" "/>
    <s v="Better Homes Gardens Real Estate"/>
    <s v="steve@nwhometeam.com"/>
    <s v="23020245"/>
    <s v="21019872"/>
    <s v="111 Tumwater Blvd SE STE A109"/>
    <s v="360-789-4921"/>
    <s v=" "/>
    <s v=" "/>
    <s v="kbarber@bayeq.com"/>
    <s v="kbarber"/>
    <s v="Kathleen Barber"/>
    <s v="mkatzer"/>
    <s v="AmeriHome Red Label VA 30 Yr Fixed High Balance"/>
    <x v="174"/>
    <x v="184"/>
    <n v="667"/>
    <n v="51.67"/>
    <n v="0"/>
    <n v="95.344999999999999"/>
    <n v="95.344999999999999"/>
    <s v="N"/>
    <s v=" "/>
    <s v=" "/>
    <s v=" "/>
    <s v=" "/>
    <s v=" "/>
    <s v=" "/>
    <s v=" "/>
    <s v="No"/>
    <n v="5379.3"/>
    <n v="0"/>
    <n v="5379.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91"/>
    <s v="302259 Lake Oswego - Schmidt"/>
    <s v="Wilsonville"/>
    <s v="OR"/>
    <x v="4"/>
    <x v="0"/>
    <s v="Conventional"/>
    <s v="Brokered"/>
    <s v="Jewelena Reyna"/>
    <s v="Loan Originated"/>
    <d v="2024-06-10T00:00:00"/>
    <s v="Valerie"/>
    <s v="Smith"/>
    <s v="gooseriderpdx@gmail.com"/>
    <x v="0"/>
    <x v="1"/>
    <s v="NULL"/>
    <s v=" "/>
    <s v=" "/>
    <s v=" "/>
    <s v=" "/>
    <s v="Raymond"/>
    <s v="Smith"/>
    <s v="raysmith.ace@gmail.com"/>
    <x v="0"/>
    <x v="0"/>
    <s v=" "/>
    <s v=" "/>
    <s v="12757 Sw Falcon Rise Dr"/>
    <x v="15"/>
    <s v="97223"/>
    <s v="645000"/>
    <x v="0"/>
    <s v="pamela.ruble@redfin.com"/>
    <x v="213"/>
    <s v="2012222264"/>
    <s v="201219138"/>
    <s v="700 NE Multnomah Suite 1550"/>
    <s v="360-931-7560"/>
    <s v=" "/>
    <s v=" "/>
    <s v=" "/>
    <s v="Keller Williams PDX"/>
    <s v="niki.alipoor@gmail.com"/>
    <s v="201217712"/>
    <s v="200511001"/>
    <s v="919 NE 19th Ave Unit 100"/>
    <s v="971-227-0433"/>
    <s v=" "/>
    <s v=" "/>
    <s v="sdomingcil@bayeq.com"/>
    <s v="sdomingcil"/>
    <s v="Stephanie Domingcil"/>
    <s v="anjoseph"/>
    <s v="30 year Conforming Fixed"/>
    <x v="175"/>
    <x v="185"/>
    <n v="790"/>
    <n v="48.006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384"/>
    <s v="202512 - Plainfield"/>
    <s v="Chicago"/>
    <s v="IL"/>
    <x v="4"/>
    <x v="0"/>
    <s v="Conventional"/>
    <s v="Banked - Retail"/>
    <s v="Jewelena Reyna"/>
    <s v="Loan Originated"/>
    <d v="2024-06-10T00:00:00"/>
    <s v="Michalis"/>
    <s v="Papakostas"/>
    <s v="mikepapakostas@gmail.com"/>
    <x v="212"/>
    <x v="1"/>
    <s v="NULL"/>
    <s v="508 N. Irena Ave"/>
    <s v="N"/>
    <s v=" "/>
    <s v="800-401-3093"/>
    <s v="Christiana"/>
    <s v="Kapatsori"/>
    <s v="chriss.kap@gmail.com"/>
    <x v="72"/>
    <x v="0"/>
    <s v="972-466-6000"/>
    <s v=" "/>
    <s v="4825 W Argyle St"/>
    <x v="1"/>
    <s v="60630"/>
    <s v="515000"/>
    <x v="0"/>
    <s v="niko.voutsinas@redfin.com"/>
    <x v="214"/>
    <s v="478013085"/>
    <s v="475159497"/>
    <s v="112 S Sangamon St Ste 400"/>
    <s v="773-301-3918"/>
    <s v="Adrienne Shreffler"/>
    <s v="als@therplg.com"/>
    <s v="laura.ragas@redf.com"/>
    <s v="Plus Real Estate Services, Inc"/>
    <s v="iryszka@yahoo.com"/>
    <s v="475122546"/>
    <s v="478011087"/>
    <s v="110 Higgins Rd Ste 2"/>
    <s v="773-505-3234"/>
    <s v="Laura Ragas"/>
    <s v=" "/>
    <s v="jheath@bayeq.com"/>
    <s v="jheath"/>
    <s v="John Heath"/>
    <s v=" "/>
    <s v="Bay Red Label DU 30YR Fixed"/>
    <x v="18"/>
    <x v="18"/>
    <n v="780"/>
    <n v="14.821"/>
    <n v="0"/>
    <n v="66.989999999999995"/>
    <n v="66.989999999999995"/>
    <s v="N"/>
    <s v=" "/>
    <s v=" "/>
    <s v=" "/>
    <s v=" "/>
    <s v=" "/>
    <s v="N"/>
    <s v=" "/>
    <s v="No"/>
    <n v="13333.33"/>
    <n v="8223"/>
    <n v="13333.33"/>
    <n v="0"/>
    <n v="0"/>
    <n v="0"/>
    <n v="0"/>
    <n v="0"/>
    <n v="8223"/>
    <n v="0"/>
    <n v="0"/>
    <n v="0"/>
    <n v="0"/>
    <n v="0"/>
    <s v="No Appraisal Waiver"/>
    <x v="0"/>
    <s v=" "/>
    <d v="2024-09-06T00:00:00"/>
  </r>
  <r>
    <s v="2405058773"/>
    <s v="202305 - Colorado Springs"/>
    <s v="Colorado Springs"/>
    <s v="CO"/>
    <x v="18"/>
    <x v="0"/>
    <s v="Conventional"/>
    <s v="Banked - Retail"/>
    <s v="Jasmine Joseph"/>
    <s v="Loan Originated"/>
    <d v="2024-06-10T00:00:00"/>
    <s v="Ashley"/>
    <s v="Nicols"/>
    <s v="acln1331@gmail.com"/>
    <x v="213"/>
    <x v="1"/>
    <s v="2"/>
    <s v="500 W Monroe St Floors 39-4"/>
    <s v="N"/>
    <s v=" "/>
    <s v="888-325-9336"/>
    <s v="Richard"/>
    <s v="Nicols"/>
    <s v="richnicols@gmail.com"/>
    <x v="73"/>
    <x v="0"/>
    <s v="720-472-1854"/>
    <s v=" "/>
    <s v="1502 Road 75"/>
    <x v="19"/>
    <s v="67735"/>
    <s v="370000"/>
    <x v="84"/>
    <s v="nathan@land2legacy.com"/>
    <x v="215"/>
    <s v="3159"/>
    <s v="237217"/>
    <s v="2402 Commerce Road"/>
    <s v="785-340-5331"/>
    <s v=" "/>
    <s v=" "/>
    <s v=" "/>
    <s v="Land 2 Legacy Real Estate"/>
    <s v="nathan@land2legacy.com"/>
    <s v="237217"/>
    <s v="3159"/>
    <s v="2402 Commerce Road"/>
    <s v="785-340-5331"/>
    <s v=" "/>
    <s v=" "/>
    <s v="jgalvan@bayeq.com"/>
    <s v="jgalvan"/>
    <s v="Jenna Galvan"/>
    <s v=" "/>
    <s v="Bay Orange Label 30YR Fixed"/>
    <x v="176"/>
    <x v="186"/>
    <n v="701"/>
    <n v="39.65"/>
    <n v="0"/>
    <n v="90"/>
    <n v="90"/>
    <s v="N"/>
    <s v=" "/>
    <s v=" "/>
    <s v=" "/>
    <s v=" "/>
    <s v=" "/>
    <s v="Y"/>
    <s v=" "/>
    <s v="Yes"/>
    <n v="4345.47"/>
    <n v="5829.79"/>
    <n v="4757.33"/>
    <n v="0"/>
    <n v="0"/>
    <n v="0"/>
    <n v="0"/>
    <n v="0"/>
    <n v="5829.79"/>
    <n v="0"/>
    <n v="0"/>
    <n v="0"/>
    <n v="0"/>
    <n v="0"/>
    <s v="No Appraisal Waiver"/>
    <x v="0"/>
    <s v=" "/>
    <d v="2024-09-06T00:00:00"/>
  </r>
  <r>
    <s v="2403048372"/>
    <s v="205006 - Wayne"/>
    <s v="Wayne"/>
    <s v="PA"/>
    <x v="2"/>
    <x v="0"/>
    <s v="Conventional"/>
    <s v="Banked - Retail"/>
    <s v="Jenina Menendez"/>
    <s v="Loan Originated"/>
    <d v="2024-06-10T00:00:00"/>
    <s v="Viddhesh"/>
    <s v="Betkar"/>
    <s v="viddhesh.avinash@gmail.com"/>
    <x v="214"/>
    <x v="1"/>
    <s v="4"/>
    <s v="400 Campus Dr"/>
    <s v="N"/>
    <s v=" "/>
    <s v="973-236-4000"/>
    <s v=" "/>
    <s v=" "/>
    <s v=" "/>
    <x v="0"/>
    <x v="0"/>
    <s v=" "/>
    <s v=" "/>
    <s v="700 Grove st 9G"/>
    <x v="36"/>
    <s v="07310"/>
    <s v="779000"/>
    <x v="0"/>
    <s v="Natasha.Bartloleo@redfin.com"/>
    <x v="216"/>
    <s v="1005936"/>
    <s v="1754119"/>
    <s v="617 Lake ave 3rd floor"/>
    <s v="204-456-9914"/>
    <s v="Emily P Caplan"/>
    <s v="emily@caplanlawnj.com"/>
    <s v=" "/>
    <s v="Brown Harris Stevens New Jersey"/>
    <s v="lindatomnjrealtor@gmail.com"/>
    <s v="0458877"/>
    <s v="0458877"/>
    <s v="127 Washngton st"/>
    <s v="204-478-6700"/>
    <s v=" "/>
    <s v=" "/>
    <s v="bamyers@bayeq.com"/>
    <s v="bamyers"/>
    <s v="Bentley Myers"/>
    <s v=" "/>
    <s v="Bay Red Label DU 30YR Fixed"/>
    <x v="177"/>
    <x v="187"/>
    <n v="808"/>
    <n v="36.976999999999997"/>
    <n v="0"/>
    <n v="75"/>
    <n v="75"/>
    <s v="N"/>
    <s v=" "/>
    <s v=" "/>
    <s v=" "/>
    <s v=" "/>
    <s v=" "/>
    <s v=" "/>
    <s v=" "/>
    <s v="No"/>
    <n v="16083.34"/>
    <n v="0"/>
    <n v="1608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512"/>
    <s v="302453 Frisco"/>
    <s v="Plano"/>
    <s v="TX"/>
    <x v="20"/>
    <x v="0"/>
    <s v="Conventional"/>
    <s v="Banked - Retail"/>
    <s v="Jasmine Joseph"/>
    <s v="Loan Originated"/>
    <d v="2024-06-10T00:00:00"/>
    <s v="Jo"/>
    <s v="Schneider"/>
    <s v="jolynn59@hotmail.com"/>
    <x v="0"/>
    <x v="1"/>
    <s v="NULL"/>
    <s v=" "/>
    <s v=" "/>
    <s v=" "/>
    <s v=" "/>
    <s v=" "/>
    <s v=" "/>
    <s v=" "/>
    <x v="0"/>
    <x v="0"/>
    <s v=" "/>
    <s v=" "/>
    <s v="3309 Cooper Br E"/>
    <x v="0"/>
    <s v="76209"/>
    <s v="420000"/>
    <x v="0"/>
    <s v="monica.mccormick@redfin.com"/>
    <x v="217"/>
    <s v="0605104"/>
    <s v="516182"/>
    <s v="2611 Internet Blvd Ste 200"/>
    <s v="972-816-1673"/>
    <s v="Lee Rusk"/>
    <s v=" "/>
    <s v=" "/>
    <s v="Century 21 Judge Fite Co"/>
    <s v="smcooksey@judgefite.com"/>
    <s v="0477957"/>
    <s v="0316490"/>
    <s v="3537 Teasley Ln"/>
    <s v="940-453-5335"/>
    <s v="Robie Dodson"/>
    <s v="Century 21 Judge Fite Co"/>
    <s v="jbolden@bayeq.com"/>
    <s v="jbolden"/>
    <s v="Julie Bolden"/>
    <s v=" "/>
    <s v="Bay Red Label DU 30YR Fixed"/>
    <x v="178"/>
    <x v="188"/>
    <n v="797"/>
    <n v="37.652999999999999"/>
    <n v="0"/>
    <n v="67"/>
    <n v="6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2027"/>
    <s v="302283 - Puyallup"/>
    <s v="Bellevue"/>
    <s v="WA"/>
    <x v="18"/>
    <x v="0"/>
    <s v="Conventional"/>
    <s v="Banked - Retail"/>
    <s v="Cassandra Hergert"/>
    <s v="Loan Originated"/>
    <d v="2024-06-10T00:00:00"/>
    <s v="Carrie"/>
    <s v="Mantle"/>
    <s v="cmantle827@gmail.com"/>
    <x v="215"/>
    <x v="1"/>
    <s v="20"/>
    <s v="3628 S 35th St"/>
    <s v="N"/>
    <s v=" "/>
    <s v="253-502-8600"/>
    <s v=" "/>
    <s v=" "/>
    <s v=" "/>
    <x v="0"/>
    <x v="0"/>
    <s v=" "/>
    <s v=" "/>
    <s v="7312 53Rd Street Ct W"/>
    <x v="12"/>
    <s v="98467"/>
    <s v="605000"/>
    <x v="0"/>
    <s v="moises.juarez@redfin.com"/>
    <x v="218"/>
    <s v="24466"/>
    <s v="118532"/>
    <s v="1099 Stewart St, Suite 600"/>
    <s v="253-201-3130"/>
    <s v=" "/>
    <s v=" "/>
    <s v=" "/>
    <s v="Windermere Profesional Prtnrs"/>
    <s v="pelswick@windermere.com"/>
    <s v="18419"/>
    <s v="2271"/>
    <s v="10919 Canyon Road East"/>
    <s v="253-565-1189"/>
    <s v=" "/>
    <s v=" "/>
    <s v="bamyers@bayeq.com"/>
    <s v="bamyers"/>
    <s v="Bentley Myers"/>
    <s v=" "/>
    <s v="Bay Red Label DU 30YR Fixed"/>
    <x v="2"/>
    <x v="2"/>
    <n v="711"/>
    <n v="33.652000000000001"/>
    <n v="0"/>
    <n v="50.412999999999997"/>
    <n v="50.412999999999997"/>
    <s v="N"/>
    <s v=" "/>
    <s v=" "/>
    <s v=" "/>
    <s v=" "/>
    <s v=" "/>
    <s v=" "/>
    <s v=" "/>
    <s v="No"/>
    <n v="10618.4"/>
    <n v="0"/>
    <n v="10618.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7095"/>
    <s v="252317 Reno"/>
    <s v="Reno"/>
    <s v="NV"/>
    <x v="21"/>
    <x v="0"/>
    <s v="Conventional"/>
    <s v="Brokered"/>
    <s v="Amy Hughes"/>
    <s v="Loan Originated"/>
    <d v="2024-06-10T00:00:00"/>
    <s v="Karina"/>
    <s v="Heaivilin"/>
    <s v="karinaheaivilin@gmail.com"/>
    <x v="216"/>
    <x v="24"/>
    <s v="13"/>
    <s v="4101 Caughlin Square 5"/>
    <s v="N"/>
    <s v=" "/>
    <s v="775-827-5800"/>
    <s v=" "/>
    <s v=" "/>
    <s v=" "/>
    <x v="0"/>
    <x v="0"/>
    <s v=" "/>
    <s v=" "/>
    <s v="251 Richard Springs Blvd"/>
    <x v="22"/>
    <s v="89436"/>
    <s v="550000"/>
    <x v="85"/>
    <s v="results@callmikenolan.com"/>
    <x v="219"/>
    <s v="B.57518"/>
    <s v="B.57518"/>
    <s v="105 Carson Rd, Ste B"/>
    <s v="775-284-2855"/>
    <s v=" "/>
    <s v=" "/>
    <s v=" "/>
    <s v="N/A"/>
    <s v=" "/>
    <s v=" "/>
    <s v=" "/>
    <s v=" "/>
    <s v="775-284-2855"/>
    <s v=" "/>
    <s v=" "/>
    <s v="mrsmith@bayeq.com"/>
    <s v="mrsmith"/>
    <s v="Marlyn Smith"/>
    <s v=" "/>
    <s v="*Conventional Fixed - 30 year"/>
    <x v="179"/>
    <x v="189"/>
    <n v="790"/>
    <n v="34.679000000000002"/>
    <n v="0"/>
    <n v="92.182000000000002"/>
    <n v="92.182000000000002"/>
    <s v="N"/>
    <s v="N"/>
    <s v=" "/>
    <s v=" "/>
    <s v=" "/>
    <s v=" "/>
    <s v=" "/>
    <s v=" "/>
    <s v="No"/>
    <n v="6066.67"/>
    <n v="0"/>
    <n v="6066.67"/>
    <n v="6318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207"/>
    <s v="302516 Lakeville"/>
    <s v="Lakeville"/>
    <s v="MN"/>
    <x v="16"/>
    <x v="0"/>
    <s v="Conventional"/>
    <s v="Banked - Retail"/>
    <s v="Jenina Menendez"/>
    <s v="Loan Originated"/>
    <d v="2024-06-10T00:00:00"/>
    <s v="Jeffrey"/>
    <s v="Deitering"/>
    <s v="jeffdeitering70@gmail.com"/>
    <x v="217"/>
    <x v="1"/>
    <s v="NULL"/>
    <s v="8100 School Road"/>
    <s v=" "/>
    <s v=" "/>
    <s v="952-975-7000"/>
    <s v="Tara"/>
    <s v="Jones"/>
    <s v="tarajones1@gmail.com"/>
    <x v="74"/>
    <x v="0"/>
    <s v="800-713-4439"/>
    <s v=" "/>
    <s v="7773 Village St"/>
    <x v="7"/>
    <s v="55317"/>
    <s v="240000"/>
    <x v="0"/>
    <s v="lukas.flood@redfin.com"/>
    <x v="220"/>
    <s v="40339904"/>
    <s v="40538330"/>
    <s v="12800 Whitewater Dr. Ste 100"/>
    <s v="651-276-9494"/>
    <s v=" "/>
    <s v=" "/>
    <s v=" "/>
    <s v="Coldwell Banker Realty"/>
    <s v="judy.hennen@cbburnet.com"/>
    <s v="20484036"/>
    <s v="146677"/>
    <s v="19400 Highway 7"/>
    <s v="952-237-8566"/>
    <s v=" "/>
    <s v=" "/>
    <s v="tsvee@bayeq.com"/>
    <s v="tsvee"/>
    <s v="Tracy Svee-O'Shaughnessy"/>
    <s v=" "/>
    <s v="Bay Red Label DU HomeReady 30YR Fixed 50% AMI"/>
    <x v="2"/>
    <x v="2"/>
    <n v="753"/>
    <n v="45.392000000000003"/>
    <n v="0"/>
    <n v="75"/>
    <n v="75"/>
    <s v=" "/>
    <s v=" "/>
    <s v=" "/>
    <s v=" "/>
    <s v=" "/>
    <s v=" "/>
    <s v="N"/>
    <s v=" "/>
    <s v="No"/>
    <n v="2223.36"/>
    <n v="1591.13"/>
    <n v="2223.36"/>
    <n v="0"/>
    <n v="0"/>
    <n v="0"/>
    <n v="0"/>
    <n v="0"/>
    <n v="1591.13"/>
    <n v="0"/>
    <n v="0"/>
    <n v="0"/>
    <n v="0"/>
    <n v="0"/>
    <s v="FNMA Appraisal Waiver"/>
    <x v="0"/>
    <s v=" "/>
    <d v="2024-09-06T00:00:00"/>
  </r>
  <r>
    <s v="2405057087"/>
    <s v="205010 - Rockville"/>
    <s v="Rockville"/>
    <s v="MD"/>
    <x v="20"/>
    <x v="0"/>
    <s v="FHA"/>
    <s v="Banked - Retail"/>
    <s v="Jenina Menendez"/>
    <s v="Loan Originated"/>
    <d v="2024-06-10T00:00:00"/>
    <s v="Nate"/>
    <s v="Hurd"/>
    <s v="mrshurd@verizon.net"/>
    <x v="218"/>
    <x v="1"/>
    <s v="1"/>
    <s v="11180 Sunrise Valley Dr 300"/>
    <s v="N"/>
    <s v=" "/>
    <s v="703-215-8100"/>
    <s v=" "/>
    <s v=" "/>
    <s v=" "/>
    <x v="0"/>
    <x v="0"/>
    <s v=" "/>
    <s v=" "/>
    <s v="60 Verdant Oak Aly"/>
    <x v="4"/>
    <s v="20871"/>
    <s v="629900"/>
    <x v="0"/>
    <s v="long.ngo@redfin.com"/>
    <x v="221"/>
    <s v="634741"/>
    <s v="661860"/>
    <s v="540 Gaither Rd"/>
    <s v="301-905-2617"/>
    <s v=" "/>
    <s v=" "/>
    <s v=" "/>
    <s v="BMI Realtors Inc"/>
    <s v="melissa.zhong@gmail.com"/>
    <s v="634443"/>
    <s v="634443"/>
    <s v="843 Quince Orchard Blvd, Ste 3"/>
    <s v="240-672-4586"/>
    <s v=" "/>
    <s v=" "/>
    <s v="tgilliam@bayeq.com"/>
    <s v="tgilliam"/>
    <s v="Tom Gilliam"/>
    <s v=" "/>
    <s v="Bay Red Label FHA 30YR Fixed"/>
    <x v="180"/>
    <x v="190"/>
    <n v="659"/>
    <n v="41.65"/>
    <n v="0"/>
    <n v="95"/>
    <n v="95"/>
    <s v="N"/>
    <s v=" "/>
    <s v=" "/>
    <s v=" "/>
    <s v=" "/>
    <s v=" "/>
    <s v=" "/>
    <s v=" "/>
    <s v="No"/>
    <n v="17069.96"/>
    <n v="0"/>
    <n v="17069.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54"/>
    <s v="202508 Berwyn"/>
    <s v="Berwyn"/>
    <s v="IL"/>
    <x v="12"/>
    <x v="0"/>
    <s v="Conventional"/>
    <s v="Brokered"/>
    <s v="Amy Hughes"/>
    <s v="Loan Originated"/>
    <d v="2024-06-10T00:00:00"/>
    <s v="Zachary"/>
    <s v="McGill"/>
    <s v="zakmcgill80@gmail.com"/>
    <x v="219"/>
    <x v="25"/>
    <s v="NULL"/>
    <s v="200 Fifth Ave"/>
    <s v="N"/>
    <s v=" "/>
    <s v="719-660-4463"/>
    <s v=" "/>
    <s v=" "/>
    <s v=" "/>
    <x v="0"/>
    <x v="0"/>
    <s v=" "/>
    <s v=" "/>
    <s v="1849 W Newport Ave Apt 3"/>
    <x v="1"/>
    <s v="60657"/>
    <s v="340000"/>
    <x v="86"/>
    <s v="lety@muvrealestate.com"/>
    <x v="222"/>
    <s v=" "/>
    <s v=" "/>
    <s v="159 N Sangamon St"/>
    <s v="708-953-1488"/>
    <s v=" "/>
    <s v=" "/>
    <s v=" "/>
    <s v="@Properties"/>
    <s v="carslanian@atproperties.com"/>
    <s v=" "/>
    <s v=" "/>
    <s v="900 N Michaigan Ave"/>
    <s v="312-259-9493"/>
    <s v=" "/>
    <s v=" "/>
    <s v="mromo@bayeq.com"/>
    <s v="mromo"/>
    <s v="Marisol Romo"/>
    <s v=" "/>
    <s v="30 year Conforming Fixed"/>
    <x v="181"/>
    <x v="191"/>
    <n v="710"/>
    <n v="46.86"/>
    <n v="0"/>
    <n v="92.647000000000006"/>
    <n v="92.647000000000006"/>
    <s v="N"/>
    <s v="N"/>
    <s v=" "/>
    <s v=" "/>
    <s v=" "/>
    <s v=" "/>
    <s v=" "/>
    <s v=" "/>
    <s v="No"/>
    <n v="5833.25"/>
    <n v="0"/>
    <n v="5833.25"/>
    <n v="11778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41"/>
    <s v="202606  Asheville"/>
    <s v="Asheville"/>
    <s v="NC"/>
    <x v="10"/>
    <x v="0"/>
    <s v="Conventional"/>
    <s v="Banked - Retail"/>
    <s v="Jasmine Joseph"/>
    <s v="Loan Originated"/>
    <d v="2024-06-10T00:00:00"/>
    <s v="Karen"/>
    <s v="Overpeck"/>
    <s v="karen.overpeck1958@gmail.com"/>
    <x v="0"/>
    <x v="1"/>
    <s v="NULL"/>
    <s v=" "/>
    <s v=" "/>
    <s v=" "/>
    <s v=" "/>
    <s v=" "/>
    <s v=" "/>
    <s v=" "/>
    <x v="0"/>
    <x v="0"/>
    <s v=" "/>
    <s v=" "/>
    <s v="217 Maple Forge Trl"/>
    <x v="20"/>
    <s v="29617"/>
    <s v="240000"/>
    <x v="0"/>
    <s v="leslye.park@redfin.com"/>
    <x v="223"/>
    <s v="19679"/>
    <s v="128139"/>
    <s v="128 Milport Cir Ste 200"/>
    <s v="208-982-4319"/>
    <s v="Edwards Law LLC"/>
    <s v="lthompson@chriseedwardslaw.com"/>
    <s v=" "/>
    <s v="Laura Simmons &amp; Associates RE"/>
    <s v="reneestovall@gmail.com"/>
    <s v="27908"/>
    <s v="27908"/>
    <s v="103-D Regency Commons Drive"/>
    <s v="864-420-7448"/>
    <s v=" "/>
    <s v=" "/>
    <s v="dgenet@bayeq.com"/>
    <s v="dgenet"/>
    <s v="Desiree Genet"/>
    <s v=" "/>
    <s v="Bay Red Label DU 30YR Fixed"/>
    <x v="11"/>
    <x v="192"/>
    <n v="812"/>
    <n v="40.774000000000001"/>
    <n v="0"/>
    <n v="68.75"/>
    <n v="68.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38"/>
    <s v="252126 - Chula Vista"/>
    <s v="Chula Vista"/>
    <s v="CA"/>
    <x v="11"/>
    <x v="0"/>
    <s v="Conventional"/>
    <s v="Banked - Retail"/>
    <s v="Jenina Menendez"/>
    <s v="Loan Originated"/>
    <d v="2024-06-10T00:00:00"/>
    <s v="Mark"/>
    <s v="Phares"/>
    <s v="mark.phares@thefasthouse.com"/>
    <x v="220"/>
    <x v="1"/>
    <s v="1"/>
    <s v="28757 Industry Dr"/>
    <s v="N"/>
    <s v=" "/>
    <s v="661-775-5963"/>
    <s v="Georgia"/>
    <s v="Phares"/>
    <s v="georgia@creativemilitarysales.com"/>
    <x v="0"/>
    <x v="0"/>
    <s v=" "/>
    <s v=" "/>
    <s v="4103 Voltaire St Unit 9"/>
    <x v="3"/>
    <s v="92107"/>
    <s v="1264033"/>
    <x v="42"/>
    <s v="leighann@bhhscal.com"/>
    <x v="93"/>
    <s v="01317331"/>
    <s v="01384383"/>
    <s v="1130 Scott Street"/>
    <s v="619-203-3012"/>
    <s v=" "/>
    <s v=" "/>
    <s v=" "/>
    <s v="Citymark Realty"/>
    <s v="marla@citymark.com"/>
    <s v="01369015"/>
    <s v="01895729"/>
    <s v="3818 Park Blvd"/>
    <s v="619-518-7444"/>
    <s v=" "/>
    <s v=" "/>
    <s v="ryee@bayeq.com"/>
    <s v="ryee"/>
    <s v="Robert Yee"/>
    <s v=" "/>
    <s v="Bay Orange Label 30YR Fixed"/>
    <x v="182"/>
    <x v="193"/>
    <n v="809"/>
    <n v="19.425999999999998"/>
    <n v="0"/>
    <n v="31.645"/>
    <n v="31.645"/>
    <s v="N"/>
    <s v=" "/>
    <s v=" "/>
    <s v=" "/>
    <s v=" "/>
    <s v=" "/>
    <s v=" "/>
    <s v=" "/>
    <s v="No"/>
    <n v="24535"/>
    <n v="0"/>
    <n v="245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57"/>
    <s v="302453 Frisco"/>
    <s v="Plano"/>
    <s v="TX"/>
    <x v="15"/>
    <x v="0"/>
    <s v="Conventional"/>
    <s v="Banked - Retail"/>
    <s v="Cassandra Hergert"/>
    <s v="Loan Originated"/>
    <d v="2024-06-10T00:00:00"/>
    <s v="Brian"/>
    <s v="Cronk"/>
    <s v="brianwcronk@gmail.com"/>
    <x v="221"/>
    <x v="1"/>
    <s v="2"/>
    <s v="4628 Childress Trail"/>
    <s v="N"/>
    <s v=" "/>
    <s v="972-567-3146"/>
    <s v=" "/>
    <s v=" "/>
    <s v=" "/>
    <x v="0"/>
    <x v="0"/>
    <s v=" "/>
    <s v=" "/>
    <s v="1412 Thistle Cir"/>
    <x v="0"/>
    <s v="75002"/>
    <s v="480000"/>
    <x v="0"/>
    <s v="latif.khromachou@redfin.com"/>
    <x v="224"/>
    <s v="0605104"/>
    <s v="694450"/>
    <s v="2611 Internet Blvd Ste 201"/>
    <s v="469-774-8515"/>
    <s v="Lee Rusk"/>
    <s v=" "/>
    <s v=" "/>
    <s v="Remax Four Corners"/>
    <s v="elizabethhardwick@remax.net"/>
    <s v="0662735"/>
    <s v="0591885"/>
    <s v="7701 W. Eldorado PKWY 400"/>
    <s v="469-850-2170"/>
    <s v="Chris Harden"/>
    <s v="Remax Four Corners"/>
    <s v="pdeen@bayeq.com"/>
    <s v="pdeen"/>
    <s v="Pam Deen"/>
    <s v=" "/>
    <s v="Bay Red Label DU 30YR Fixed"/>
    <x v="183"/>
    <x v="194"/>
    <n v="682"/>
    <n v="48.231999999999999"/>
    <n v="0"/>
    <n v="80"/>
    <n v="80"/>
    <s v="N"/>
    <s v=" "/>
    <s v=" "/>
    <s v=" "/>
    <s v=" "/>
    <s v=" "/>
    <s v=" "/>
    <s v=" "/>
    <s v="No"/>
    <n v="3299.24"/>
    <n v="0"/>
    <n v="3299.2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05"/>
    <s v="302271 - Lewiston"/>
    <s v="Lewiston"/>
    <s v="ID"/>
    <x v="16"/>
    <x v="0"/>
    <s v="VA"/>
    <s v="Banked - Retail"/>
    <s v="Kristin Wise"/>
    <s v="Loan Originated"/>
    <d v="2024-06-10T00:00:00"/>
    <s v="McDonald"/>
    <s v="Taylor"/>
    <s v="wizard_tec@hotmail.com"/>
    <x v="222"/>
    <x v="1"/>
    <s v="NULL"/>
    <s v="9155 Mineral Drive"/>
    <s v=" "/>
    <s v=" "/>
    <s v="303-967-1500"/>
    <s v="Heather"/>
    <s v="Taylor"/>
    <s v="heathermelee@hotmail.com"/>
    <x v="0"/>
    <x v="0"/>
    <s v=" "/>
    <s v=" "/>
    <s v="602 Wheatland Ct"/>
    <x v="12"/>
    <s v="99179"/>
    <s v="339000"/>
    <x v="87"/>
    <s v="finchrealestate@gmail.com"/>
    <x v="225"/>
    <s v="9223"/>
    <s v="76164"/>
    <s v="710 SE Bishop Blvd"/>
    <s v="509-332-4546"/>
    <s v=" "/>
    <s v=" "/>
    <s v=" "/>
    <s v="Re/Max Home and Land"/>
    <s v="finchrealestate@gmail.com"/>
    <s v="76164"/>
    <s v="9223"/>
    <s v="710 SE Bishop Blvd"/>
    <s v="509-332-4546"/>
    <s v=" "/>
    <s v=" "/>
    <s v="alawrence@bayeq.com"/>
    <s v="alawrence"/>
    <s v="Amanda Lawrence"/>
    <s v=" "/>
    <s v="Newrez VA Standard 30 Yr Fixed"/>
    <x v="184"/>
    <x v="195"/>
    <n v="787"/>
    <n v="58.26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50"/>
    <s v="202503 Plainfield"/>
    <s v="Plainfield"/>
    <s v="IL"/>
    <x v="19"/>
    <x v="0"/>
    <s v="Conventional"/>
    <s v="Banked - Retail"/>
    <s v="Jenina Menendez"/>
    <s v="Loan Originated"/>
    <d v="2024-06-10T00:00:00"/>
    <s v="Sandra"/>
    <s v="Davies"/>
    <s v="sdavies@bravanti.com"/>
    <x v="223"/>
    <x v="1"/>
    <s v="19"/>
    <s v="222 N La Salle St 760"/>
    <s v="N"/>
    <s v=" "/>
    <s v="312-577-4001"/>
    <s v=" "/>
    <s v=" "/>
    <s v=" "/>
    <x v="0"/>
    <x v="0"/>
    <s v=" "/>
    <s v=" "/>
    <s v="526 Heather Ln"/>
    <x v="1"/>
    <s v="60188"/>
    <s v="468000"/>
    <x v="88"/>
    <s v="kimgrant@johngreenerealtor.com"/>
    <x v="226"/>
    <s v="477011191"/>
    <s v="471018035"/>
    <s v="2677 US Rt 34"/>
    <s v="630-554-4400"/>
    <s v="Dean Kleronomos"/>
    <s v="djk@lawoswego.com"/>
    <s v="rdwinn@hotmail.com"/>
    <s v="Realty Executives Premiere"/>
    <s v="dianahardek@realtyexecutives.com"/>
    <s v="475127196"/>
    <s v="481012142"/>
    <s v="300 E Roosevelt Rd Ste 120"/>
    <s v="630-710-9721"/>
    <s v="Roy D Winn"/>
    <s v=" "/>
    <s v="kzad@bayeq.com"/>
    <s v="kzad"/>
    <s v="Kimberly Zad"/>
    <s v=" "/>
    <s v="Bay Orange Label 30YR Fixed"/>
    <x v="18"/>
    <x v="131"/>
    <n v="793"/>
    <n v="32.973999999999997"/>
    <n v="0"/>
    <n v="70"/>
    <n v="70"/>
    <s v="N"/>
    <s v=" "/>
    <s v=" "/>
    <s v=" "/>
    <s v=" "/>
    <s v=" "/>
    <s v=" "/>
    <s v=" "/>
    <s v="No"/>
    <n v="11609.8"/>
    <n v="0"/>
    <n v="11609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998"/>
    <s v="900064 - St. Petersburg"/>
    <s v="St Petersburg"/>
    <s v="FL"/>
    <x v="21"/>
    <x v="0"/>
    <s v="Conventional"/>
    <s v="Banked - Retail"/>
    <s v="Jasmine Joseph"/>
    <s v="Loan Originated"/>
    <d v="2024-06-10T00:00:00"/>
    <s v="Eric"/>
    <s v="Huff"/>
    <s v="ehuff5248@gmail.com"/>
    <x v="0"/>
    <x v="1"/>
    <s v="NULL"/>
    <s v=" "/>
    <s v=" "/>
    <s v=" "/>
    <s v=" "/>
    <s v=" "/>
    <s v=" "/>
    <s v=" "/>
    <x v="0"/>
    <x v="0"/>
    <s v=" "/>
    <s v=" "/>
    <s v="17823 Osprey Pointe Pl"/>
    <x v="8"/>
    <s v="33647"/>
    <s v="833000"/>
    <x v="0"/>
    <s v="kelly.connally@redfin.com"/>
    <x v="227"/>
    <s v="B02028922"/>
    <s v="SL35258104"/>
    <s v="600 N Westshore Blvd #800"/>
    <s v="918-625-3689"/>
    <s v=" "/>
    <s v=" "/>
    <s v=" "/>
    <s v="Beycome of Florida LLC"/>
    <s v="contact@beycome.com"/>
    <s v="3469487"/>
    <s v="CQ1033978"/>
    <s v="5701 FL-986 #224"/>
    <s v="804-656-5007"/>
    <s v=" "/>
    <s v=" "/>
    <s v="dgenet@bayeq.com"/>
    <s v="dgenet"/>
    <s v="Desiree Genet"/>
    <s v="dgenet"/>
    <s v="Bay Red Label DU 30YR Fixed"/>
    <x v="185"/>
    <x v="196"/>
    <n v="780"/>
    <n v="45.545999999999999"/>
    <n v="0"/>
    <n v="76.23"/>
    <n v="76.2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70"/>
    <s v="202311 Edwards"/>
    <s v="Colorado Springs"/>
    <s v="CO"/>
    <x v="3"/>
    <x v="0"/>
    <s v="Conventional"/>
    <s v="Banked - Retail"/>
    <s v="Jewelena Reyna"/>
    <s v="Loan Originated"/>
    <d v="2024-06-10T00:00:00"/>
    <s v="M"/>
    <s v="Picore"/>
    <s v="michaelpicore@gmail.com"/>
    <x v="224"/>
    <x v="1"/>
    <s v="20"/>
    <s v="1319 Grand Ave"/>
    <s v=" "/>
    <s v=" "/>
    <s v="970-456-4821"/>
    <s v=" "/>
    <s v=" "/>
    <s v=" "/>
    <x v="0"/>
    <x v="0"/>
    <s v=" "/>
    <s v=" "/>
    <s v="824 Palmer Ave"/>
    <x v="5"/>
    <s v="81601"/>
    <s v="530000"/>
    <x v="89"/>
    <s v="joy@masonmorse.com"/>
    <x v="228"/>
    <s v="EC10043279"/>
    <s v="FA100068556"/>
    <s v="1614 Grand Ave"/>
    <s v="970-928-9000"/>
    <s v=" "/>
    <s v=" "/>
    <s v=" "/>
    <s v="Coldwell Banker Mason Morse Real Estate"/>
    <s v="ingrid@masonmorse.com"/>
    <s v="FA40047265"/>
    <s v="EC100043279"/>
    <s v="1614 Grand Avenue, Suite A"/>
    <s v="970-928-9000"/>
    <s v=" "/>
    <s v=" "/>
    <s v="jantony@bayeq.com"/>
    <s v="jantony"/>
    <s v="Jennifer Antony"/>
    <s v=" "/>
    <s v="Bay Orange Label 30YR Fixed"/>
    <x v="186"/>
    <x v="197"/>
    <n v="809"/>
    <n v="47.26"/>
    <n v="0"/>
    <n v="70"/>
    <n v="70"/>
    <s v=" "/>
    <s v=" "/>
    <s v=" "/>
    <s v=" "/>
    <s v=" "/>
    <s v=" "/>
    <s v=" "/>
    <s v=" "/>
    <s v="No"/>
    <n v="4584.01"/>
    <n v="0"/>
    <n v="29822.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27"/>
    <s v="302453 Frisco"/>
    <s v="Plano"/>
    <s v="TX"/>
    <x v="15"/>
    <x v="0"/>
    <s v="VA"/>
    <s v="Banked - Retail"/>
    <s v="Jenina Menendez"/>
    <s v="Loan Originated"/>
    <d v="2024-06-10T00:00:00"/>
    <s v="Reece"/>
    <s v="Niemuth"/>
    <s v="reeceniemuth@gmail.com"/>
    <x v="225"/>
    <x v="1"/>
    <s v="NULL"/>
    <s v="410 Terry Ave N"/>
    <s v="N"/>
    <s v=" "/>
    <s v="206-266-1000"/>
    <s v=" "/>
    <s v=" "/>
    <s v=" "/>
    <x v="0"/>
    <x v="0"/>
    <s v=" "/>
    <s v=" "/>
    <s v="2212 Hartley Dr"/>
    <x v="0"/>
    <s v="75126"/>
    <s v="370000"/>
    <x v="0"/>
    <s v="joy.gentry@redfin.com"/>
    <x v="229"/>
    <s v="0605104"/>
    <s v="705298"/>
    <s v="2611 Internet Blvd Ste 200"/>
    <s v="817-688-0446"/>
    <s v="Lee Rusk"/>
    <s v=" "/>
    <s v=" "/>
    <s v="Decorative Real Estate"/>
    <s v="oliviasoffers@yahoo.com"/>
    <s v="0514615"/>
    <s v="0514615"/>
    <s v="3300 Broadway Blvd"/>
    <s v="469-358-1120"/>
    <s v="J CHristopher Phillips"/>
    <s v=" "/>
    <s v="dfindley@bayeq.com"/>
    <s v="dfindley"/>
    <s v="Dorrine Findley"/>
    <s v=" "/>
    <s v="Bay Red Label VA 30YR Fixed"/>
    <x v="187"/>
    <x v="198"/>
    <n v="755"/>
    <n v="32.58"/>
    <n v="0"/>
    <n v="100"/>
    <n v="100"/>
    <s v="N"/>
    <s v=" "/>
    <s v=" "/>
    <s v=" "/>
    <s v=" "/>
    <s v=" "/>
    <s v=" "/>
    <s v=" "/>
    <s v="No"/>
    <n v="7132"/>
    <n v="0"/>
    <n v="71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252"/>
    <s v="205008 - Phoenix"/>
    <s v="Corte Madera"/>
    <s v="CA"/>
    <x v="13"/>
    <x v="0"/>
    <s v="Conventional"/>
    <s v="Banked - Retail"/>
    <s v="Jenina Menendez"/>
    <s v="Loan Originated"/>
    <d v="2024-06-10T00:00:00"/>
    <s v="Lia Mikkaella"/>
    <s v="Cunanan"/>
    <s v="liacunanan97@gmail.com"/>
    <x v="226"/>
    <x v="1"/>
    <s v="2"/>
    <s v="1655 Fort Myer Dr"/>
    <s v="N"/>
    <s v=" "/>
    <s v="888-637-7925"/>
    <s v=" "/>
    <s v=" "/>
    <s v=" "/>
    <x v="0"/>
    <x v="0"/>
    <s v=" "/>
    <s v=" "/>
    <s v="1954 Kennedy Dr Unit 201"/>
    <x v="6"/>
    <s v="22102"/>
    <s v="300000"/>
    <x v="0"/>
    <s v="joseph.dao@redfin.com"/>
    <x v="230"/>
    <s v="0226019213"/>
    <s v="0225074889"/>
    <s v="3110 Fairview Park Dr Ste 200"/>
    <s v="703-801-2052"/>
    <s v=" "/>
    <s v=" "/>
    <s v=" "/>
    <s v="Pearson Smith Realty"/>
    <s v="michael@yaloverealestate.com"/>
    <s v="225206896"/>
    <s v="0226026046"/>
    <s v="43777 Central Station Dr Unit 390"/>
    <s v="703-638-0141"/>
    <s v=" "/>
    <s v=" "/>
    <s v="ashley.edinger@bayeq.com"/>
    <s v="ashley.edinger"/>
    <s v="Ashley Edinger"/>
    <s v=" "/>
    <s v="Bay Red Label DU 30YR Fixed Special Feature"/>
    <x v="7"/>
    <x v="199"/>
    <n v="786"/>
    <n v="36.332000000000001"/>
    <n v="0"/>
    <n v="95"/>
    <n v="95"/>
    <s v="N"/>
    <s v=" "/>
    <s v=" "/>
    <s v=" "/>
    <s v=" "/>
    <s v=" "/>
    <s v=" "/>
    <s v=" "/>
    <s v="No"/>
    <n v="7083.34"/>
    <n v="0"/>
    <n v="7526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96"/>
    <s v="202111 Santa Clarita - Kravitz"/>
    <s v="Santa Clarita"/>
    <s v="CA"/>
    <x v="8"/>
    <x v="0"/>
    <s v="Conventional"/>
    <s v="Banked - Retail"/>
    <s v="Roni Barger"/>
    <s v="Loan Originated"/>
    <d v="2024-06-10T00:00:00"/>
    <s v="Erin"/>
    <s v="Tims"/>
    <s v="timserin@yahoo.com"/>
    <x v="227"/>
    <x v="1"/>
    <s v="4"/>
    <s v="3145 Geary Blvd 771"/>
    <s v="N"/>
    <s v=" "/>
    <s v="223-667-9328"/>
    <s v=" "/>
    <s v=" "/>
    <s v=" "/>
    <x v="0"/>
    <x v="0"/>
    <s v=" "/>
    <s v=" "/>
    <s v="3806 Calle Mazatlan"/>
    <x v="3"/>
    <s v="91320"/>
    <s v="1160000"/>
    <x v="0"/>
    <s v="John.Burdick@redfin.com"/>
    <x v="231"/>
    <s v="01512930"/>
    <s v="01983093"/>
    <s v="2710 Media Center Dr #210"/>
    <s v="805-340-0486"/>
    <s v=" "/>
    <s v=" "/>
    <s v=" "/>
    <s v="Burrows Real Estate Company"/>
    <s v="rhyan.burrows@gmail.com"/>
    <s v="01401065"/>
    <s v="01401065"/>
    <s v="128 California St., Unit A"/>
    <s v="805-218-7480"/>
    <s v=" "/>
    <s v=" "/>
    <s v="caponte@bayeq.com"/>
    <s v="caponte"/>
    <s v="Cindy Aponte"/>
    <s v=" "/>
    <s v="Bay Red Label DU 30YR Fixed"/>
    <x v="188"/>
    <x v="200"/>
    <n v="790"/>
    <n v="35.518000000000001"/>
    <n v="0"/>
    <n v="56.896999999999998"/>
    <n v="56.896999999999998"/>
    <s v="N"/>
    <s v=" "/>
    <s v=" "/>
    <s v=" "/>
    <s v=" "/>
    <s v=" "/>
    <s v=" "/>
    <s v=" "/>
    <s v="No"/>
    <n v="21424"/>
    <n v="0"/>
    <n v="2142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40"/>
    <s v="202654 - Louisville"/>
    <s v="Louisville"/>
    <s v="KY"/>
    <x v="5"/>
    <x v="0"/>
    <s v="Conventional"/>
    <s v="Banked - Retail"/>
    <s v="Jenina Menendez"/>
    <s v="Loan Originated"/>
    <d v="2024-06-10T00:00:00"/>
    <s v="Tyler"/>
    <s v="Turocy"/>
    <s v="turocyt0298@icloud.com"/>
    <x v="228"/>
    <x v="1"/>
    <s v="4"/>
    <s v="1026 Riverbrooke Dr"/>
    <s v="N"/>
    <s v=" "/>
    <s v="502-817-0532"/>
    <s v=" "/>
    <s v=" "/>
    <s v=" "/>
    <x v="0"/>
    <x v="0"/>
    <s v=" "/>
    <s v=" "/>
    <s v="10799 US Highway 421"/>
    <x v="29"/>
    <s v="40045"/>
    <s v="175000"/>
    <x v="0"/>
    <s v="john.brace@redfin.com"/>
    <x v="232"/>
    <s v="211168"/>
    <s v="266870"/>
    <s v="1415 Bardstown Rd."/>
    <s v="502-706-1665"/>
    <s v=" "/>
    <s v=" "/>
    <s v=" "/>
    <s v="B.I.G. Realty And Auction"/>
    <s v="brooke.newby21@gmail.com"/>
    <s v="279322"/>
    <s v="247339"/>
    <s v="3801 Springhurst Blvd., Suite 206"/>
    <s v="502-741-7233"/>
    <s v=" "/>
    <s v=" "/>
    <s v="singa@bayeq.com"/>
    <s v="singa"/>
    <s v="Sam Inga"/>
    <s v=" "/>
    <s v="KHC 10 YR Fixed Regular Second Mortgage"/>
    <x v="189"/>
    <x v="201"/>
    <n v="690"/>
    <n v="46.771999999999998"/>
    <n v="0"/>
    <n v="5.7140000000000004"/>
    <n v="100.714"/>
    <s v="N"/>
    <s v=" "/>
    <s v=" "/>
    <s v=" "/>
    <s v=" "/>
    <s v=" "/>
    <s v=" "/>
    <s v=" "/>
    <s v="No"/>
    <n v="3772"/>
    <n v="0"/>
    <n v="4355.33"/>
    <n v="0"/>
    <n v="0"/>
    <n v="0"/>
    <n v="0"/>
    <n v="0"/>
    <n v="0"/>
    <n v="0"/>
    <n v="0"/>
    <n v="0"/>
    <n v="0"/>
    <n v="0"/>
    <s v=" "/>
    <x v="1"/>
    <s v=" "/>
    <d v="2024-09-06T00:00:00"/>
  </r>
  <r>
    <s v="2403048194"/>
    <s v="202654 - Louisville"/>
    <s v="Louisville"/>
    <s v="KY"/>
    <x v="15"/>
    <x v="0"/>
    <s v="FHA"/>
    <s v="Banked - Retail"/>
    <s v="Jenina Menendez"/>
    <s v="Loan Originated"/>
    <d v="2024-06-10T00:00:00"/>
    <s v="Tyler"/>
    <s v="Turocy"/>
    <s v="turocyt0298@icloud.com"/>
    <x v="228"/>
    <x v="1"/>
    <s v="4"/>
    <s v="1026 Riverbrooke Dr"/>
    <s v="N"/>
    <s v=" "/>
    <s v="502-817-0532"/>
    <s v=" "/>
    <s v=" "/>
    <s v=" "/>
    <x v="0"/>
    <x v="0"/>
    <s v=" "/>
    <s v=" "/>
    <s v="10799 US Highway 421 N"/>
    <x v="29"/>
    <s v="40045"/>
    <s v="175000"/>
    <x v="0"/>
    <s v="john.brace@redfin.com"/>
    <x v="232"/>
    <s v="211168"/>
    <s v="266870"/>
    <s v="1415 Bardstown Rd."/>
    <s v="502-706-1665"/>
    <s v=" "/>
    <s v=" "/>
    <s v=" "/>
    <s v="B.I.G. Realty And Auction"/>
    <s v="brooke.newby21@gmail.com"/>
    <s v="279322"/>
    <s v="247339"/>
    <s v="3801 Springhurst Blvd., Suite 206"/>
    <s v="502-741-7233"/>
    <s v=" "/>
    <s v=" "/>
    <s v="singa@bayeq.com"/>
    <s v="singa"/>
    <s v="Sam Inga"/>
    <s v=" "/>
    <s v="Kentucky Housing Corporation - Correspondent -  FHA Mortgage Rev"/>
    <x v="190"/>
    <x v="202"/>
    <n v="690"/>
    <n v="46.771999999999998"/>
    <n v="0"/>
    <n v="95"/>
    <n v="100.714"/>
    <s v="N"/>
    <s v=" "/>
    <s v=" "/>
    <s v=" "/>
    <s v=" "/>
    <s v=" "/>
    <s v=" "/>
    <s v=" "/>
    <s v="No"/>
    <n v="3772"/>
    <n v="0"/>
    <n v="4355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41"/>
    <s v="302259 Lake Oswego - Schmidt"/>
    <s v="Wilsonville"/>
    <s v="OR"/>
    <x v="1"/>
    <x v="0"/>
    <s v="Conventional"/>
    <s v="Brokered"/>
    <s v="Amy Hughes"/>
    <s v="Loan Originated"/>
    <d v="2024-06-10T00:00:00"/>
    <s v="Charles"/>
    <s v="Thacher"/>
    <s v="kenpo1359@gmail.com"/>
    <x v="0"/>
    <x v="1"/>
    <s v="NULL"/>
    <s v=" "/>
    <s v=" "/>
    <s v=" "/>
    <s v=" "/>
    <s v="Vivian"/>
    <s v="Thacher"/>
    <s v="viv1958ca@gmail.com"/>
    <x v="0"/>
    <x v="0"/>
    <s v=" "/>
    <s v=" "/>
    <s v="902 Hazelnut Dr"/>
    <x v="15"/>
    <s v="97071"/>
    <s v="841610"/>
    <x v="0"/>
    <s v="joel.bumgarner@redfin.com"/>
    <x v="233"/>
    <s v="2012222264"/>
    <s v="201215023"/>
    <s v="700 NE Multnomah Suite 1550"/>
    <s v="541-990-4741"/>
    <s v=" "/>
    <s v=" "/>
    <s v=" "/>
    <s v="Cascade Hasson Sothebys Realty"/>
    <s v="kimberlydawn.rose@gmail.com"/>
    <s v="201224670"/>
    <s v="201249420"/>
    <s v="310 N State ST"/>
    <s v="503-997-0067"/>
    <s v=" "/>
    <s v=" "/>
    <s v="sdomingcil@bayeq.com"/>
    <s v="sdomingcil"/>
    <s v="Stephanie Domingcil"/>
    <s v="anjoseph"/>
    <s v="30 year Conforming Fixed"/>
    <x v="2"/>
    <x v="2"/>
    <n v="812"/>
    <n v="46.390999999999998"/>
    <n v="0"/>
    <n v="70"/>
    <n v="7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321"/>
    <s v="302401 Glendale"/>
    <s v="Goodyear"/>
    <s v="AZ"/>
    <x v="9"/>
    <x v="0"/>
    <s v="Conventional"/>
    <s v="Banked - Retail"/>
    <s v="Jenina Menendez"/>
    <s v="Loan Originated"/>
    <d v="2024-06-10T00:00:00"/>
    <s v="KineBritt"/>
    <s v="Johnson"/>
    <s v="kinebritt@yahoo.com"/>
    <x v="0"/>
    <x v="26"/>
    <s v="NULL"/>
    <s v=" "/>
    <s v=" "/>
    <s v=" "/>
    <s v=" "/>
    <s v="Colby"/>
    <s v="Drake"/>
    <s v="colbydrake52@gmail.com"/>
    <x v="0"/>
    <x v="2"/>
    <s v=" "/>
    <s v=" "/>
    <s v="26307 N 131St Dr"/>
    <x v="13"/>
    <s v="85383"/>
    <s v="495000"/>
    <x v="0"/>
    <s v="jessika.hunter@redfin.com"/>
    <x v="234"/>
    <s v="LC569850000"/>
    <s v="SA693704000"/>
    <s v="1900 W University Dr Ste 205"/>
    <s v="480-939-0760"/>
    <s v=" "/>
    <s v=" "/>
    <s v=" "/>
    <s v="Success Property Brokers"/>
    <s v="emir@theemirlopezteam.com"/>
    <s v="SA668385000"/>
    <s v="LC641337000"/>
    <s v="7450 E Pinnacle Peak Rd"/>
    <s v="480-563-9511"/>
    <s v=" "/>
    <s v=" "/>
    <s v="jbolden@bayeq.com"/>
    <s v="jbolden"/>
    <s v="Julie Bolden"/>
    <s v="lelkins"/>
    <s v="Bay Red Label DU 30YR Fixed"/>
    <x v="191"/>
    <x v="203"/>
    <n v="761"/>
    <n v="42.692"/>
    <n v="0"/>
    <n v="90"/>
    <n v="90"/>
    <s v=" "/>
    <s v="N"/>
    <s v=" "/>
    <s v=" "/>
    <s v=" "/>
    <s v=" "/>
    <s v=" "/>
    <s v="Y"/>
    <s v="Yes"/>
    <n v="0"/>
    <n v="0"/>
    <n v="0"/>
    <n v="4556.16"/>
    <n v="0"/>
    <n v="0"/>
    <n v="0"/>
    <n v="0"/>
    <n v="0"/>
    <n v="10981.5"/>
    <n v="0"/>
    <n v="0"/>
    <n v="0"/>
    <n v="0"/>
    <s v=" "/>
    <x v="0"/>
    <s v=" "/>
    <d v="2024-09-06T00:00:00"/>
  </r>
  <r>
    <s v="2405058768"/>
    <s v="202602  Alpharetta - Evans/Johnson"/>
    <s v="Alpharetta"/>
    <s v="GA"/>
    <x v="13"/>
    <x v="0"/>
    <s v="Conventional"/>
    <s v="Banked - Retail"/>
    <s v="Jewelena Reyna"/>
    <s v="Loan Originated"/>
    <d v="2024-06-10T00:00:00"/>
    <s v="Arthur"/>
    <s v="Mejia"/>
    <s v="adrianmejia4@icloud.com"/>
    <x v="229"/>
    <x v="1"/>
    <s v="29"/>
    <s v="3333 W Warner Ave"/>
    <s v="N"/>
    <s v=" "/>
    <s v="714-546-8125"/>
    <s v=" "/>
    <s v=" "/>
    <s v=" "/>
    <x v="0"/>
    <x v="0"/>
    <s v=" "/>
    <s v=" "/>
    <s v="78 Fieldrush Ct"/>
    <x v="20"/>
    <s v="29229"/>
    <s v="325000"/>
    <x v="0"/>
    <s v="jessica.nelson@redfin.com"/>
    <x v="235"/>
    <s v="20902"/>
    <s v="53713"/>
    <s v="1320 Mian St Ste 300"/>
    <s v="803-240-5311"/>
    <s v="Thomas Law Firm, LLC"/>
    <s v=" "/>
    <s v=" "/>
    <s v="Century 21 Excel"/>
    <s v="deereedrealtor@gmail.com"/>
    <s v="98938"/>
    <s v="22471"/>
    <s v="1034 Wildwood Centre Drive Ste A"/>
    <s v="803-348-8961"/>
    <s v=" "/>
    <s v=" "/>
    <s v="aschuler@bayeq.com"/>
    <s v="aschuler"/>
    <s v="Amanda Schuler"/>
    <s v=" "/>
    <s v="Bay Red Label DU 30YR Fixed"/>
    <x v="2"/>
    <x v="2"/>
    <n v="638"/>
    <n v="39.302999999999997"/>
    <n v="0"/>
    <n v="64.614999999999995"/>
    <n v="64.614999999999995"/>
    <s v="N"/>
    <s v=" "/>
    <s v=" "/>
    <s v=" "/>
    <s v=" "/>
    <s v=" "/>
    <s v=" "/>
    <s v=" "/>
    <s v="No"/>
    <n v="6101.33"/>
    <n v="0"/>
    <n v="8477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6188"/>
    <s v="202602  Alpharetta - Evans/Johnson"/>
    <s v="Alpharetta"/>
    <s v="GA"/>
    <x v="16"/>
    <x v="0"/>
    <s v="Conventional"/>
    <s v="Banked - Retail"/>
    <s v="Danielle Oday"/>
    <s v="Loan Originated"/>
    <d v="2024-06-10T00:00:00"/>
    <s v="Todd"/>
    <s v="Archer"/>
    <s v="toddwarch@gmail.com"/>
    <x v="230"/>
    <x v="1"/>
    <s v="3"/>
    <s v="625 E Kaliste Saloom Rd"/>
    <s v="N"/>
    <s v=" "/>
    <s v="866-852-8343"/>
    <s v="Valentina"/>
    <s v="Archer"/>
    <s v="valmarieb@yahoo.com"/>
    <x v="75"/>
    <x v="0"/>
    <s v="866-852-8343"/>
    <s v=" "/>
    <s v="229 Stevens Creek Rd"/>
    <x v="20"/>
    <s v="29075"/>
    <s v="950000"/>
    <x v="0"/>
    <s v="jessica.nelson@redfin.com"/>
    <x v="235"/>
    <s v="20902"/>
    <s v="53713"/>
    <s v="1320 Mian St Ste 300"/>
    <s v="803-240-5311"/>
    <s v="Thomas Law Firm, LLC"/>
    <s v=" "/>
    <s v=" "/>
    <s v="The Correll Company"/>
    <s v="correllco@msn.com"/>
    <s v="6967"/>
    <s v="3408"/>
    <s v="500 Limestone Point"/>
    <s v="803-960-3228"/>
    <s v=" "/>
    <s v=" "/>
    <s v="aschuler@bayeq.com"/>
    <s v="aschuler"/>
    <s v="Amanda Schuler"/>
    <s v=" "/>
    <s v="Bay Red Label DU 30YR Fixed"/>
    <x v="192"/>
    <x v="204"/>
    <n v="799"/>
    <n v="41.494"/>
    <n v="0"/>
    <n v="80"/>
    <n v="80"/>
    <s v="N"/>
    <s v=" "/>
    <s v=" "/>
    <s v=" "/>
    <s v=" "/>
    <s v=" "/>
    <s v="N"/>
    <s v=" "/>
    <s v="No"/>
    <n v="9455.42"/>
    <n v="10827.17"/>
    <n v="9455.42"/>
    <n v="0"/>
    <n v="0"/>
    <n v="0"/>
    <n v="0"/>
    <n v="0"/>
    <n v="10827.17"/>
    <n v="0"/>
    <n v="0"/>
    <n v="0"/>
    <n v="0"/>
    <n v="0"/>
    <s v="No Appraisal Waiver"/>
    <x v="0"/>
    <s v=" "/>
    <d v="2024-09-06T00:00:00"/>
  </r>
  <r>
    <s v="2402044865"/>
    <s v="202508 Berwyn"/>
    <s v="Berwyn"/>
    <s v="IL"/>
    <x v="0"/>
    <x v="0"/>
    <s v="FHA"/>
    <s v="Banked - Retail"/>
    <s v="Anne Toole"/>
    <s v="Loan Originated"/>
    <d v="2024-06-10T00:00:00"/>
    <s v="Cruz"/>
    <s v="Barcenas Macias"/>
    <s v="cruzbarcenas301@gmail.com"/>
    <x v="231"/>
    <x v="27"/>
    <s v="2"/>
    <s v="5310 W 25th St"/>
    <s v=" "/>
    <s v=" "/>
    <s v="708-656-1433"/>
    <s v=" "/>
    <s v=" "/>
    <s v=" "/>
    <x v="0"/>
    <x v="0"/>
    <s v=" "/>
    <s v=" "/>
    <s v="1802 S Central Ave"/>
    <x v="1"/>
    <s v="60804"/>
    <s v="365000"/>
    <x v="0"/>
    <s v="jessica.macey@redfin.com"/>
    <x v="236"/>
    <s v="478013085"/>
    <s v="475193433"/>
    <s v="112 S Sangamon St Ste 400"/>
    <s v="312-282-5652"/>
    <s v="Ernest Rose"/>
    <s v="erose@dkmolaw.com"/>
    <s v="william.ludwig@redfin.com"/>
    <s v="Homesmart Connect LLC"/>
    <s v="daniel.bahena2@gmail.com"/>
    <s v="471004965"/>
    <s v="477013622"/>
    <s v="7240 West Devon Ave"/>
    <s v="773-754-9097"/>
    <s v="William Ludwig"/>
    <s v="Redfin TC"/>
    <s v="tperez@bayeq.com"/>
    <s v="tperez"/>
    <s v="Tammy Perez"/>
    <s v=" "/>
    <s v="Newrez Red Label FHA Standard 30 Yr Fixed"/>
    <x v="18"/>
    <x v="205"/>
    <n v="713"/>
    <n v="45.896000000000001"/>
    <n v="0"/>
    <n v="96.5"/>
    <n v="96.5"/>
    <s v=" "/>
    <s v=" "/>
    <s v=" "/>
    <s v=" "/>
    <s v=" "/>
    <s v=" "/>
    <s v=" "/>
    <s v=" "/>
    <s v="No"/>
    <n v="3033"/>
    <n v="0"/>
    <n v="3493.07"/>
    <n v="2254.06"/>
    <n v="0"/>
    <n v="0"/>
    <n v="0"/>
    <n v="0"/>
    <n v="0"/>
    <n v="0"/>
    <n v="0"/>
    <n v="0"/>
    <n v="0"/>
    <n v="0"/>
    <s v=" "/>
    <x v="0"/>
    <s v=" "/>
    <d v="2024-09-06T00:00:00"/>
  </r>
  <r>
    <s v="2402044740"/>
    <s v="252324 - Gillette"/>
    <s v="Gillette"/>
    <s v="WY"/>
    <x v="0"/>
    <x v="0"/>
    <s v="FHA"/>
    <s v="Banked - Retail"/>
    <s v="Anne Toole"/>
    <s v="Loan Originated"/>
    <d v="2024-06-10T00:00:00"/>
    <s v="Michael"/>
    <s v="Merchen"/>
    <s v="mikemerchen@icloud.com"/>
    <x v="232"/>
    <x v="1"/>
    <s v="NULL"/>
    <s v="339 a antelope road"/>
    <s v="N"/>
    <s v=" "/>
    <s v="307-464-0012"/>
    <s v="Cree"/>
    <s v="Merchen"/>
    <s v="Creemerchen@gmail.com"/>
    <x v="76"/>
    <x v="0"/>
    <s v="307-359-2120"/>
    <s v=" "/>
    <s v="206 Sterling St"/>
    <x v="2"/>
    <s v="82718-5797"/>
    <s v="443900"/>
    <x v="90"/>
    <s v="jessica@411properties.com"/>
    <x v="237"/>
    <s v="215900"/>
    <s v="RE-13305"/>
    <s v="560 Running W Drive Ste 120"/>
    <s v="307-660-5470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FHA Standard 30 Yr Fixed"/>
    <x v="31"/>
    <x v="31"/>
    <n v="707"/>
    <n v="44.83"/>
    <n v="0"/>
    <n v="96.5"/>
    <n v="96.5"/>
    <s v="N"/>
    <s v=" "/>
    <s v=" "/>
    <s v=" "/>
    <s v=" "/>
    <s v=" "/>
    <s v="Y"/>
    <s v=" "/>
    <s v="Yes"/>
    <n v="6891.73"/>
    <n v="2993.47"/>
    <n v="9134.73"/>
    <n v="0"/>
    <n v="0"/>
    <n v="0"/>
    <n v="0"/>
    <n v="0"/>
    <n v="2993.47"/>
    <n v="0"/>
    <n v="0"/>
    <n v="0"/>
    <n v="0"/>
    <n v="0"/>
    <s v="No Appraisal Waiver"/>
    <x v="0"/>
    <s v=" "/>
    <d v="2024-09-06T00:00:00"/>
  </r>
  <r>
    <s v="2404054816"/>
    <s v="900070 - Austin"/>
    <s v="Austin"/>
    <s v="TX"/>
    <x v="7"/>
    <x v="0"/>
    <s v="VA"/>
    <s v="Banked - Retail"/>
    <s v="Anne Toole"/>
    <s v="Loan Originated"/>
    <d v="2024-06-10T00:00:00"/>
    <s v="Jeffrey"/>
    <s v="Gumke"/>
    <s v="jgumke@gmail.com"/>
    <x v="233"/>
    <x v="1"/>
    <s v="2"/>
    <s v="1000 N West St"/>
    <s v="N"/>
    <s v=" "/>
    <s v="416-371-3328"/>
    <s v="Heather"/>
    <s v="Gumke"/>
    <s v="fourthwish04@hotmail.com"/>
    <x v="0"/>
    <x v="0"/>
    <s v=" "/>
    <s v=" "/>
    <s v="629 Innsbruck"/>
    <x v="0"/>
    <s v="78132"/>
    <s v="1095000"/>
    <x v="0"/>
    <s v="jesse.landin@redfin.com"/>
    <x v="238"/>
    <s v="0605104"/>
    <s v="637896"/>
    <s v="300 E Sonterra Blvd Ste 1180"/>
    <s v="210-557-0825"/>
    <s v="Cecelia Rodriguez"/>
    <s v=" "/>
    <s v=" "/>
    <s v="eXp Realty LLC"/>
    <s v="jana.evola@exprealty.com"/>
    <s v="668037"/>
    <s v="508111"/>
    <s v="17806 W Ih 10 Ste 300"/>
    <s v="888-519-7431"/>
    <s v="John T Updegraff Jr"/>
    <s v=" "/>
    <s v="dfindley@bayeq.com"/>
    <s v="dfindley"/>
    <s v="Dorrine Findley"/>
    <s v=" "/>
    <s v="Bay Red Label VA 30YR Fixed"/>
    <x v="193"/>
    <x v="206"/>
    <n v="786"/>
    <n v="34.155000000000001"/>
    <n v="0"/>
    <n v="54.795000000000002"/>
    <n v="54.795000000000002"/>
    <s v="N"/>
    <s v=" "/>
    <s v=" "/>
    <s v=" "/>
    <s v=" "/>
    <s v=" "/>
    <s v=" "/>
    <s v=" "/>
    <s v="No"/>
    <n v="19475"/>
    <n v="0"/>
    <n v="194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57"/>
    <s v="302453 Frisco"/>
    <s v="Plano"/>
    <s v="TX"/>
    <x v="12"/>
    <x v="0"/>
    <s v="FHA"/>
    <s v="Brokered"/>
    <s v="Amy Hughes"/>
    <s v="Loan Originated"/>
    <d v="2024-06-10T00:00:00"/>
    <s v="Michael"/>
    <s v="Farrell"/>
    <s v="mikefarrell737@gmail.com"/>
    <x v="31"/>
    <x v="1"/>
    <s v="2"/>
    <s v="5905 Legacy Drive Suite 325"/>
    <s v="N"/>
    <s v=" "/>
    <s v="972-705-8100"/>
    <s v=" "/>
    <s v=" "/>
    <s v=" "/>
    <x v="0"/>
    <x v="0"/>
    <s v=" "/>
    <s v=" "/>
    <s v="173 Savannah Hl"/>
    <x v="0"/>
    <s v="75032"/>
    <s v="700000"/>
    <x v="0"/>
    <s v="jennifer.ziemkiewicz@redfin.com"/>
    <x v="239"/>
    <s v="0605104"/>
    <s v="732677"/>
    <s v="2611 Internet Blvd Ste 200"/>
    <s v="817-948-9759"/>
    <s v="Lee Rusk"/>
    <s v=" "/>
    <s v=" "/>
    <s v="EXP Realty LLC"/>
    <s v="mikesellsDFWBest@gmail.com"/>
    <s v="0616386"/>
    <s v="0603392"/>
    <s v="5605 N. McArthur Blvd"/>
    <s v="214-686-5611"/>
    <s v="Karen Richards"/>
    <s v="EXP Realty LLC"/>
    <s v="pdeen@bayeq.com"/>
    <s v="pdeen"/>
    <s v="Pam Deen"/>
    <s v=" "/>
    <s v="*FHA Fixed - 30 year"/>
    <x v="116"/>
    <x v="207"/>
    <n v="538"/>
    <n v="24.006"/>
    <n v="0"/>
    <n v="75"/>
    <n v="75"/>
    <s v="N"/>
    <s v=" "/>
    <s v=" "/>
    <s v=" "/>
    <s v=" "/>
    <s v=" "/>
    <s v=" "/>
    <s v=" "/>
    <s v="No"/>
    <n v="26688.92"/>
    <n v="0"/>
    <n v="26688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049"/>
    <s v="202509 - Scottsdale"/>
    <s v="Plainfield"/>
    <s v="IL"/>
    <x v="0"/>
    <x v="0"/>
    <s v="VA"/>
    <s v="Banked - Retail"/>
    <s v="Cassandra Hergert"/>
    <s v="Loan Originated"/>
    <d v="2024-06-10T00:00:00"/>
    <s v="Alexis"/>
    <s v="Brooks"/>
    <s v="brookshelf236@gmail.com"/>
    <x v="40"/>
    <x v="1"/>
    <s v="4"/>
    <s v="1610 Univeristy Ave"/>
    <s v="N"/>
    <s v=" "/>
    <s v="608-262-3794"/>
    <s v=" "/>
    <s v=" "/>
    <s v=" "/>
    <x v="0"/>
    <x v="0"/>
    <s v=" "/>
    <s v=" "/>
    <s v="5553 Adobe Falls Road Unit 1"/>
    <x v="3"/>
    <s v="92120"/>
    <s v="458000"/>
    <x v="91"/>
    <s v="jennifer@247realty.com"/>
    <x v="240"/>
    <s v="2022092"/>
    <s v="01983793"/>
    <s v="1420 Kettner Blvd Ste 100"/>
    <s v="619-581-7080"/>
    <s v=" "/>
    <s v=" "/>
    <s v=" "/>
    <s v="Dime Real Estate Group"/>
    <s v="bw@brianwroolie.com; donachavez@covermetcservices.com"/>
    <s v="2491410"/>
    <s v="1311448"/>
    <s v="1001 Garnet Ave"/>
    <s v="619-824-9880"/>
    <s v=" "/>
    <s v=" "/>
    <s v="tricci@bayeq.com"/>
    <s v="tricci"/>
    <s v="Tina Ricci"/>
    <s v=" "/>
    <s v="Newrez VA Standard 30 Yr Fixed"/>
    <x v="194"/>
    <x v="208"/>
    <n v="770"/>
    <n v="41.899000000000001"/>
    <n v="0"/>
    <n v="92.358000000000004"/>
    <n v="92.358000000000004"/>
    <s v="N"/>
    <s v=" "/>
    <s v=" "/>
    <s v=" "/>
    <s v=" "/>
    <s v=" "/>
    <s v=" "/>
    <s v=" "/>
    <s v="No"/>
    <n v="4814"/>
    <n v="0"/>
    <n v="481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358"/>
    <s v="202512 - Plainfield"/>
    <s v="Chicago"/>
    <s v="IL"/>
    <x v="12"/>
    <x v="0"/>
    <s v="Conventional"/>
    <s v="Brokered"/>
    <s v="Amy Hughes"/>
    <s v="Loan Originated"/>
    <d v="2024-06-10T00:00:00"/>
    <s v="Manoj"/>
    <s v="Kalayil"/>
    <s v="mjohn1012@gmail.com"/>
    <x v="234"/>
    <x v="1"/>
    <s v="NULL"/>
    <s v="25 Winfield Rd"/>
    <s v="N"/>
    <s v=" "/>
    <s v="630-933-1600"/>
    <s v="Marilyn"/>
    <s v="Kalayil"/>
    <s v="mjohn1012@gmail.com"/>
    <x v="0"/>
    <x v="0"/>
    <s v=" "/>
    <s v=" "/>
    <s v="113 N Parkside Ave"/>
    <x v="1"/>
    <s v="60137"/>
    <s v="1475000"/>
    <x v="64"/>
    <s v="janehootman@gmail.com"/>
    <x v="241"/>
    <s v="478025068"/>
    <s v="4751481073"/>
    <s v="45 S Park Blvd"/>
    <s v="630-545-9860"/>
    <s v="MIke Anselmo"/>
    <s v="mike@anselmollp.com;janel@anselmollp.com"/>
    <s v="jay@collinsburton.com"/>
    <s v="Compass"/>
    <s v="jim.buczynski@compass.com"/>
    <s v="471009567"/>
    <s v="477013954"/>
    <s v="2044 W Roscoe St"/>
    <s v="773-909-6815"/>
    <s v="Jay Collins"/>
    <s v="Collins and Burton Ltd"/>
    <s v="jheath@bayeq.com"/>
    <s v="jheath"/>
    <s v="John Heath"/>
    <s v=" "/>
    <s v="*Conventional  ARM - 7 year"/>
    <x v="195"/>
    <x v="209"/>
    <n v="808"/>
    <n v="43.472000000000001"/>
    <n v="0"/>
    <n v="80"/>
    <n v="80"/>
    <s v="N"/>
    <s v=" "/>
    <s v=" "/>
    <s v=" "/>
    <s v=" "/>
    <s v=" "/>
    <s v=" "/>
    <s v=" "/>
    <s v="No"/>
    <n v="33333.339999999997"/>
    <n v="0"/>
    <n v="33333.339999999997"/>
    <n v="0"/>
    <n v="0"/>
    <n v="0"/>
    <n v="0"/>
    <n v="0"/>
    <n v="0"/>
    <n v="0"/>
    <n v="0"/>
    <n v="0"/>
    <n v="0"/>
    <n v="0"/>
    <s v=" "/>
    <x v="0"/>
    <s v=" "/>
    <d v="2024-09-06T00:00:00"/>
  </r>
  <r>
    <s v="2402045116"/>
    <s v="302282 - Lake Oswego"/>
    <s v="Portland"/>
    <s v="OR"/>
    <x v="16"/>
    <x v="0"/>
    <s v="Conventional"/>
    <s v="Banked - Retail"/>
    <s v="Jewelena Reyna"/>
    <s v="Loan Originated"/>
    <d v="2024-06-10T00:00:00"/>
    <s v="Ermias"/>
    <s v="Gurmu"/>
    <s v="ermiastafesse9@gmail.com"/>
    <x v="235"/>
    <x v="1"/>
    <s v="NULL"/>
    <s v="10200 NE 132nd St"/>
    <s v="N"/>
    <s v=" "/>
    <s v="425-821-2000"/>
    <s v=" "/>
    <s v=" "/>
    <s v=" "/>
    <x v="0"/>
    <x v="0"/>
    <s v=" "/>
    <s v=" "/>
    <s v="6414 63rd Dr NE"/>
    <x v="12"/>
    <s v="98270"/>
    <s v="555000"/>
    <x v="92"/>
    <s v="hanna@homeseattlehome.com"/>
    <x v="242"/>
    <s v="23002008"/>
    <s v="5881"/>
    <s v="300 NE 97th St"/>
    <s v="206-427-6400"/>
    <s v=" "/>
    <s v=" "/>
    <s v=" "/>
    <s v="Windermere Real Estate"/>
    <s v="marysville@windermere.com"/>
    <s v="9908"/>
    <s v="3512"/>
    <s v="801 State Ave"/>
    <s v="425-343-5225"/>
    <s v=" "/>
    <s v=" "/>
    <s v="ewilliss@bayeq.com"/>
    <s v="ewilliss"/>
    <s v="Elisabeth Williss"/>
    <s v=" "/>
    <s v="Bay Orange Label 30YR Fixed"/>
    <x v="196"/>
    <x v="210"/>
    <n v="784"/>
    <n v="23.085000000000001"/>
    <n v="0"/>
    <n v="95"/>
    <n v="95"/>
    <s v="N"/>
    <s v=" "/>
    <s v=" "/>
    <s v=" "/>
    <s v=" "/>
    <s v=" "/>
    <s v=" "/>
    <s v=" "/>
    <s v="No"/>
    <n v="7792.12"/>
    <n v="0"/>
    <n v="16658.5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729"/>
    <s v="302501 Oakdale"/>
    <s v="Oakdale"/>
    <s v="MN"/>
    <x v="2"/>
    <x v="0"/>
    <s v="Conventional"/>
    <s v="Banked - Retail"/>
    <s v="Cassandra Hergert"/>
    <s v="Loan Originated"/>
    <d v="2024-06-10T00:00:00"/>
    <s v="Jeffrey"/>
    <s v="Hoegger"/>
    <s v="jwhoegger@yahoo.com"/>
    <x v="0"/>
    <x v="1"/>
    <s v="NULL"/>
    <s v=" "/>
    <s v=" "/>
    <s v=" "/>
    <s v=" "/>
    <s v=" "/>
    <s v=" "/>
    <s v=" "/>
    <x v="0"/>
    <x v="0"/>
    <s v=" "/>
    <s v=" "/>
    <s v="12255 1St St"/>
    <x v="7"/>
    <s v="56661"/>
    <s v="149000"/>
    <x v="93"/>
    <s v="greta@ucboldnorth.com"/>
    <x v="243"/>
    <s v="40633142"/>
    <s v="40749327"/>
    <s v="16596 Sharp Rock Road NE"/>
    <s v="218-368-8057"/>
    <s v=" "/>
    <s v=" "/>
    <s v=" "/>
    <s v="United Country Real Estate"/>
    <s v="greta@ucboldnorth.com"/>
    <s v="40749327"/>
    <s v="40633142"/>
    <s v="16596 Sharp Rock Road NE"/>
    <s v="218-368-8057"/>
    <s v=" "/>
    <s v=" "/>
    <s v="kpenning@bayeq.com"/>
    <s v="kshuga"/>
    <s v="Kim Penning"/>
    <s v=" "/>
    <s v="Bay DU 30YR Fixed Special Feature"/>
    <x v="197"/>
    <x v="211"/>
    <n v="742"/>
    <n v="19.158000000000001"/>
    <n v="0"/>
    <n v="55.033999999999999"/>
    <n v="55.033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38663"/>
    <s v="202143 Fresno"/>
    <s v="Fresno"/>
    <s v="CA"/>
    <x v="5"/>
    <x v="0"/>
    <s v="Conventional"/>
    <s v="Brokered"/>
    <s v="Amy Hughes"/>
    <s v="Loan Originated"/>
    <d v="2024-06-10T00:00:00"/>
    <s v="Anthony"/>
    <s v="Samarasekera"/>
    <s v="anthonys08@hotmail.com"/>
    <x v="236"/>
    <x v="1"/>
    <s v="16"/>
    <s v="1266 E Main St"/>
    <s v="N"/>
    <s v=" "/>
    <s v="516-582-5769"/>
    <s v=" "/>
    <s v=" "/>
    <s v=" "/>
    <x v="0"/>
    <x v="0"/>
    <s v=" "/>
    <s v=" "/>
    <s v="6264 E Meritage Dr"/>
    <x v="3"/>
    <s v="93727"/>
    <s v="399990"/>
    <x v="94"/>
    <s v="gregreitzfresno@gmail.com"/>
    <x v="244"/>
    <s v="01878277"/>
    <s v="01738943"/>
    <s v="7783 N Ingram"/>
    <s v="559-260-1777"/>
    <s v=" "/>
    <s v=" "/>
    <s v=" "/>
    <s v="Wilson Homes"/>
    <s v="rdpottorff@wilsondevopment.com"/>
    <s v=" "/>
    <s v=" "/>
    <s v="6538 East Hammond Ave"/>
    <s v="559-939-1362"/>
    <s v=" "/>
    <s v=" "/>
    <s v="jarnbrister@bayeq.com"/>
    <s v="jarnbrister"/>
    <s v="Jennifer Arnbrister"/>
    <s v=" "/>
    <s v="*Conventional Fixed - 30 year"/>
    <x v="198"/>
    <x v="212"/>
    <n v="791"/>
    <n v="40.581000000000003"/>
    <n v="0"/>
    <n v="75"/>
    <n v="75"/>
    <s v="N"/>
    <s v=" "/>
    <s v=" "/>
    <s v=" "/>
    <s v=" "/>
    <s v=" "/>
    <s v=" "/>
    <s v=" "/>
    <s v="No"/>
    <n v="16365.52"/>
    <n v="0"/>
    <n v="21365.5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87"/>
    <s v="252101 San Diego - Bramlett"/>
    <s v="Carlsbad"/>
    <s v="CA"/>
    <x v="0"/>
    <x v="0"/>
    <s v="Conventional"/>
    <s v="Banked - Retail"/>
    <s v="Keegan Kelly"/>
    <s v="Loan Originated"/>
    <d v="2024-06-10T00:00:00"/>
    <s v="Khanh"/>
    <s v="Nguyen"/>
    <s v="khanhnguyen7712@gmail.com"/>
    <x v="237"/>
    <x v="1"/>
    <s v="6"/>
    <s v="1 Hoag Dr 3W"/>
    <s v="N"/>
    <s v=" "/>
    <s v="949-764-3900"/>
    <s v="Hoang"/>
    <s v="Pham"/>
    <s v="tpham0075@gmail.com"/>
    <x v="77"/>
    <x v="0"/>
    <s v="805-698-0894"/>
    <s v=" "/>
    <s v="703 S Morningstar Dr"/>
    <x v="3"/>
    <s v="92808"/>
    <s v="1290000"/>
    <x v="0"/>
    <s v="erica.tang@redfin.com"/>
    <x v="187"/>
    <s v="01521930"/>
    <s v="02063872"/>
    <s v="163 Technology Dr.,Ste 150"/>
    <s v="949-763-4286"/>
    <s v="Amy Tamillo"/>
    <s v="amy.tamillo@redfin.com"/>
    <s v=" "/>
    <s v="Realty Center, Inc"/>
    <s v="ddsrealtor1@yahoo.com"/>
    <s v="01098546"/>
    <s v="01403449"/>
    <s v="39460 Medina Ct"/>
    <s v="951-264-7243"/>
    <s v=" "/>
    <s v=" "/>
    <s v="kcalver@bayeq.com"/>
    <s v="kcalver"/>
    <s v="Kathi Calver"/>
    <s v="carevalo"/>
    <s v="Bay Red Label DU High Balance 30YR Fixed"/>
    <x v="199"/>
    <x v="213"/>
    <n v="745"/>
    <n v="48.811"/>
    <n v="0"/>
    <n v="85"/>
    <n v="85"/>
    <s v="N"/>
    <s v=" "/>
    <s v=" "/>
    <s v=" "/>
    <s v=" "/>
    <s v=" "/>
    <s v="N"/>
    <s v=" "/>
    <s v="No"/>
    <n v="10632.18"/>
    <n v="16666.669999999998"/>
    <n v="10632.18"/>
    <n v="0"/>
    <n v="0"/>
    <n v="0"/>
    <n v="0"/>
    <n v="0"/>
    <n v="16666.669999999998"/>
    <n v="0"/>
    <n v="0"/>
    <n v="0"/>
    <n v="0"/>
    <n v="0"/>
    <s v="No Appraisal Waiver"/>
    <x v="0"/>
    <s v=" "/>
    <d v="2024-09-06T00:00:00"/>
  </r>
  <r>
    <s v="2403049756"/>
    <s v="202512 - Plainfield"/>
    <s v="Chicago"/>
    <s v="IL"/>
    <x v="20"/>
    <x v="0"/>
    <s v="Conventional"/>
    <s v="Banked - Retail"/>
    <s v="Roni Barger"/>
    <s v="Loan Originated"/>
    <d v="2024-06-10T00:00:00"/>
    <s v="Antonio"/>
    <s v="Quinones"/>
    <s v="tony3248@gmail.com"/>
    <x v="238"/>
    <x v="1"/>
    <s v="7"/>
    <s v="80 International Dr"/>
    <s v=" "/>
    <s v=" "/>
    <s v="864-271-6522"/>
    <s v=" "/>
    <s v=" "/>
    <s v=" "/>
    <x v="0"/>
    <x v="0"/>
    <s v=" "/>
    <s v=" "/>
    <s v="5849 N Merrimac Ave"/>
    <x v="1"/>
    <s v="60646"/>
    <s v="460000"/>
    <x v="0"/>
    <s v="danielle.inendino@redfin.com"/>
    <x v="191"/>
    <s v="478013085"/>
    <s v="475157097"/>
    <s v="112 S Sangamon St Ste 400"/>
    <s v="773-593-7997"/>
    <s v="Antonio Mussilami"/>
    <s v="amm@mandclegal.com;JAM@mandclegal.com"/>
    <s v="laura.ragas@redf.com"/>
    <s v="Dream Town Real Estate"/>
    <s v="mbeirne@dreamtown.com"/>
    <s v="475130386"/>
    <s v="477013299"/>
    <s v="7280 W Devon"/>
    <s v="773-775-7434"/>
    <s v="Laura Ragas"/>
    <s v=" "/>
    <s v="jheath@bayeq.com"/>
    <s v="jheath"/>
    <s v="John Heath"/>
    <s v=" "/>
    <s v="Bay Red Label LP 30YR Fixed"/>
    <x v="18"/>
    <x v="81"/>
    <n v="723"/>
    <n v="32.058"/>
    <n v="0"/>
    <n v="75"/>
    <n v="75"/>
    <s v=" "/>
    <s v=" "/>
    <s v=" "/>
    <s v=" "/>
    <s v=" "/>
    <s v=" "/>
    <s v=" "/>
    <s v=" "/>
    <s v="No"/>
    <n v="11265.67"/>
    <n v="0"/>
    <n v="11265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0836"/>
    <s v="302235 - Lake Oswego"/>
    <s v="Wilsonville"/>
    <s v="OR"/>
    <x v="16"/>
    <x v="0"/>
    <s v="FHA"/>
    <s v="Banked - Retail"/>
    <s v="Keegan Kelly"/>
    <s v="Loan Originated"/>
    <d v="2024-06-10T00:00:00"/>
    <s v="Jordon"/>
    <s v="Baurer"/>
    <s v="jpbaurer@gmail.com"/>
    <x v="239"/>
    <x v="1"/>
    <s v="1"/>
    <s v="920 Auto Group Ave NE"/>
    <s v="N"/>
    <s v=" "/>
    <s v="503-587-5500"/>
    <s v=" "/>
    <s v=" "/>
    <s v=" "/>
    <x v="0"/>
    <x v="0"/>
    <s v=" "/>
    <s v=" "/>
    <s v="345 Lincoln St"/>
    <x v="15"/>
    <s v="97362"/>
    <s v="409000"/>
    <x v="0"/>
    <s v="cristian.martinez@redfin.com"/>
    <x v="245"/>
    <s v="201222264"/>
    <s v="201233297"/>
    <s v="700 NE Multnomah Street, Ste 1550"/>
    <s v="407-744-1946"/>
    <s v=" "/>
    <s v=" "/>
    <s v=" "/>
    <s v="Knipe Realty ERA Powered"/>
    <s v="joykdale@gmail.com"/>
    <s v="201009114"/>
    <s v="200712069"/>
    <s v="7420 SW Bridgeport Rd, Unit 210"/>
    <s v="503-432-3445"/>
    <s v=" "/>
    <s v=" "/>
    <s v="kbarber@bayeq.com"/>
    <s v="kbarber"/>
    <s v="Kathleen Barber"/>
    <s v=" "/>
    <s v="Newrez Red Label FHA Standard 30 Yr Fixed"/>
    <x v="200"/>
    <x v="214"/>
    <n v="705"/>
    <n v="49.167000000000002"/>
    <n v="0"/>
    <n v="96.5"/>
    <n v="96.5"/>
    <s v="N"/>
    <s v=" "/>
    <s v=" "/>
    <s v=" "/>
    <s v=" "/>
    <s v=" "/>
    <s v=" "/>
    <s v=" "/>
    <s v="No"/>
    <n v="1913.25"/>
    <n v="0"/>
    <n v="7653.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75"/>
    <s v="202643 - Alpharetta"/>
    <s v="Alpharetta"/>
    <s v="GA"/>
    <x v="0"/>
    <x v="0"/>
    <s v="Conventional"/>
    <s v="Banked - Retail"/>
    <s v="Keegan Kelly"/>
    <s v="Loan Originated"/>
    <d v="2024-06-10T00:00:00"/>
    <s v="Ashish"/>
    <s v="Saxena"/>
    <s v="saxenaas@gmail.com"/>
    <x v="240"/>
    <x v="1"/>
    <s v="1"/>
    <s v="180 Park Ave"/>
    <s v="N"/>
    <s v=" "/>
    <s v="216-533-4457"/>
    <s v="Vennela"/>
    <s v="Challa"/>
    <s v="vennelac@gmail.com"/>
    <x v="78"/>
    <x v="0"/>
    <s v="206-266-1000"/>
    <s v=" "/>
    <s v="3243 Talimore Cir"/>
    <x v="11"/>
    <s v="30066"/>
    <s v="820000"/>
    <x v="0"/>
    <s v="c.rodriguez@redfin.com"/>
    <x v="149"/>
    <s v="H-62379"/>
    <s v="34897"/>
    <s v="2255 Perimeter Center W"/>
    <s v="404-934-8490"/>
    <s v="John L Adair Jr"/>
    <s v=" "/>
    <s v=" "/>
    <s v="Mark Spain Real Estate"/>
    <s v="mindyfarris@markspain.com"/>
    <s v="372315"/>
    <s v="H-75774"/>
    <s v="12600 Deerfield Parkway Ste 450"/>
    <s v="770-886-9000"/>
    <s v=" "/>
    <s v=" "/>
    <s v="tboisseau@bayeq.com"/>
    <s v="tboisseau"/>
    <s v="Thomas Boisseau"/>
    <s v=" "/>
    <s v="Pennymac -  Red Label Fannie Mae NOO 30 Yr Fixed &gt; $300K"/>
    <x v="201"/>
    <x v="215"/>
    <n v="783"/>
    <n v="45.104999999999997"/>
    <n v="0"/>
    <n v="75"/>
    <n v="75"/>
    <s v="N"/>
    <s v=" "/>
    <s v=" "/>
    <s v=" "/>
    <s v=" "/>
    <s v=" "/>
    <s v="N"/>
    <s v=" "/>
    <s v="No"/>
    <n v="51970"/>
    <n v="0"/>
    <n v="5197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74"/>
    <s v="302286 - Wilsonville"/>
    <s v="Tualatin"/>
    <s v="OR"/>
    <x v="20"/>
    <x v="0"/>
    <s v="Conventional"/>
    <s v="Banked - Retail"/>
    <s v="Cassandra Hergert"/>
    <s v="Loan Originated"/>
    <d v="2024-06-10T00:00:00"/>
    <s v="Jeffery"/>
    <s v="Shadoan"/>
    <s v="jefonef@me.com"/>
    <x v="0"/>
    <x v="1"/>
    <s v="NULL"/>
    <s v=" "/>
    <s v=" "/>
    <s v=" "/>
    <s v=" "/>
    <s v="Kathleen"/>
    <s v="Shadoan"/>
    <s v="kashadoan@me.com"/>
    <x v="79"/>
    <x v="0"/>
    <s v="541-344-9411"/>
    <s v=" "/>
    <s v="3623 Ne 6Th Ave"/>
    <x v="15"/>
    <s v="97212"/>
    <s v="655000"/>
    <x v="0"/>
    <s v="chaley.mcvay@redfin.com"/>
    <x v="246"/>
    <s v="201222264"/>
    <s v="201226220"/>
    <s v="700 NE Multnomah St #1550"/>
    <s v="360-241-5056"/>
    <s v=" "/>
    <s v=" "/>
    <s v=" "/>
    <s v="Redfin"/>
    <s v="haley.mcfarlane@redfin.com"/>
    <s v="201226525"/>
    <s v="201222264"/>
    <s v="700 NE Multnomah St #1550"/>
    <s v="971-219-4138"/>
    <s v=" "/>
    <s v=" "/>
    <s v="ewilliss@bayeq.com"/>
    <s v="ewilliss"/>
    <s v="Elisabeth Williss"/>
    <s v=" "/>
    <s v="Bay Red Label DU 30YR Fixed"/>
    <x v="202"/>
    <x v="216"/>
    <n v="795"/>
    <n v="37.796999999999997"/>
    <n v="0"/>
    <n v="80"/>
    <n v="80"/>
    <s v=" "/>
    <s v=" "/>
    <s v=" "/>
    <s v=" "/>
    <s v=" "/>
    <s v=" "/>
    <s v="N"/>
    <s v=" "/>
    <s v="No"/>
    <n v="0"/>
    <n v="15085.88"/>
    <n v="0"/>
    <n v="0"/>
    <n v="0"/>
    <n v="0"/>
    <n v="0"/>
    <n v="0"/>
    <n v="15085.88"/>
    <n v="0"/>
    <n v="0"/>
    <n v="0"/>
    <n v="0"/>
    <n v="0"/>
    <s v="No Appraisal Waiver"/>
    <x v="0"/>
    <s v=" "/>
    <d v="2024-09-06T00:00:00"/>
  </r>
  <r>
    <s v="2405059162"/>
    <s v="302286 - Wilsonville"/>
    <s v="Tualatin"/>
    <s v="OR"/>
    <x v="6"/>
    <x v="0"/>
    <s v="Conventional"/>
    <s v="Banked - Retail"/>
    <s v="Jasmine Joseph"/>
    <s v="Loan Originated"/>
    <d v="2024-06-10T00:00:00"/>
    <s v="Samuel"/>
    <s v="Cooney"/>
    <s v="sampcooney@gmail.com"/>
    <x v="241"/>
    <x v="1"/>
    <s v="NULL"/>
    <s v="1400 SW 5th Ave"/>
    <s v="N"/>
    <s v=" "/>
    <s v="408-376-7400"/>
    <s v=" "/>
    <s v=" "/>
    <s v=" "/>
    <x v="0"/>
    <x v="0"/>
    <s v=" "/>
    <s v=" "/>
    <s v="11575 Sw 13Th St"/>
    <x v="15"/>
    <s v="97005"/>
    <s v="505000"/>
    <x v="0"/>
    <s v="chaley.mcvay@redfin.com"/>
    <x v="246"/>
    <s v="201222264"/>
    <s v="201226220"/>
    <s v="700 NE Multnomah St #1550"/>
    <s v="360-241-5056"/>
    <s v=" "/>
    <s v=" "/>
    <s v=" "/>
    <s v="Redfin"/>
    <s v="tara.cowlthorp@redfin.com"/>
    <s v="200504233"/>
    <s v="201222264"/>
    <s v="700 NE Multnomah St #1550"/>
    <s v="503-913-0420"/>
    <s v=" "/>
    <s v=" "/>
    <s v="ewilliss@bayeq.com"/>
    <s v="ewilliss"/>
    <s v="Elisabeth Williss"/>
    <s v=" "/>
    <s v="Bay Red Label DU 30YR Fixed"/>
    <x v="2"/>
    <x v="2"/>
    <n v="760"/>
    <n v="21.172999999999998"/>
    <n v="0"/>
    <n v="63.366"/>
    <n v="63.366"/>
    <s v="N"/>
    <s v=" "/>
    <s v=" "/>
    <s v=" "/>
    <s v=" "/>
    <s v=" "/>
    <s v=" "/>
    <s v=" "/>
    <s v="No"/>
    <n v="12220.96"/>
    <n v="0"/>
    <n v="12220.9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6190"/>
    <s v="202606  Asheville"/>
    <s v="Asheville"/>
    <s v="NC"/>
    <x v="18"/>
    <x v="0"/>
    <s v="VA"/>
    <s v="Banked - Retail"/>
    <s v="Anne Toole"/>
    <s v="Loan Originated"/>
    <d v="2024-06-10T00:00:00"/>
    <s v="Richard"/>
    <s v="Cline"/>
    <s v="rickcline29@gmail.com"/>
    <x v="0"/>
    <x v="1"/>
    <s v="NULL"/>
    <s v=" "/>
    <s v=" "/>
    <s v=" "/>
    <s v=" "/>
    <s v=" "/>
    <s v=" "/>
    <s v=" "/>
    <x v="0"/>
    <x v="0"/>
    <s v=" "/>
    <s v=" "/>
    <s v="2682 High Brass Trl"/>
    <x v="20"/>
    <s v="29588"/>
    <s v="375000"/>
    <x v="0"/>
    <s v="catherine.lee@redfin.com"/>
    <x v="247"/>
    <s v="20903"/>
    <s v="69839"/>
    <s v="677 King Street, 3rd Floor"/>
    <s v="843-200-9500"/>
    <s v="The Bellamy Law Firm"/>
    <s v=" "/>
    <s v=" "/>
    <s v="RE/MAX Southern Shores"/>
    <s v="ali@aliferrari.com"/>
    <s v="107158"/>
    <s v="18267"/>
    <s v="186 Fresh Dr"/>
    <s v="843-283-4197"/>
    <s v=" "/>
    <s v=" "/>
    <s v="aschuler@bayeq.com"/>
    <s v="aschuler"/>
    <s v="Amanda Schuler"/>
    <s v="aschuler"/>
    <s v="Newrez Red Label VA Standard 30 Yr Fixed"/>
    <x v="203"/>
    <x v="217"/>
    <n v="807"/>
    <n v="46.453000000000003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01"/>
    <s v="205005 - Falls Church"/>
    <s v="Rockville"/>
    <s v="MD"/>
    <x v="16"/>
    <x v="0"/>
    <s v="Conventional"/>
    <s v="Banked - Retail"/>
    <s v="Cassandra Hergert"/>
    <s v="Loan Originated"/>
    <d v="2024-06-10T00:00:00"/>
    <s v="Gunjan Desai"/>
    <s v="Rajendrakumar"/>
    <s v="gunjand@gmail.com"/>
    <x v="242"/>
    <x v="1"/>
    <s v="NULL"/>
    <s v="230 N Main St"/>
    <s v="N"/>
    <s v=" "/>
    <s v="937-224-3300"/>
    <s v=" "/>
    <s v=" "/>
    <s v=" "/>
    <x v="0"/>
    <x v="0"/>
    <s v=" "/>
    <s v=" "/>
    <s v="10929 Louis Detrick Ln"/>
    <x v="4"/>
    <s v="21770"/>
    <s v="912201"/>
    <x v="0"/>
    <s v="angela.kinna@redfin.com"/>
    <x v="248"/>
    <s v="634741"/>
    <s v="671435"/>
    <s v="540 Gaither Rd"/>
    <s v="301-471-9847"/>
    <s v=" "/>
    <s v=" "/>
    <s v=" "/>
    <s v="LPT Realty LLC"/>
    <s v="steinhoff.sales@gmail.com"/>
    <s v="641387"/>
    <s v="633210"/>
    <s v="1101 Wilson Blvd"/>
    <s v="240-818-5744"/>
    <s v=" "/>
    <s v=" "/>
    <s v="llopez@bayeq.com"/>
    <s v="lalopez"/>
    <s v="Laura Lopez"/>
    <s v=" "/>
    <s v="Bay Red Label DU 30YR Fixed"/>
    <x v="33"/>
    <x v="33"/>
    <n v="771"/>
    <n v="31.652999999999999"/>
    <n v="0"/>
    <n v="75"/>
    <n v="75"/>
    <s v="N"/>
    <s v=" "/>
    <s v=" "/>
    <s v=" "/>
    <s v=" "/>
    <s v=" "/>
    <s v=" "/>
    <s v=" "/>
    <s v="No"/>
    <n v="18653.27"/>
    <n v="0"/>
    <n v="18653.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87"/>
    <s v="202305 - Colorado Springs"/>
    <s v="Colorado Springs"/>
    <s v="CO"/>
    <x v="13"/>
    <x v="1"/>
    <s v="HELOC"/>
    <s v="Brokered"/>
    <s v="Amy Hughes"/>
    <s v="Loan Originated"/>
    <d v="2024-06-10T00:00:00"/>
    <s v="Samantha"/>
    <s v="Wehlage"/>
    <s v="sam.wehlage@yahoo.com"/>
    <x v="44"/>
    <x v="1"/>
    <s v="NULL"/>
    <s v="NA"/>
    <s v=" "/>
    <s v=" "/>
    <s v="123-456-7891"/>
    <s v=" "/>
    <s v=" "/>
    <s v=" "/>
    <x v="0"/>
    <x v="0"/>
    <s v=" "/>
    <s v=" "/>
    <s v="11730 Red Lodge Rd"/>
    <x v="5"/>
    <s v="8083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36"/>
    <n v="11.16"/>
    <n v="0"/>
    <n v="26.111999999999998"/>
    <n v="25.353999999999999"/>
    <s v=" "/>
    <s v=" "/>
    <s v=" "/>
    <s v=" "/>
    <s v=" "/>
    <s v=" "/>
    <s v=" "/>
    <s v=" "/>
    <s v="No"/>
    <n v="11829.63"/>
    <n v="0"/>
    <n v="11829.63"/>
    <n v="0"/>
    <n v="0"/>
    <n v="0"/>
    <n v="0"/>
    <n v="0"/>
    <n v="0"/>
    <n v="0"/>
    <n v="0"/>
    <n v="0"/>
    <n v="0"/>
    <n v="0"/>
    <s v=" "/>
    <x v="1"/>
    <s v=" "/>
    <d v="2024-09-06T00:00:00"/>
  </r>
  <r>
    <s v="2405059255"/>
    <s v="302420 N. Scottsdale"/>
    <s v="Scottsdale"/>
    <s v="AZ"/>
    <x v="18"/>
    <x v="1"/>
    <s v="Conventional"/>
    <s v="Banked - Retail"/>
    <s v="Jewelena Reyna"/>
    <s v="Loan Originated"/>
    <d v="2024-06-10T00:00:00"/>
    <s v="William"/>
    <s v="Hendricks"/>
    <s v="bill_hendricks77@yahoo.com"/>
    <x v="243"/>
    <x v="1"/>
    <s v="11"/>
    <s v="2375 E Camelback Rd Suite 500"/>
    <s v="N"/>
    <s v=" "/>
    <s v="602-650-2700"/>
    <s v="Jamie"/>
    <s v="Hendricks"/>
    <s v="dancebarc@aol.com"/>
    <x v="0"/>
    <x v="0"/>
    <s v=" "/>
    <s v=" "/>
    <s v="3914 N 188Th Ave"/>
    <x v="13"/>
    <s v="8534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bolden@bayeq.com"/>
    <s v="jbolden"/>
    <s v="Julie Bolden"/>
    <s v=" "/>
    <s v="Bay Orange Label 30YR Fixed"/>
    <x v="2"/>
    <x v="2"/>
    <n v="791"/>
    <n v="40.576999999999998"/>
    <n v="0"/>
    <n v="67.623999999999995"/>
    <n v="67.623999999999995"/>
    <s v="N"/>
    <s v=" "/>
    <s v=" "/>
    <s v=" "/>
    <s v=" "/>
    <s v=" "/>
    <s v=" "/>
    <s v=" "/>
    <s v="No"/>
    <n v="10156.16"/>
    <n v="0"/>
    <n v="12746.8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9624"/>
    <s v="302532 - Lakeville"/>
    <s v="River Falls"/>
    <s v="WI"/>
    <x v="12"/>
    <x v="0"/>
    <s v="Conventional"/>
    <s v="Banked - Retail"/>
    <s v="Anne Toole"/>
    <s v="Loan Originated"/>
    <d v="2024-06-10T00:00:00"/>
    <s v="Hannah"/>
    <s v="Slowiak"/>
    <s v="hannahvanvalk@gmail.com"/>
    <x v="244"/>
    <x v="1"/>
    <s v="NULL"/>
    <s v="852 East Division Street"/>
    <s v=" "/>
    <s v=" "/>
    <s v="715-425-1800"/>
    <s v=" "/>
    <s v=" "/>
    <s v=" "/>
    <x v="0"/>
    <x v="3"/>
    <s v=" "/>
    <s v=" "/>
    <s v="715 W Walnut St"/>
    <x v="10"/>
    <s v="54022"/>
    <s v="277000"/>
    <x v="22"/>
    <s v=" "/>
    <x v="46"/>
    <s v=" "/>
    <s v=" "/>
    <s v=" "/>
    <s v=" "/>
    <s v=" "/>
    <s v=" "/>
    <s v=" "/>
    <s v="CJ Bruns, Inc"/>
    <s v="cjbrunsinc@gmail.com"/>
    <s v="01971051"/>
    <s v="937727"/>
    <s v="W9410 739th Ave"/>
    <s v="715-220-1839"/>
    <s v=" "/>
    <s v=" "/>
    <s v="kpenning@bayeq.com"/>
    <s v="kshuga"/>
    <s v="Kim Penning"/>
    <s v=" "/>
    <s v="Bay Orange Label 30YR Fixed"/>
    <x v="204"/>
    <x v="218"/>
    <n v="788"/>
    <n v="39.997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13426.18"/>
    <n v="0"/>
    <n v="0"/>
    <n v="0"/>
    <n v="0"/>
    <s v="No Appraisal Waiver"/>
    <x v="0"/>
    <s v=" "/>
    <d v="2024-09-06T00:00:00"/>
  </r>
  <r>
    <s v="2405057839"/>
    <s v="202309 Glenwood Springs"/>
    <s v="Glenwood Springs"/>
    <s v="CO"/>
    <x v="0"/>
    <x v="1"/>
    <s v="FHA"/>
    <s v="Banked - Retail"/>
    <s v="Kristin Wise"/>
    <s v="Loan Originated"/>
    <d v="2024-06-10T00:00:00"/>
    <s v="Justin"/>
    <s v="Botting"/>
    <s v="adrianfrazee@hotmail.com"/>
    <x v="245"/>
    <x v="1"/>
    <s v="12"/>
    <s v="1338 Grand Ave"/>
    <s v="N"/>
    <s v=" "/>
    <s v="970-928-8187"/>
    <s v=" "/>
    <s v=" "/>
    <s v=" "/>
    <x v="0"/>
    <x v="0"/>
    <s v=" "/>
    <s v=" "/>
    <s v="435 McCarron Ave"/>
    <x v="5"/>
    <s v="8165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matthews@bayeq.com"/>
    <s v="jmatthews"/>
    <s v="Jacqueline Matthews"/>
    <s v=" "/>
    <s v="Pennymac -  FHA 30 Yr Fixed &gt; $350K &lt;= $375K"/>
    <x v="14"/>
    <x v="14"/>
    <n v="625"/>
    <n v="51.826999999999998"/>
    <n v="0"/>
    <n v="71.712999999999994"/>
    <n v="71.712999999999994"/>
    <s v="N"/>
    <s v=" "/>
    <s v=" "/>
    <s v=" "/>
    <s v=" "/>
    <s v=" "/>
    <s v=" "/>
    <s v=" "/>
    <s v="No"/>
    <n v="6307.21"/>
    <n v="0"/>
    <n v="9293.6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791"/>
    <s v="302420 N. Scottsdale"/>
    <s v="Scottsdale"/>
    <s v="AZ"/>
    <x v="14"/>
    <x v="1"/>
    <s v="FHA"/>
    <s v="Banked - Retail"/>
    <s v="Cassandra Hergert"/>
    <s v="Loan Originated"/>
    <d v="2024-06-10T00:00:00"/>
    <s v="Odalys"/>
    <s v="Llanes Gonzalez"/>
    <s v="gonzalezllanez@yahoo.com"/>
    <x v="246"/>
    <x v="28"/>
    <s v="NULL"/>
    <s v="1965 Hawks Landing"/>
    <s v=" "/>
    <s v=" "/>
    <s v="480-941-8200"/>
    <s v=" "/>
    <s v=" "/>
    <s v=" "/>
    <x v="0"/>
    <x v="0"/>
    <s v=" "/>
    <s v=" "/>
    <s v="6725 E Moreland St"/>
    <x v="13"/>
    <s v="85257"/>
    <s v="0"/>
    <x v="21"/>
    <s v=" "/>
    <x v="46"/>
    <s v=" "/>
    <s v=" "/>
    <s v=" "/>
    <s v=" "/>
    <s v="Grady Young"/>
    <s v=" "/>
    <s v=" "/>
    <s v=" "/>
    <s v=" "/>
    <s v=" "/>
    <s v=" "/>
    <s v=" "/>
    <s v=" "/>
    <s v="Jack Cole"/>
    <s v=" "/>
    <s v="jbolden@bayeq.com"/>
    <s v="jbolden"/>
    <s v="Julie Bolden"/>
    <s v=" "/>
    <s v="AmeriHome FHA 30 Yr Fixed Max 250K Bal"/>
    <x v="205"/>
    <x v="219"/>
    <n v="604"/>
    <n v="41.533999999999999"/>
    <n v="0"/>
    <n v="48.420999999999999"/>
    <n v="48.420999999999999"/>
    <s v=" "/>
    <s v=" "/>
    <s v=" "/>
    <s v=" "/>
    <s v=" "/>
    <s v=" "/>
    <s v=" "/>
    <s v=" "/>
    <s v="No"/>
    <n v="1428"/>
    <n v="0"/>
    <n v="1428"/>
    <n v="357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458"/>
    <s v="302263 Puyallup"/>
    <s v="Puyallup"/>
    <s v="WA"/>
    <x v="19"/>
    <x v="0"/>
    <s v="Conventional"/>
    <s v="Banked - Retail"/>
    <s v="Jenina Menendez"/>
    <s v="Loan Originated"/>
    <d v="2024-06-11T00:00:00"/>
    <s v="Allison"/>
    <s v="Henn"/>
    <s v="allisonhenn@gmail.com"/>
    <x v="247"/>
    <x v="1"/>
    <s v="1"/>
    <s v="441 G Street Northwest"/>
    <s v="N"/>
    <s v=" "/>
    <s v="202-512-3000"/>
    <s v="Corbin"/>
    <s v="Foxwell"/>
    <s v="corbinfoxwell@gmail.com"/>
    <x v="80"/>
    <x v="0"/>
    <s v="206-624-6248"/>
    <s v=" "/>
    <s v="10603 6th Ave SW"/>
    <x v="12"/>
    <s v="98146"/>
    <s v="580000"/>
    <x v="33"/>
    <s v="ZACHSTICKNEY@COMPASS.COM"/>
    <x v="249"/>
    <s v="117639"/>
    <s v="23018967"/>
    <s v="837 N 34th St Suite 100"/>
    <s v="360-367-0820"/>
    <s v=" "/>
    <s v=" "/>
    <s v=" "/>
    <s v="WINDEREMERE REAL ESTATE CO"/>
    <s v="STEFANH@WINDERMERE.COM"/>
    <s v="105441"/>
    <s v="2067"/>
    <s v="301 NE 100th St. Suite 200"/>
    <s v="206-909-5022"/>
    <s v=" "/>
    <s v=" "/>
    <s v="bfunk@bayeq.com"/>
    <s v="bfunk"/>
    <s v="Brianna Funk"/>
    <s v=" "/>
    <s v="Bay Orange Label 30YR Fixed Special Feature"/>
    <x v="2"/>
    <x v="2"/>
    <n v="733"/>
    <n v="32.871000000000002"/>
    <n v="0"/>
    <n v="80"/>
    <n v="80"/>
    <s v="N"/>
    <s v=" "/>
    <s v=" "/>
    <s v=" "/>
    <s v=" "/>
    <s v=" "/>
    <s v="N"/>
    <s v=" "/>
    <s v="No"/>
    <n v="7571"/>
    <n v="3580.85"/>
    <n v="7571"/>
    <n v="0"/>
    <n v="0"/>
    <n v="0"/>
    <n v="0"/>
    <n v="0"/>
    <n v="3580.85"/>
    <n v="0"/>
    <n v="0"/>
    <n v="0"/>
    <n v="0"/>
    <n v="0"/>
    <s v="FNMA Appraisal Waiver"/>
    <x v="0"/>
    <s v=" "/>
    <d v="2024-09-06T00:00:00"/>
  </r>
  <r>
    <s v="2405059217"/>
    <s v="252126 - Chula Vista"/>
    <s v="Chula Vista"/>
    <s v="CA"/>
    <x v="5"/>
    <x v="0"/>
    <s v="Conventional"/>
    <s v="Banked - Retail"/>
    <s v="Jenina Menendez"/>
    <s v="Loan Originated"/>
    <d v="2024-06-11T00:00:00"/>
    <s v="Eduardo"/>
    <s v="Saenz Urquidi"/>
    <s v="saenzedr@hotmail.com"/>
    <x v="248"/>
    <x v="29"/>
    <s v="20"/>
    <s v="1422 H Street"/>
    <s v="Y"/>
    <s v=" "/>
    <s v="858-254-3366"/>
    <s v=" "/>
    <s v=" "/>
    <s v=" "/>
    <x v="0"/>
    <x v="4"/>
    <s v=" "/>
    <s v=" "/>
    <s v="1311 H St"/>
    <x v="3"/>
    <s v="92065"/>
    <s v="790000"/>
    <x v="95"/>
    <s v="sonia@sdrealestateadvisor.com"/>
    <x v="250"/>
    <s v="01517238"/>
    <s v="01474024"/>
    <s v="454 Maria Ave"/>
    <s v="619-871-0731"/>
    <s v=" "/>
    <s v=" "/>
    <s v=" "/>
    <s v="Town &amp; Country Real Estate"/>
    <s v="stephnorvell@gmail.com"/>
    <s v="01101300"/>
    <s v="01264727"/>
    <s v="976 Main St"/>
    <s v="760-505-5626"/>
    <s v=" "/>
    <s v=" "/>
    <s v="ryee@bayeq.com"/>
    <s v="ryee"/>
    <s v="Robert Yee"/>
    <s v=" "/>
    <s v="Bay Orange Label 30YR Fixed"/>
    <x v="2"/>
    <x v="2"/>
    <n v="761"/>
    <n v="45.975999999999999"/>
    <n v="0"/>
    <n v="60"/>
    <n v="60"/>
    <s v="Y"/>
    <s v=" "/>
    <s v=" "/>
    <s v=" "/>
    <s v=" "/>
    <s v=" "/>
    <s v=" "/>
    <s v=" "/>
    <s v="Yes"/>
    <n v="630.83000000000004"/>
    <n v="0"/>
    <n v="630.83000000000004"/>
    <n v="5000"/>
    <n v="0"/>
    <n v="0"/>
    <n v="0"/>
    <n v="0"/>
    <n v="0"/>
    <n v="5916.67"/>
    <n v="0"/>
    <n v="0"/>
    <n v="0"/>
    <n v="0"/>
    <s v="FNMA Appraisal Waiver"/>
    <x v="0"/>
    <s v=" "/>
    <d v="2024-09-06T00:00:00"/>
  </r>
  <r>
    <s v="2405058578"/>
    <s v="302453 Frisco"/>
    <s v="Plano"/>
    <s v="TX"/>
    <x v="14"/>
    <x v="0"/>
    <s v="Conventional"/>
    <s v="Banked - Retail"/>
    <s v="Jenina Menendez"/>
    <s v="Loan Originated"/>
    <d v="2024-06-11T00:00:00"/>
    <s v="Aaron"/>
    <s v="Barta"/>
    <s v="bartaaaron73@gmail.com"/>
    <x v="249"/>
    <x v="1"/>
    <s v="1"/>
    <s v="500 W 7th St Suite 300"/>
    <s v="N"/>
    <s v=" "/>
    <s v="817-335-3000"/>
    <s v="Lauren"/>
    <s v="Barta"/>
    <s v="laurenbarta29@gmail.com"/>
    <x v="81"/>
    <x v="0"/>
    <s v="903-457-2500"/>
    <s v=" "/>
    <s v="2324 Gilmer St"/>
    <x v="0"/>
    <s v="75135"/>
    <s v="244000"/>
    <x v="96"/>
    <s v="richard.tharp@tarpleyrealtors.com"/>
    <x v="251"/>
    <s v="0138206"/>
    <s v="0297113"/>
    <s v="3504 Johnson St"/>
    <s v="214-215-5145"/>
    <s v="Randall E. &quot;Randy&quot; Tarpley"/>
    <s v=" "/>
    <s v=" "/>
    <s v="JHR Properties"/>
    <s v="jhrproperties@gmail.com"/>
    <s v="343475"/>
    <s v="0343475"/>
    <s v="2204 Meadowview"/>
    <s v="903-456-1659"/>
    <s v=" "/>
    <s v=" "/>
    <s v="langelbrown@bayeq.com"/>
    <s v="langelbrown"/>
    <s v="Lois Angel-Brown"/>
    <s v=" "/>
    <s v="Bay LP 30YR Fixed"/>
    <x v="206"/>
    <x v="220"/>
    <n v="785"/>
    <n v="34.844999999999999"/>
    <n v="0"/>
    <n v="75"/>
    <n v="75"/>
    <s v="N"/>
    <s v=" "/>
    <s v=" "/>
    <s v=" "/>
    <s v=" "/>
    <s v=" "/>
    <s v="N"/>
    <s v=" "/>
    <s v="No"/>
    <n v="15487.33"/>
    <n v="8168.92"/>
    <n v="15487.33"/>
    <n v="0"/>
    <n v="0"/>
    <n v="0"/>
    <n v="0"/>
    <n v="0"/>
    <n v="8168.92"/>
    <n v="0"/>
    <n v="0"/>
    <n v="0"/>
    <n v="0"/>
    <n v="0"/>
    <s v="No Appraisal Waiver"/>
    <x v="0"/>
    <s v=" "/>
    <d v="2024-09-06T00:00:00"/>
  </r>
  <r>
    <s v="2401040840"/>
    <s v="302207 Bellevue - Nicola"/>
    <s v="Bellevue"/>
    <s v="WA"/>
    <x v="6"/>
    <x v="0"/>
    <s v="Conventional"/>
    <s v="Banked - Retail"/>
    <s v="Keegan Kelly"/>
    <s v="Loan Originated"/>
    <d v="2024-06-11T00:00:00"/>
    <s v="Parag"/>
    <s v="Gupta"/>
    <s v="paragupt@gmail.com"/>
    <x v="250"/>
    <x v="1"/>
    <s v="NULL"/>
    <s v="35325 fircrest st"/>
    <s v=" "/>
    <s v=" "/>
    <s v="530-757-2858"/>
    <s v="Himanshi"/>
    <s v="Gupta"/>
    <s v="H.gupta.biz@gmail.com"/>
    <x v="82"/>
    <x v="0"/>
    <s v="713-753-2000"/>
    <s v=" "/>
    <s v="14730 48Th Ave Se"/>
    <x v="12"/>
    <s v="98208"/>
    <s v="927000"/>
    <x v="0"/>
    <s v="renee.rossi@redfin.com"/>
    <x v="252"/>
    <s v="27008"/>
    <s v="21038176"/>
    <s v="1099 Stewart St #600"/>
    <s v="425-890-6135"/>
    <s v=" "/>
    <s v=" "/>
    <s v=" "/>
    <s v="COMPASS"/>
    <s v="jenn@elevatedlivingnw.com"/>
    <s v="95020"/>
    <s v="24530"/>
    <s v="500 106th Avenue Northeast, Unit 2905,"/>
    <s v="425-443-1800"/>
    <s v=" "/>
    <s v=" "/>
    <s v="kbarber@bayeq.com"/>
    <s v="kbarber"/>
    <s v="Kathleen Barber"/>
    <s v=" "/>
    <s v="Bay Red Label DU 30YR Fixed"/>
    <x v="72"/>
    <x v="73"/>
    <n v="798"/>
    <n v="44.485999999999997"/>
    <n v="0"/>
    <n v="80"/>
    <n v="80"/>
    <s v=" "/>
    <s v=" "/>
    <s v=" "/>
    <s v=" "/>
    <s v=" "/>
    <s v=" "/>
    <s v="N"/>
    <s v=" "/>
    <s v="No"/>
    <n v="17333.330000000002"/>
    <n v="9748.27"/>
    <n v="17333.330000000002"/>
    <n v="0"/>
    <n v="0"/>
    <n v="0"/>
    <n v="0"/>
    <n v="0"/>
    <n v="9748.27"/>
    <n v="0"/>
    <n v="0"/>
    <n v="0"/>
    <n v="0"/>
    <n v="0"/>
    <s v="No Appraisal Waiver"/>
    <x v="0"/>
    <s v=" "/>
    <d v="2024-09-06T00:00:00"/>
  </r>
  <r>
    <s v="2404052018"/>
    <s v="252123 - Volente"/>
    <s v="Austin"/>
    <s v="TX"/>
    <x v="8"/>
    <x v="0"/>
    <s v="Conventional"/>
    <s v="Banked - Retail"/>
    <s v="Jenina Menendez"/>
    <s v="Loan Originated"/>
    <d v="2024-06-11T00:00:00"/>
    <s v="Catherine"/>
    <s v="Wakeman"/>
    <s v="cwakeman33@gmail.com"/>
    <x v="251"/>
    <x v="1"/>
    <s v="5"/>
    <s v="1 Amgen Center Dr"/>
    <s v="N"/>
    <s v=" "/>
    <s v="805-447-1000"/>
    <s v=" "/>
    <s v=" "/>
    <s v=" "/>
    <x v="0"/>
    <x v="0"/>
    <s v=" "/>
    <s v=" "/>
    <s v="15 Pineoak # 100"/>
    <x v="3"/>
    <s v="92656"/>
    <s v="910000"/>
    <x v="0"/>
    <s v="pyper.parker@redfin.com"/>
    <x v="126"/>
    <s v="01521930"/>
    <s v="01232586"/>
    <s v="163 Technology Dr.Ste 150"/>
    <s v="949-877-9338"/>
    <s v="Sarah Helvey"/>
    <s v="sarah.helvey@redfin.com"/>
    <s v=" "/>
    <s v="First Team Real Estate"/>
    <s v="jscreeton@firstteam.com"/>
    <s v="01858560"/>
    <s v="01008773"/>
    <s v="32451 Golden Lantern #210"/>
    <s v="949-395-4732"/>
    <s v=" "/>
    <s v=" "/>
    <s v="trafii@bayeq.com"/>
    <s v="trafii"/>
    <s v="Taylor Rafii"/>
    <s v=" "/>
    <s v="Bay Red Label DU 30YR Fixed"/>
    <x v="207"/>
    <x v="221"/>
    <n v="802"/>
    <n v="36.271999999999998"/>
    <n v="0"/>
    <n v="72.527000000000001"/>
    <n v="72.527000000000001"/>
    <s v="N"/>
    <s v=" "/>
    <s v=" "/>
    <s v=" "/>
    <s v=" "/>
    <s v=" "/>
    <s v=" "/>
    <s v=" "/>
    <s v="No"/>
    <n v="20029"/>
    <n v="0"/>
    <n v="2002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1931"/>
    <s v="202509 - Scottsdale"/>
    <s v="Plainfield"/>
    <s v="IL"/>
    <x v="6"/>
    <x v="0"/>
    <s v="Conventional"/>
    <s v="Banked - Retail"/>
    <s v="Anne Toole"/>
    <s v="Loan Originated"/>
    <d v="2024-06-11T00:00:00"/>
    <s v="Amanda"/>
    <s v="Lacher"/>
    <s v="amandalacher82@gmail.com"/>
    <x v="252"/>
    <x v="1"/>
    <s v="2"/>
    <s v="471 W Terra Cotta Ave"/>
    <s v="N"/>
    <s v=" "/>
    <s v="847-455-0550"/>
    <s v=" "/>
    <s v=" "/>
    <s v=" "/>
    <x v="0"/>
    <x v="0"/>
    <s v=" "/>
    <s v=" "/>
    <s v="120 Sullivan St"/>
    <x v="1"/>
    <s v="60152"/>
    <s v="158000"/>
    <x v="97"/>
    <s v="noagent@gmail.com"/>
    <x v="253"/>
    <s v="2222"/>
    <s v="2222"/>
    <s v="1232"/>
    <s v="111-111-1111"/>
    <s v="Lauren Alexander"/>
    <s v="office@myhouselawyer.com"/>
    <s v="DJW@DavidJWolfLaw.com"/>
    <s v="No Agent"/>
    <s v="noagent@gmail.com"/>
    <s v="1111"/>
    <s v="11111"/>
    <s v="1234"/>
    <s v="111-111-1111"/>
    <s v="David J. Wolf"/>
    <s v="Law Office of David J. Wolf, P.C."/>
    <s v="tricci@bayeq.com"/>
    <s v="tricci"/>
    <s v="Tina Ricci"/>
    <s v=" "/>
    <s v="Bay LP Home Possible 30 Year Fixed 50% AMI"/>
    <x v="18"/>
    <x v="222"/>
    <n v="685"/>
    <n v="45.393999999999998"/>
    <n v="12000"/>
    <n v="95"/>
    <n v="95"/>
    <s v="N"/>
    <s v=" "/>
    <s v=" "/>
    <s v=" "/>
    <s v=" "/>
    <s v=" "/>
    <s v=" "/>
    <s v=" "/>
    <s v="No"/>
    <n v="3204"/>
    <n v="0"/>
    <n v="3308.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21"/>
    <s v="302267 Tacoma (TCO)"/>
    <s v="Tacoma"/>
    <s v="WA"/>
    <x v="13"/>
    <x v="0"/>
    <s v="Conventional"/>
    <s v="Brokered"/>
    <s v="Amy Hughes"/>
    <s v="Loan Originated"/>
    <d v="2024-06-11T00:00:00"/>
    <s v="Luke"/>
    <s v="Ausenhus"/>
    <s v="ausenhus.luke@gmail.com"/>
    <x v="253"/>
    <x v="1"/>
    <s v="1"/>
    <s v="1015 39th Ave SE, Ste 120"/>
    <s v=" "/>
    <s v=" "/>
    <s v="253-538-6400"/>
    <s v="Kiera"/>
    <s v="Ausenhus"/>
    <s v="kieraausenhus@gmail.com"/>
    <x v="83"/>
    <x v="0"/>
    <s v="253-383-5622"/>
    <s v=" "/>
    <s v="19310 20th St NW"/>
    <x v="12"/>
    <s v="98349"/>
    <s v="715000"/>
    <x v="98"/>
    <s v="nfrandanisa@thepnwteam.com"/>
    <x v="254"/>
    <s v="23037907"/>
    <s v="21001456"/>
    <s v="3920 W Tapps Dr E"/>
    <s v="253-579-2508"/>
    <s v=" "/>
    <s v=" "/>
    <s v=" "/>
    <s v="Coldwell Banker Park Shore RE"/>
    <s v="mitchmorey@hotmail.com"/>
    <s v="31408"/>
    <s v="1065"/>
    <s v="4235 SE Mile Hill Dr"/>
    <s v="360-710-5465"/>
    <s v=" "/>
    <s v=" "/>
    <s v="tnudo@bayeq.com"/>
    <s v="tnudo"/>
    <s v="Tammie Nudo"/>
    <s v=" "/>
    <s v="*Conventional Fixed - 30 year"/>
    <x v="208"/>
    <x v="223"/>
    <n v="774"/>
    <n v="49.933999999999997"/>
    <n v="0"/>
    <n v="93.35"/>
    <n v="93.35"/>
    <s v=" "/>
    <s v=" "/>
    <s v=" "/>
    <s v=" "/>
    <s v=" "/>
    <s v=" "/>
    <s v=" "/>
    <s v=" "/>
    <s v="No"/>
    <n v="7908"/>
    <n v="6166.92"/>
    <n v="7908"/>
    <n v="0"/>
    <n v="0"/>
    <n v="0"/>
    <n v="0"/>
    <n v="0"/>
    <n v="6166.92"/>
    <n v="0"/>
    <n v="0"/>
    <n v="0"/>
    <n v="0"/>
    <n v="0"/>
    <s v="No Appraisal Waiver"/>
    <x v="0"/>
    <s v=" "/>
    <d v="2024-09-06T00:00:00"/>
  </r>
  <r>
    <s v="2404053296"/>
    <s v="302280 - Bellevue"/>
    <s v="Bellevue"/>
    <s v="WA"/>
    <x v="14"/>
    <x v="0"/>
    <s v="Conventional"/>
    <s v="Brokered"/>
    <s v="Mandy Taylor"/>
    <s v="Loan Originated"/>
    <d v="2024-06-11T00:00:00"/>
    <s v="Haoxuan"/>
    <s v="Chen"/>
    <s v="chenhaoxuan0717@gmail.com"/>
    <x v="254"/>
    <x v="1"/>
    <s v="1"/>
    <s v="1501 4th Ave Ste 1800"/>
    <s v="N"/>
    <s v=" "/>
    <s v="206-695-9000"/>
    <s v=" "/>
    <s v=" "/>
    <s v=" "/>
    <x v="0"/>
    <x v="0"/>
    <s v=" "/>
    <s v=" "/>
    <s v="2510 6Th Ave Unit 3310"/>
    <x v="12"/>
    <s v="98121"/>
    <s v="998000"/>
    <x v="0"/>
    <s v="meirav.yaaran@redfin.com"/>
    <x v="255"/>
    <s v=" "/>
    <s v="113490"/>
    <s v="1099 Stewart St #600"/>
    <s v="425-922-2286"/>
    <s v=" "/>
    <s v=" "/>
    <s v=" "/>
    <s v="Redfin"/>
    <s v="andi.peck@redfin.com"/>
    <s v=" "/>
    <s v=" "/>
    <s v="1099 Stewart St"/>
    <s v="503-720-1270"/>
    <s v=" "/>
    <s v=" "/>
    <s v="caponte@bayeq.com"/>
    <s v="caponte"/>
    <s v="Cindy Aponte"/>
    <s v="anjoseph"/>
    <s v="*Conventional Fixed - 30 year"/>
    <x v="146"/>
    <x v="224"/>
    <n v="746"/>
    <n v="39.787999999999997"/>
    <n v="0"/>
    <n v="80"/>
    <n v="80"/>
    <s v="N"/>
    <s v=" "/>
    <s v=" "/>
    <s v=" "/>
    <s v=" "/>
    <s v=" "/>
    <s v=" "/>
    <s v=" "/>
    <s v="No"/>
    <n v="12916.67"/>
    <n v="0"/>
    <n v="12916.67"/>
    <n v="0"/>
    <n v="0"/>
    <n v="0"/>
    <n v="0"/>
    <n v="0"/>
    <n v="0"/>
    <n v="0"/>
    <n v="0"/>
    <n v="0"/>
    <n v="0"/>
    <n v="0"/>
    <s v=" "/>
    <x v="0"/>
    <s v=" "/>
    <d v="2024-09-06T00:00:00"/>
  </r>
  <r>
    <s v="2405056811"/>
    <s v="700004 - Powell"/>
    <s v="Powell"/>
    <s v="OH"/>
    <x v="10"/>
    <x v="0"/>
    <s v="FHA"/>
    <s v="Banked - Retail"/>
    <s v="Kristin Wise"/>
    <s v="Loan Originated"/>
    <d v="2024-06-11T00:00:00"/>
    <s v="Annette"/>
    <s v="Shipley"/>
    <s v="agravert11@gmail.com"/>
    <x v="255"/>
    <x v="1"/>
    <s v="NULL"/>
    <s v="600 5th St 301"/>
    <s v="N"/>
    <s v=" "/>
    <s v="515-233-6400"/>
    <s v=" "/>
    <s v=" "/>
    <s v=" "/>
    <x v="0"/>
    <x v="0"/>
    <s v=" "/>
    <s v=" "/>
    <s v="1001 Carroll Ave"/>
    <x v="37"/>
    <s v="50010"/>
    <s v="245000"/>
    <x v="0"/>
    <s v="luanne.myers@redfin.com"/>
    <x v="256"/>
    <s v="F05740000"/>
    <s v="s70917000"/>
    <s v="11060 Oak St Ste 8"/>
    <s v="515-401-9057"/>
    <s v=" "/>
    <s v=" "/>
    <s v=" "/>
    <s v="RE/MAX REC"/>
    <s v="heatherknittel@remax.net"/>
    <s v="S61716000"/>
    <s v="F05404000"/>
    <s v="1606 S Duff No 100"/>
    <s v="515-371-2706"/>
    <s v=" "/>
    <s v=" "/>
    <s v="kfonarow@bayeq.com"/>
    <s v="kfonarow"/>
    <s v="Kathleen Fonarow"/>
    <s v=" "/>
    <s v="Newrez FHA Standard 30 Yr Fixed"/>
    <x v="209"/>
    <x v="225"/>
    <n v="703"/>
    <n v="45.625"/>
    <n v="0"/>
    <n v="96.5"/>
    <n v="96.5"/>
    <s v="N"/>
    <s v=" "/>
    <s v=" "/>
    <s v=" "/>
    <s v=" "/>
    <s v=" "/>
    <s v=" "/>
    <s v=" "/>
    <s v="No"/>
    <n v="5174.2299999999996"/>
    <n v="0"/>
    <n v="5174.22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255"/>
    <s v="302282 - Lake Oswego"/>
    <s v="Portland"/>
    <s v="OR"/>
    <x v="19"/>
    <x v="0"/>
    <s v="VA"/>
    <s v="Banked - Retail"/>
    <s v="Jenina Menendez"/>
    <s v="Loan Originated"/>
    <d v="2024-06-11T00:00:00"/>
    <s v="James"/>
    <s v="Bechtel"/>
    <s v="bechtel95@msn.com"/>
    <x v="256"/>
    <x v="1"/>
    <s v="9"/>
    <s v="1900 SW 4th Ave"/>
    <s v="N"/>
    <s v="N"/>
    <s v="503-823-7388"/>
    <s v="Carole"/>
    <s v="Bechtel"/>
    <s v="capbechtel@gmail.com"/>
    <x v="84"/>
    <x v="0"/>
    <s v="503-823-7300"/>
    <s v=" "/>
    <s v="17290 S Burk Rd"/>
    <x v="15"/>
    <s v="97004"/>
    <s v="685000"/>
    <x v="0"/>
    <s v="liz.ellis@redfin.com"/>
    <x v="257"/>
    <s v="201222264"/>
    <s v="201212771"/>
    <s v="700 NE Multnomah St #1550"/>
    <s v="503-573-9199"/>
    <s v=" "/>
    <s v=" "/>
    <s v=" "/>
    <s v="RE/MAX Equity Group"/>
    <s v="tracyrynders@hotmail.com"/>
    <s v="200104186"/>
    <s v="201008052"/>
    <s v="9200 SE Sunnybrook Blvd #100"/>
    <s v="503-317-5499"/>
    <s v=" "/>
    <s v=" "/>
    <s v="ewilliss@bayeq.com"/>
    <s v="ewilliss"/>
    <s v="Elisabeth Williss"/>
    <s v=" "/>
    <s v="Newrez Red Label VA Standard 30 Yr Fixed"/>
    <x v="210"/>
    <x v="226"/>
    <n v="712"/>
    <n v="42.000999999999998"/>
    <n v="0"/>
    <n v="100"/>
    <n v="100"/>
    <s v="N"/>
    <s v=" "/>
    <s v="N"/>
    <s v=" "/>
    <s v=" "/>
    <s v=" "/>
    <s v="N"/>
    <s v=" "/>
    <s v="No"/>
    <n v="9951.07"/>
    <n v="6971.47"/>
    <n v="9951.07"/>
    <n v="0"/>
    <n v="0"/>
    <n v="0"/>
    <n v="0"/>
    <n v="0"/>
    <n v="6971.47"/>
    <n v="0"/>
    <n v="0"/>
    <n v="0"/>
    <n v="0"/>
    <n v="0"/>
    <s v="No Appraisal Waiver"/>
    <x v="0"/>
    <s v=" "/>
    <d v="2024-09-06T00:00:00"/>
  </r>
  <r>
    <s v="2405058187"/>
    <s v="202606  Asheville"/>
    <s v="Asheville"/>
    <s v="NC"/>
    <x v="17"/>
    <x v="0"/>
    <s v="Conventional"/>
    <s v="Banked - Retail"/>
    <s v="Jewelena Reyna"/>
    <s v="Loan Originated"/>
    <d v="2024-06-11T00:00:00"/>
    <s v="James"/>
    <s v="Allison"/>
    <s v="jamescdallison@gmail.com"/>
    <x v="257"/>
    <x v="1"/>
    <s v="NULL"/>
    <s v="100 Logistics Ave"/>
    <s v="N"/>
    <s v=" "/>
    <s v="833-701-1492"/>
    <s v="Kayla"/>
    <s v="Alvis"/>
    <s v="kmalvis@gmail.com"/>
    <x v="0"/>
    <x v="0"/>
    <s v=" "/>
    <s v=" "/>
    <s v="55 Henrietta St"/>
    <x v="9"/>
    <s v="28801"/>
    <s v="690000"/>
    <x v="99"/>
    <s v="leah@townandmountain.com"/>
    <x v="258"/>
    <s v="c 13840"/>
    <s v="284777"/>
    <s v="315 Haywood Road STE 119"/>
    <s v="828-231-4024"/>
    <s v="Sandra Noland"/>
    <s v="snoland@grcclaw.com"/>
    <s v=" "/>
    <s v="Preferred Properties"/>
    <s v="grady@preferredprop.com"/>
    <s v="328881"/>
    <s v="c0451"/>
    <s v="39 Woodfin Street"/>
    <s v="828-455-9630"/>
    <s v=" "/>
    <s v=" "/>
    <s v="dgenet@bayeq.com"/>
    <s v="dgenet"/>
    <s v="Desiree Genet"/>
    <s v=" "/>
    <s v="Bay Orange Label 30YR Fixed"/>
    <x v="211"/>
    <x v="227"/>
    <n v="756"/>
    <n v="33.616"/>
    <n v="0"/>
    <n v="50.725000000000001"/>
    <n v="50.725000000000001"/>
    <s v="N"/>
    <s v=" "/>
    <s v=" "/>
    <s v=" "/>
    <s v=" "/>
    <s v=" "/>
    <s v=" "/>
    <s v=" "/>
    <s v="No"/>
    <n v="13749.99"/>
    <n v="0"/>
    <n v="13749.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25"/>
    <s v="302280 - Bellevue"/>
    <s v="Bellevue"/>
    <s v="WA"/>
    <x v="9"/>
    <x v="0"/>
    <s v="Conventional"/>
    <s v="Banked - Retail"/>
    <s v="Jewelena Reyna"/>
    <s v="Loan Originated"/>
    <d v="2024-06-11T00:00:00"/>
    <s v="Peter"/>
    <s v="Keim"/>
    <s v="peterakeim@gmail.com"/>
    <x v="258"/>
    <x v="1"/>
    <s v="7"/>
    <s v="1301 5th Ave"/>
    <s v="N"/>
    <s v=" "/>
    <s v="206-624-7940"/>
    <s v="Asia"/>
    <s v="Wang"/>
    <s v="awang0094@gmail.com"/>
    <x v="85"/>
    <x v="0"/>
    <s v="206-878-1985"/>
    <s v=" "/>
    <s v="812 24th Ave S"/>
    <x v="12"/>
    <s v="98144"/>
    <s v="800000"/>
    <x v="100"/>
    <s v="kenna@windermere.com"/>
    <x v="259"/>
    <s v="19574"/>
    <s v="116425"/>
    <s v="1920 N 34th St"/>
    <s v="206-669-6433"/>
    <s v=" "/>
    <s v=" "/>
    <s v=" "/>
    <s v="KW Greater Seattle"/>
    <s v="geoff@bigsoundhomes.com"/>
    <s v="21008792"/>
    <s v="50330"/>
    <s v="1307 N 45th St #300"/>
    <s v="206-650-8222"/>
    <s v=" "/>
    <s v=" "/>
    <s v="caponte@bayeq.com"/>
    <s v="caponte"/>
    <s v="Cindy Aponte"/>
    <s v=" "/>
    <s v="Bay Orange Label 30YR Fixed"/>
    <x v="2"/>
    <x v="2"/>
    <n v="797"/>
    <n v="17.387"/>
    <n v="0"/>
    <n v="65"/>
    <n v="65"/>
    <s v="N"/>
    <s v=" "/>
    <s v=" "/>
    <s v=" "/>
    <s v=" "/>
    <s v=" "/>
    <s v="N"/>
    <s v=" "/>
    <s v="No"/>
    <n v="13716.68"/>
    <n v="9275.07"/>
    <n v="13716.68"/>
    <n v="0"/>
    <n v="0"/>
    <n v="0"/>
    <n v="0"/>
    <n v="0"/>
    <n v="9275.07"/>
    <n v="0"/>
    <n v="0"/>
    <n v="0"/>
    <n v="0"/>
    <n v="0"/>
    <s v="FNMA Appraisal Waiver"/>
    <x v="0"/>
    <s v=" "/>
    <d v="2024-09-06T00:00:00"/>
  </r>
  <r>
    <s v="2405059107"/>
    <s v="302304 McCall"/>
    <s v="Eagle"/>
    <s v="ID"/>
    <x v="14"/>
    <x v="0"/>
    <s v="Conventional"/>
    <s v="Banked - Retail"/>
    <s v="Cassandra Hergert"/>
    <s v="Loan Originated"/>
    <d v="2024-06-11T00:00:00"/>
    <s v="Jennifer"/>
    <s v="Downing"/>
    <s v="jenturin@gmail.com"/>
    <x v="259"/>
    <x v="1"/>
    <s v="19"/>
    <s v="3475 N Eagle Rd"/>
    <s v="N"/>
    <s v=" "/>
    <s v="208-340-1271"/>
    <s v="Zachary"/>
    <s v="Downing"/>
    <s v="Zwdowning@gmail.com"/>
    <x v="0"/>
    <x v="0"/>
    <s v=" "/>
    <s v=" "/>
    <s v="521 N Stierman Way"/>
    <x v="16"/>
    <s v="83616"/>
    <s v="482000"/>
    <x v="101"/>
    <s v="kelly@keyterealestate.com"/>
    <x v="260"/>
    <s v="LC37844"/>
    <s v="SP55893"/>
    <s v="1099 South Wells"/>
    <s v="208-761-5105"/>
    <s v=" "/>
    <s v=" "/>
    <s v=" "/>
    <s v="Keller Williams Realty Boise"/>
    <s v="melinda@benkinneyteam.com"/>
    <s v="SP53262"/>
    <s v="CO24107"/>
    <s v="1065 S Allante Pl"/>
    <s v="208-672-9000"/>
    <s v=" "/>
    <s v=" "/>
    <s v="dholsman@bayeq.com"/>
    <s v="dholsman"/>
    <s v="Debbie Holsman"/>
    <s v=" "/>
    <s v="Pennymac -  Fannie Mae NOO 30 Yr Fixed &gt; $300K"/>
    <x v="212"/>
    <x v="228"/>
    <n v="788"/>
    <n v="44.56"/>
    <n v="0"/>
    <n v="70"/>
    <n v="70"/>
    <s v="N"/>
    <s v=" "/>
    <s v=" "/>
    <s v=" "/>
    <s v=" "/>
    <s v=" "/>
    <s v=" "/>
    <s v=" "/>
    <s v="No"/>
    <n v="11283.75"/>
    <n v="0"/>
    <n v="11283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04"/>
    <s v="252126 - Chula Vista"/>
    <s v="Chula Vista"/>
    <s v="CA"/>
    <x v="12"/>
    <x v="0"/>
    <s v="Conventional"/>
    <s v="Banked - Retail"/>
    <s v="Jenina Menendez"/>
    <s v="Loan Originated"/>
    <d v="2024-06-11T00:00:00"/>
    <s v="Sterling"/>
    <s v="Winchester"/>
    <s v="sterling.a.winchester@gmail.com"/>
    <x v="29"/>
    <x v="1"/>
    <s v="NULL"/>
    <s v="600 W. Broadway Suite 1800"/>
    <s v=" "/>
    <s v=" "/>
    <s v="619-738-9000"/>
    <s v=" "/>
    <s v=" "/>
    <s v=" "/>
    <x v="0"/>
    <x v="0"/>
    <s v=" "/>
    <s v=" "/>
    <s v="777 6Th Ave Unit 417"/>
    <x v="3"/>
    <s v="92101"/>
    <s v="505000"/>
    <x v="0"/>
    <s v="john.copeland@redfin.com"/>
    <x v="261"/>
    <s v="01521930"/>
    <s v="01963958"/>
    <s v="1808 Aston Ave, Suite 200"/>
    <s v="619-383-2131"/>
    <s v=" "/>
    <s v=" "/>
    <s v=" "/>
    <s v="Exit Alliance Realty"/>
    <s v="noahsocalrealtor@gmail.com"/>
    <s v="01931087"/>
    <s v="01924483"/>
    <s v="43521 Ridge Park Dr. Suite 201"/>
    <s v="951-852-6408"/>
    <s v=" "/>
    <s v=" "/>
    <s v="ryee@bayeq.com"/>
    <s v="ryee"/>
    <s v="Robert Yee"/>
    <s v=" "/>
    <s v="Bay Red Label DU 30YR Fixed"/>
    <x v="2"/>
    <x v="2"/>
    <n v="816"/>
    <n v="35.706000000000003"/>
    <n v="0"/>
    <n v="75"/>
    <n v="75"/>
    <s v=" "/>
    <s v=" "/>
    <s v=" "/>
    <s v=" "/>
    <s v=" "/>
    <s v=" "/>
    <s v=" "/>
    <s v=" "/>
    <s v="No"/>
    <n v="12205"/>
    <n v="0"/>
    <n v="1220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191"/>
    <s v="203017 - Milford"/>
    <s v="Milford"/>
    <s v="MA"/>
    <x v="17"/>
    <x v="0"/>
    <s v="Conventional"/>
    <s v="Banked - Retail"/>
    <s v="Jenina Menendez"/>
    <s v="Loan Originated"/>
    <d v="2024-06-11T00:00:00"/>
    <s v="Tzuyu"/>
    <s v="Tang"/>
    <s v="may91301@gmail.com"/>
    <x v="260"/>
    <x v="1"/>
    <s v="1"/>
    <s v="1852 Centre St"/>
    <s v="N"/>
    <s v=" "/>
    <s v="781-647-0772"/>
    <s v=" "/>
    <s v=" "/>
    <s v=" "/>
    <x v="0"/>
    <x v="0"/>
    <s v=" "/>
    <s v=" "/>
    <s v="156 Shirley St 2"/>
    <x v="30"/>
    <s v="02152"/>
    <s v="599000"/>
    <x v="0"/>
    <s v="joanne.rodrigues@redfin.com"/>
    <x v="262"/>
    <s v="7828"/>
    <s v="9507651"/>
    <s v="50 Roland Street Suite 300"/>
    <s v="603-966-6102"/>
    <s v="David Allosso"/>
    <s v="dallosso@touchstoneclosing.com"/>
    <s v="dcasale@casalelawofficespc.com"/>
    <s v="Lantern Residential"/>
    <s v="leighann@lanternresidential.com"/>
    <s v="9530821"/>
    <s v="423866"/>
    <s v="44 Woodside Ave"/>
    <s v="567-702-4112"/>
    <s v="Donald E. Casale, II"/>
    <s v="Casale Law Offices, P.C."/>
    <s v="amedberg@bayeq.com"/>
    <s v="amedberg"/>
    <s v="Amy Edberg"/>
    <s v=" "/>
    <s v="Bay Red Label LP Home Possible 30 Year Fixed 50% AMI"/>
    <x v="213"/>
    <x v="229"/>
    <n v="727"/>
    <n v="39.121000000000002"/>
    <n v="419964"/>
    <n v="33.222000000000001"/>
    <n v="33.222000000000001"/>
    <s v="N"/>
    <s v=" "/>
    <s v=" "/>
    <s v=" "/>
    <s v=" "/>
    <s v=" "/>
    <s v=" "/>
    <s v=" "/>
    <s v="No"/>
    <n v="5546.67"/>
    <n v="0"/>
    <n v="5796.4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255"/>
    <s v="252324 - Gillette"/>
    <s v="Gillette"/>
    <s v="WY"/>
    <x v="8"/>
    <x v="0"/>
    <s v="FHA"/>
    <s v="Banked - Retail"/>
    <s v="Jenina Menendez"/>
    <s v="Loan Originated"/>
    <d v="2024-06-11T00:00:00"/>
    <s v="Jessica"/>
    <s v="Cateora"/>
    <s v="jcat2007@msn.com"/>
    <x v="261"/>
    <x v="1"/>
    <s v="NULL"/>
    <s v="201 Industrial Road"/>
    <s v="N"/>
    <s v=" "/>
    <s v="844-778-4700"/>
    <s v=" "/>
    <s v=" "/>
    <s v=" "/>
    <x v="0"/>
    <x v="0"/>
    <s v=" "/>
    <s v=" "/>
    <s v="416 Sundance Cir"/>
    <x v="2"/>
    <s v="82732"/>
    <s v="275000"/>
    <x v="90"/>
    <s v="jessica@411properties.com"/>
    <x v="237"/>
    <s v="215900"/>
    <s v="RE-13305"/>
    <s v="560 Running W Drive Ste 120"/>
    <s v="307-660-5470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FHA Standard 30 Yr Fixed"/>
    <x v="59"/>
    <x v="59"/>
    <n v="766"/>
    <n v="56.252000000000002"/>
    <n v="0"/>
    <n v="96.5"/>
    <n v="96.5"/>
    <s v="N"/>
    <s v=" "/>
    <s v=" "/>
    <s v=" "/>
    <s v=" "/>
    <s v=" "/>
    <s v=" "/>
    <s v=" "/>
    <s v="No"/>
    <n v="4680"/>
    <n v="0"/>
    <n v="468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03"/>
    <s v="202305 - Colorado Springs"/>
    <s v="Colorado Springs"/>
    <s v="CO"/>
    <x v="3"/>
    <x v="0"/>
    <s v="Conventional"/>
    <s v="Banked - Retail"/>
    <s v="Roni Barger"/>
    <s v="Loan Originated"/>
    <d v="2024-06-11T00:00:00"/>
    <s v="Darlene"/>
    <s v="Sanchez"/>
    <s v="sanchezdarlene1958@gmail.com"/>
    <x v="0"/>
    <x v="1"/>
    <s v="NULL"/>
    <s v=" "/>
    <s v=" "/>
    <s v=" "/>
    <s v=" "/>
    <s v="Dennis"/>
    <s v="Sanchez"/>
    <s v="ddsan8722@gmail.com"/>
    <x v="86"/>
    <x v="0"/>
    <s v="719-123-4567"/>
    <s v=" "/>
    <s v="4376 S Iris Ct"/>
    <x v="5"/>
    <s v="80123"/>
    <s v="633000"/>
    <x v="0"/>
    <s v="Helen.Caya@redfin.com"/>
    <x v="263"/>
    <s v="EC 100031501"/>
    <s v="EA 40034469"/>
    <s v="8055 E Tufts Ave Ste 1430"/>
    <s v="720-203-4248"/>
    <s v=" "/>
    <s v=" "/>
    <s v=" "/>
    <s v="HomeSmart Realty"/>
    <s v="jeffackerman34@gmail.com"/>
    <s v="FA100069844"/>
    <s v="EC 100054647"/>
    <s v="445 Union Blvd Ste 106"/>
    <s v="303-858-8100"/>
    <s v=" "/>
    <s v=" "/>
    <s v="jgalvan@bayeq.com"/>
    <s v="jgalvan"/>
    <s v="Jenna Galvan"/>
    <s v=" "/>
    <s v="Bay Red Label DU 30YR Fixed"/>
    <x v="2"/>
    <x v="2"/>
    <n v="784"/>
    <n v="41.423000000000002"/>
    <n v="0"/>
    <n v="43.286000000000001"/>
    <n v="43.286000000000001"/>
    <s v=" "/>
    <s v=" "/>
    <s v=" "/>
    <s v=" "/>
    <s v=" "/>
    <s v=" "/>
    <s v="N"/>
    <s v=" "/>
    <s v="No"/>
    <n v="0"/>
    <n v="980.88"/>
    <n v="0"/>
    <n v="0"/>
    <n v="0"/>
    <n v="0"/>
    <n v="0"/>
    <n v="0"/>
    <n v="980.88"/>
    <n v="0"/>
    <n v="0"/>
    <n v="0"/>
    <n v="0"/>
    <n v="0"/>
    <s v="FNMA Appraisal Waiver"/>
    <x v="0"/>
    <s v=" "/>
    <d v="2024-09-06T00:00:00"/>
  </r>
  <r>
    <s v="2405058001"/>
    <s v="302453 Frisco"/>
    <s v="Plano"/>
    <s v="TX"/>
    <x v="20"/>
    <x v="0"/>
    <s v="Conventional"/>
    <s v="Banked - Retail"/>
    <s v="Cassandra Hergert"/>
    <s v="Loan Originated"/>
    <d v="2024-06-11T00:00:00"/>
    <s v="Kim"/>
    <s v="Pham"/>
    <s v="kimpha82684@yahoo.com"/>
    <x v="262"/>
    <x v="1"/>
    <s v="5"/>
    <s v="1441 N Beckley Ave"/>
    <s v="N"/>
    <s v=" "/>
    <s v="214-947-8181"/>
    <s v=" "/>
    <s v=" "/>
    <s v=" "/>
    <x v="0"/>
    <x v="0"/>
    <s v=" "/>
    <s v=" "/>
    <s v="730 W 7Th St"/>
    <x v="0"/>
    <s v="75208"/>
    <s v="575000"/>
    <x v="102"/>
    <s v="dana.gaswirth@weknowtx.com"/>
    <x v="264"/>
    <s v="606481"/>
    <s v="0693455"/>
    <s v="2800 Dallas Pkwy Ste 350"/>
    <s v="214-289-3262"/>
    <s v="Nick Kline"/>
    <s v=" "/>
    <s v=" "/>
    <s v="Rogers Healy and Associates"/>
    <s v="heatherdaniel@rogershealy.com"/>
    <s v="0743440"/>
    <s v="0570083"/>
    <s v="3001 Knox St. #210"/>
    <s v="806-281-4120"/>
    <s v="Fran Fischer"/>
    <s v="Rogers Healy and Associates"/>
    <s v="pdeen@bayeq.com"/>
    <s v="pdeen"/>
    <s v="Pam Deen"/>
    <s v=" "/>
    <s v="Bay Orange Label 30YR Fixed"/>
    <x v="214"/>
    <x v="230"/>
    <n v="811"/>
    <n v="22.045999999999999"/>
    <n v="0"/>
    <n v="95"/>
    <n v="95"/>
    <s v="N"/>
    <s v=" "/>
    <s v=" "/>
    <s v=" "/>
    <s v=" "/>
    <s v=" "/>
    <s v=" "/>
    <s v=" "/>
    <s v="No"/>
    <n v="19581"/>
    <n v="0"/>
    <n v="1958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63"/>
    <s v="302466 - Lenexa"/>
    <s v="Lenexa"/>
    <s v="KS"/>
    <x v="20"/>
    <x v="0"/>
    <s v="FHA"/>
    <s v="Banked - Retail"/>
    <s v="Jewelena Reyna"/>
    <s v="Loan Originated"/>
    <d v="2024-06-11T00:00:00"/>
    <s v="Brianna"/>
    <s v="Jordan"/>
    <s v="brijordan750@gmail.com"/>
    <x v="263"/>
    <x v="30"/>
    <s v="4"/>
    <s v="5900 N Flora Ave"/>
    <s v="N"/>
    <s v=" "/>
    <s v="816-321-5180"/>
    <s v=" "/>
    <s v=" "/>
    <s v=" "/>
    <x v="0"/>
    <x v="0"/>
    <s v=" "/>
    <s v=" "/>
    <s v="9400 N Campbell Ct"/>
    <x v="38"/>
    <s v="64155"/>
    <s v="375000"/>
    <x v="79"/>
    <s v="dan.janes@compass.com"/>
    <x v="265"/>
    <s v="2020041554"/>
    <s v="2020041554"/>
    <s v="900 W 48th Pl # 120"/>
    <s v="913-708-5401"/>
    <s v=" "/>
    <s v=" "/>
    <s v=" "/>
    <s v="Aristocrat Realty"/>
    <s v="nick@aristocrat-realty.com"/>
    <s v="2019045877"/>
    <s v="2019045877"/>
    <s v="12200 N Ambassador Dr, Ste 104"/>
    <s v="816-446-6511"/>
    <s v=" "/>
    <s v=" "/>
    <s v="jbolden@bayeq.com"/>
    <s v="jbolden"/>
    <s v="Julie Bolden"/>
    <s v=" "/>
    <s v="AmeriHome FHA 30 Yr Fixed Max 375K Bal"/>
    <x v="215"/>
    <x v="231"/>
    <n v="683"/>
    <n v="41.744"/>
    <n v="0"/>
    <n v="96.5"/>
    <n v="96.5"/>
    <s v="N"/>
    <s v="N"/>
    <s v=" "/>
    <s v=" "/>
    <s v=" "/>
    <s v=" "/>
    <s v=" "/>
    <s v=" "/>
    <s v="No"/>
    <n v="4452.75"/>
    <n v="0"/>
    <n v="4452.75"/>
    <n v="4554.05"/>
    <n v="0"/>
    <n v="0"/>
    <n v="0"/>
    <n v="0"/>
    <n v="0"/>
    <n v="0"/>
    <n v="0"/>
    <n v="0"/>
    <n v="0"/>
    <n v="0"/>
    <s v="No Appraisal Waiver"/>
    <x v="0"/>
    <s v=" "/>
    <d v="2024-09-06T00:00:00"/>
  </r>
  <r>
    <s v="2402043736"/>
    <s v="252324 - Gillette"/>
    <s v="Gillette"/>
    <s v="WY"/>
    <x v="7"/>
    <x v="0"/>
    <s v="Conventional"/>
    <s v="Banked - Retail"/>
    <s v="Jenina Menendez"/>
    <s v="Loan Originated"/>
    <d v="2024-06-11T00:00:00"/>
    <s v="Abigail"/>
    <s v="Turnbough"/>
    <s v="abi.turnbough@gmail.com"/>
    <x v="264"/>
    <x v="1"/>
    <s v="NULL"/>
    <s v="1401 W 5th St"/>
    <s v=" "/>
    <s v="N"/>
    <s v="307-672-1000"/>
    <s v="Monte"/>
    <s v="Turnbough"/>
    <s v="mturnbough@hotmail.com"/>
    <x v="87"/>
    <x v="0"/>
    <s v="313-342-3400"/>
    <s v=" "/>
    <s v="2930 W 17th St"/>
    <x v="2"/>
    <s v="82801-6705"/>
    <s v="575000"/>
    <x v="103"/>
    <s v="aalmond@weare307.com"/>
    <x v="266"/>
    <s v="61500"/>
    <s v="RE-16053"/>
    <s v="248 W Burkitt St"/>
    <s v="307-683-6673"/>
    <s v=" "/>
    <s v=" "/>
    <s v=" "/>
    <s v="Colwell Banker Legacy Group"/>
    <s v="kaycee@raderrealestate.info"/>
    <s v="RE-14049"/>
    <s v="184200"/>
    <s v="171 North Main St"/>
    <s v="307-751-6924"/>
    <s v=" "/>
    <s v=" "/>
    <s v="azach@bayeq.com"/>
    <s v="azach"/>
    <s v="Amanda Zach"/>
    <s v=" "/>
    <s v="Bay LP HomeOne 30 YR Fixed"/>
    <x v="216"/>
    <x v="232"/>
    <n v="791"/>
    <n v="20.431999999999999"/>
    <n v="0"/>
    <n v="97"/>
    <n v="97"/>
    <s v=" "/>
    <s v=" "/>
    <s v="N"/>
    <s v=" "/>
    <s v=" "/>
    <s v=" "/>
    <s v="N"/>
    <s v=" "/>
    <s v="No"/>
    <n v="22666.67"/>
    <n v="6891.73"/>
    <n v="22666.67"/>
    <n v="0"/>
    <n v="0"/>
    <n v="0"/>
    <n v="0"/>
    <n v="0"/>
    <n v="6891.73"/>
    <n v="0"/>
    <n v="0"/>
    <n v="0"/>
    <n v="0"/>
    <n v="0"/>
    <s v="No Appraisal Waiver"/>
    <x v="0"/>
    <s v=" "/>
    <d v="2024-09-06T00:00:00"/>
  </r>
  <r>
    <s v="2405058460"/>
    <s v="202305 - Colorado Springs"/>
    <s v="Colorado Springs"/>
    <s v="CO"/>
    <x v="7"/>
    <x v="0"/>
    <s v="VA"/>
    <s v="Banked - Retail"/>
    <s v="Jewelena Reyna"/>
    <s v="Loan Originated"/>
    <d v="2024-06-11T00:00:00"/>
    <s v="Glenn"/>
    <s v="Sadler"/>
    <s v="glenn.t.sadler@gmail.com"/>
    <x v="265"/>
    <x v="1"/>
    <s v="5"/>
    <s v="14500 Central Ave NW"/>
    <s v="N"/>
    <s v=" "/>
    <s v="505-352-7866"/>
    <s v="Sandy"/>
    <s v="Sadler"/>
    <s v="Mimi.sadler.2020@gmail.com"/>
    <x v="88"/>
    <x v="0"/>
    <s v="505-872-4327"/>
    <s v=" "/>
    <s v="8404 Silverado Avenue SW"/>
    <x v="32"/>
    <s v="87121"/>
    <s v="270000"/>
    <x v="65"/>
    <s v="amberperez.realtor@gmail.com"/>
    <x v="267"/>
    <s v=" "/>
    <s v="19076"/>
    <s v="4121 Wyoming Blvd NE"/>
    <s v="505-702-7229"/>
    <s v=" "/>
    <s v=" "/>
    <s v=" "/>
    <s v="Weichert Realtors"/>
    <s v="peter@imagerealtyabq.com"/>
    <s v="54704"/>
    <s v=" "/>
    <s v="6705 Academy Rd NE Suite A"/>
    <s v="505-550-5972"/>
    <s v=" "/>
    <s v=" "/>
    <s v="mlara@bayeq.com"/>
    <s v="mreed"/>
    <s v="Mckenzie T Lara"/>
    <s v=" "/>
    <s v="Bay VA 30YR Fixed"/>
    <x v="217"/>
    <x v="233"/>
    <n v="646"/>
    <n v="43.167999999999999"/>
    <n v="0"/>
    <n v="100"/>
    <n v="100"/>
    <s v="N"/>
    <s v=" "/>
    <s v=" "/>
    <s v=" "/>
    <s v=" "/>
    <s v=" "/>
    <s v="N"/>
    <s v=" "/>
    <s v="No"/>
    <n v="5186.3900000000003"/>
    <n v="2951.54"/>
    <n v="5186.3900000000003"/>
    <n v="0"/>
    <n v="0"/>
    <n v="0"/>
    <n v="0"/>
    <n v="0"/>
    <n v="2951.54"/>
    <n v="0"/>
    <n v="0"/>
    <n v="0"/>
    <n v="0"/>
    <n v="0"/>
    <s v="No Appraisal Waiver"/>
    <x v="0"/>
    <s v=" "/>
    <d v="2024-09-06T00:00:00"/>
  </r>
  <r>
    <s v="2405057250"/>
    <s v="202512 - Plainfield"/>
    <s v="Chicago"/>
    <s v="IL"/>
    <x v="1"/>
    <x v="0"/>
    <s v="Conventional"/>
    <s v="Banked - Retail"/>
    <s v="Jenina Menendez"/>
    <s v="Loan Originated"/>
    <d v="2024-06-11T00:00:00"/>
    <s v="David"/>
    <s v="Baertschi"/>
    <s v="barchy40@gmail.com"/>
    <x v="266"/>
    <x v="1"/>
    <s v="1"/>
    <s v="2111 W Roosevelt Rd"/>
    <s v="N"/>
    <s v=" "/>
    <s v="312-421-6700"/>
    <s v=" "/>
    <s v=" "/>
    <s v=" "/>
    <x v="0"/>
    <x v="0"/>
    <s v=" "/>
    <s v=" "/>
    <s v="2016 N Spaulding Ave Unit G"/>
    <x v="1"/>
    <s v="60647"/>
    <s v="167000"/>
    <x v="0"/>
    <s v="adam.zenullahi@redfin.com"/>
    <x v="44"/>
    <s v="478013085"/>
    <s v="475176938"/>
    <s v="112 S Sangamon St Ste 400"/>
    <s v="773-505-7259"/>
    <s v="Adrienne Shreffler"/>
    <s v="als@therplg.com"/>
    <s v="j.clark@redfin.com"/>
    <s v="Keller Williams One Chicago"/>
    <s v="raymond@myntchicago.com"/>
    <s v="475181264"/>
    <s v="481013406"/>
    <s v="2211 N Elston Ae #104"/>
    <s v="209-679-4730"/>
    <s v="Jennifer Clark"/>
    <s v="Redfin"/>
    <s v="jheath@bayeq.com"/>
    <s v="jheath"/>
    <s v="John Heath"/>
    <s v=" "/>
    <s v="Bay Red Label DU 30YR Fixed Special Feature"/>
    <x v="18"/>
    <x v="18"/>
    <n v="802"/>
    <n v="25.69"/>
    <n v="0"/>
    <n v="91.915999999999997"/>
    <n v="91.915999999999997"/>
    <s v="N"/>
    <s v=" "/>
    <s v=" "/>
    <s v=" "/>
    <s v=" "/>
    <s v=" "/>
    <s v=" "/>
    <s v=" "/>
    <s v="No"/>
    <n v="6552.67"/>
    <n v="0"/>
    <n v="6552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83"/>
    <s v="301201 Auburn - Janas"/>
    <s v="Puyallup"/>
    <s v="WA"/>
    <x v="19"/>
    <x v="0"/>
    <s v="Conventional"/>
    <s v="Banked - Retail"/>
    <s v="Jenina Menendez"/>
    <s v="Loan Originated"/>
    <d v="2024-06-11T00:00:00"/>
    <s v="Alex"/>
    <s v="Mietzner"/>
    <s v="alexmietzner@gmail.com"/>
    <x v="267"/>
    <x v="1"/>
    <s v="1"/>
    <s v="2415 Auburn Way N"/>
    <s v="N"/>
    <s v=" "/>
    <s v="877-846-9500"/>
    <s v=" "/>
    <s v=" "/>
    <s v=" "/>
    <x v="0"/>
    <x v="0"/>
    <s v=" "/>
    <s v=" "/>
    <s v="10111 274Th St E"/>
    <x v="12"/>
    <s v="98338"/>
    <s v="515000"/>
    <x v="21"/>
    <s v=" "/>
    <x v="46"/>
    <s v=" "/>
    <s v=" "/>
    <s v=" "/>
    <s v=" "/>
    <s v=" "/>
    <s v=" "/>
    <s v=" "/>
    <s v="Timber Real Estate"/>
    <s v="rwoods@thepnwteam.com"/>
    <s v="21034331"/>
    <s v="23037907"/>
    <s v="3920 W Tapps Dr E"/>
    <s v="253-389-8961"/>
    <s v=" "/>
    <s v=" "/>
    <s v="jidennis@bayeq.com"/>
    <s v="jidennis"/>
    <s v="Jackie Dennis"/>
    <s v="ldoerflinger"/>
    <s v="Bay LP 30YR Fixed Special Feature"/>
    <x v="70"/>
    <x v="71"/>
    <n v="693"/>
    <n v="34.396000000000001"/>
    <n v="0"/>
    <n v="90.290999999999997"/>
    <n v="90.290999999999997"/>
    <s v="N"/>
    <s v=" "/>
    <s v=" "/>
    <s v=" "/>
    <s v=" "/>
    <s v=" "/>
    <s v=" "/>
    <s v=" "/>
    <s v="No"/>
    <n v="11651.17"/>
    <n v="0"/>
    <n v="11651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99"/>
    <s v="202640 - St Simons Island"/>
    <s v="St Simons Island"/>
    <s v="GA"/>
    <x v="12"/>
    <x v="1"/>
    <s v="Conventional"/>
    <s v="Banked - Retail"/>
    <s v="Cassandra Hergert"/>
    <s v="Loan Originated"/>
    <d v="2024-06-11T00:00:00"/>
    <s v="David"/>
    <s v="DeVivo"/>
    <s v="expodadson@aol.com"/>
    <x v="0"/>
    <x v="1"/>
    <s v="NULL"/>
    <s v=" "/>
    <s v=" "/>
    <s v=" "/>
    <s v=" "/>
    <s v=" "/>
    <s v=" "/>
    <s v=" "/>
    <x v="0"/>
    <x v="0"/>
    <s v=" "/>
    <s v=" "/>
    <s v="302 Atlantic Dr"/>
    <x v="11"/>
    <s v="3152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dgenet"/>
    <s v="Bay Orange Label 30YR Fixed"/>
    <x v="218"/>
    <x v="234"/>
    <n v="757"/>
    <n v="40.134999999999998"/>
    <n v="0"/>
    <n v="28.172000000000001"/>
    <n v="28.172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72"/>
    <s v="205007 - Falls Church"/>
    <s v="Falls Church"/>
    <s v="VA"/>
    <x v="2"/>
    <x v="0"/>
    <s v="Conventional"/>
    <s v="Banked - Retail"/>
    <s v="Jasmine Joseph"/>
    <s v="Loan Originated"/>
    <d v="2024-06-11T00:00:00"/>
    <s v="Yedige"/>
    <s v="Magauin"/>
    <s v="magauiny3@gmail.com"/>
    <x v="268"/>
    <x v="1"/>
    <s v="2"/>
    <s v="1750 Presidents St"/>
    <s v="N"/>
    <s v=" "/>
    <s v="800-367-5690"/>
    <s v=" "/>
    <s v=" "/>
    <s v=" "/>
    <x v="0"/>
    <x v="0"/>
    <s v=" "/>
    <s v=" "/>
    <s v="1204 Gladstone Dr"/>
    <x v="4"/>
    <s v="20851"/>
    <s v="525000"/>
    <x v="21"/>
    <s v=" "/>
    <x v="46"/>
    <s v=" "/>
    <s v=" "/>
    <s v=" "/>
    <s v=" "/>
    <s v=" "/>
    <s v=" "/>
    <s v=" "/>
    <s v="Taylor Properties"/>
    <s v="realtormaxg@gmail.com"/>
    <s v="646750"/>
    <s v="4946"/>
    <s v="175 Admiral Cochrane Dr, Ste 112"/>
    <s v="202-731-8081"/>
    <s v=" "/>
    <s v=" "/>
    <s v="ashley.edinger@bayeq.com"/>
    <s v="ashley.edinger"/>
    <s v="Ashley Edinger"/>
    <s v=" "/>
    <s v="Bay Orange Label 30YR Fixed"/>
    <x v="28"/>
    <x v="28"/>
    <n v="781"/>
    <n v="49.97"/>
    <n v="0"/>
    <n v="80"/>
    <n v="80"/>
    <s v="N"/>
    <s v=" "/>
    <s v=" "/>
    <s v=" "/>
    <s v=" "/>
    <s v=" "/>
    <s v=" "/>
    <s v=" "/>
    <s v="No"/>
    <n v="9703.11"/>
    <n v="0"/>
    <n v="9703.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708"/>
    <s v="205010 - Rockville"/>
    <s v="Rockville"/>
    <s v="MD"/>
    <x v="14"/>
    <x v="0"/>
    <s v="Conventional"/>
    <s v="Banked - Retail"/>
    <s v="Jasmine Joseph"/>
    <s v="Loan Originated"/>
    <d v="2024-06-11T00:00:00"/>
    <s v="Oscar"/>
    <s v="Hernandez"/>
    <s v="oscarhernandez572@gmail.com"/>
    <x v="269"/>
    <x v="1"/>
    <s v="5"/>
    <s v="610 E 7 1/2 St"/>
    <s v="N"/>
    <s v=" "/>
    <s v="512-524-7302"/>
    <s v=" "/>
    <s v=" "/>
    <s v=" "/>
    <x v="0"/>
    <x v="0"/>
    <s v=" "/>
    <s v=" "/>
    <s v="2106 Fleet St"/>
    <x v="4"/>
    <s v="21231"/>
    <s v="316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deuel@bayeq.com"/>
    <s v="jdeuel"/>
    <s v="Jessica Deuel"/>
    <s v=" "/>
    <s v="Bay Orange Label 30YR Fixed"/>
    <x v="219"/>
    <x v="235"/>
    <n v="679"/>
    <n v="30.963999999999999"/>
    <n v="0"/>
    <n v="97"/>
    <n v="97"/>
    <s v="N"/>
    <s v=" "/>
    <s v=" "/>
    <s v=" "/>
    <s v=" "/>
    <s v=" "/>
    <s v=" "/>
    <s v=" "/>
    <s v="No"/>
    <n v="14802.5"/>
    <n v="0"/>
    <n v="1480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04"/>
    <s v="302501 Oakdale"/>
    <s v="Oakdale"/>
    <s v="MN"/>
    <x v="10"/>
    <x v="1"/>
    <s v="Conventional"/>
    <s v="Banked - Retail"/>
    <s v="Roni Barger"/>
    <s v="Loan Originated"/>
    <d v="2024-06-11T00:00:00"/>
    <s v="Timothy"/>
    <s v="Audette"/>
    <s v="timaudette77@gmail.com"/>
    <x v="270"/>
    <x v="1"/>
    <s v="NULL"/>
    <s v="5909 Baker Rd 550"/>
    <s v="N"/>
    <s v=" "/>
    <s v="770-804-3363"/>
    <s v="Stephanie"/>
    <s v="Audette"/>
    <s v="stephanieaudette@yahoo.com"/>
    <x v="89"/>
    <x v="0"/>
    <s v="651-662-8000"/>
    <s v=" "/>
    <s v="4643 180Th Ct W"/>
    <x v="7"/>
    <s v="5502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Bay Orange Label 30YR Fixed"/>
    <x v="2"/>
    <x v="2"/>
    <n v="804"/>
    <n v="33.340000000000003"/>
    <n v="0"/>
    <n v="20.457000000000001"/>
    <n v="20.457000000000001"/>
    <s v="N"/>
    <s v=" "/>
    <s v=" "/>
    <s v=" "/>
    <s v=" "/>
    <s v=" "/>
    <s v="N"/>
    <s v=" "/>
    <s v="No"/>
    <n v="5106.22"/>
    <n v="6118.38"/>
    <n v="5106.22"/>
    <n v="0"/>
    <n v="0"/>
    <n v="0"/>
    <n v="0"/>
    <n v="0"/>
    <n v="6118.38"/>
    <n v="0"/>
    <n v="0"/>
    <n v="0"/>
    <n v="0"/>
    <n v="0"/>
    <s v="FNMA Appraisal Waiver"/>
    <x v="0"/>
    <s v=" "/>
    <d v="2024-09-06T00:00:00"/>
  </r>
  <r>
    <s v="2404055753"/>
    <s v="252123 - Volente"/>
    <s v="Austin"/>
    <s v="TX"/>
    <x v="7"/>
    <x v="0"/>
    <s v="Conventional"/>
    <s v="Banked - Retail"/>
    <s v="Anne Toole"/>
    <s v="Loan Originated"/>
    <d v="2024-06-12T00:00:00"/>
    <s v="Matteo"/>
    <s v="Lupini"/>
    <s v="lupini.matteo@gmail.com"/>
    <x v="271"/>
    <x v="1"/>
    <s v="NULL"/>
    <s v="9442 N Capital of Texas Hwy"/>
    <s v="N"/>
    <s v=" "/>
    <s v="877-651-2988"/>
    <s v="Rachel"/>
    <s v="Lupini"/>
    <s v="rmdemsey@gmail.com"/>
    <x v="0"/>
    <x v="0"/>
    <s v=" "/>
    <s v=" "/>
    <s v="4606 Santa Anna St"/>
    <x v="0"/>
    <s v="78721"/>
    <s v="725000"/>
    <x v="0"/>
    <s v="vanessa.stroud@redfin.com"/>
    <x v="0"/>
    <s v="0605104"/>
    <s v="684230"/>
    <s v="10415 Morado Cir, Bldg 1, Suite 350"/>
    <s v="512-468-2008"/>
    <s v="Christopher Lugo"/>
    <s v="christopher.lugo@redfin.com"/>
    <s v=" "/>
    <s v="Compass RE Texas, LLC"/>
    <s v="stacie.watts@compass.com"/>
    <s v="697573"/>
    <s v="9006927"/>
    <s v="2500 Bee Caves Rd"/>
    <s v="512-987-5339"/>
    <s v=" "/>
    <s v=" "/>
    <s v="trafii@bayeq.com"/>
    <s v="trafii"/>
    <s v="Taylor Rafii"/>
    <s v=" "/>
    <s v="Bay Red Label DU 30YR Fixed"/>
    <x v="2"/>
    <x v="2"/>
    <n v="801"/>
    <n v="30.132999999999999"/>
    <n v="0"/>
    <n v="80"/>
    <n v="80"/>
    <s v="N"/>
    <s v=" "/>
    <s v=" "/>
    <s v=" "/>
    <s v=" "/>
    <s v=" "/>
    <s v=" "/>
    <s v=" "/>
    <s v="No"/>
    <n v="16666"/>
    <n v="0"/>
    <n v="1666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50805"/>
    <s v="252126 - Chula Vista"/>
    <s v="Chula Vista"/>
    <s v="CA"/>
    <x v="2"/>
    <x v="0"/>
    <s v="Conventional"/>
    <s v="Banked - Retail"/>
    <s v="Jewelena Reyna"/>
    <s v="Loan Originated"/>
    <d v="2024-06-12T00:00:00"/>
    <s v="Adam"/>
    <s v="Ashraf"/>
    <s v="aashraff2236@gmail.com"/>
    <x v="272"/>
    <x v="1"/>
    <s v="12"/>
    <s v="20388 Harvill Ave"/>
    <s v="N"/>
    <s v=" "/>
    <s v="951-436-4809"/>
    <s v=" "/>
    <s v=" "/>
    <s v=" "/>
    <x v="0"/>
    <x v="0"/>
    <s v=" "/>
    <s v=" "/>
    <s v="28889 Stevens Ave"/>
    <x v="3"/>
    <s v="92555"/>
    <s v="580000"/>
    <x v="0"/>
    <s v="Vanessa.Garcia@redfin.com"/>
    <x v="268"/>
    <s v="01521930"/>
    <s v="02078939"/>
    <s v="40810 County Center Dr, Suite 160"/>
    <s v="951-541-1667"/>
    <s v=" "/>
    <s v=" "/>
    <s v=" "/>
    <s v="Remax Horizon"/>
    <s v="YScurlock@yahoo.com"/>
    <s v="01811946"/>
    <s v="01922283"/>
    <s v="7223 Magnolia Ave Unit 110"/>
    <s v="951-683-1270"/>
    <s v=" "/>
    <s v=" "/>
    <s v="ryee@bayeq.com"/>
    <s v="ryee"/>
    <s v="Robert Yee"/>
    <s v=" "/>
    <s v="Bay Red Label DU 30YR Fixed"/>
    <x v="220"/>
    <x v="236"/>
    <n v="755"/>
    <n v="49.402999999999999"/>
    <n v="0"/>
    <n v="80"/>
    <n v="80"/>
    <s v="N"/>
    <s v=" "/>
    <s v=" "/>
    <s v=" "/>
    <s v=" "/>
    <s v=" "/>
    <s v=" "/>
    <s v=" "/>
    <s v="No"/>
    <n v="6177.6"/>
    <n v="0"/>
    <n v="7843.2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500"/>
    <s v="252128 - Las Vegas"/>
    <s v="Las Vegas"/>
    <s v="NV"/>
    <x v="14"/>
    <x v="0"/>
    <s v="Conventional"/>
    <s v="Banked - Retail"/>
    <s v="Jenina Menendez"/>
    <s v="Loan Originated"/>
    <d v="2024-06-12T00:00:00"/>
    <s v="Lorri"/>
    <s v="Okobia"/>
    <s v="lorriokobia@gmail.com"/>
    <x v="273"/>
    <x v="31"/>
    <s v="1"/>
    <s v="3600 Las Vegas Blvd S"/>
    <s v=" "/>
    <s v=" "/>
    <s v="702-693-7111"/>
    <s v=" "/>
    <s v=" "/>
    <s v=" "/>
    <x v="0"/>
    <x v="0"/>
    <s v=" "/>
    <s v=" "/>
    <s v="5365 Angler Cir Unit 104"/>
    <x v="22"/>
    <s v="89122"/>
    <s v="219999"/>
    <x v="0"/>
    <s v="tori.turpin@redfiin.com"/>
    <x v="156"/>
    <s v="B 1001821"/>
    <s v="S 0195422"/>
    <s v="8329 W Sunset Rd"/>
    <s v="702-930-8408"/>
    <s v="Nicole Lazarski"/>
    <s v=" "/>
    <s v=" "/>
    <s v="Power Play Realty"/>
    <s v="mrsmeyerhomes@gmail.com"/>
    <s v=" "/>
    <s v="B 1001698"/>
    <s v="701 N Green Valley Pkwy"/>
    <s v="702-460-0315"/>
    <s v="Rebecca Bang"/>
    <s v=" "/>
    <s v="mrsmith@bayeq.com"/>
    <s v="mrsmith"/>
    <s v="Marlyn Smith"/>
    <s v=" "/>
    <s v="Nevada Housing Division - Correspondent -  FNMA Home Is Possible"/>
    <x v="221"/>
    <x v="237"/>
    <n v="687"/>
    <n v="35.746000000000002"/>
    <n v="0"/>
    <n v="91.954999999999998"/>
    <n v="96.552999999999997"/>
    <s v=" "/>
    <s v=" "/>
    <s v=" "/>
    <s v=" "/>
    <s v=" "/>
    <s v=" "/>
    <s v=" "/>
    <s v=" "/>
    <s v="No"/>
    <n v="0"/>
    <n v="0"/>
    <n v="6191.61"/>
    <n v="4352.3999999999996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607"/>
    <s v="302417 Tucson (TUS)"/>
    <s v="Tucson"/>
    <s v="AZ"/>
    <x v="21"/>
    <x v="0"/>
    <s v="Conventional"/>
    <s v="Banked - Retail"/>
    <s v="Jewelena Reyna"/>
    <s v="Loan Originated"/>
    <d v="2024-06-12T00:00:00"/>
    <s v="Jonathan"/>
    <s v="Tribble"/>
    <s v="thejt39@gmail.com"/>
    <x v="274"/>
    <x v="1"/>
    <s v="NULL"/>
    <s v="7350 N Dobson Rd Suite 130"/>
    <s v="N"/>
    <s v=" "/>
    <s v="480-361-0218"/>
    <s v="Ruth"/>
    <s v="Tribble"/>
    <s v="ruthiemares@gmail.com"/>
    <x v="90"/>
    <x v="0"/>
    <s v="855-347-3939"/>
    <s v=" "/>
    <s v="23434 N 39Th Ln"/>
    <x v="13"/>
    <s v="85310"/>
    <s v="395000"/>
    <x v="104"/>
    <s v="tiffanyazhomes@gmail.com"/>
    <x v="269"/>
    <s v="CO0005140000"/>
    <s v="BR569775000"/>
    <s v="17777 N Scottsdale Rd Ste 4002"/>
    <s v="623-695-6678"/>
    <s v=" "/>
    <s v=" "/>
    <s v=" "/>
    <s v="Homesmart"/>
    <s v="Homes@borisrealestate.com"/>
    <s v="SA694015000"/>
    <s v="LC506032000"/>
    <s v="8388 E Hartford Dr Ste 100"/>
    <s v="602-561-8906"/>
    <s v=" "/>
    <s v=" "/>
    <s v="awilcox@bayeq.com"/>
    <s v="awilcox"/>
    <s v="Ashley Wilcox"/>
    <s v="lamartinez"/>
    <s v="Bay Orange Label 30YR Fixed"/>
    <x v="222"/>
    <x v="238"/>
    <n v="796"/>
    <n v="27.294"/>
    <n v="0"/>
    <n v="95"/>
    <n v="95"/>
    <s v="N"/>
    <s v=" "/>
    <s v=" "/>
    <s v=" "/>
    <s v=" "/>
    <s v=" "/>
    <s v="N"/>
    <s v=" "/>
    <s v="No"/>
    <n v="5958.33"/>
    <n v="5602.68"/>
    <n v="5958.33"/>
    <n v="0"/>
    <n v="0"/>
    <n v="0"/>
    <n v="0"/>
    <n v="0"/>
    <n v="5602.68"/>
    <n v="0"/>
    <n v="0"/>
    <n v="0"/>
    <n v="0"/>
    <n v="0"/>
    <s v="No Appraisal Waiver"/>
    <x v="0"/>
    <s v=" "/>
    <d v="2024-09-06T00:00:00"/>
  </r>
  <r>
    <s v="2405059263"/>
    <s v="202608 Sevierville"/>
    <s v="Knoxville"/>
    <s v="TN"/>
    <x v="3"/>
    <x v="0"/>
    <s v="Conventional"/>
    <s v="Banked - Retail"/>
    <s v="Jewelena Reyna"/>
    <s v="Loan Originated"/>
    <d v="2024-06-12T00:00:00"/>
    <s v="Megan"/>
    <s v="Kriz"/>
    <s v="mgkriz@yahoo.com"/>
    <x v="275"/>
    <x v="1"/>
    <s v="4"/>
    <s v="4040 Jordonia Station Rd"/>
    <s v="N"/>
    <s v=" "/>
    <s v="615-242-4444"/>
    <s v=" "/>
    <s v=" "/>
    <s v=" "/>
    <x v="0"/>
    <x v="0"/>
    <s v=" "/>
    <s v=" "/>
    <s v="107 Tanesha Ct"/>
    <x v="24"/>
    <s v="37148"/>
    <s v="318000"/>
    <x v="0"/>
    <s v="talia.aldrich@redfin.com"/>
    <x v="270"/>
    <s v="262802"/>
    <s v="357428"/>
    <s v="302 Innovation Drive, Ste 320"/>
    <s v="619-972-8349"/>
    <s v=" "/>
    <s v=" "/>
    <s v=" "/>
    <s v="Opendoor Brokerage LLC"/>
    <s v="mroberts@opendoor.com"/>
    <s v="347106"/>
    <s v="263943"/>
    <s v="410 N Scottsdale Road Unit 1600"/>
    <s v="615-576-3323"/>
    <s v=" "/>
    <s v=" "/>
    <s v="singa@bayeq.com"/>
    <s v="singa"/>
    <s v="Sam Inga"/>
    <s v=" "/>
    <s v="Bay Red Label DU HomeReady 30YR Fixed"/>
    <x v="99"/>
    <x v="103"/>
    <n v="790"/>
    <n v="39.015000000000001"/>
    <n v="0"/>
    <n v="85"/>
    <n v="85"/>
    <s v="N"/>
    <s v=" "/>
    <s v=" "/>
    <s v=" "/>
    <s v=" "/>
    <s v=" "/>
    <s v=" "/>
    <s v=" "/>
    <s v="No"/>
    <n v="4296.58"/>
    <n v="0"/>
    <n v="5993.6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733"/>
    <s v="202509 - Scottsdale"/>
    <s v="Scottsdale"/>
    <s v="AZ"/>
    <x v="7"/>
    <x v="0"/>
    <s v="Conventional"/>
    <s v="Banked - Retail"/>
    <s v="Jenina Menendez"/>
    <s v="Loan Originated"/>
    <d v="2024-06-12T00:00:00"/>
    <s v="Kristina"/>
    <s v="Saveraid"/>
    <s v="nina21885@yahoo.com"/>
    <x v="276"/>
    <x v="1"/>
    <s v="NULL"/>
    <s v="401 Smith Dr Ste 200"/>
    <s v="N"/>
    <s v=" "/>
    <s v="724-933-6100"/>
    <s v=" "/>
    <s v=" "/>
    <s v=" "/>
    <x v="0"/>
    <x v="0"/>
    <s v=" "/>
    <s v=" "/>
    <s v="6551 B Sassafras Way"/>
    <x v="1"/>
    <s v="60097"/>
    <s v="264990"/>
    <x v="0"/>
    <s v="sean.hayden@redfin.com"/>
    <x v="271"/>
    <s v="475182421"/>
    <s v="1008957"/>
    <s v="112 S Sangamon St. #400"/>
    <s v="847-542-9710"/>
    <s v="NA"/>
    <s v=" "/>
    <s v="kenisha.branson@redfin.com"/>
    <s v="Dr Horton Inc. Midwest"/>
    <s v="safalk@drhorton.com"/>
    <s v="0000000"/>
    <s v="533551293"/>
    <s v="1750 E Golf Rd, Ste 925"/>
    <s v="847-362-9100"/>
    <s v="KENISHA BRANSON"/>
    <s v="Redfin TC"/>
    <s v="tricci@bayeq.com"/>
    <s v="tricci"/>
    <s v="Tina Ricci"/>
    <s v=" "/>
    <s v="Bay Red Label DU HomeReady 30YR Fixed"/>
    <x v="18"/>
    <x v="222"/>
    <n v="804"/>
    <n v="46.447000000000003"/>
    <n v="1000"/>
    <n v="95"/>
    <n v="95"/>
    <s v="N"/>
    <s v=" "/>
    <s v=" "/>
    <s v=" "/>
    <s v=" "/>
    <s v=" "/>
    <s v=" "/>
    <s v=" "/>
    <s v="No"/>
    <n v="4763.09"/>
    <n v="0"/>
    <n v="4763.0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517"/>
    <s v="202602  Alpharetta - Evans/Johnson"/>
    <s v="Alpharetta"/>
    <s v="GA"/>
    <x v="4"/>
    <x v="0"/>
    <s v="Conventional"/>
    <s v="Banked - Retail"/>
    <s v="Jewelena Reyna"/>
    <s v="Loan Originated"/>
    <d v="2024-06-12T00:00:00"/>
    <s v="Bruce"/>
    <s v="Cornish"/>
    <s v="coco44@gmail.com"/>
    <x v="277"/>
    <x v="1"/>
    <s v="15"/>
    <s v="12040 Regency Prkwy"/>
    <s v="N"/>
    <s v=" "/>
    <s v="800-435-7365"/>
    <s v="Melinda"/>
    <s v="Cornish"/>
    <s v="mjcspirit@gmail.com"/>
    <x v="0"/>
    <x v="0"/>
    <s v=" "/>
    <s v=" "/>
    <s v="223 Ravenswood Rd"/>
    <x v="9"/>
    <s v="28443"/>
    <s v="749900"/>
    <x v="0"/>
    <s v="rosemary.glinski@redfin.com"/>
    <x v="272"/>
    <s v="C22041"/>
    <s v="258484"/>
    <s v="630 Davis Dr Ste 125"/>
    <s v="910-264-3163"/>
    <s v="Tabitha Vanvliet"/>
    <s v=" "/>
    <s v=" "/>
    <s v="Coldwell Banker Sea Coast Advantage"/>
    <s v="irenakohler@seacoastrealty.com"/>
    <s v="276974"/>
    <s v="C9314"/>
    <s v="14889 Hwy 17 N Unit B"/>
    <s v="910-526-9987"/>
    <s v=" "/>
    <s v=" "/>
    <s v="aschuler@bayeq.com"/>
    <s v="aschuler"/>
    <s v="Amanda Schuler"/>
    <s v=" "/>
    <s v="Bay Red Label DU Retained Servicing 30YR Fixed"/>
    <x v="223"/>
    <x v="239"/>
    <n v="785"/>
    <n v="40.521000000000001"/>
    <n v="0"/>
    <n v="80"/>
    <n v="80"/>
    <s v="N"/>
    <s v=" "/>
    <s v=" "/>
    <s v=" "/>
    <s v=" "/>
    <s v=" "/>
    <s v=" "/>
    <s v=" "/>
    <s v="No"/>
    <n v="13966"/>
    <n v="0"/>
    <n v="19026.4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47"/>
    <s v="302401 Glendale"/>
    <s v="Goodyear"/>
    <s v="AZ"/>
    <x v="4"/>
    <x v="0"/>
    <s v="Conventional"/>
    <s v="Banked - Retail"/>
    <s v="Cassandra Hergert"/>
    <s v="Loan Originated"/>
    <d v="2024-06-12T00:00:00"/>
    <s v="Cathy"/>
    <s v="Steele"/>
    <s v="cathysue01@hotmail.com"/>
    <x v="0"/>
    <x v="1"/>
    <s v="NULL"/>
    <s v=" "/>
    <s v=" "/>
    <s v=" "/>
    <s v=" "/>
    <s v=" "/>
    <s v=" "/>
    <s v=" "/>
    <x v="0"/>
    <x v="0"/>
    <s v=" "/>
    <s v=" "/>
    <s v="11336 N 153rd Dr"/>
    <x v="13"/>
    <s v="85379"/>
    <s v="385000"/>
    <x v="0"/>
    <s v="rebecca.harness@redfin.com"/>
    <x v="273"/>
    <s v="CO635107001"/>
    <s v="SA698207000"/>
    <s v="1900 W University Suite 205"/>
    <s v="602-483-4919"/>
    <s v=" "/>
    <s v=" "/>
    <s v=" "/>
    <s v="West USA Realty"/>
    <s v="loriferzoco@westusa.com"/>
    <s v="SA529676000"/>
    <s v="CO001154005"/>
    <s v="16150 N Arrowhead Fountain Center"/>
    <s v="623-205-6970"/>
    <s v=" "/>
    <s v=" "/>
    <s v="jbolden@bayeq.com"/>
    <s v="jbolden"/>
    <s v="Julie Bolden"/>
    <s v="lelkins"/>
    <s v="Pennymac -  Red Label Freddie Mac 30 Yr Fixed &gt; $300K"/>
    <x v="2"/>
    <x v="2"/>
    <n v="797"/>
    <n v="38.201999999999998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3051340"/>
    <s v="202503 Plainfield"/>
    <s v="Plainfield"/>
    <s v="IL"/>
    <x v="1"/>
    <x v="0"/>
    <s v="Conventional"/>
    <s v="Banked - Retail"/>
    <s v="Danielle Oday"/>
    <s v="Loan Originated"/>
    <d v="2024-06-12T00:00:00"/>
    <s v="Irene"/>
    <s v="Vongluekiat"/>
    <s v="sapphirus-rf@yahoo.com"/>
    <x v="278"/>
    <x v="1"/>
    <s v="NULL"/>
    <s v="409 N Harlem Ave"/>
    <s v="N"/>
    <s v=" "/>
    <s v="708-358-2000"/>
    <s v=" "/>
    <s v=" "/>
    <s v=" "/>
    <x v="0"/>
    <x v="0"/>
    <s v=" "/>
    <s v=" "/>
    <s v="900 Elgin Ave"/>
    <x v="1"/>
    <s v="60130"/>
    <s v="282000"/>
    <x v="0"/>
    <s v="peggy.sersen@redfin.com"/>
    <x v="274"/>
    <s v="478013085"/>
    <s v="475175228"/>
    <s v="112 S Sangamon St Ste 400"/>
    <s v="708-289-5409"/>
    <s v="Michael Gruszeczki"/>
    <s v="michael@gandslaw.com"/>
    <s v="lisa.shannon@redfin.com"/>
    <s v="@Properties Christie's International"/>
    <s v="karenstierwalt@atproperties.com"/>
    <s v="475398911"/>
    <s v="477012435"/>
    <s v="1011 South Blvd"/>
    <s v="773-412-5944"/>
    <s v="Lisa Shannon"/>
    <s v="Redfin TC"/>
    <s v="tperez@bayeq.com"/>
    <s v="tperez"/>
    <s v="Tammy Perez"/>
    <s v=" "/>
    <s v="Bay Red Label DU 30YR Fixed"/>
    <x v="2"/>
    <x v="2"/>
    <n v="812"/>
    <n v="25.152000000000001"/>
    <n v="0"/>
    <n v="54.965000000000003"/>
    <n v="54.965000000000003"/>
    <s v="N"/>
    <s v=" "/>
    <s v=" "/>
    <s v=" "/>
    <s v=" "/>
    <s v=" "/>
    <s v=" "/>
    <s v=" "/>
    <s v="No"/>
    <n v="9000"/>
    <n v="0"/>
    <n v="90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403"/>
    <s v="302453 Frisco"/>
    <s v="Plano"/>
    <s v="TX"/>
    <x v="14"/>
    <x v="0"/>
    <s v="Conventional"/>
    <s v="Banked - Retail"/>
    <s v="Jenina Menendez"/>
    <s v="Loan Originated"/>
    <d v="2024-06-12T00:00:00"/>
    <s v="William"/>
    <s v="Day"/>
    <s v="williamday3@yahoo.com"/>
    <x v="279"/>
    <x v="1"/>
    <s v="4"/>
    <s v="13311 Lockwood Rd"/>
    <s v="N"/>
    <s v=" "/>
    <s v="713-222-2231"/>
    <s v=" "/>
    <s v=" "/>
    <s v=" "/>
    <x v="0"/>
    <x v="0"/>
    <s v=" "/>
    <s v=" "/>
    <s v="206 N Rike St"/>
    <x v="0"/>
    <s v="75442"/>
    <s v="625000"/>
    <x v="0"/>
    <s v="matthew.solimine@redfin.com"/>
    <x v="275"/>
    <s v="0605104"/>
    <s v="645106"/>
    <s v="2611 Internet Blvd #200"/>
    <s v="214-675-3179"/>
    <s v="Lee Rusk"/>
    <s v=" "/>
    <s v=" "/>
    <s v="Black Tie Real Estate"/>
    <s v="john@blacktie-re.com"/>
    <s v="0724932"/>
    <s v="9014111"/>
    <s v="4617 Byers Ave"/>
    <s v="682-553-7432"/>
    <s v="John Laudenslager"/>
    <s v="Black Tie Real Estate"/>
    <s v="pdeen@bayeq.com"/>
    <s v="pdeen"/>
    <s v="Pam Deen"/>
    <s v=" "/>
    <s v="Bay Red Label LP 30YR Fixed"/>
    <x v="2"/>
    <x v="2"/>
    <n v="791"/>
    <n v="27.314"/>
    <n v="0"/>
    <n v="36"/>
    <n v="36"/>
    <s v="N"/>
    <s v=" "/>
    <s v=" "/>
    <s v=" "/>
    <s v=" "/>
    <s v=" "/>
    <s v=" "/>
    <s v=" "/>
    <s v="No"/>
    <n v="13928.94"/>
    <n v="0"/>
    <n v="13928.94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4055868"/>
    <s v="202503 Plainfield"/>
    <s v="Plainfield"/>
    <s v="IL"/>
    <x v="10"/>
    <x v="0"/>
    <s v="Conventional"/>
    <s v="Banked - Retail"/>
    <s v="Jenina Menendez"/>
    <s v="Loan Originated"/>
    <d v="2024-06-12T00:00:00"/>
    <s v="Justin"/>
    <s v="Davis"/>
    <s v="justindavis3432@gmail.com"/>
    <x v="280"/>
    <x v="1"/>
    <s v="NULL"/>
    <s v="2 Mariott Dr"/>
    <s v="N"/>
    <s v=" "/>
    <s v="866-873-5550"/>
    <s v=" "/>
    <s v=" "/>
    <s v=" "/>
    <x v="0"/>
    <x v="0"/>
    <s v=" "/>
    <s v=" "/>
    <s v="8505 Fownes Lane"/>
    <x v="25"/>
    <s v="46064"/>
    <s v="330000"/>
    <x v="0"/>
    <s v="madeline.savoie@redfin.com"/>
    <x v="276"/>
    <s v="RC51400179"/>
    <s v="RB21000930"/>
    <s v="600 E 96th St, Suite 540"/>
    <s v="463-710-9842"/>
    <s v=" "/>
    <s v=" "/>
    <s v="natashan.graham@redfin.com"/>
    <s v="Entera Realty"/>
    <s v="rsinl@enterarealty.com"/>
    <s v="RB21000834"/>
    <s v="RC52100122"/>
    <s v="12645 Memorial Drive, Ste F1 #456"/>
    <s v="713-391-6101"/>
    <s v="Natasha Graham"/>
    <s v="Redfin Corporation"/>
    <s v="jalopez@bayeq.com"/>
    <s v="jalopez"/>
    <s v="Ale Lopez"/>
    <s v=" "/>
    <s v="Bay Red Label DU 30YR Fixed"/>
    <x v="224"/>
    <x v="240"/>
    <n v="768"/>
    <n v="43.078000000000003"/>
    <n v="0"/>
    <n v="95"/>
    <n v="95"/>
    <s v="N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69"/>
    <s v="202650 - Key West"/>
    <s v="Key West"/>
    <s v="FL"/>
    <x v="15"/>
    <x v="0"/>
    <s v="Conventional"/>
    <s v="Banked - Retail"/>
    <s v="Cassandra Hergert"/>
    <s v="Loan Originated"/>
    <d v="2024-06-12T00:00:00"/>
    <s v="Halina"/>
    <s v="Koprowska"/>
    <s v="halinessa@gmail.com"/>
    <x v="281"/>
    <x v="1"/>
    <s v="17"/>
    <s v="1050 Lee Wagener Blvd"/>
    <s v="N"/>
    <s v=" "/>
    <s v="954-308-5530"/>
    <s v=" "/>
    <s v=" "/>
    <s v=" "/>
    <x v="0"/>
    <x v="0"/>
    <s v=" "/>
    <s v=" "/>
    <s v="8225 Nw 127Th Ln Unit 32C"/>
    <x v="8"/>
    <s v="33076"/>
    <s v="485000"/>
    <x v="0"/>
    <s v="l.garcia@redfin.com"/>
    <x v="277"/>
    <s v="CQ1035635"/>
    <s v="SL3375506"/>
    <s v="1099 STEWART STREET STE 600"/>
    <s v="813-530-6437"/>
    <s v=" "/>
    <s v=" "/>
    <s v=" "/>
    <s v="KELLER WILLIAMS REALTY CONSULTANTS"/>
    <s v="karenjohnsonrealestate@yahoo.com"/>
    <s v="SL3220054"/>
    <s v="CQ1046881"/>
    <s v="3301 N UNIVERSITY AVE STE 120"/>
    <s v="954-304-4140"/>
    <s v=" "/>
    <s v=" "/>
    <s v="tboisseau@bayeq.com"/>
    <s v="tboisseau"/>
    <s v="Thomas Boisseau"/>
    <s v="tboisseau"/>
    <s v="Bay Red Label LP 30YR Fixed"/>
    <x v="225"/>
    <x v="241"/>
    <n v="781"/>
    <n v="49.215000000000003"/>
    <n v="0"/>
    <n v="48.454000000000001"/>
    <n v="48.454000000000001"/>
    <s v="N"/>
    <s v=" "/>
    <s v=" "/>
    <s v=" "/>
    <s v=" "/>
    <s v=" "/>
    <s v=" "/>
    <s v=" "/>
    <s v="No"/>
    <n v="7941.83"/>
    <n v="0"/>
    <n v="7941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65"/>
    <s v="302304 McCall"/>
    <s v="Eagle"/>
    <s v="ID"/>
    <x v="19"/>
    <x v="0"/>
    <s v="Conventional"/>
    <s v="Banked - Retail"/>
    <s v="Jasmine Joseph"/>
    <s v="Loan Originated"/>
    <d v="2024-06-12T00:00:00"/>
    <s v="Kyle"/>
    <s v="Staples"/>
    <s v="klh1689@gmail.com"/>
    <x v="282"/>
    <x v="1"/>
    <s v="2"/>
    <s v="2611 N Woodruff Rd"/>
    <s v=" "/>
    <s v=" "/>
    <s v="504-612-2673"/>
    <s v=" "/>
    <s v=" "/>
    <s v=" "/>
    <x v="0"/>
    <x v="0"/>
    <s v=" "/>
    <s v=" "/>
    <s v="422 S Stevens St"/>
    <x v="12"/>
    <s v="99109"/>
    <s v="300000"/>
    <x v="0"/>
    <s v="lee.ferrari@redfin.com"/>
    <x v="278"/>
    <s v="9081"/>
    <s v="WA139900"/>
    <s v="1099 Stewart St Ste 600"/>
    <s v="509-688-4234"/>
    <s v=" "/>
    <s v=" "/>
    <s v=" "/>
    <s v="Windermere Chewelah"/>
    <s v="sherylhoxie8@gmail.com"/>
    <s v="115477"/>
    <s v="8751"/>
    <s v="N 113 Park St"/>
    <s v="509-979-5642"/>
    <s v=" "/>
    <s v=" "/>
    <s v="dholsman@bayeq.com"/>
    <s v="dholsman"/>
    <s v="Debbie Holsman"/>
    <s v=" "/>
    <s v="Bay Red Label LP 30YR Fixed Special Feature"/>
    <x v="226"/>
    <x v="242"/>
    <n v="755"/>
    <n v="33.087000000000003"/>
    <n v="0"/>
    <n v="91"/>
    <n v="91"/>
    <s v=" "/>
    <s v=" "/>
    <s v=" "/>
    <s v=" "/>
    <s v=" "/>
    <s v=" "/>
    <s v=" "/>
    <s v=" "/>
    <s v="No"/>
    <n v="2983.18"/>
    <n v="0"/>
    <n v="2983.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967"/>
    <s v="202503 Plainfield"/>
    <s v="Plainfield"/>
    <s v="IL"/>
    <x v="6"/>
    <x v="0"/>
    <s v="FHA"/>
    <s v="Banked - Retail"/>
    <s v="Jenina Menendez"/>
    <s v="Loan Originated"/>
    <d v="2024-06-12T00:00:00"/>
    <s v="Lydia"/>
    <s v="Vega"/>
    <s v="vega2929@icloud.com"/>
    <x v="283"/>
    <x v="32"/>
    <s v="19"/>
    <s v="203 N Ottawa St"/>
    <s v="N"/>
    <s v=" "/>
    <s v="815-723-3405"/>
    <s v=" "/>
    <s v=" "/>
    <s v=" "/>
    <x v="0"/>
    <x v="0"/>
    <s v=" "/>
    <s v=" "/>
    <s v="3626 Harms Rd"/>
    <x v="1"/>
    <s v="60435"/>
    <s v="320000"/>
    <x v="0"/>
    <s v="kimberly.lewis@redfin.com"/>
    <x v="279"/>
    <s v="478013085"/>
    <s v="475196946"/>
    <s v="112 S. Sangamon St, Ste 400"/>
    <s v="815-931-8995"/>
    <s v="Eron McCormick"/>
    <s v="eronmccormick@eronmccormicklaw.com"/>
    <s v="william.ludwig@redfin.com"/>
    <s v="Town Center Realty LLC"/>
    <s v="offers.jenniferviano@gmail.com"/>
    <s v="481013898"/>
    <s v="481013898"/>
    <s v="81 N Chicago St, Ste 405"/>
    <s v="815-260-6339"/>
    <s v="William Ludwig"/>
    <s v="TC-Redfin"/>
    <s v="kzad@bayeq.com"/>
    <s v="kzad"/>
    <s v="Kimberly Zad"/>
    <s v=" "/>
    <s v="Pennymac -  Red Label FHA 30 Yr Fixed &gt; $300K &lt;= $325K"/>
    <x v="227"/>
    <x v="160"/>
    <n v="687"/>
    <n v="49.268999999999998"/>
    <n v="0"/>
    <n v="96.5"/>
    <n v="96.5"/>
    <s v="N"/>
    <s v="N"/>
    <s v=" "/>
    <s v=" "/>
    <s v=" "/>
    <s v=" "/>
    <s v=" "/>
    <s v=" "/>
    <s v="No"/>
    <n v="3864.25"/>
    <n v="0"/>
    <n v="3864.25"/>
    <n v="3588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552"/>
    <s v="302235 - Lake Oswego"/>
    <s v="Wilsonville"/>
    <s v="OR"/>
    <x v="12"/>
    <x v="0"/>
    <s v="VA"/>
    <s v="Banked - Retail"/>
    <s v="Jenina Menendez"/>
    <s v="Loan Originated"/>
    <d v="2024-06-12T00:00:00"/>
    <s v="Eric"/>
    <s v="Syron"/>
    <s v="esyron@aol.com"/>
    <x v="284"/>
    <x v="1"/>
    <s v="9"/>
    <s v="15000 Valmont Plaza"/>
    <s v="N"/>
    <s v=" "/>
    <s v="503-363-9267"/>
    <s v=" "/>
    <s v=" "/>
    <s v=" "/>
    <x v="0"/>
    <x v="0"/>
    <s v=" "/>
    <s v=" "/>
    <s v="1125 Columbia St Ne"/>
    <x v="15"/>
    <s v="97301"/>
    <s v="340000"/>
    <x v="0"/>
    <s v="julie.diaz@redfin.com"/>
    <x v="280"/>
    <s v="201222264"/>
    <s v="201231409"/>
    <s v="700 NE Multnomah St STE 1550"/>
    <s v="503-563-8479"/>
    <s v=" "/>
    <s v=" "/>
    <s v=" "/>
    <s v="Windermere Pacific West Property"/>
    <s v="aimeebaxter@windermere.com"/>
    <s v="980600027"/>
    <s v="970300263"/>
    <s v="4285 Commercial St SE Unit 100"/>
    <s v="503-580-6620"/>
    <s v=" "/>
    <s v=" "/>
    <s v="kbarber@bayeq.com"/>
    <s v="kbarber"/>
    <s v="Kathleen Barber"/>
    <s v=" "/>
    <s v="Newrez Red Label VA Standard 30 Yr Fixed"/>
    <x v="228"/>
    <x v="243"/>
    <n v="775"/>
    <n v="56.267000000000003"/>
    <n v="0"/>
    <n v="80"/>
    <n v="80"/>
    <s v="N"/>
    <s v=" "/>
    <s v=" "/>
    <s v=" "/>
    <s v=" "/>
    <s v=" "/>
    <s v=" "/>
    <s v=" "/>
    <s v="No"/>
    <n v="4303"/>
    <n v="0"/>
    <n v="4548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34"/>
    <s v="302207 Bellevue - Nicola"/>
    <s v="Bellevue"/>
    <s v="WA"/>
    <x v="8"/>
    <x v="0"/>
    <s v="Conventional"/>
    <s v="Banked - Retail"/>
    <s v="Jenina Menendez"/>
    <s v="Loan Originated"/>
    <d v="2024-06-12T00:00:00"/>
    <s v="Karl"/>
    <s v="Siedenstrang"/>
    <s v="ksiedee@gmail.com"/>
    <x v="285"/>
    <x v="33"/>
    <s v="20"/>
    <s v="19002 50TH AVE E"/>
    <s v="N"/>
    <s v=" "/>
    <s v="253-846-1777"/>
    <s v=" "/>
    <s v=" "/>
    <s v=" "/>
    <x v="0"/>
    <x v="0"/>
    <s v=" "/>
    <s v=" "/>
    <s v="6209 85Th Street Ct E"/>
    <x v="12"/>
    <s v="98371"/>
    <s v="700000"/>
    <x v="0"/>
    <s v="joe.vego@redfin.com"/>
    <x v="281"/>
    <s v="24466"/>
    <s v="130599"/>
    <s v="1099 Stewart St Ste 600"/>
    <s v="253-343-1350"/>
    <s v=" "/>
    <s v=" "/>
    <s v=" "/>
    <s v="Coldwell Banker"/>
    <s v="tracyadams@cbbain.com"/>
    <s v="121981"/>
    <s v="1984"/>
    <s v="1200 Westlake Ave N #406"/>
    <s v="206-409-6076"/>
    <s v=" "/>
    <s v=" "/>
    <s v="kbarber@bayeq.com"/>
    <s v="kbarber"/>
    <s v="Kathleen Barber"/>
    <s v="mkatzer"/>
    <s v="Bay Red Label DU 30YR Fixed"/>
    <x v="229"/>
    <x v="74"/>
    <n v="784"/>
    <n v="44.17"/>
    <n v="0"/>
    <n v="67.286000000000001"/>
    <n v="67.286000000000001"/>
    <s v="N"/>
    <s v="N"/>
    <s v=" "/>
    <s v=" "/>
    <s v=" "/>
    <s v=" "/>
    <s v=" "/>
    <s v=" "/>
    <s v="No"/>
    <n v="5155.75"/>
    <n v="0"/>
    <n v="5410.91"/>
    <n v="5475.95"/>
    <n v="0"/>
    <n v="0"/>
    <n v="0"/>
    <n v="0"/>
    <n v="0"/>
    <n v="0"/>
    <n v="0"/>
    <n v="0"/>
    <n v="0"/>
    <n v="0"/>
    <s v=" "/>
    <x v="0"/>
    <s v=" "/>
    <d v="2024-09-06T00:00:00"/>
  </r>
  <r>
    <s v="2404054826"/>
    <s v="302264 - Olympia"/>
    <s v="Olympia"/>
    <s v="WA"/>
    <x v="13"/>
    <x v="0"/>
    <s v="Conventional"/>
    <s v="Banked - Retail"/>
    <s v="Cassandra Hergert"/>
    <s v="Loan Originated"/>
    <d v="2024-06-12T00:00:00"/>
    <s v="Ryan"/>
    <s v="Pope"/>
    <s v="ryan.pope345@gmail.com"/>
    <x v="286"/>
    <x v="1"/>
    <s v="2"/>
    <s v="11808 Northup Way"/>
    <s v="N"/>
    <s v=" "/>
    <s v="425-284-1547"/>
    <s v=" "/>
    <s v=" "/>
    <s v=" "/>
    <x v="0"/>
    <x v="0"/>
    <s v=" "/>
    <s v=" "/>
    <s v="7832 Western Ct Se"/>
    <x v="12"/>
    <s v="98501"/>
    <s v="724900"/>
    <x v="0"/>
    <s v="jessica.kammeyer@redfin.com"/>
    <x v="282"/>
    <s v="24120"/>
    <s v="24001081"/>
    <s v="808 134th St SW Unit 203"/>
    <s v="206-734-2692"/>
    <s v=" "/>
    <s v=" "/>
    <s v=" "/>
    <s v="My Home Group"/>
    <s v="erikastancill23@gmail.com"/>
    <s v="126041"/>
    <s v="24446"/>
    <s v="101 Binghampton St SE"/>
    <s v="360-338-6670"/>
    <s v=" "/>
    <s v=" "/>
    <s v="tvandeway@bayeq.com"/>
    <s v="tvandeway"/>
    <s v="Tammy Vandeway"/>
    <s v=" "/>
    <s v="Bay Red Label DU 30YR Fixed"/>
    <x v="2"/>
    <x v="2"/>
    <n v="756"/>
    <n v="26.867000000000001"/>
    <n v="0"/>
    <n v="80"/>
    <n v="80"/>
    <s v="N"/>
    <s v=" "/>
    <s v=" "/>
    <s v=" "/>
    <s v=" "/>
    <s v=" "/>
    <s v=" "/>
    <s v=" "/>
    <s v="No"/>
    <n v="35480.94"/>
    <n v="0"/>
    <n v="35480.9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880"/>
    <s v="302205 Bellevue - Van Rooy"/>
    <s v="Bellevue"/>
    <s v="WA"/>
    <x v="21"/>
    <x v="0"/>
    <s v="Conventional"/>
    <s v="Banked - Retail"/>
    <s v="Cassandra Hergert"/>
    <s v="Loan Originated"/>
    <d v="2024-06-12T00:00:00"/>
    <s v="Leeanna"/>
    <s v="Brittain"/>
    <s v="leeanna.brittain@gmail.com"/>
    <x v="287"/>
    <x v="1"/>
    <s v="2"/>
    <s v="2825 Capitol Ave"/>
    <s v="N"/>
    <s v=" "/>
    <s v="916-887-0000"/>
    <s v="Garrett"/>
    <s v="Brittain"/>
    <s v="gbrittain24@hotmail.com"/>
    <x v="91"/>
    <x v="0"/>
    <s v="916-380-3700"/>
    <s v=" "/>
    <s v="565 Striped Moss St"/>
    <x v="3"/>
    <s v="95678"/>
    <s v="700000"/>
    <x v="0"/>
    <s v="heilla.noor@redfin.com"/>
    <x v="283"/>
    <s v="01521930"/>
    <s v="02072479"/>
    <s v="1180 Iron Point Road, Suite 150"/>
    <s v="916-740-5128"/>
    <s v=" "/>
    <s v=" "/>
    <s v=" "/>
    <s v="Nick Sadek Sotheby's International Realty"/>
    <s v="lynsellsrealestate@gmail.com"/>
    <s v="01463995"/>
    <s v="02015663"/>
    <s v="9217 Sierra College Blvd, Suite 120"/>
    <s v="916-303-6088"/>
    <s v=" "/>
    <s v=" "/>
    <s v="mrsmith@bayeq.com"/>
    <s v="mrsmith"/>
    <s v="Marlyn Smith"/>
    <s v="mtaylor"/>
    <s v="Bay Red Label DU 30YR Fixed"/>
    <x v="230"/>
    <x v="244"/>
    <n v="728"/>
    <n v="38.353000000000002"/>
    <n v="0"/>
    <n v="80"/>
    <n v="80"/>
    <s v="N"/>
    <s v=" "/>
    <s v=" "/>
    <s v=" "/>
    <s v=" "/>
    <s v=" "/>
    <s v="N"/>
    <s v=" "/>
    <s v="No"/>
    <n v="5364.32"/>
    <n v="5416.67"/>
    <n v="5364.32"/>
    <n v="0"/>
    <n v="0"/>
    <n v="0"/>
    <n v="0"/>
    <n v="0"/>
    <n v="10547.1"/>
    <n v="0"/>
    <n v="0"/>
    <n v="0"/>
    <n v="0"/>
    <n v="0"/>
    <s v="No Appraisal Waiver"/>
    <x v="0"/>
    <s v=" "/>
    <d v="2024-09-06T00:00:00"/>
  </r>
  <r>
    <s v="2405056949"/>
    <s v="252309 StGeorge - Peterson"/>
    <s v="Saint George"/>
    <s v="UT"/>
    <x v="10"/>
    <x v="0"/>
    <s v="Conventional"/>
    <s v="Banked - Retail"/>
    <s v="Anne Toole"/>
    <s v="Loan Originated"/>
    <d v="2024-06-12T00:00:00"/>
    <s v="Ronald"/>
    <s v="Rackliffe"/>
    <s v="ronrackliffe@sbcglobal.net"/>
    <x v="0"/>
    <x v="1"/>
    <s v="NULL"/>
    <s v=" "/>
    <s v=" "/>
    <s v=" "/>
    <s v=" "/>
    <s v="Karen"/>
    <s v="Rackliffe"/>
    <s v="karenrackliffe@sbcglobal.net"/>
    <x v="0"/>
    <x v="0"/>
    <s v=" "/>
    <s v=" "/>
    <s v="934 Valley View Dr"/>
    <x v="39"/>
    <s v="84655"/>
    <s v="678000"/>
    <x v="0"/>
    <s v="haley.johnson@redfin.com"/>
    <x v="284"/>
    <s v="13917768-BO00"/>
    <s v="9119655-SA00"/>
    <s v="7090 Union Park Ave, Suite 210"/>
    <s v="801-613-7062"/>
    <s v=" "/>
    <s v=" "/>
    <s v=" "/>
    <s v="EXP Realty"/>
    <s v="tstrongrealestate@gmail.com"/>
    <s v="11279806"/>
    <s v="9856926"/>
    <s v="238 N Cherry Ln"/>
    <s v="385-335-2193"/>
    <s v=" "/>
    <s v=" "/>
    <s v="awilkins@bayeq.com"/>
    <s v="awilkins"/>
    <s v="Angela Wilkins"/>
    <s v="lhenni"/>
    <s v="BAY -  Red Label Blue Label Portfolio 30 Yr Fixed DU"/>
    <x v="231"/>
    <x v="245"/>
    <n v="765"/>
    <n v="49.572000000000003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006"/>
    <s v="302453 Frisco"/>
    <s v="Plano"/>
    <s v="TX"/>
    <x v="2"/>
    <x v="0"/>
    <s v="Conventional"/>
    <s v="Banked - Retail"/>
    <s v="Jenina Menendez"/>
    <s v="Loan Originated"/>
    <d v="2024-06-12T00:00:00"/>
    <s v="Ryan"/>
    <s v="Bell"/>
    <s v="ryanbell@outlook.com"/>
    <x v="288"/>
    <x v="1"/>
    <s v="10"/>
    <s v="2805 E Plano Pkwy Suite 300"/>
    <s v="N"/>
    <s v=" "/>
    <s v="972-423-8354"/>
    <s v=" "/>
    <s v=" "/>
    <s v=" "/>
    <x v="0"/>
    <x v="0"/>
    <s v=" "/>
    <s v=" "/>
    <s v="3105 Willowbrook Ct"/>
    <x v="0"/>
    <s v="75044"/>
    <s v="295000"/>
    <x v="0"/>
    <s v="eric.venson@redfin.com"/>
    <x v="285"/>
    <s v="0605104"/>
    <s v="707925"/>
    <s v="2611 Internet Blvd Ste 200"/>
    <s v="469-251-9048"/>
    <s v="Lee RUsk"/>
    <s v=" "/>
    <s v=" "/>
    <s v="REKonnection LLC"/>
    <s v="greenhousecap@gmail.com"/>
    <s v="0640655"/>
    <s v="9010467"/>
    <s v="100 N. Central Expy"/>
    <s v="415-760-0082"/>
    <s v="Ketan Parikh"/>
    <s v="REKonnection LLC"/>
    <s v="pdeen@bayeq.com"/>
    <s v="pdeen"/>
    <s v="Pam Deen"/>
    <s v=" "/>
    <s v="Bay Red Label DU 30YR Fixed"/>
    <x v="29"/>
    <x v="29"/>
    <n v="800"/>
    <n v="23.555"/>
    <n v="0"/>
    <n v="80"/>
    <n v="80"/>
    <s v="N"/>
    <s v=" "/>
    <s v=" "/>
    <s v=" "/>
    <s v=" "/>
    <s v=" "/>
    <s v=" "/>
    <s v=" "/>
    <s v="No"/>
    <n v="9630"/>
    <n v="0"/>
    <n v="963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68"/>
    <s v="252309 StGeorge - Peterson"/>
    <s v="Saint George"/>
    <s v="UT"/>
    <x v="19"/>
    <x v="0"/>
    <s v="Conventional"/>
    <s v="Banked - Retail"/>
    <s v="Kristin Wise"/>
    <s v="Loan Originated"/>
    <d v="2024-06-12T00:00:00"/>
    <s v="Perry"/>
    <s v="Wilske"/>
    <s v="aztex82@gmail.com"/>
    <x v="289"/>
    <x v="1"/>
    <s v="23"/>
    <s v="1380 E Medical Center Dr"/>
    <s v="N"/>
    <s v=" "/>
    <s v="435-251-1000"/>
    <s v=" "/>
    <s v=" "/>
    <s v=" "/>
    <x v="0"/>
    <x v="0"/>
    <s v=" "/>
    <s v=" "/>
    <s v="4649 S Lucy Ln Unit 83"/>
    <x v="39"/>
    <s v="84780"/>
    <s v="560000"/>
    <x v="105"/>
    <s v="dylan.gavin@theagencyre.com"/>
    <x v="286"/>
    <s v="11453859-CN00"/>
    <s v="13802730-SA"/>
    <s v="148 E Tabernacle Street"/>
    <s v="435-200-8455"/>
    <s v=" "/>
    <s v=" "/>
    <s v=" "/>
    <s v="RealtyPath St. George"/>
    <s v=" "/>
    <s v="5853152-SA00"/>
    <s v="8975725-BO00"/>
    <s v="1070 W 1600 S, Suite A104"/>
    <s v="435-218-7120"/>
    <s v=" "/>
    <s v=" "/>
    <s v="awilkins@bayeq.com"/>
    <s v="awilkins"/>
    <s v="Angela Wilkins"/>
    <s v=" "/>
    <s v="Bay Orange Label 30YR Fixed"/>
    <x v="232"/>
    <x v="246"/>
    <n v="813"/>
    <n v="13.257999999999999"/>
    <n v="0"/>
    <n v="10.714"/>
    <n v="10.714"/>
    <s v="N"/>
    <s v=" "/>
    <s v=" "/>
    <s v=" "/>
    <s v=" "/>
    <s v=" "/>
    <s v=" "/>
    <s v=" "/>
    <s v="No"/>
    <n v="7339.52"/>
    <n v="0"/>
    <n v="8511.70999999999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572"/>
    <s v="202508 Berwyn"/>
    <s v="Berwyn"/>
    <s v="IL"/>
    <x v="13"/>
    <x v="0"/>
    <s v="FHA"/>
    <s v="Banked - Retail"/>
    <s v="Jewelena Reyna"/>
    <s v="Loan Originated"/>
    <d v="2024-06-12T00:00:00"/>
    <s v="MONICA"/>
    <s v="ORTIZ"/>
    <s v="monica.juan5042@gmail.com"/>
    <x v="290"/>
    <x v="34"/>
    <s v="NULL"/>
    <s v="2875 W 19TH ST"/>
    <s v=" "/>
    <s v=" "/>
    <s v="773-484-1000"/>
    <s v=" "/>
    <s v=" "/>
    <s v=" "/>
    <x v="0"/>
    <x v="0"/>
    <s v=" "/>
    <s v=" "/>
    <s v="6635 S TALMAN AVE"/>
    <x v="1"/>
    <s v="60629"/>
    <s v="310000"/>
    <x v="34"/>
    <s v="cindy@realtyofchicago.com"/>
    <x v="287"/>
    <s v="481011865"/>
    <s v="475181757"/>
    <s v="6535 W Cermak Rd"/>
    <s v="708-788-1900"/>
    <s v="Brian Tierney"/>
    <s v="brian@tierneylegal.com; btiern02@gmail.com"/>
    <s v="Mkite@wklaw.biz; agarcia@wklaw.biz"/>
    <s v="Keller Williams Infinity"/>
    <s v="anne@buyarosenhome.com"/>
    <s v="475128277"/>
    <s v="481011456"/>
    <s v="608 S Washington St Ste 100"/>
    <s v="312-545-7148"/>
    <s v="Michael Kite"/>
    <s v="Michael Kite"/>
    <s v="kzad@bayeq.com"/>
    <s v="kzad"/>
    <s v="Kimberly Zad"/>
    <s v=" "/>
    <s v="AmeriHome FHA 30 Yr Fixed Max 325K Bal"/>
    <x v="18"/>
    <x v="247"/>
    <n v="690"/>
    <n v="50.499000000000002"/>
    <n v="0"/>
    <n v="96.5"/>
    <n v="96.5"/>
    <s v=" "/>
    <s v=" "/>
    <s v=" "/>
    <s v=" "/>
    <s v=" "/>
    <s v=" "/>
    <s v=" "/>
    <s v=" "/>
    <s v="No"/>
    <n v="2903.33"/>
    <n v="0"/>
    <n v="2903.33"/>
    <n v="2644.1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45"/>
    <s v="202162 - Corte Madera"/>
    <s v="Corte Madera"/>
    <s v="CA"/>
    <x v="9"/>
    <x v="0"/>
    <s v="Conventional"/>
    <s v="Banked - Retail"/>
    <s v="Cassandra Hergert"/>
    <s v="Loan Originated"/>
    <d v="2024-06-12T00:00:00"/>
    <s v="Shane"/>
    <s v="Picht"/>
    <s v="sparkypicht@gmail.com"/>
    <x v="291"/>
    <x v="1"/>
    <s v="10"/>
    <s v="6402 Santa Teresa Blvd"/>
    <s v="N"/>
    <s v=" "/>
    <s v="800-743-5000"/>
    <s v="Rebecca"/>
    <s v="Picht"/>
    <s v="rjviolin@yahoo.com"/>
    <x v="92"/>
    <x v="0"/>
    <s v="415-865-2000"/>
    <s v=" "/>
    <s v="36 Milan Ter"/>
    <x v="3"/>
    <s v="94112"/>
    <s v="1100000"/>
    <x v="0"/>
    <s v="christina.nguyen@redfin.com"/>
    <x v="288"/>
    <s v="01521930"/>
    <s v="01353370"/>
    <s v="1 Montgomery St #800"/>
    <s v="650-463-9018"/>
    <s v=" "/>
    <s v=" "/>
    <s v=" "/>
    <s v="PARK NORTH REAL ESTATE"/>
    <s v="george@parknorth.com"/>
    <s v="01433659"/>
    <s v="01250523"/>
    <s v="2002 Irving St"/>
    <s v="415-225-6656"/>
    <s v=" "/>
    <s v=" "/>
    <s v="pmelo@bayeq.com"/>
    <s v="pcilenti"/>
    <s v="Paige Melo"/>
    <s v=" "/>
    <s v="Bay Red Label DU High Balance 30YR Fixed"/>
    <x v="233"/>
    <x v="248"/>
    <n v="811"/>
    <n v="47.652000000000001"/>
    <n v="0"/>
    <n v="80"/>
    <n v="80"/>
    <s v="N"/>
    <s v=" "/>
    <s v=" "/>
    <s v=" "/>
    <s v=" "/>
    <s v=" "/>
    <s v=" "/>
    <s v=" "/>
    <s v="No"/>
    <n v="16508.27"/>
    <n v="2943.47"/>
    <n v="24038.83"/>
    <n v="0"/>
    <n v="0"/>
    <n v="0"/>
    <n v="0"/>
    <n v="0"/>
    <n v="2943.47"/>
    <n v="0"/>
    <n v="0"/>
    <n v="0"/>
    <n v="0"/>
    <n v="0"/>
    <s v="No Appraisal Waiver"/>
    <x v="0"/>
    <s v=" "/>
    <d v="2024-09-06T00:00:00"/>
  </r>
  <r>
    <s v="2405059562"/>
    <s v="252128 - Las Vegas"/>
    <s v="Las Vegas"/>
    <s v="NV"/>
    <x v="0"/>
    <x v="0"/>
    <s v="Conventional"/>
    <s v="Banked - Retail"/>
    <s v="Jasmine Joseph"/>
    <s v="Loan Originated"/>
    <d v="2024-06-12T00:00:00"/>
    <s v="Staci"/>
    <s v="Smith"/>
    <s v="stacismith8923@gmail.com"/>
    <x v="292"/>
    <x v="1"/>
    <s v="NULL"/>
    <s v="2832 E Flamingo Rd"/>
    <s v=" "/>
    <s v=" "/>
    <s v="702-799-2273"/>
    <s v=" "/>
    <s v=" "/>
    <s v=" "/>
    <x v="0"/>
    <x v="0"/>
    <s v=" "/>
    <s v=" "/>
    <s v="7537 Tumbling St"/>
    <x v="22"/>
    <s v="89131"/>
    <s v="452000"/>
    <x v="0"/>
    <s v="cherra.bergman@redfin.com"/>
    <x v="289"/>
    <s v="B 1002781"/>
    <s v="S 0188513"/>
    <s v="8329 W Sunset Rd"/>
    <s v="702-930-8408"/>
    <s v=" "/>
    <s v=" "/>
    <s v=" "/>
    <s v="Realty ONE Group"/>
    <s v="janice@realtyandstyle.com"/>
    <s v="S 0187821"/>
    <s v="B 0037100"/>
    <s v="5550 Painted Mirage Rd"/>
    <s v="702-898-0101"/>
    <s v=" "/>
    <s v=" "/>
    <s v="mrsmith@bayeq.com"/>
    <s v="mrsmith"/>
    <s v="Marlyn Smith"/>
    <s v=" "/>
    <s v="Bay Red Label LP 30YR Fixed"/>
    <x v="234"/>
    <x v="249"/>
    <n v="805"/>
    <n v="48.698999999999998"/>
    <n v="0"/>
    <n v="95"/>
    <n v="95"/>
    <s v=" "/>
    <s v=" "/>
    <s v=" "/>
    <s v=" "/>
    <s v=" "/>
    <s v=" "/>
    <s v=" "/>
    <s v=" "/>
    <s v="No"/>
    <n v="8212.83"/>
    <n v="0"/>
    <n v="8212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06"/>
    <s v="202309 Glenwood Springs"/>
    <s v="Glenwood Springs"/>
    <s v="CO"/>
    <x v="20"/>
    <x v="0"/>
    <s v="Conventional"/>
    <s v="Banked - Retail"/>
    <s v="Anne Toole"/>
    <s v="Loan Originated"/>
    <d v="2024-06-12T00:00:00"/>
    <s v="Natalia"/>
    <s v="Barahona"/>
    <s v="nbarahona@aspenk12.net"/>
    <x v="293"/>
    <x v="1"/>
    <s v="NULL"/>
    <s v="235 High School Rd"/>
    <s v="N"/>
    <s v=" "/>
    <s v="970-925-3760"/>
    <s v="Jose"/>
    <s v="Rivas"/>
    <s v="j-barahona20@hotmail.com"/>
    <x v="93"/>
    <x v="0"/>
    <s v="970-925-3760"/>
    <s v=" "/>
    <s v="413 W Richards Ave"/>
    <x v="5"/>
    <s v="81652"/>
    <s v="459000"/>
    <x v="106"/>
    <s v="bclark@legacylandco.com"/>
    <x v="290"/>
    <s v="10009312"/>
    <s v="100093385"/>
    <s v="707 Wapiti Park Ste 202B"/>
    <s v="970-665-9726"/>
    <s v="Patrick P Burwell"/>
    <s v=" "/>
    <s v=" "/>
    <s v="Property Professionals"/>
    <s v="alex@alexlovo.com"/>
    <s v="100081944"/>
    <s v="100081944"/>
    <s v="1430A Railroad Ave"/>
    <s v="970-625-2255"/>
    <s v="David Sinclair"/>
    <s v=" "/>
    <s v="jmatthews@bayeq.com"/>
    <s v="jmatthews"/>
    <s v="Jacqueline Matthews"/>
    <s v=" "/>
    <s v="Bay DU 30YR Fixed"/>
    <x v="235"/>
    <x v="250"/>
    <n v="747"/>
    <n v="47.531999999999996"/>
    <n v="0"/>
    <n v="85"/>
    <n v="85"/>
    <s v="N"/>
    <s v=" "/>
    <s v=" "/>
    <s v=" "/>
    <s v=" "/>
    <s v=" "/>
    <s v=" "/>
    <s v=" "/>
    <s v="No"/>
    <n v="4561"/>
    <n v="3204"/>
    <n v="4561"/>
    <n v="0"/>
    <n v="0"/>
    <n v="0"/>
    <n v="0"/>
    <n v="0"/>
    <n v="3204"/>
    <n v="0"/>
    <n v="0"/>
    <n v="0"/>
    <n v="0"/>
    <n v="0"/>
    <s v="No Appraisal Waiver"/>
    <x v="0"/>
    <s v=" "/>
    <d v="2024-09-06T00:00:00"/>
  </r>
  <r>
    <s v="2405058837"/>
    <s v="900066 - Melbourne"/>
    <s v="Altamonte Springs"/>
    <s v="FL"/>
    <x v="14"/>
    <x v="0"/>
    <s v="FHA"/>
    <s v="Banked - Retail"/>
    <s v="Jewelena Reyna"/>
    <s v="Loan Originated"/>
    <d v="2024-06-12T00:00:00"/>
    <s v="Mercedes"/>
    <s v="Barnes"/>
    <s v="tiggrrn1@aol.com"/>
    <x v="294"/>
    <x v="1"/>
    <s v="5"/>
    <s v="1400 S Orange Ave"/>
    <s v="N"/>
    <s v=" "/>
    <s v="407-331-9355"/>
    <s v="Eddie"/>
    <s v="Barnes"/>
    <s v="barneseddie41@yahoo.com"/>
    <x v="94"/>
    <x v="0"/>
    <s v="800-367-5690"/>
    <s v=" "/>
    <s v="1315 S Oxalis Ave"/>
    <x v="8"/>
    <s v="32807"/>
    <s v="455000"/>
    <x v="0"/>
    <s v="brandon.ramkissoon@redfin.com"/>
    <x v="291"/>
    <s v="BO2028628"/>
    <s v="SL3403657"/>
    <s v="1099 Stewart St, Ste 600"/>
    <s v="407-433-1807"/>
    <s v=" "/>
    <s v=" "/>
    <s v=" "/>
    <s v="Coldwell Banker Realty"/>
    <s v="tommylilesrealtor@gmail.com"/>
    <s v="SL3517663"/>
    <s v="51957E"/>
    <s v="400 South Park Ave STE 210"/>
    <s v="407-797-1453"/>
    <s v=" "/>
    <s v=" "/>
    <s v="tboisseau@bayeq.com"/>
    <s v="tboisseau"/>
    <s v="Thomas Boisseau"/>
    <s v=" "/>
    <s v="AmeriHome Red Label FHA 30 Yr Fixed Max 375K Bal"/>
    <x v="236"/>
    <x v="251"/>
    <n v="597"/>
    <n v="47.722999999999999"/>
    <n v="0"/>
    <n v="75.603999999999999"/>
    <n v="75.603999999999999"/>
    <s v="N"/>
    <s v=" "/>
    <s v=" "/>
    <s v=" "/>
    <s v=" "/>
    <s v=" "/>
    <s v="N"/>
    <s v=" "/>
    <s v="No"/>
    <n v="6121"/>
    <n v="4118"/>
    <n v="6121"/>
    <n v="0"/>
    <n v="0"/>
    <n v="0"/>
    <n v="0"/>
    <n v="0"/>
    <n v="4118"/>
    <n v="0"/>
    <n v="0"/>
    <n v="0"/>
    <n v="0"/>
    <n v="0"/>
    <s v="No Appraisal Waiver"/>
    <x v="0"/>
    <s v=" "/>
    <d v="2024-09-06T00:00:00"/>
  </r>
  <r>
    <s v="2403047919"/>
    <s v="252309 StGeorge - Peterson"/>
    <s v="Saint George"/>
    <s v="UT"/>
    <x v="12"/>
    <x v="2"/>
    <s v="Conventional"/>
    <s v="Banked - Retail"/>
    <s v="Jenina Menendez"/>
    <s v="Loan Originated"/>
    <d v="2024-06-12T00:00:00"/>
    <s v="Seth"/>
    <s v="Wright"/>
    <s v="swright4645@gmail.com"/>
    <x v="295"/>
    <x v="1"/>
    <s v="6"/>
    <s v="1350 S Sand Hollow Rd"/>
    <s v="N"/>
    <s v=" "/>
    <s v="435-635-2348"/>
    <s v=" "/>
    <s v=" "/>
    <s v=" "/>
    <x v="0"/>
    <x v="0"/>
    <s v=" "/>
    <s v=" "/>
    <s v="10 N 100 E"/>
    <x v="39"/>
    <s v="8474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kins@bayeq.com"/>
    <s v="awilkins"/>
    <s v="Angela Wilkins"/>
    <s v="lhenni"/>
    <s v="Bay Orange Label 30YR Fixed"/>
    <x v="232"/>
    <x v="246"/>
    <n v="758"/>
    <n v="41.195999999999998"/>
    <n v="0"/>
    <n v="76.747"/>
    <n v="76.747"/>
    <s v="N"/>
    <s v=" "/>
    <s v=" "/>
    <s v=" "/>
    <s v=" "/>
    <s v=" "/>
    <s v=" "/>
    <s v=" "/>
    <s v="No"/>
    <n v="5725.18"/>
    <n v="0"/>
    <n v="6082.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12"/>
    <s v="302453 Frisco"/>
    <s v="Plano"/>
    <s v="TX"/>
    <x v="2"/>
    <x v="1"/>
    <s v="Conventional"/>
    <s v="Banked - Retail"/>
    <s v="Kristin Wise"/>
    <s v="Loan Originated"/>
    <d v="2024-06-12T00:00:00"/>
    <s v="Amy"/>
    <s v="Freund"/>
    <s v="aefreund@gmail.com"/>
    <x v="296"/>
    <x v="1"/>
    <s v="18"/>
    <s v="6425 Boaz St"/>
    <s v="N"/>
    <s v=" "/>
    <s v="214-768-2000"/>
    <s v=" "/>
    <s v=" "/>
    <s v=" "/>
    <x v="0"/>
    <x v="0"/>
    <s v=" "/>
    <s v=" "/>
    <s v="806 Evergreen Hills Rd"/>
    <x v="0"/>
    <s v="752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bolden@bayeq.com"/>
    <s v="jbolden"/>
    <s v="Julie Bolden"/>
    <s v=" "/>
    <s v="Bay Orange Label 30YR Fixed"/>
    <x v="237"/>
    <x v="252"/>
    <n v="803"/>
    <n v="30.408000000000001"/>
    <n v="0"/>
    <n v="38.142000000000003"/>
    <n v="38.142000000000003"/>
    <s v="N"/>
    <s v=" "/>
    <s v=" "/>
    <s v=" "/>
    <s v=" "/>
    <s v=" "/>
    <s v=" "/>
    <s v=" "/>
    <s v="No"/>
    <n v="8712.08"/>
    <n v="0"/>
    <n v="8712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105"/>
    <s v="205012 - Coraopolis"/>
    <s v="Coraopolis"/>
    <s v="PA"/>
    <x v="9"/>
    <x v="1"/>
    <s v="Conventional"/>
    <s v="Banked - Retail"/>
    <s v="Jenina Menendez"/>
    <s v="Loan Originated"/>
    <d v="2024-06-12T00:00:00"/>
    <s v="Mary"/>
    <s v="Pappas"/>
    <s v="marycorapappas@gmail.com"/>
    <x v="196"/>
    <x v="1"/>
    <s v="NULL"/>
    <s v="933 Old Eagle School Rd 417"/>
    <s v="N"/>
    <s v=" "/>
    <s v="206-973-7311"/>
    <s v="Jared"/>
    <s v="Byas"/>
    <s v="jaredbyas@gmail.com"/>
    <x v="95"/>
    <x v="0"/>
    <s v="215-237-5168"/>
    <s v=" "/>
    <s v="700 E Walnut St"/>
    <x v="14"/>
    <s v="1894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maharaj@bayeq.com"/>
    <s v="smaharaj"/>
    <s v="Sarah Maharaj"/>
    <s v=" "/>
    <s v="Bay Red Label DU 30YR Fixed"/>
    <x v="238"/>
    <x v="253"/>
    <n v="794"/>
    <n v="36.222999999999999"/>
    <n v="0"/>
    <n v="32.75"/>
    <n v="32.75"/>
    <s v="N"/>
    <s v=" "/>
    <s v=" "/>
    <s v=" "/>
    <s v=" "/>
    <s v=" "/>
    <s v="Y"/>
    <s v=" "/>
    <s v="Yes"/>
    <n v="5833.33"/>
    <n v="18527.599999999999"/>
    <n v="5833.33"/>
    <n v="0"/>
    <n v="0"/>
    <n v="0"/>
    <n v="0"/>
    <n v="0"/>
    <n v="18527.599999999999"/>
    <n v="0"/>
    <n v="0"/>
    <n v="0"/>
    <n v="0"/>
    <n v="0"/>
    <s v="No Appraisal Waiver"/>
    <x v="0"/>
    <s v=" "/>
    <d v="2024-09-06T00:00:00"/>
  </r>
  <r>
    <s v="2406061011"/>
    <s v="203019 - Waltham"/>
    <s v="Norwood"/>
    <s v="MA"/>
    <x v="5"/>
    <x v="1"/>
    <s v="HELOC"/>
    <s v="Brokered"/>
    <s v="Amy Hughes"/>
    <s v="Loan Originated"/>
    <d v="2024-06-12T00:00:00"/>
    <s v="Susan"/>
    <s v="Levitre"/>
    <s v="susanrspencer@comcast.net"/>
    <x v="44"/>
    <x v="1"/>
    <s v="NULL"/>
    <s v="NA"/>
    <s v=" "/>
    <s v=" "/>
    <s v="123-456-7891"/>
    <s v=" "/>
    <s v=" "/>
    <s v=" "/>
    <x v="0"/>
    <x v="0"/>
    <s v=" "/>
    <s v=" "/>
    <s v="1 ROBIN CIR 5"/>
    <x v="30"/>
    <s v="0276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83"/>
    <n v="13.141999999999999"/>
    <n v="0"/>
    <n v="17.983000000000001"/>
    <n v="17.382999999999999"/>
    <s v=" "/>
    <s v=" "/>
    <s v=" "/>
    <s v=" "/>
    <s v=" "/>
    <s v=" "/>
    <s v=" "/>
    <s v=" "/>
    <s v="No"/>
    <n v="4249.4399999999996"/>
    <n v="0"/>
    <n v="4249.4399999999996"/>
    <n v="0"/>
    <n v="0"/>
    <n v="0"/>
    <n v="0"/>
    <n v="0"/>
    <n v="0"/>
    <n v="0"/>
    <n v="0"/>
    <n v="0"/>
    <n v="0"/>
    <n v="0"/>
    <s v=" "/>
    <x v="1"/>
    <s v=" "/>
    <d v="2024-09-06T00:00:00"/>
  </r>
  <r>
    <s v="2404055085"/>
    <s v="202606  Asheville"/>
    <s v="Asheville"/>
    <s v="NC"/>
    <x v="6"/>
    <x v="1"/>
    <s v="Conventional"/>
    <s v="Banked - Retail"/>
    <s v="Jewelena Reyna"/>
    <s v="Loan Originated"/>
    <d v="2024-06-12T00:00:00"/>
    <s v="Robert"/>
    <s v="Willis"/>
    <s v="willisbrewin@hotmail.com"/>
    <x v="297"/>
    <x v="1"/>
    <s v="8"/>
    <s v="509 Biltmore Ave"/>
    <s v="N"/>
    <s v=" "/>
    <s v="828-231-1111"/>
    <s v=" "/>
    <s v=" "/>
    <s v=" "/>
    <x v="0"/>
    <x v="0"/>
    <s v=" "/>
    <s v=" "/>
    <s v="34 Longview Rd"/>
    <x v="9"/>
    <s v="28806"/>
    <s v="0"/>
    <x v="21"/>
    <s v=" "/>
    <x v="46"/>
    <s v=" "/>
    <s v=" "/>
    <s v=" "/>
    <s v=" "/>
    <s v="Meredith F Kidd"/>
    <s v=" "/>
    <s v=" "/>
    <s v=" "/>
    <s v=" "/>
    <s v=" "/>
    <s v=" "/>
    <s v=" "/>
    <s v=" "/>
    <s v=" "/>
    <s v=" "/>
    <s v="aschuler@bayeq.com"/>
    <s v="aschuler"/>
    <s v="Amanda Schuler"/>
    <s v="aschuler"/>
    <s v="Bay Orange Label 30YR Fixed"/>
    <x v="39"/>
    <x v="39"/>
    <n v="736"/>
    <n v="44.862000000000002"/>
    <n v="0"/>
    <n v="70"/>
    <n v="70"/>
    <s v="N"/>
    <s v=" "/>
    <s v=" "/>
    <s v=" "/>
    <s v=" "/>
    <s v=" "/>
    <s v=" "/>
    <s v=" "/>
    <s v="No"/>
    <n v="1097"/>
    <n v="0"/>
    <n v="9365.29999999999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33"/>
    <s v="301201 Auburn - Janas"/>
    <s v="Puyallup"/>
    <s v="WA"/>
    <x v="9"/>
    <x v="1"/>
    <s v="HELOC"/>
    <s v="Brokered"/>
    <s v="Mandy Taylor"/>
    <s v="Loan Originated"/>
    <d v="2024-06-12T00:00:00"/>
    <s v="David"/>
    <s v="Coons"/>
    <s v="thecoons@gmail.com"/>
    <x v="44"/>
    <x v="1"/>
    <s v="NULL"/>
    <s v="NA"/>
    <s v=" "/>
    <s v=" "/>
    <s v="123-456-7891"/>
    <s v=" "/>
    <s v=" "/>
    <s v=" "/>
    <x v="0"/>
    <x v="0"/>
    <s v=" "/>
    <s v=" "/>
    <s v="910 GLADSTONE ST 308"/>
    <x v="12"/>
    <s v="9822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685"/>
    <n v="8.6270000000000007"/>
    <n v="0"/>
    <n v="41.430999999999997"/>
    <n v="40.622999999999998"/>
    <s v=" "/>
    <s v=" "/>
    <s v=" "/>
    <s v=" "/>
    <s v=" "/>
    <s v=" "/>
    <s v=" "/>
    <s v=" "/>
    <s v="No"/>
    <n v="17315.189999999999"/>
    <n v="0"/>
    <n v="17315.189999999999"/>
    <n v="0"/>
    <n v="0"/>
    <n v="0"/>
    <n v="0"/>
    <n v="0"/>
    <n v="0"/>
    <n v="0"/>
    <n v="0"/>
    <n v="0"/>
    <n v="0"/>
    <n v="0"/>
    <s v=" "/>
    <x v="1"/>
    <s v=" "/>
    <d v="2024-09-06T00:00:00"/>
  </r>
  <r>
    <s v="2406061670"/>
    <s v="302271 - Lewiston"/>
    <s v="Lewiston"/>
    <s v="ID"/>
    <x v="9"/>
    <x v="1"/>
    <s v="HELOC"/>
    <s v="Brokered"/>
    <s v="Amy Hughes"/>
    <s v="Loan Originated"/>
    <d v="2024-06-12T00:00:00"/>
    <s v="Chris"/>
    <s v="Segroves"/>
    <s v="csegroves@hotmail.com"/>
    <x v="44"/>
    <x v="1"/>
    <s v="NULL"/>
    <s v="NA"/>
    <s v=" "/>
    <s v=" "/>
    <s v="123-456-7891"/>
    <s v=" "/>
    <s v=" "/>
    <s v=" "/>
    <x v="0"/>
    <x v="0"/>
    <s v=" "/>
    <s v=" "/>
    <s v="3339 14TH ST A # A"/>
    <x v="16"/>
    <s v="835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689"/>
    <n v="14.031000000000001"/>
    <n v="0"/>
    <n v="70"/>
    <n v="67.966999999999999"/>
    <s v=" "/>
    <s v=" "/>
    <s v=" "/>
    <s v=" "/>
    <s v=" "/>
    <s v=" "/>
    <s v=" "/>
    <s v=" "/>
    <s v="No"/>
    <n v="10520.26"/>
    <n v="0"/>
    <n v="10520.26"/>
    <n v="0"/>
    <n v="0"/>
    <n v="0"/>
    <n v="0"/>
    <n v="0"/>
    <n v="0"/>
    <n v="0"/>
    <n v="0"/>
    <n v="0"/>
    <n v="0"/>
    <n v="0"/>
    <s v=" "/>
    <x v="1"/>
    <s v=" "/>
    <d v="2024-09-06T00:00:00"/>
  </r>
  <r>
    <s v="2405057278"/>
    <s v="202167 - Incline Village"/>
    <s v="Incline Village"/>
    <s v="NV"/>
    <x v="4"/>
    <x v="0"/>
    <s v="Conventional"/>
    <s v="Banked - Retail"/>
    <s v="Jewelena Reyna"/>
    <s v="Loan Originated"/>
    <d v="2024-06-13T00:00:00"/>
    <s v="Christopher"/>
    <s v="Boss"/>
    <s v="chrisboss5@gmail.com"/>
    <x v="298"/>
    <x v="1"/>
    <s v="NULL"/>
    <s v="4 Embarcadero Ctr 3740"/>
    <s v="N"/>
    <s v=" "/>
    <s v="916-798-9705"/>
    <s v="Kathryn"/>
    <s v="Boss"/>
    <s v="kathrynhaskell@gmail.com"/>
    <x v="96"/>
    <x v="0"/>
    <s v="415-222-7420"/>
    <s v=" "/>
    <s v="293 Redwood Cir"/>
    <x v="3"/>
    <s v="94954"/>
    <s v="865000"/>
    <x v="107"/>
    <s v="shannon@vanguardsonoma.com"/>
    <x v="292"/>
    <s v="01486075"/>
    <s v="01387286"/>
    <s v="151 Petaluma Blvd S #137"/>
    <s v="707-338-2712"/>
    <s v=" "/>
    <s v=" "/>
    <s v=" "/>
    <s v="LYON REAL ESTATE GROUP, NATOMAS"/>
    <s v="bassiregroup@yahoo.com"/>
    <s v="01295902"/>
    <s v="00182401"/>
    <s v="2280 Del Paso Rd #100"/>
    <s v="510-719-9980"/>
    <s v=" "/>
    <s v=" "/>
    <s v="thanns@bayeq.com"/>
    <s v="tolaughlin"/>
    <s v="Tami Hanns"/>
    <s v=" "/>
    <s v="Bay Orange Label 30YR Fixed"/>
    <x v="239"/>
    <x v="254"/>
    <n v="776"/>
    <n v="35.604999999999997"/>
    <n v="0"/>
    <n v="88.617999999999995"/>
    <n v="88.617999999999995"/>
    <s v="N"/>
    <s v=" "/>
    <s v=" "/>
    <s v=" "/>
    <s v=" "/>
    <s v=" "/>
    <s v="N"/>
    <s v=" "/>
    <s v="No"/>
    <n v="12083.34"/>
    <n v="10833.33"/>
    <n v="12083.34"/>
    <n v="0"/>
    <n v="0"/>
    <n v="0"/>
    <n v="0"/>
    <n v="0"/>
    <n v="10833.33"/>
    <n v="0"/>
    <n v="0"/>
    <n v="0"/>
    <n v="0"/>
    <n v="0"/>
    <s v="No Appraisal Waiver"/>
    <x v="0"/>
    <s v=" "/>
    <d v="2024-09-06T00:00:00"/>
  </r>
  <r>
    <s v="2404053481"/>
    <s v="202650 - Key West"/>
    <s v="Key West"/>
    <s v="FL"/>
    <x v="17"/>
    <x v="0"/>
    <s v="FHA"/>
    <s v="Banked - Retail"/>
    <s v="Cassandra Hergert"/>
    <s v="Loan Originated"/>
    <d v="2024-06-13T00:00:00"/>
    <s v="Natalie"/>
    <s v="Spencer"/>
    <s v="natalieseivard@yahoo.com"/>
    <x v="299"/>
    <x v="1"/>
    <s v="2"/>
    <s v="225 Evergreen Rd"/>
    <s v="N"/>
    <s v=" "/>
    <s v="610-323-1800"/>
    <s v=" "/>
    <s v=" "/>
    <s v=" "/>
    <x v="0"/>
    <x v="0"/>
    <s v=" "/>
    <s v=" "/>
    <s v="35 Jamie Cir"/>
    <x v="14"/>
    <s v="19525-8886"/>
    <s v="499000"/>
    <x v="108"/>
    <s v="hartlineshannon@gmail.com"/>
    <x v="293"/>
    <s v="RB066908"/>
    <s v="RS330441"/>
    <s v="296 W Ridge Pike Ste 201"/>
    <s v="484-645-3888"/>
    <s v=" "/>
    <s v=" "/>
    <s v=" "/>
    <s v="The Real Estate Professionals -Pottstown"/>
    <s v="jennifer@therepros.com"/>
    <s v="RS297577"/>
    <s v="RB051320C"/>
    <s v="842 Farmington Ave"/>
    <s v="610-326-6900"/>
    <s v=" "/>
    <s v=" "/>
    <s v="lbeard@bayeq.com"/>
    <s v="lbeard"/>
    <s v="Linda Beard"/>
    <s v="lbeard"/>
    <s v="Bay FHA 30YR Fixed"/>
    <x v="50"/>
    <x v="255"/>
    <n v="639"/>
    <n v="44.101999999999997"/>
    <n v="0"/>
    <n v="90"/>
    <n v="90"/>
    <s v="N"/>
    <s v=" "/>
    <s v=" "/>
    <s v=" "/>
    <s v=" "/>
    <s v=" "/>
    <s v=" "/>
    <s v=" "/>
    <s v="No"/>
    <n v="11150.01"/>
    <n v="0"/>
    <n v="11150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60"/>
    <s v="202606  Asheville"/>
    <s v="Asheville"/>
    <s v="NC"/>
    <x v="15"/>
    <x v="0"/>
    <s v="FHA"/>
    <s v="Banked - Retail"/>
    <s v="Jewelena Reyna"/>
    <s v="Loan Originated"/>
    <d v="2024-06-13T00:00:00"/>
    <s v="Matthew"/>
    <s v="Kelliher"/>
    <s v="mkelliher@fastmail.com"/>
    <x v="300"/>
    <x v="1"/>
    <s v="9"/>
    <s v="1102 N Florida Ave"/>
    <s v="N"/>
    <s v=" "/>
    <s v="813-496-7000"/>
    <s v=" "/>
    <s v=" "/>
    <s v=" "/>
    <x v="0"/>
    <x v="0"/>
    <s v=" "/>
    <s v=" "/>
    <s v="364 Heritage Ln"/>
    <x v="9"/>
    <s v="28754"/>
    <s v="525000"/>
    <x v="99"/>
    <s v="seth@townandmountain.com"/>
    <x v="294"/>
    <s v="C12428"/>
    <s v="334598"/>
    <s v="315 Haywood Rd Ste 119"/>
    <s v="828-423-3103"/>
    <s v="Katherine D Van Marter"/>
    <s v="hello@vanmarterlaw.com"/>
    <s v=" "/>
    <s v="Redfin Corporation"/>
    <s v="k.lee.smith@redfin.com"/>
    <s v="266576"/>
    <s v="c22041"/>
    <s v="1435 W. MOrehead Street #135"/>
    <s v="828-424-5375"/>
    <s v=" "/>
    <s v="Attorneys Title"/>
    <s v="aschuler@bayeq.com"/>
    <s v="aschuler"/>
    <s v="Amanda Schuler"/>
    <s v=" "/>
    <s v="Newrez FHA Standard 30 Yr Fixed"/>
    <x v="240"/>
    <x v="256"/>
    <n v="787"/>
    <n v="55.826999999999998"/>
    <n v="0"/>
    <n v="93.2"/>
    <n v="93.2"/>
    <s v="N"/>
    <s v=" "/>
    <s v=" "/>
    <s v=" "/>
    <s v=" "/>
    <s v=" "/>
    <s v=" "/>
    <s v=" "/>
    <s v="No"/>
    <n v="9362.5"/>
    <n v="0"/>
    <n v="936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72"/>
    <s v="302267 Tacoma (TCO)"/>
    <s v="Tacoma"/>
    <s v="WA"/>
    <x v="20"/>
    <x v="0"/>
    <s v="FHA"/>
    <s v="Brokered"/>
    <s v="Amy Hughes"/>
    <s v="Loan Originated"/>
    <d v="2024-06-13T00:00:00"/>
    <s v="Christine"/>
    <s v="Campbell"/>
    <s v="sccampbellfamily@gmail.com"/>
    <x v="301"/>
    <x v="1"/>
    <s v="2"/>
    <s v="11 4th St S"/>
    <s v="N"/>
    <s v=" "/>
    <s v="360-289-2447"/>
    <s v=" "/>
    <s v=" "/>
    <s v=" "/>
    <x v="0"/>
    <x v="0"/>
    <s v=" "/>
    <s v=" "/>
    <s v="319 E Pacific Ave"/>
    <x v="12"/>
    <s v="98595"/>
    <s v="160000"/>
    <x v="109"/>
    <s v="sandraeshea@comast.net"/>
    <x v="295"/>
    <s v="7880"/>
    <s v="10725"/>
    <s v="251 N Montesano St"/>
    <s v="360-268-0977"/>
    <s v=" "/>
    <s v=" "/>
    <s v=" "/>
    <s v="Washington Coast Real Estate"/>
    <s v="sandraeshea@comcast.net"/>
    <s v="10725"/>
    <s v="7880"/>
    <s v="251 N Montesano St"/>
    <s v="360-268-0977"/>
    <s v=" "/>
    <s v=" "/>
    <s v="tnudo@bayeq.com"/>
    <s v="tnudo"/>
    <s v="Tammie Nudo"/>
    <s v=" "/>
    <s v="*FHA Manufactured"/>
    <x v="241"/>
    <x v="257"/>
    <n v="657"/>
    <n v="39.023000000000003"/>
    <n v="0"/>
    <n v="96.5"/>
    <n v="96.5"/>
    <s v="N"/>
    <s v=" "/>
    <s v=" "/>
    <s v=" "/>
    <s v=" "/>
    <s v=" "/>
    <s v=" "/>
    <s v=" "/>
    <s v="No"/>
    <n v="4655.7299999999996"/>
    <n v="0"/>
    <n v="4655.72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79"/>
    <s v="202508 Berwyn"/>
    <s v="Berwyn"/>
    <s v="IL"/>
    <x v="16"/>
    <x v="0"/>
    <s v="FHA"/>
    <s v="Banked - Retail"/>
    <s v="Jewelena Reyna"/>
    <s v="Loan Originated"/>
    <d v="2024-06-13T00:00:00"/>
    <s v="ARIANA"/>
    <s v="SALGADO-GUZMAN"/>
    <s v="salgadoariana@hotmail.com"/>
    <x v="302"/>
    <x v="1"/>
    <s v="NULL"/>
    <s v="42 W MADISON"/>
    <s v=" "/>
    <s v=" "/>
    <s v="773-534-1736"/>
    <s v=" "/>
    <s v=" "/>
    <s v=" "/>
    <x v="0"/>
    <x v="0"/>
    <s v=" "/>
    <s v=" "/>
    <s v="6417 S TRIPP AVE"/>
    <x v="1"/>
    <s v="60629"/>
    <s v="325000"/>
    <x v="34"/>
    <s v="roger.realtyofchicago@gmail.com"/>
    <x v="296"/>
    <s v="481011865"/>
    <s v="475190188"/>
    <s v="6535 W Cermak Rd"/>
    <s v="708-788-1900"/>
    <s v="Hugo Ortiz"/>
    <s v="haortiz.law@gmail.com"/>
    <s v="frontdesk@nrkllc.com"/>
    <s v="RE/MAX 10"/>
    <s v="eliseo70@sbcglobal.net; eguzman@remax.net"/>
    <s v="475153196"/>
    <s v="477014191"/>
    <s v="6516 W Archer Ave"/>
    <s v="773-216-4912"/>
    <s v="Nery Richardson &amp; Konewko LLC"/>
    <s v="Nery &amp; Richardson, LLC"/>
    <s v="tperez@bayeq.com"/>
    <s v="tperez"/>
    <s v="Tammy Perez"/>
    <s v=" "/>
    <s v="Pennymac -  FHA 30 Yr Fixed &gt; $300K &lt;= $325K"/>
    <x v="18"/>
    <x v="69"/>
    <n v="664"/>
    <n v="53.579000000000001"/>
    <n v="0"/>
    <n v="96.5"/>
    <n v="96.5"/>
    <s v=" "/>
    <s v=" "/>
    <s v=" "/>
    <s v=" "/>
    <s v=" "/>
    <s v=" "/>
    <s v=" "/>
    <s v=" "/>
    <s v="No"/>
    <n v="6003.5"/>
    <n v="0"/>
    <n v="6003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22"/>
    <s v="252123 - Volente"/>
    <s v="Austin"/>
    <s v="TX"/>
    <x v="19"/>
    <x v="0"/>
    <s v="Conventional"/>
    <s v="Banked - Retail"/>
    <s v="Cassandra Hergert"/>
    <s v="Loan Originated"/>
    <d v="2024-06-13T00:00:00"/>
    <s v="Karl"/>
    <s v="Middleton"/>
    <s v="kbmiddlet@gmail.com"/>
    <x v="303"/>
    <x v="1"/>
    <s v="2"/>
    <s v="7171 Southwest Pkwy"/>
    <s v="N"/>
    <s v=" "/>
    <s v="512-602-5799"/>
    <s v=" "/>
    <s v=" "/>
    <s v=" "/>
    <x v="0"/>
    <x v="0"/>
    <s v=" "/>
    <s v=" "/>
    <s v="5905 Cherry Creek Dr"/>
    <x v="0"/>
    <s v="78745"/>
    <s v="695000"/>
    <x v="0"/>
    <s v="nicole.pancardo@redfin.com"/>
    <x v="297"/>
    <s v="0605104"/>
    <s v="693317"/>
    <s v="10415 Morado Cir, Bldg 1, Suite 350"/>
    <s v="512-632-2173"/>
    <s v="Dianne Nugent"/>
    <s v="dianne.nugent@redfin.com"/>
    <s v=" "/>
    <s v="KW-Austin Portfolio Real Estate"/>
    <s v="zane@zanecollins.com"/>
    <s v="0620672"/>
    <s v="9010968"/>
    <s v="1801 So Mopac Unit 310"/>
    <s v="512-814-7169"/>
    <s v=" "/>
    <s v=" "/>
    <s v="trafii@bayeq.com"/>
    <s v="trafii"/>
    <s v="Taylor Rafii"/>
    <s v=" "/>
    <s v="Bay Red Label DU 30YR Fixed"/>
    <x v="41"/>
    <x v="258"/>
    <n v="789"/>
    <n v="36.86"/>
    <n v="0"/>
    <n v="95"/>
    <n v="95"/>
    <s v="N"/>
    <s v=" "/>
    <s v=" "/>
    <s v=" "/>
    <s v=" "/>
    <s v=" "/>
    <s v=" "/>
    <s v=" "/>
    <s v="No"/>
    <n v="15321.26"/>
    <n v="0"/>
    <n v="15321.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013"/>
    <s v="302502 Rogers"/>
    <s v="Oakdale"/>
    <s v="MN"/>
    <x v="11"/>
    <x v="0"/>
    <s v="Conventional"/>
    <s v="Banked - Retail"/>
    <s v="Anne Toole"/>
    <s v="Loan Originated"/>
    <d v="2024-06-13T00:00:00"/>
    <s v="Alex"/>
    <s v="Wurst"/>
    <s v="alexrw33@gmail.com"/>
    <x v="304"/>
    <x v="1"/>
    <s v="2"/>
    <s v="100 Civic Center Pkwy"/>
    <s v="N"/>
    <s v=" "/>
    <s v="952-895-4400"/>
    <s v="Lauren"/>
    <s v="Wolter-Buchman"/>
    <s v="laurenwolterbuchman@gmail.com"/>
    <x v="97"/>
    <x v="0"/>
    <s v="952-985-2800"/>
    <s v=" "/>
    <s v="14363 Anston Ave"/>
    <x v="7"/>
    <s v="55068"/>
    <s v="485400"/>
    <x v="110"/>
    <s v="michaelmcneill@kw.com"/>
    <x v="298"/>
    <s v="40588740"/>
    <s v="40711915"/>
    <s v="14665 Galaxie Ave., Ste. 350"/>
    <s v="651-231-7159"/>
    <s v=" "/>
    <s v=" "/>
    <s v=" "/>
    <s v="Lennar"/>
    <s v="tricia.brettingen@lennar.com"/>
    <s v="40447785"/>
    <s v="20227361"/>
    <s v="16305 36th Ave North, Ste. 600"/>
    <s v="612-743-8477"/>
    <s v=" "/>
    <s v=" "/>
    <s v="tsvee@bayeq.com"/>
    <s v="tsvee"/>
    <s v="Tracy Svee-O'Shaughnessy"/>
    <s v=" "/>
    <s v="Bay Orange Label 30YR Fixed"/>
    <x v="122"/>
    <x v="259"/>
    <n v="758"/>
    <n v="36.887"/>
    <n v="0"/>
    <n v="95"/>
    <n v="95"/>
    <s v="N"/>
    <s v=" "/>
    <s v=" "/>
    <s v=" "/>
    <s v=" "/>
    <s v=" "/>
    <s v="N"/>
    <s v=" "/>
    <s v="No"/>
    <n v="7380"/>
    <n v="7163.87"/>
    <n v="7380"/>
    <n v="0"/>
    <n v="0"/>
    <n v="0"/>
    <n v="0"/>
    <n v="0"/>
    <n v="7163.87"/>
    <n v="0"/>
    <n v="0"/>
    <n v="0"/>
    <n v="0"/>
    <n v="0"/>
    <s v="No Appraisal Waiver"/>
    <x v="0"/>
    <s v=" "/>
    <d v="2024-09-06T00:00:00"/>
  </r>
  <r>
    <s v="2405060207"/>
    <s v="202104 Danville - Ghaziani"/>
    <s v="Concord"/>
    <s v="CA"/>
    <x v="15"/>
    <x v="0"/>
    <s v="Conventional"/>
    <s v="Brokered"/>
    <s v="Amy Hughes"/>
    <s v="Loan Originated"/>
    <d v="2024-06-13T00:00:00"/>
    <s v="Bryan"/>
    <s v="Lipson"/>
    <s v="bryanlipson@gmail.com"/>
    <x v="305"/>
    <x v="1"/>
    <s v="NULL"/>
    <s v="7683 Old Earhart Rd"/>
    <s v="N"/>
    <s v=" "/>
    <s v="248-494-0882"/>
    <s v=" "/>
    <s v=" "/>
    <s v=" "/>
    <x v="0"/>
    <x v="0"/>
    <s v=" "/>
    <s v=" "/>
    <s v="612 Ore Cart Ct"/>
    <x v="3"/>
    <s v="95762"/>
    <s v="955000"/>
    <x v="26"/>
    <s v="marc@thepalosteam.com"/>
    <x v="299"/>
    <s v=" "/>
    <s v=" "/>
    <s v="3182 Lago Vista"/>
    <s v="916-284-1365"/>
    <s v=" "/>
    <s v=" "/>
    <s v=" "/>
    <s v="eXp Realty"/>
    <s v="shane@turnerdemarco.com"/>
    <s v=" "/>
    <s v=" "/>
    <s v="3445 Alyssum Cir"/>
    <s v="562-243-7236"/>
    <s v=" "/>
    <s v=" "/>
    <s v="tarichardson@bayeq.com"/>
    <s v="tarichardson"/>
    <s v="Tiffanie Richardson"/>
    <s v=" "/>
    <s v="30 year Conforming Fixed"/>
    <x v="2"/>
    <x v="2"/>
    <n v="792"/>
    <n v="42.119"/>
    <n v="0"/>
    <n v="80"/>
    <n v="80"/>
    <s v="N"/>
    <s v=" "/>
    <s v=" "/>
    <s v=" "/>
    <s v=" "/>
    <s v=" "/>
    <s v=" "/>
    <s v=" "/>
    <s v="No"/>
    <n v="22083"/>
    <n v="0"/>
    <n v="220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586"/>
    <s v="302263 Puyallup"/>
    <s v="Puyallup"/>
    <s v="WA"/>
    <x v="19"/>
    <x v="0"/>
    <s v="Conventional"/>
    <s v="Banked - Retail"/>
    <s v="Jenina Menendez"/>
    <s v="Loan Originated"/>
    <d v="2024-06-13T00:00:00"/>
    <s v="Samantha"/>
    <s v="Kuzma"/>
    <s v="samantha.kuzma@gmail.com"/>
    <x v="306"/>
    <x v="1"/>
    <s v="6"/>
    <s v="10 G STREET NE 8TH FL 800"/>
    <s v="N"/>
    <s v=" "/>
    <s v="202-729-7600"/>
    <s v=" "/>
    <s v=" "/>
    <s v=" "/>
    <x v="0"/>
    <x v="0"/>
    <s v=" "/>
    <s v=" "/>
    <s v="1767 NW 58th St Unit 5"/>
    <x v="12"/>
    <s v="98107"/>
    <s v="598000"/>
    <x v="0"/>
    <s v="LISA.RADOVICH@REDFIN.COM"/>
    <x v="175"/>
    <s v="24563"/>
    <s v="120069"/>
    <s v="5601 6th Ave S, Suite 167"/>
    <s v="206-258-6097"/>
    <s v=" "/>
    <s v=" "/>
    <s v=" "/>
    <s v="Windermere Real Estate Midtown"/>
    <s v="erica@ericaclibborn.com"/>
    <s v="18750"/>
    <s v="19574"/>
    <s v="1920 North 34th Street"/>
    <s v="206-527-5445"/>
    <s v=" "/>
    <s v=" "/>
    <s v="bfunk@bayeq.com"/>
    <s v="bfunk"/>
    <s v="Brianna Funk"/>
    <s v=" "/>
    <s v="Bay Red Label LP 30YR Fixed Special Feature"/>
    <x v="242"/>
    <x v="260"/>
    <n v="787"/>
    <n v="44.066000000000003"/>
    <n v="0"/>
    <n v="85"/>
    <n v="85"/>
    <s v="N"/>
    <s v=" "/>
    <s v=" "/>
    <s v=" "/>
    <s v=" "/>
    <s v=" "/>
    <s v=" "/>
    <s v=" "/>
    <s v="No"/>
    <n v="12191.68"/>
    <n v="0"/>
    <n v="12191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897"/>
    <s v="202508 Berwyn"/>
    <s v="Berwyn"/>
    <s v="IL"/>
    <x v="0"/>
    <x v="0"/>
    <s v="Conventional"/>
    <s v="Banked - Retail"/>
    <s v="Jewelena Reyna"/>
    <s v="Loan Originated"/>
    <d v="2024-06-13T00:00:00"/>
    <s v="GISELA"/>
    <s v="ROSAS LANDA"/>
    <s v="giselarosaslanda@hotmail.com"/>
    <x v="307"/>
    <x v="1"/>
    <s v="NULL"/>
    <s v="310 W 162ND ST"/>
    <s v="Y"/>
    <s v=" "/>
    <s v="708-834-8226"/>
    <s v=" "/>
    <s v=" "/>
    <s v=" "/>
    <x v="0"/>
    <x v="0"/>
    <s v=" "/>
    <s v=" "/>
    <s v="254 N Jackson Rd"/>
    <x v="1"/>
    <s v="60514"/>
    <s v="626000"/>
    <x v="111"/>
    <s v="lindazic@yahoo.com"/>
    <x v="300"/>
    <s v="481011776"/>
    <s v="475107979"/>
    <s v="1600 W 16th St STE T7"/>
    <s v="630-748-4660"/>
    <s v="Jay Izadi"/>
    <s v="jizadi@mrubinlaw.net"/>
    <s v="vanessa@frylawgroup.com"/>
    <s v="@properties Christie's International Real Estate"/>
    <s v="morel@atproperties.com"/>
    <s v="471001397"/>
    <s v="477014121"/>
    <s v="30 S Lincoln St"/>
    <s v="630-624-6100"/>
    <s v="Vanessa Fry"/>
    <s v="Vanessa Fry"/>
    <s v="kzad@bayeq.com"/>
    <s v="kzad"/>
    <s v="Kimberly Zad"/>
    <s v=" "/>
    <s v="Bay LP 30YR Fixed"/>
    <x v="2"/>
    <x v="2"/>
    <n v="801"/>
    <n v="44.137999999999998"/>
    <n v="0"/>
    <n v="60"/>
    <n v="60"/>
    <s v="Y"/>
    <s v=" "/>
    <s v=" "/>
    <s v=" "/>
    <s v=" "/>
    <s v=" "/>
    <s v=" "/>
    <s v=" "/>
    <s v="Yes"/>
    <n v="11819.17"/>
    <n v="0"/>
    <n v="11819.1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58069"/>
    <s v="252317 Reno"/>
    <s v="Reno"/>
    <s v="NV"/>
    <x v="5"/>
    <x v="0"/>
    <s v="FHA"/>
    <s v="Brokered"/>
    <s v="Mandy Taylor"/>
    <s v="Loan Originated"/>
    <d v="2024-06-13T00:00:00"/>
    <s v="Bryan"/>
    <s v="Peterson"/>
    <s v="peter987.bp@gmail.com"/>
    <x v="308"/>
    <x v="35"/>
    <s v="4"/>
    <s v="100 E Broadway"/>
    <s v="N"/>
    <s v=" "/>
    <s v="336-722-3456"/>
    <s v=" "/>
    <s v=" "/>
    <s v=" "/>
    <x v="0"/>
    <x v="0"/>
    <s v=" "/>
    <s v=" "/>
    <s v="2670 Lennox Ln"/>
    <x v="22"/>
    <s v="89431"/>
    <s v="449000"/>
    <x v="112"/>
    <s v=" "/>
    <x v="301"/>
    <s v="BS.145514"/>
    <s v="BS.143964"/>
    <s v="4870 Vista Blvd"/>
    <s v="775-762-7653"/>
    <s v=" "/>
    <s v=" "/>
    <s v=" "/>
    <s v="Keller Williams Group One"/>
    <s v="jcallahan4@kw.com"/>
    <s v="S.71447"/>
    <s v="B.35646"/>
    <s v="155 Disc Dr, Suite 103"/>
    <s v="775-336-3800"/>
    <s v=" "/>
    <s v=" "/>
    <s v="mrsmith@bayeq.com"/>
    <s v="mrsmith"/>
    <s v="Marlyn Smith"/>
    <s v="mrsmith"/>
    <s v="*FHA Fixed - 30 year"/>
    <x v="243"/>
    <x v="261"/>
    <n v="655"/>
    <n v="52.59"/>
    <n v="0"/>
    <n v="95"/>
    <n v="95"/>
    <s v="N"/>
    <s v="N"/>
    <s v=" "/>
    <s v=" "/>
    <s v=" "/>
    <s v=" "/>
    <s v=" "/>
    <s v=" "/>
    <s v="No"/>
    <n v="7675.42"/>
    <n v="0"/>
    <n v="7675.42"/>
    <n v="6155.49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65"/>
    <s v="203017 - Milford"/>
    <s v="Milford"/>
    <s v="MA"/>
    <x v="16"/>
    <x v="0"/>
    <s v="Conventional"/>
    <s v="Brokered"/>
    <s v="Amy Hughes"/>
    <s v="Loan Originated"/>
    <d v="2024-06-13T00:00:00"/>
    <s v="Karen"/>
    <s v="Toner"/>
    <s v="jmkton5@gmail.com"/>
    <x v="309"/>
    <x v="1"/>
    <s v="NULL"/>
    <s v="93 Highland Ave"/>
    <s v="N"/>
    <s v=" "/>
    <s v="617-625-6600"/>
    <s v=" "/>
    <s v=" "/>
    <s v=" "/>
    <x v="0"/>
    <x v="0"/>
    <s v=" "/>
    <s v=" "/>
    <s v="60 Colonial Dr Unit 10"/>
    <x v="30"/>
    <s v="01810"/>
    <s v="280000"/>
    <x v="0"/>
    <s v="joanne.rodrigues@redfin.com"/>
    <x v="262"/>
    <s v=" "/>
    <s v="9507651"/>
    <s v="150 Royall Street"/>
    <s v="978-378-5210"/>
    <s v=" "/>
    <s v=" "/>
    <s v=" "/>
    <s v="Berkshire Hathaway"/>
    <s v="sam.anthony@verani.com"/>
    <s v=" "/>
    <s v=" "/>
    <s v=" "/>
    <s v="603-819-8416"/>
    <s v=" "/>
    <s v=" "/>
    <s v="jluchini@bayeq.com"/>
    <s v="jluchini"/>
    <s v="Justin Luchini"/>
    <s v=" "/>
    <s v="TPO Flex Primary 5/1 CMT ARM 2/2/6 Caps, 2.75 Margin"/>
    <x v="244"/>
    <x v="262"/>
    <n v="622"/>
    <n v="43.262999999999998"/>
    <n v="0"/>
    <n v="35.713999999999999"/>
    <n v="35.713999999999999"/>
    <s v="N"/>
    <s v=" "/>
    <s v=" "/>
    <s v=" "/>
    <s v=" "/>
    <s v=" "/>
    <s v=" "/>
    <s v=" "/>
    <s v="No"/>
    <n v="4600.2700000000004"/>
    <n v="0"/>
    <n v="4600.2700000000004"/>
    <n v="0"/>
    <n v="0"/>
    <n v="0"/>
    <n v="0"/>
    <n v="0"/>
    <n v="0"/>
    <n v="0"/>
    <n v="0"/>
    <n v="0"/>
    <n v="0"/>
    <n v="0"/>
    <s v=" "/>
    <x v="0"/>
    <s v=" "/>
    <d v="2024-09-06T00:00:00"/>
  </r>
  <r>
    <s v="2405058531"/>
    <s v="252324 - Gillette"/>
    <s v="Gillette"/>
    <s v="WY"/>
    <x v="5"/>
    <x v="0"/>
    <s v="Conventional"/>
    <s v="Banked - Retail"/>
    <s v="Cassandra Hergert"/>
    <s v="Loan Originated"/>
    <d v="2024-06-13T00:00:00"/>
    <s v="Jeason"/>
    <s v="Brown"/>
    <s v="jeason077@gmail.com"/>
    <x v="310"/>
    <x v="1"/>
    <s v="NULL"/>
    <s v="26 Kinsey Ln"/>
    <s v="N"/>
    <s v=" "/>
    <s v="307-284-5313"/>
    <s v=" "/>
    <s v=" "/>
    <s v=" "/>
    <x v="0"/>
    <x v="0"/>
    <s v=" "/>
    <s v=" "/>
    <s v="609 S Miller Ave"/>
    <x v="2"/>
    <s v="82716-4415"/>
    <s v="262500"/>
    <x v="90"/>
    <s v="jessica@411properties.com"/>
    <x v="237"/>
    <s v="215900"/>
    <s v="RE-13305"/>
    <s v="560 Running W Drive Ste 120"/>
    <s v="307-660-5470"/>
    <s v=" "/>
    <s v=" "/>
    <s v=" "/>
    <s v="Home Smart Realty Group"/>
    <s v="raechell527@gmail.com"/>
    <s v="RE-14901"/>
    <s v="222500"/>
    <s v="473 Tollgate Ave"/>
    <s v="307-382-2632"/>
    <s v=" "/>
    <s v=" "/>
    <s v="azach@bayeq.com"/>
    <s v="azach"/>
    <s v="Amanda Zach"/>
    <s v=" "/>
    <s v="WCDA Home$trech DPA Loan"/>
    <x v="31"/>
    <x v="31"/>
    <n v="737"/>
    <n v="5.3029999999999999"/>
    <n v="0"/>
    <n v="3.13"/>
    <n v="3.13"/>
    <s v="N"/>
    <s v=" "/>
    <s v=" "/>
    <s v=" "/>
    <s v=" "/>
    <s v=" "/>
    <s v=" "/>
    <s v=" "/>
    <s v="No"/>
    <n v="5893.33"/>
    <n v="0"/>
    <n v="5893.33"/>
    <n v="0"/>
    <n v="0"/>
    <n v="0"/>
    <n v="0"/>
    <n v="0"/>
    <n v="0"/>
    <n v="0"/>
    <n v="0"/>
    <n v="0"/>
    <n v="0"/>
    <n v="0"/>
    <s v=" "/>
    <x v="1"/>
    <s v=" "/>
    <d v="2024-09-06T00:00:00"/>
  </r>
  <r>
    <s v="2405057771"/>
    <s v="252324 - Gillette"/>
    <s v="Gillette"/>
    <s v="WY"/>
    <x v="11"/>
    <x v="0"/>
    <s v="FHA"/>
    <s v="Banked - Retail"/>
    <s v="Jenina Menendez"/>
    <s v="Loan Originated"/>
    <d v="2024-06-13T00:00:00"/>
    <s v="Jeason"/>
    <s v="Brown"/>
    <s v="jeason077@gmail.com"/>
    <x v="310"/>
    <x v="1"/>
    <s v="NULL"/>
    <s v="26 Kinsey Ln"/>
    <s v="N"/>
    <s v=" "/>
    <s v="307-284-5313"/>
    <s v=" "/>
    <s v=" "/>
    <s v=" "/>
    <x v="0"/>
    <x v="0"/>
    <s v=" "/>
    <s v=" "/>
    <s v="609 S Miller Ave"/>
    <x v="2"/>
    <s v="82716-4415"/>
    <s v="262500"/>
    <x v="90"/>
    <s v="jessica@411properties.com"/>
    <x v="237"/>
    <s v="215900"/>
    <s v="RE-13305"/>
    <s v="560 Running W Drive Ste 120"/>
    <s v="307-660-5470"/>
    <s v=" "/>
    <s v=" "/>
    <s v=" "/>
    <s v="Home Smart Realty Group"/>
    <s v="raechell527@gmail.com"/>
    <s v="RE-14901"/>
    <s v="222500"/>
    <s v="473 Tollgate Ave"/>
    <s v="307-382-2632"/>
    <s v=" "/>
    <s v=" "/>
    <s v="azach@bayeq.com"/>
    <s v="azach"/>
    <s v="Amanda Zach"/>
    <s v=" "/>
    <s v="Wyoming Community Development Authority - Correspondent -  FHA M"/>
    <x v="31"/>
    <x v="31"/>
    <n v="737"/>
    <n v="34.548000000000002"/>
    <n v="0"/>
    <n v="96.5"/>
    <n v="96.5"/>
    <s v="N"/>
    <s v=" "/>
    <s v=" "/>
    <s v=" "/>
    <s v=" "/>
    <s v=" "/>
    <s v=" "/>
    <s v=" "/>
    <s v="No"/>
    <n v="5893.33"/>
    <n v="0"/>
    <n v="589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999"/>
    <s v="205012 - Coraopolis"/>
    <s v="Coraopolis"/>
    <s v="PA"/>
    <x v="6"/>
    <x v="0"/>
    <s v="Conventional"/>
    <s v="Banked - Retail"/>
    <s v="Anne Toole"/>
    <s v="Loan Originated"/>
    <d v="2024-06-13T00:00:00"/>
    <s v="Bamidele"/>
    <s v="Ajisogun"/>
    <s v="bamideleajisogun@yahoo.com"/>
    <x v="311"/>
    <x v="1"/>
    <s v="NULL"/>
    <s v="162 Industry Dr"/>
    <s v="N"/>
    <s v="N"/>
    <s v="800-220-5262"/>
    <s v="Temitope"/>
    <s v="Olaore"/>
    <s v="temitopeolaore@yahoo.com"/>
    <x v="98"/>
    <x v="0"/>
    <s v="412-923-4657"/>
    <s v=" "/>
    <s v="314 Ranchero Dr"/>
    <x v="14"/>
    <s v="15108"/>
    <s v="420000"/>
    <x v="0"/>
    <s v="jennifer.sowers@redfin.com"/>
    <x v="25"/>
    <s v="RB067531"/>
    <s v="RS327151"/>
    <s v="993 Old Eagle School Rd"/>
    <s v="724-288-6637"/>
    <s v=" "/>
    <s v=" "/>
    <s v=" "/>
    <s v="Berkshirt Hathaway The Preferred Realty"/>
    <s v="kkeys@tprsold.com"/>
    <s v="RS327239"/>
    <s v="RB043060C"/>
    <s v="1005 Beaver Grade Rd"/>
    <s v="724-355-4461"/>
    <s v=" "/>
    <s v=" "/>
    <s v="smaharaj@bayeq.com"/>
    <s v="smaharaj"/>
    <s v="Sarah Maharaj"/>
    <s v=" "/>
    <s v="Bay Red Label DU 30YR Fixed"/>
    <x v="106"/>
    <x v="263"/>
    <n v="765"/>
    <n v="47.853000000000002"/>
    <n v="0"/>
    <n v="95"/>
    <n v="95"/>
    <s v="N"/>
    <s v=" "/>
    <s v="N"/>
    <s v=" "/>
    <s v=" "/>
    <s v=" "/>
    <s v="N"/>
    <s v=" "/>
    <s v="No"/>
    <n v="10166.67"/>
    <n v="3900"/>
    <n v="10166.67"/>
    <n v="0"/>
    <n v="0"/>
    <n v="0"/>
    <n v="0"/>
    <n v="0"/>
    <n v="3900"/>
    <n v="0"/>
    <n v="0"/>
    <n v="0"/>
    <n v="0"/>
    <n v="0"/>
    <s v="No Appraisal Waiver"/>
    <x v="0"/>
    <s v=" "/>
    <d v="2024-09-06T00:00:00"/>
  </r>
  <r>
    <s v="2404056194"/>
    <s v="202608 Sevierville"/>
    <s v="Knoxville"/>
    <s v="TN"/>
    <x v="8"/>
    <x v="0"/>
    <s v="Conventional"/>
    <s v="Banked - Retail"/>
    <s v="Anne Toole"/>
    <s v="Loan Originated"/>
    <d v="2024-06-13T00:00:00"/>
    <s v="Yasmin"/>
    <s v="Arriaga"/>
    <s v="arriaga48@gmail.com"/>
    <x v="0"/>
    <x v="1"/>
    <s v="NULL"/>
    <s v=" "/>
    <s v=" "/>
    <s v=" "/>
    <s v=" "/>
    <s v="Ruben"/>
    <s v="Arriaga"/>
    <s v="arriaga48@gmail.com"/>
    <x v="99"/>
    <x v="0"/>
    <s v="888-800-9580"/>
    <s v=" "/>
    <s v="4480 Brookhaven Ter"/>
    <x v="24"/>
    <s v="37043-7976"/>
    <s v="475000"/>
    <x v="0"/>
    <s v="jennifer.bowers@redfin.com"/>
    <x v="302"/>
    <s v="262802"/>
    <s v="348420"/>
    <s v="302 Innovation Dr, Ste 302"/>
    <s v="615-645-1345"/>
    <s v="Sharon Massey"/>
    <s v=" "/>
    <s v=" "/>
    <s v="Coldwell Banker Commercial Legacy"/>
    <s v="shirleyblack@realtracs.com"/>
    <s v="330668"/>
    <s v="266193"/>
    <s v="1200 CLINTON STREET SUITE 233"/>
    <s v="931-217-2991"/>
    <s v=" "/>
    <s v=" "/>
    <s v="singa@bayeq.com"/>
    <s v="singa"/>
    <s v="Sam Inga"/>
    <s v="singa"/>
    <s v="Bay Red Label DU 30YR Fixed"/>
    <x v="245"/>
    <x v="264"/>
    <n v="812"/>
    <n v="41.112000000000002"/>
    <n v="0"/>
    <n v="90"/>
    <n v="90"/>
    <s v=" "/>
    <s v=" "/>
    <s v=" "/>
    <s v=" "/>
    <s v=" "/>
    <s v=" "/>
    <s v="N"/>
    <s v=" "/>
    <s v="No"/>
    <n v="0"/>
    <n v="9291.74"/>
    <n v="0"/>
    <n v="0"/>
    <n v="0"/>
    <n v="0"/>
    <n v="0"/>
    <n v="0"/>
    <n v="12974.14"/>
    <n v="0"/>
    <n v="0"/>
    <n v="0"/>
    <n v="0"/>
    <n v="0"/>
    <s v="No Appraisal Waiver"/>
    <x v="0"/>
    <s v=" "/>
    <d v="2024-09-06T00:00:00"/>
  </r>
  <r>
    <s v="2405057459"/>
    <s v="252101 San Diego - Bramlett"/>
    <s v="Carlsbad"/>
    <s v="CA"/>
    <x v="19"/>
    <x v="0"/>
    <s v="Conventional"/>
    <s v="Brokered"/>
    <s v="Amy Hughes"/>
    <s v="Loan Originated"/>
    <d v="2024-06-13T00:00:00"/>
    <s v="Bartley"/>
    <s v="Malicoat"/>
    <s v="bmalicoat92@gmail.com"/>
    <x v="312"/>
    <x v="1"/>
    <s v="NULL"/>
    <s v="P.O. Box 22092"/>
    <s v="Y"/>
    <s v=" "/>
    <s v="888-294-0404"/>
    <s v=" "/>
    <s v=" "/>
    <s v=" "/>
    <x v="0"/>
    <x v="0"/>
    <s v=" "/>
    <s v=" "/>
    <s v="4662 Williams St"/>
    <x v="5"/>
    <s v="80216"/>
    <s v="585000"/>
    <x v="113"/>
    <s v="jeff@envisionrea.com"/>
    <x v="303"/>
    <s v="EC40041405"/>
    <s v="FA100090620"/>
    <s v="2755 S Locust St #150"/>
    <s v="720-951-6868"/>
    <s v=" "/>
    <s v=" "/>
    <s v=" "/>
    <s v="Metro Home Finders"/>
    <s v="jane@metrohomefinders.com"/>
    <s v="000310741"/>
    <s v="000055570"/>
    <s v="16748 E Smoky Hill Rd #9C-312"/>
    <s v="720-362-9004"/>
    <s v=" "/>
    <s v=" "/>
    <s v="kcalver@bayeq.com"/>
    <s v="kcalver"/>
    <s v="Kathi Calver"/>
    <s v=" "/>
    <s v="30 Yr Fix- Sequoia-DSCR &gt;= 1.00-2 Yr PPP"/>
    <x v="116"/>
    <x v="265"/>
    <n v="783"/>
    <n v="36.584000000000003"/>
    <n v="0"/>
    <n v="80"/>
    <n v="80"/>
    <s v="Y"/>
    <s v=" "/>
    <s v=" "/>
    <s v=" "/>
    <s v=" "/>
    <s v=" "/>
    <s v=" "/>
    <s v=" "/>
    <s v="Yes"/>
    <n v="25000"/>
    <n v="0"/>
    <n v="25000"/>
    <n v="0"/>
    <n v="0"/>
    <n v="0"/>
    <n v="0"/>
    <n v="0"/>
    <n v="0"/>
    <n v="0"/>
    <n v="0"/>
    <n v="0"/>
    <n v="0"/>
    <n v="0"/>
    <s v=" "/>
    <x v="0"/>
    <s v=" "/>
    <d v="2024-09-06T00:00:00"/>
  </r>
  <r>
    <s v="2403050365"/>
    <s v="202644 - Alpharetta"/>
    <s v="Alpharetta"/>
    <s v="GA"/>
    <x v="18"/>
    <x v="0"/>
    <s v="Conventional"/>
    <s v="Banked - Retail"/>
    <s v="Jasmine Joseph"/>
    <s v="Loan Originated"/>
    <d v="2024-06-13T00:00:00"/>
    <s v="Jason"/>
    <s v="Kaldani"/>
    <s v="jkaldani@gmail.com"/>
    <x v="313"/>
    <x v="1"/>
    <s v="22"/>
    <s v="1201 Constitution Avenue Northwest"/>
    <s v="N"/>
    <s v=" "/>
    <s v="202-564-1200"/>
    <s v=" "/>
    <s v=" "/>
    <s v=" "/>
    <x v="0"/>
    <x v="0"/>
    <s v=" "/>
    <s v=" "/>
    <s v="608 Kirkwood Ter N"/>
    <x v="8"/>
    <s v="33701-1616"/>
    <s v="450000"/>
    <x v="114"/>
    <s v="jeffrey@clarkerealtyflorida.com"/>
    <x v="304"/>
    <s v="CQ1065069"/>
    <s v="3331222"/>
    <s v="136 4th Street North #238"/>
    <s v="727-404-0277"/>
    <s v=" "/>
    <s v=" "/>
    <s v=" "/>
    <s v="Charles Rutenberg Realty"/>
    <s v="dilloncurrier@gmail.com"/>
    <s v="SL3352631"/>
    <s v="CQ1010395"/>
    <s v="1545 S. Belcher Road"/>
    <s v="617-262-2224"/>
    <s v=" "/>
    <s v=" "/>
    <s v="jlansdown@bayeq.com"/>
    <s v="jlansdown"/>
    <s v="Jessica Lansdown"/>
    <s v=" "/>
    <s v="Pennymac -  Fannie Mae NOO 30 Yr Fixed &gt; $300K"/>
    <x v="246"/>
    <x v="266"/>
    <n v="747"/>
    <n v="46.762999999999998"/>
    <n v="0"/>
    <n v="80"/>
    <n v="80"/>
    <s v="N"/>
    <s v=" "/>
    <s v=" "/>
    <s v=" "/>
    <s v=" "/>
    <s v=" "/>
    <s v=" "/>
    <s v=" "/>
    <s v="No"/>
    <n v="14238"/>
    <n v="0"/>
    <n v="1423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617"/>
    <s v="202508 Berwyn"/>
    <s v="Berwyn"/>
    <s v="IL"/>
    <x v="1"/>
    <x v="0"/>
    <s v="Conventional"/>
    <s v="Banked - Retail"/>
    <s v="Cassandra Hergert"/>
    <s v="Loan Originated"/>
    <d v="2024-06-13T00:00:00"/>
    <s v="Jose"/>
    <s v="Laboy"/>
    <s v="jmlaboy@msn.com"/>
    <x v="314"/>
    <x v="1"/>
    <s v="NULL"/>
    <s v="715 Theodore Ct"/>
    <s v="N"/>
    <s v=" "/>
    <s v="610-491-7000"/>
    <s v=" "/>
    <s v=" "/>
    <s v=" "/>
    <x v="0"/>
    <x v="0"/>
    <s v=" "/>
    <s v=" "/>
    <s v="9533 S Kildare Ave"/>
    <x v="1"/>
    <s v="60453"/>
    <s v="540000"/>
    <x v="0"/>
    <s v="jasmine.popoca@redfin.com"/>
    <x v="305"/>
    <s v="478013085"/>
    <s v="475177970"/>
    <s v="112 S Sangamon St STE 400"/>
    <s v="708-745-0325"/>
    <s v="Andrew Costa"/>
    <s v="andrew@berardilawoffice.com"/>
    <s v="david.smith@redfin.com"/>
    <s v="Coldwell Banker Realty"/>
    <s v="john.nugent@cbexchange.com"/>
    <s v="475090952"/>
    <s v="477012459"/>
    <s v="10916 S Cicero Ave"/>
    <s v="312-315-6484"/>
    <s v="David Smith"/>
    <s v="Redfin TC"/>
    <s v="tperez@bayeq.com"/>
    <s v="tperez"/>
    <s v="Tammy Perez"/>
    <s v=" "/>
    <s v="Bay Red Label DU 30YR Fixed"/>
    <x v="18"/>
    <x v="267"/>
    <n v="801"/>
    <n v="42.2"/>
    <n v="0"/>
    <n v="75"/>
    <n v="75"/>
    <s v="N"/>
    <s v=" "/>
    <s v=" "/>
    <s v=" "/>
    <s v=" "/>
    <s v=" "/>
    <s v=" "/>
    <s v=" "/>
    <s v="No"/>
    <n v="6725.33"/>
    <n v="0"/>
    <n v="6725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91"/>
    <s v="202512 - Plainfield"/>
    <s v="Chicago"/>
    <s v="IL"/>
    <x v="17"/>
    <x v="0"/>
    <s v="Conventional"/>
    <s v="Banked - Retail"/>
    <s v="Jewelena Reyna"/>
    <s v="Loan Originated"/>
    <d v="2024-06-13T00:00:00"/>
    <s v="Jake"/>
    <s v="Olijar"/>
    <s v="jolijar15@gmail.com"/>
    <x v="315"/>
    <x v="1"/>
    <s v="NULL"/>
    <s v="222 W Hubbard St 300"/>
    <s v="N"/>
    <s v=" "/>
    <s v="312-281-5100"/>
    <s v=" "/>
    <s v=" "/>
    <s v=" "/>
    <x v="0"/>
    <x v="0"/>
    <s v=" "/>
    <s v=" "/>
    <s v="1102 Circle Ave"/>
    <x v="1"/>
    <s v="60130"/>
    <s v="255000"/>
    <x v="0"/>
    <s v="jacob.reiner@redfin.com"/>
    <x v="306"/>
    <s v="478013085"/>
    <s v="475191364"/>
    <s v="112 S Sangamon St Ste 400"/>
    <s v="360-951-7741"/>
    <s v="Charles Galey"/>
    <s v="charles.galey@gmail.com"/>
    <s v="tammera.torres@redfin.com"/>
    <s v="Re/Max Ultimate Professionals"/>
    <s v="glennsharp9@gmail.com"/>
    <s v="475142597"/>
    <s v="481011809"/>
    <s v="850 Brook Forest Ave Ste Q"/>
    <s v="708-912-0937"/>
    <s v="Tammera Torres"/>
    <s v=" "/>
    <s v="jheath@bayeq.com"/>
    <s v="jheath"/>
    <s v="John Heath"/>
    <s v=" "/>
    <s v="Bay Red Label DU 30YR Fixed Special Feature"/>
    <x v="18"/>
    <x v="81"/>
    <n v="802"/>
    <n v="30.545000000000002"/>
    <n v="0"/>
    <n v="95"/>
    <n v="95"/>
    <s v="N"/>
    <s v=" "/>
    <s v=" "/>
    <s v=" "/>
    <s v=" "/>
    <s v=" "/>
    <s v=" "/>
    <s v=" "/>
    <s v="No"/>
    <n v="8242"/>
    <n v="0"/>
    <n v="82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05"/>
    <s v="202604  Alpharetta 2"/>
    <s v="Alpharetta"/>
    <s v="GA"/>
    <x v="21"/>
    <x v="0"/>
    <s v="Conventional"/>
    <s v="Banked - Retail"/>
    <s v="Jenina Menendez"/>
    <s v="Loan Originated"/>
    <d v="2024-06-13T00:00:00"/>
    <s v="Jennifer"/>
    <s v="Davis"/>
    <s v="sohcah05@gmail.com"/>
    <x v="316"/>
    <x v="1"/>
    <s v="NULL"/>
    <s v="70 S Clayton St"/>
    <s v="N"/>
    <s v=" "/>
    <s v="770-963-2414"/>
    <s v=" "/>
    <s v=" "/>
    <s v=" "/>
    <x v="0"/>
    <x v="0"/>
    <s v=" "/>
    <s v=" "/>
    <s v="8486 Lake Dr"/>
    <x v="11"/>
    <s v="30039"/>
    <s v="428000"/>
    <x v="64"/>
    <s v="ginanegron@kw.com"/>
    <x v="307"/>
    <s v="H-52056"/>
    <s v="317704"/>
    <s v="315 W. PONCE DE LEON AVENUE, SUITE 100"/>
    <s v="770-572-4526"/>
    <s v=" "/>
    <s v=" "/>
    <s v=" "/>
    <s v="ReMax Metro"/>
    <s v="tminich@bellsouth.net"/>
    <s v="154226"/>
    <s v="H-6407"/>
    <s v="28749 La Vista Road"/>
    <s v="404-312-1078"/>
    <s v=" "/>
    <s v=" "/>
    <s v="singa@bayeq.com"/>
    <s v="singa"/>
    <s v="Sam Inga"/>
    <s v=" "/>
    <s v="Bay Orange Label 30YR Fixed"/>
    <x v="134"/>
    <x v="268"/>
    <n v="789"/>
    <n v="49.436999999999998"/>
    <n v="0"/>
    <n v="95"/>
    <n v="95"/>
    <s v="N"/>
    <s v=" "/>
    <s v=" "/>
    <s v=" "/>
    <s v=" "/>
    <s v=" "/>
    <s v=" "/>
    <s v=" "/>
    <s v="No"/>
    <n v="9649.9"/>
    <n v="0"/>
    <n v="9649.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75"/>
    <s v="302278 - Bellevue"/>
    <s v="Bellevue"/>
    <s v="WA"/>
    <x v="10"/>
    <x v="0"/>
    <s v="Conventional"/>
    <s v="Banked - Retail"/>
    <s v="Jewelena Reyna"/>
    <s v="Loan Originated"/>
    <d v="2024-06-13T00:00:00"/>
    <s v="Cruz"/>
    <s v="Garcia"/>
    <s v="lrwfilm@gmail.com"/>
    <x v="0"/>
    <x v="1"/>
    <s v="NULL"/>
    <s v=" "/>
    <s v=" "/>
    <s v=" "/>
    <s v=" "/>
    <s v=" "/>
    <s v=" "/>
    <s v=" "/>
    <x v="0"/>
    <x v="5"/>
    <s v=" "/>
    <s v=" "/>
    <s v="502 Milroy St NW Unit A"/>
    <x v="12"/>
    <s v="98502"/>
    <s v="455000"/>
    <x v="0"/>
    <s v="forrest.moody@redfin.com"/>
    <x v="308"/>
    <s v="27008"/>
    <s v="26642"/>
    <s v="1099 Stewart St Ste 600"/>
    <s v="615-397-5686"/>
    <s v=" "/>
    <s v=" "/>
    <s v=" "/>
    <s v="Industry RE"/>
    <s v="ahmad.h.rabi@gmail.com"/>
    <s v="116725"/>
    <s v="17561"/>
    <s v="1900 South Puget Dr. #207"/>
    <s v="206-203-3636"/>
    <s v=" "/>
    <s v=" "/>
    <s v="nlacoss@bayeq.com"/>
    <s v="naomilacoss"/>
    <s v="Naomi LaCoss"/>
    <s v=" "/>
    <s v="Bay Red Label DU 30YR Fixed"/>
    <x v="82"/>
    <x v="84"/>
    <n v="773"/>
    <n v="49.658999999999999"/>
    <n v="0"/>
    <n v="63.076999999999998"/>
    <n v="63.076999999999998"/>
    <s v=" "/>
    <s v=" "/>
    <s v=" "/>
    <s v=" "/>
    <s v=" "/>
    <s v=" "/>
    <s v=" "/>
    <s v="N"/>
    <s v="No"/>
    <n v="0"/>
    <n v="0"/>
    <n v="0"/>
    <n v="0"/>
    <n v="0"/>
    <n v="0"/>
    <n v="0"/>
    <n v="0"/>
    <n v="0"/>
    <n v="10411.77"/>
    <n v="0"/>
    <n v="0"/>
    <n v="0"/>
    <n v="0"/>
    <s v="No Appraisal Waiver"/>
    <x v="0"/>
    <s v=" "/>
    <d v="2024-09-06T00:00:00"/>
  </r>
  <r>
    <s v="2405057334"/>
    <s v="302304 McCall"/>
    <s v="Eagle"/>
    <s v="ID"/>
    <x v="5"/>
    <x v="0"/>
    <s v="Conventional"/>
    <s v="Banked - Retail"/>
    <s v="Anne Toole"/>
    <s v="Loan Originated"/>
    <d v="2024-06-13T00:00:00"/>
    <s v="Nicholas"/>
    <s v="Forsey"/>
    <s v="n.forsey@icloud.com"/>
    <x v="317"/>
    <x v="1"/>
    <s v="11"/>
    <s v="3510 Corporate dr "/>
    <s v="N"/>
    <s v=" "/>
    <s v="866-706-9745"/>
    <s v="Doreen"/>
    <s v="Forsey"/>
    <s v="nforsey03@comcast.net"/>
    <x v="0"/>
    <x v="0"/>
    <s v=" "/>
    <s v=" "/>
    <s v="6230 S Sachet Ave"/>
    <x v="16"/>
    <s v="83642"/>
    <s v="682900"/>
    <x v="64"/>
    <s v="donnyheck@gmail.com"/>
    <x v="309"/>
    <s v="CO24107"/>
    <s v="SP35339"/>
    <s v="1065 S Allante PL"/>
    <s v="208-631-7444"/>
    <s v=" "/>
    <s v=" "/>
    <s v=" "/>
    <s v="John L Scott"/>
    <s v="carlosb@johnlscott.com"/>
    <s v="AB30740"/>
    <s v="CO12300"/>
    <s v="6223 N Discovery Way, Ste 100"/>
    <s v="208-867-7302"/>
    <s v=" "/>
    <s v=" "/>
    <s v="dholsman@bayeq.com"/>
    <s v="dholsman"/>
    <s v="Debbie Holsman"/>
    <s v=" "/>
    <s v="Bay Orange Label 30YR Fixed"/>
    <x v="212"/>
    <x v="228"/>
    <n v="794"/>
    <n v="40.99"/>
    <n v="0"/>
    <n v="90"/>
    <n v="90"/>
    <s v="N"/>
    <s v=" "/>
    <s v=" "/>
    <s v=" "/>
    <s v=" "/>
    <s v=" "/>
    <s v=" "/>
    <s v=" "/>
    <s v="No"/>
    <n v="13811.66"/>
    <n v="0"/>
    <n v="16789.7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640"/>
    <s v="202508 Berwyn"/>
    <s v="Berwyn"/>
    <s v="IL"/>
    <x v="16"/>
    <x v="0"/>
    <s v="FHA"/>
    <s v="Banked - Retail"/>
    <s v="Anne Toole"/>
    <s v="Loan Originated"/>
    <d v="2024-06-13T00:00:00"/>
    <s v="ARNOLDO"/>
    <s v="SAUCEDO"/>
    <s v="arnold_saucedo@yahoo.com"/>
    <x v="318"/>
    <x v="1"/>
    <s v="2"/>
    <s v="2400 Davey Rd"/>
    <s v=" "/>
    <s v=" "/>
    <s v="833-339-8553"/>
    <s v=" "/>
    <s v=" "/>
    <s v=" "/>
    <x v="0"/>
    <x v="0"/>
    <s v=" "/>
    <s v=" "/>
    <s v="5203 S PAULINA ST"/>
    <x v="1"/>
    <s v="60609"/>
    <s v="370000"/>
    <x v="115"/>
    <s v="cindy@realtyofchicago.com"/>
    <x v="287"/>
    <s v="481011865"/>
    <s v="475181757"/>
    <s v="6535 W Cermak Rd"/>
    <s v="708-788-1900"/>
    <s v="Brian Tierney"/>
    <s v="brian@tierneylegal.com; btiern02@gmail.com"/>
    <s v="dabekjc@gmail.com"/>
    <s v="Arhome Realty"/>
    <s v="markgajos@gmail.com"/>
    <s v="471010736"/>
    <s v="478009284"/>
    <s v="6946 W Higgins Ave"/>
    <s v="773-716-5454"/>
    <s v="John Dabek"/>
    <s v="John Dabek"/>
    <s v="jalopez@bayeq.com"/>
    <s v="jalopez"/>
    <s v="Ale Lopez"/>
    <s v=" "/>
    <s v="Pennymac -  FHA 30 Yr Fixed &gt; $350K &lt;= $375K"/>
    <x v="245"/>
    <x v="247"/>
    <n v="660"/>
    <n v="42.71"/>
    <n v="0"/>
    <n v="96.5"/>
    <n v="96.5"/>
    <s v=" "/>
    <s v=" "/>
    <s v=" "/>
    <s v=" "/>
    <s v=" "/>
    <s v=" "/>
    <s v=" "/>
    <s v=" "/>
    <s v="No"/>
    <n v="7714.38"/>
    <n v="0"/>
    <n v="10394.379999999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348"/>
    <s v="302453 Frisco"/>
    <s v="Plano"/>
    <s v="TX"/>
    <x v="10"/>
    <x v="0"/>
    <s v="Conventional"/>
    <s v="Banked - Retail"/>
    <s v="Keegan Kelly"/>
    <s v="Loan Originated"/>
    <d v="2024-06-13T00:00:00"/>
    <s v="Bernard"/>
    <s v="Dakar"/>
    <s v="bernard.dakar@live.com"/>
    <x v="319"/>
    <x v="1"/>
    <s v="NULL"/>
    <s v="1 De Haro St."/>
    <s v="N"/>
    <s v=" "/>
    <s v="415-985-2400"/>
    <s v=" "/>
    <s v=" "/>
    <s v=" "/>
    <x v="0"/>
    <x v="0"/>
    <s v=" "/>
    <s v=" "/>
    <s v="476 Cherokee Ct S"/>
    <x v="0"/>
    <s v="76248"/>
    <s v="439900"/>
    <x v="0"/>
    <s v="crystal.zschirnt@redfin.com"/>
    <x v="310"/>
    <s v="0605104"/>
    <s v="650188"/>
    <s v="2611 Internet Blvd, Suite 200"/>
    <s v="817-874-7677"/>
    <s v="Lee Rusk"/>
    <s v=" "/>
    <s v=" "/>
    <s v="Century 21 Mike Bowman, Inc."/>
    <s v="huntteam@melaniehunt.com"/>
    <s v="0295970"/>
    <s v="273938"/>
    <s v="4101 William D Tate"/>
    <s v="817-929-3181"/>
    <s v="Jeane Dees"/>
    <s v="Century 21 Mike Bowman, Inc."/>
    <s v="langelbrown@bayeq.com"/>
    <s v="langelbrown"/>
    <s v="Lois Angel-Brown"/>
    <s v=" "/>
    <s v="Bay Red Label DU 30YR Fixed"/>
    <x v="247"/>
    <x v="269"/>
    <n v="745"/>
    <n v="49.456000000000003"/>
    <n v="0"/>
    <n v="85"/>
    <n v="85"/>
    <s v="N"/>
    <s v=" "/>
    <s v=" "/>
    <s v=" "/>
    <s v=" "/>
    <s v=" "/>
    <s v=" "/>
    <s v=" "/>
    <s v="No"/>
    <n v="25000"/>
    <n v="0"/>
    <n v="27342.5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70"/>
    <s v="205008 - Phoenix"/>
    <s v="Corte Madera"/>
    <s v="CA"/>
    <x v="7"/>
    <x v="0"/>
    <s v="Conventional"/>
    <s v="Banked - Retail"/>
    <s v="Jewelena Reyna"/>
    <s v="Loan Originated"/>
    <d v="2024-06-13T00:00:00"/>
    <s v="Jodi-Kaye"/>
    <s v="Wade"/>
    <s v="jodikayewade@gmail.com"/>
    <x v="320"/>
    <x v="1"/>
    <s v="9"/>
    <s v="1300 Pennsylvania Ave NW"/>
    <s v="N"/>
    <s v=" "/>
    <s v="202-712-0000"/>
    <s v=" "/>
    <s v=" "/>
    <s v=" "/>
    <x v="0"/>
    <x v="0"/>
    <s v=" "/>
    <s v=" "/>
    <s v="7501 Courtney Pl"/>
    <x v="4"/>
    <s v="20785"/>
    <s v="330000"/>
    <x v="116"/>
    <s v="corean.reyes@gmail.com"/>
    <x v="311"/>
    <s v="645255"/>
    <s v="0682106"/>
    <s v="7469 Old Alexandria Ferry Rd"/>
    <s v="240-355-6601"/>
    <s v=" "/>
    <s v=" "/>
    <s v=" "/>
    <s v=" "/>
    <s v=" "/>
    <s v=" "/>
    <s v=" "/>
    <s v=" "/>
    <s v=" "/>
    <s v=" "/>
    <s v=" "/>
    <s v="ashley.edinger@bayeq.com"/>
    <s v="ashley.edinger"/>
    <s v="Ashley Edinger"/>
    <s v="nwhitehead"/>
    <s v="BAY -  Blue Label Portfolio 30 Yr Fixed DU"/>
    <x v="248"/>
    <x v="270"/>
    <n v="781"/>
    <n v="34.534999999999997"/>
    <n v="0"/>
    <n v="80"/>
    <n v="80"/>
    <s v="N"/>
    <s v=" "/>
    <s v=" "/>
    <s v=" "/>
    <s v=" "/>
    <s v=" "/>
    <s v=" "/>
    <s v=" "/>
    <s v="No"/>
    <n v="11017.07"/>
    <n v="0"/>
    <n v="11017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37611"/>
    <s v="302280 - Bellevue"/>
    <s v="Bellevue"/>
    <s v="WA"/>
    <x v="11"/>
    <x v="0"/>
    <s v="Conventional"/>
    <s v="Brokered"/>
    <s v="Amy Hughes"/>
    <s v="Loan Originated"/>
    <d v="2024-06-13T00:00:00"/>
    <s v="David"/>
    <s v="Finkel"/>
    <s v="david@davidfinkel.com"/>
    <x v="0"/>
    <x v="1"/>
    <s v="NULL"/>
    <s v=" "/>
    <s v=" "/>
    <s v=" "/>
    <s v=" "/>
    <s v="Kelly"/>
    <s v="Finkel"/>
    <s v="kfinkel@gmail.com"/>
    <x v="0"/>
    <x v="0"/>
    <s v=" "/>
    <s v=" "/>
    <s v="11922 28th Avenue Southwest"/>
    <x v="12"/>
    <s v="98146"/>
    <s v="1275000"/>
    <x v="0"/>
    <s v="charles.mortimer@redfin.com"/>
    <x v="312"/>
    <s v="24316"/>
    <s v="123940"/>
    <s v="1099 Stewart St #600"/>
    <s v="206-491-1303"/>
    <s v=" "/>
    <s v=" "/>
    <s v=" "/>
    <s v="Upside Properties"/>
    <s v="funnar@allseattlehomes.com"/>
    <s v="22022753"/>
    <s v="23018426"/>
    <s v="7808 SE 28th St #128"/>
    <s v="206-330-4006"/>
    <s v=" "/>
    <s v=" "/>
    <s v="caponte@bayeq.com"/>
    <s v="caponte"/>
    <s v="Cindy Aponte"/>
    <s v="anjoseph"/>
    <s v="Simple Access Alt Doc 30 Yr Fixed"/>
    <x v="142"/>
    <x v="271"/>
    <n v="784"/>
    <s v="NULL"/>
    <n v="0"/>
    <n v="60"/>
    <n v="6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6983"/>
    <s v="302466 - Lenexa"/>
    <s v="Lenexa"/>
    <s v="KS"/>
    <x v="13"/>
    <x v="0"/>
    <s v="Conventional"/>
    <s v="Banked - Retail"/>
    <s v="Jenina Menendez"/>
    <s v="Loan Originated"/>
    <d v="2024-06-13T00:00:00"/>
    <s v="Heather"/>
    <s v="Wayne"/>
    <s v="hwayner4@gmail.com"/>
    <x v="321"/>
    <x v="1"/>
    <s v="8"/>
    <s v="11100 Nall Ave"/>
    <s v="N"/>
    <s v=" "/>
    <s v="800-842-1973"/>
    <s v="Adeyemi"/>
    <s v="Ojo"/>
    <s v="aojo247@gmail.com"/>
    <x v="100"/>
    <x v="0"/>
    <s v="800-487-9037"/>
    <s v=" "/>
    <s v="12105 S Hagan St"/>
    <x v="19"/>
    <s v="66062"/>
    <s v="490000"/>
    <x v="79"/>
    <s v="Catherine@malferkc.com"/>
    <x v="313"/>
    <s v="CO00003217"/>
    <s v="00239656"/>
    <s v="420 Nichols Rd, 2nd Floor"/>
    <s v="913-548-1802"/>
    <s v=" "/>
    <s v=" "/>
    <s v=" "/>
    <s v="Reece Nichols - Overland Park"/>
    <s v="btoole@reeceandnichols.com"/>
    <s v="00031108"/>
    <s v="BO90022846"/>
    <s v="11901 W 119th Street"/>
    <s v="913-522-2800"/>
    <s v=" "/>
    <s v=" "/>
    <s v="dfindley@bayeq.com"/>
    <s v="dfindley"/>
    <s v="Dorrine Findley"/>
    <s v=" "/>
    <s v="Bay Orange Label 30YR Fixed"/>
    <x v="249"/>
    <x v="272"/>
    <n v="794"/>
    <n v="16.843"/>
    <n v="0"/>
    <n v="90"/>
    <n v="90"/>
    <s v="N"/>
    <s v=" "/>
    <s v=" "/>
    <s v=" "/>
    <s v=" "/>
    <s v=" "/>
    <s v="N"/>
    <s v=" "/>
    <s v="No"/>
    <n v="11425"/>
    <n v="10512.67"/>
    <n v="11425"/>
    <n v="0"/>
    <n v="0"/>
    <n v="0"/>
    <n v="0"/>
    <n v="0"/>
    <n v="10512.67"/>
    <n v="0"/>
    <n v="0"/>
    <n v="0"/>
    <n v="0"/>
    <n v="0"/>
    <s v="No Appraisal Waiver"/>
    <x v="0"/>
    <s v=" "/>
    <d v="2024-09-06T00:00:00"/>
  </r>
  <r>
    <s v="2404055535"/>
    <s v="302532 - Lakeville"/>
    <s v="River Falls"/>
    <s v="WI"/>
    <x v="9"/>
    <x v="0"/>
    <s v="Conventional"/>
    <s v="Banked - Retail"/>
    <s v="Anne Toole"/>
    <s v="Loan Originated"/>
    <d v="2024-06-13T00:00:00"/>
    <s v="Misti"/>
    <s v="Adams"/>
    <s v="demonicqueen2010@gmail.com"/>
    <x v="322"/>
    <x v="1"/>
    <s v="5"/>
    <s v="101 N Cedar Ave"/>
    <s v="N"/>
    <s v=" "/>
    <s v="507-451-5670"/>
    <s v=" "/>
    <s v=" "/>
    <s v=" "/>
    <x v="0"/>
    <x v="0"/>
    <s v=" "/>
    <s v=" "/>
    <s v="406 E Pearl St"/>
    <x v="7"/>
    <s v="55060"/>
    <s v="139900"/>
    <x v="117"/>
    <s v="jeffwilliams@elcorrealty.com"/>
    <x v="314"/>
    <s v="119849"/>
    <s v="40587517"/>
    <s v="3552 W River Pkwy NW"/>
    <s v="507-282-3345"/>
    <s v=" "/>
    <s v=" "/>
    <s v=" "/>
    <s v="Remax Venture"/>
    <s v="janita.paulson@remax.net"/>
    <s v="40603171"/>
    <s v="40496474"/>
    <s v="118 N Cedar Ave"/>
    <s v="507-363-1705"/>
    <s v=" "/>
    <s v=" "/>
    <s v="kpenning@bayeq.com"/>
    <s v="kshuga"/>
    <s v="Kim Penning"/>
    <s v=" "/>
    <s v="Minnesota Housing Finance Agency - Correspondent -  FNMA HFA Pre"/>
    <x v="250"/>
    <x v="273"/>
    <n v="667"/>
    <n v="47.186"/>
    <n v="0"/>
    <n v="90"/>
    <n v="101.794"/>
    <s v="N"/>
    <s v=" "/>
    <s v=" "/>
    <s v=" "/>
    <s v=" "/>
    <s v=" "/>
    <s v=" "/>
    <s v=" "/>
    <s v="No"/>
    <n v="3604.58"/>
    <n v="0"/>
    <n v="3627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561"/>
    <s v="900063 - New Brighton"/>
    <s v="Coraopolis"/>
    <s v="PA"/>
    <x v="6"/>
    <x v="0"/>
    <s v="Conventional"/>
    <s v="Banked - Retail"/>
    <s v="Anne Toole"/>
    <s v="Loan Originated"/>
    <d v="2024-06-13T00:00:00"/>
    <s v="Jonathan"/>
    <s v="Buczkowski"/>
    <s v="jonbuczkowski@gmail.com"/>
    <x v="323"/>
    <x v="36"/>
    <s v="1"/>
    <s v="7498 McKnight Rd"/>
    <s v="N"/>
    <s v=" "/>
    <s v="877-868-8946"/>
    <s v=" "/>
    <s v=" "/>
    <s v=" "/>
    <x v="0"/>
    <x v="0"/>
    <s v=" "/>
    <s v=" "/>
    <s v="806 Ridge Ave"/>
    <x v="14"/>
    <s v="15136"/>
    <s v="155000"/>
    <x v="118"/>
    <s v="amanda.naccarelli@pittsburghmoves.com"/>
    <x v="315"/>
    <s v="RB067335"/>
    <s v="RS320544"/>
    <s v="17 Brilliant Avenue, Suite 100"/>
    <s v="412-708-0124"/>
    <s v=" "/>
    <s v=" "/>
    <s v=" "/>
    <s v="Howard Hanna Real Estate Services"/>
    <s v="brandicugini@howardhanna.com"/>
    <s v="RS314772"/>
    <s v="RB049340"/>
    <s v="5501 Baum Boulevard"/>
    <s v="412-855-4558"/>
    <s v=" "/>
    <s v=" "/>
    <s v="dgenet@bayeq.com"/>
    <s v="dgenet"/>
    <s v="Desiree Genet"/>
    <s v="dgenet"/>
    <s v="Pennsylvania Housing Finance Agency - Correspondent -  Non-Targe"/>
    <x v="251"/>
    <x v="274"/>
    <n v="785"/>
    <n v="32.875999999999998"/>
    <n v="0"/>
    <n v="97"/>
    <n v="97"/>
    <s v="N"/>
    <s v="N"/>
    <s v=" "/>
    <s v=" "/>
    <s v=" "/>
    <s v=" "/>
    <s v=" "/>
    <s v=" "/>
    <s v="No"/>
    <n v="3156.4"/>
    <n v="0"/>
    <n v="3156.4"/>
    <n v="3510"/>
    <n v="0"/>
    <n v="0"/>
    <n v="0"/>
    <n v="0"/>
    <n v="0"/>
    <n v="0"/>
    <n v="0"/>
    <n v="0"/>
    <n v="0"/>
    <n v="0"/>
    <s v=" "/>
    <x v="0"/>
    <s v=" "/>
    <d v="2024-09-06T00:00:00"/>
  </r>
  <r>
    <s v="2404055183"/>
    <s v="900063 - New Brighton"/>
    <s v="Coraopolis"/>
    <s v="PA"/>
    <x v="14"/>
    <x v="0"/>
    <s v="Conventional"/>
    <s v="Banked - Retail"/>
    <s v="Anne Toole"/>
    <s v="Loan Originated"/>
    <d v="2024-06-13T00:00:00"/>
    <s v="Jonathan"/>
    <s v="Buczkowski"/>
    <s v="jonbuczkowski@gmail.com"/>
    <x v="323"/>
    <x v="36"/>
    <s v="NULL"/>
    <s v="7498 McKnight Rd"/>
    <s v="N"/>
    <s v=" "/>
    <s v="877-868-8946"/>
    <s v=" "/>
    <s v=" "/>
    <s v=" "/>
    <x v="0"/>
    <x v="0"/>
    <s v=" "/>
    <s v=" "/>
    <s v="806 Ridge Ave"/>
    <x v="14"/>
    <s v="15136"/>
    <s v="155000"/>
    <x v="118"/>
    <s v="amanda.naccarelli@pittsburghmoves.com"/>
    <x v="315"/>
    <s v="RB067335"/>
    <s v="RS320544"/>
    <s v="17 Brilliant Avenue, Suite 100"/>
    <s v="412-708-0124"/>
    <s v=" "/>
    <s v=" "/>
    <s v=" "/>
    <s v="Howard Hanna Real Estate Services"/>
    <s v="brandicugini@howardhanna.com"/>
    <s v="RS314772"/>
    <s v="RB049340"/>
    <s v="5501 Baum Boulevard"/>
    <s v="412-855-4558"/>
    <s v=" "/>
    <s v=" "/>
    <s v="dgenet@bayeq.com"/>
    <s v="dgenet"/>
    <s v="Desiree Genet"/>
    <s v=" "/>
    <s v="Pennsylvania Housing Finance Agency - Correspondent -  Non-Targe"/>
    <x v="161"/>
    <x v="171"/>
    <n v="785"/>
    <n v="21.992000000000001"/>
    <n v="0"/>
    <n v="5"/>
    <n v="5"/>
    <s v="N"/>
    <s v="N"/>
    <s v=" "/>
    <s v=" "/>
    <s v=" "/>
    <s v=" "/>
    <s v=" "/>
    <s v=" "/>
    <s v="No"/>
    <n v="3156.4"/>
    <n v="0"/>
    <n v="3156.4"/>
    <n v="3510"/>
    <n v="0"/>
    <n v="0"/>
    <n v="0"/>
    <n v="0"/>
    <n v="0"/>
    <n v="0"/>
    <n v="0"/>
    <n v="0"/>
    <n v="0"/>
    <n v="0"/>
    <s v=" "/>
    <x v="1"/>
    <s v=" "/>
    <d v="2024-09-06T00:00:00"/>
  </r>
  <r>
    <s v="2405056952"/>
    <s v="301201 Auburn - Janas "/>
    <s v="Puyallup"/>
    <s v="WA"/>
    <x v="11"/>
    <x v="0"/>
    <s v="Conventional"/>
    <s v="Banked - Retail"/>
    <s v="Jewelena Reyna"/>
    <s v="Loan Originated"/>
    <d v="2024-06-13T00:00:00"/>
    <s v="Ethan-Antonio"/>
    <s v="Yune"/>
    <s v="antonio.yune@gmail.com"/>
    <x v="109"/>
    <x v="1"/>
    <s v="1"/>
    <s v="9709 3rd Avenue Northeast 400"/>
    <s v="N"/>
    <s v=" "/>
    <s v="206-322-6100"/>
    <s v="James"/>
    <s v="Ducker"/>
    <s v="Linerfan2cruz@gmail.com"/>
    <x v="0"/>
    <x v="0"/>
    <s v=" "/>
    <s v=" "/>
    <s v="1408 119Th St S"/>
    <x v="12"/>
    <s v="98444"/>
    <s v="390000"/>
    <x v="0"/>
    <s v="abbey.beal@redfin.com"/>
    <x v="79"/>
    <s v="24466"/>
    <s v="21031144"/>
    <s v="1099 Stewart St Ste 600"/>
    <s v="574-371-6682"/>
    <s v=" "/>
    <s v=" "/>
    <s v=" "/>
    <s v="Keller Williams Realty PS"/>
    <s v="dawnturnipseed@kw.com"/>
    <s v="122531"/>
    <s v="8322"/>
    <s v="33434 8th Ave S Ste 103"/>
    <s v="253-970-9525"/>
    <s v=" "/>
    <s v=" "/>
    <s v="jantony@bayeq.com"/>
    <s v="jantony"/>
    <s v="Jennifer Antony"/>
    <s v="ldoerflinger"/>
    <s v="Bay Red Label DU 30YR Fixed"/>
    <x v="252"/>
    <x v="275"/>
    <n v="697"/>
    <n v="49.569000000000003"/>
    <n v="0"/>
    <n v="95"/>
    <n v="95"/>
    <s v="N"/>
    <s v=" "/>
    <s v=" "/>
    <s v=" "/>
    <s v=" "/>
    <s v=" "/>
    <s v=" "/>
    <s v=" "/>
    <s v="No"/>
    <n v="6416.8"/>
    <n v="0"/>
    <n v="6416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981"/>
    <s v="252126 - Chula Vista"/>
    <s v="Chula Vista"/>
    <s v="CA"/>
    <x v="8"/>
    <x v="0"/>
    <s v="Conventional"/>
    <s v="Banked - Retail"/>
    <s v="Keegan Kelly"/>
    <s v="Loan Originated"/>
    <d v="2024-06-13T00:00:00"/>
    <s v="Robert"/>
    <s v="Fletcher"/>
    <s v="robert.fletcher@kidder.com"/>
    <x v="324"/>
    <x v="1"/>
    <s v="9"/>
    <s v="10922 Promesa Dr"/>
    <s v="Y"/>
    <s v=" "/>
    <s v="619-701-6462"/>
    <s v="Susan"/>
    <s v="Fletcher"/>
    <s v="sfletcher@san.rr.com"/>
    <x v="0"/>
    <x v="0"/>
    <s v=" "/>
    <s v=" "/>
    <s v="8034 Linda Vista Rd Unit 2A"/>
    <x v="3"/>
    <s v="92111"/>
    <s v="405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ryee@bayeq.com"/>
    <s v="ryee"/>
    <s v="Robert Yee"/>
    <s v=" "/>
    <s v="Bay Orange Label 30YR Fixed"/>
    <x v="182"/>
    <x v="193"/>
    <n v="809"/>
    <n v="26.478999999999999"/>
    <n v="0"/>
    <n v="60"/>
    <n v="60"/>
    <s v="Y"/>
    <s v=" "/>
    <s v=" "/>
    <s v=" "/>
    <s v=" "/>
    <s v=" "/>
    <s v=" "/>
    <s v=" "/>
    <s v="Yes"/>
    <n v="13550.08"/>
    <n v="0"/>
    <n v="13550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376"/>
    <s v="302420 N. Scottsdale"/>
    <s v="Scottsdale"/>
    <s v="AZ"/>
    <x v="13"/>
    <x v="0"/>
    <s v="FHA"/>
    <s v="Banked - Retail"/>
    <s v="Danielle Oday"/>
    <s v="Loan Originated"/>
    <d v="2024-06-13T00:00:00"/>
    <s v="Anita"/>
    <s v="Merino"/>
    <s v="amerinos23@gmail.com"/>
    <x v="0"/>
    <x v="1"/>
    <s v="NULL"/>
    <s v=" "/>
    <s v=" "/>
    <s v=" "/>
    <s v=" "/>
    <s v=" "/>
    <s v=" "/>
    <s v=" "/>
    <x v="0"/>
    <x v="0"/>
    <s v=" "/>
    <s v=" "/>
    <s v="646 W 47th Dr"/>
    <x v="13"/>
    <s v="85546"/>
    <s v="249946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Newrez FHA Standard 30 Yr Fixed"/>
    <x v="253"/>
    <x v="276"/>
    <n v="652"/>
    <n v="54.628999999999998"/>
    <n v="0"/>
    <n v="96.5"/>
    <n v="96.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693"/>
    <s v="203019 - Waltham"/>
    <s v="Norwood"/>
    <s v="MA"/>
    <x v="21"/>
    <x v="0"/>
    <s v="Conventional"/>
    <s v="Banked - Retail"/>
    <s v="Anne Toole"/>
    <s v="Loan Originated"/>
    <d v="2024-06-14T00:00:00"/>
    <s v="Christopher"/>
    <s v="Foulger"/>
    <s v="xoph3974@gmail.com"/>
    <x v="325"/>
    <x v="1"/>
    <s v="2"/>
    <s v="125 Summer St Fl 7"/>
    <s v="N"/>
    <s v=" "/>
    <s v="617-213-1788"/>
    <s v="Jessica"/>
    <s v="Foulger"/>
    <s v="jes.foulger@gmail.com"/>
    <x v="0"/>
    <x v="0"/>
    <s v=" "/>
    <s v=" "/>
    <s v="78 Circuit Rd"/>
    <x v="30"/>
    <s v="02190"/>
    <s v="520000"/>
    <x v="0"/>
    <s v="victor.cordero@redfin.com"/>
    <x v="316"/>
    <s v="7828"/>
    <s v="9569926"/>
    <s v="83 Morse Street Building 6"/>
    <s v="781-812-3556"/>
    <s v="April Itano"/>
    <s v="Aitano@crowleycummings.com"/>
    <s v=" "/>
    <s v="William Raveis Real Estate &amp; Home Services"/>
    <s v="Mike.Molisse@raveis.com"/>
    <s v="9515845"/>
    <s v="6524"/>
    <s v="636 Middle Street"/>
    <s v="781-331-4339"/>
    <s v=" "/>
    <s v=" "/>
    <s v="amedberg@bayeq.com"/>
    <s v="amedberg"/>
    <s v="Amy Edberg"/>
    <s v=" "/>
    <s v="Bay Red Label LP 30YR Fixed"/>
    <x v="254"/>
    <x v="277"/>
    <n v="718"/>
    <n v="49.526000000000003"/>
    <n v="0"/>
    <n v="80"/>
    <n v="80"/>
    <s v="N"/>
    <s v=" "/>
    <s v=" "/>
    <s v=" "/>
    <s v=" "/>
    <s v=" "/>
    <s v=" "/>
    <s v=" "/>
    <s v="No"/>
    <n v="16833.330000000002"/>
    <n v="0"/>
    <n v="16833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242"/>
    <s v="202306 Denver"/>
    <s v="Centennial"/>
    <s v="CO"/>
    <x v="10"/>
    <x v="0"/>
    <s v="Conventional"/>
    <s v="Banked - Retail"/>
    <s v="Jewelena Reyna"/>
    <s v="Loan Originated"/>
    <d v="2024-06-14T00:00:00"/>
    <s v="Morgan"/>
    <s v="Seaton"/>
    <s v="morganeseaton@gmail.com"/>
    <x v="326"/>
    <x v="37"/>
    <s v="NULL"/>
    <s v="10101 Ridgegate Pkwy"/>
    <s v=" "/>
    <s v=" "/>
    <s v="303-584-8052"/>
    <s v=" "/>
    <s v=" "/>
    <s v=" "/>
    <x v="0"/>
    <x v="0"/>
    <s v=" "/>
    <s v=" "/>
    <s v="138 S Fraser Cir"/>
    <x v="5"/>
    <s v="80012"/>
    <s v="451000"/>
    <x v="0"/>
    <s v="valerie.franklin@redfin.com"/>
    <x v="317"/>
    <s v="EC.100031501"/>
    <s v="FA.100068259"/>
    <s v="8055 East Tufts Avenue, Suite 1430"/>
    <s v=" "/>
    <s v=" "/>
    <s v=" "/>
    <s v=" "/>
    <s v="Remax Professionals"/>
    <s v=" "/>
    <s v="FA.100087767"/>
    <s v="EC.100028439"/>
    <s v="143 Union Boulevard, Suite 120"/>
    <s v="303-972-9999"/>
    <s v="John E Freyer JR"/>
    <s v=" "/>
    <s v="acoors@bayeq.com"/>
    <s v="acoors"/>
    <s v="Alison Coors"/>
    <s v=" "/>
    <s v="Bay Red Label LP 30YR Fixed"/>
    <x v="255"/>
    <x v="278"/>
    <n v="745"/>
    <n v="39.4"/>
    <n v="0"/>
    <n v="80"/>
    <n v="80"/>
    <s v=" "/>
    <s v="N"/>
    <s v=" "/>
    <s v=" "/>
    <s v=" "/>
    <s v=" "/>
    <s v=" "/>
    <s v=" "/>
    <s v="No"/>
    <n v="5251.42"/>
    <n v="0"/>
    <n v="5251.42"/>
    <n v="7952.19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26"/>
    <s v="202305 - Colorado Springs"/>
    <s v="Colorado Springs"/>
    <s v="CO"/>
    <x v="15"/>
    <x v="0"/>
    <s v="Conventional"/>
    <s v="Banked - Retail"/>
    <s v="Cassandra Hergert"/>
    <s v="Loan Originated"/>
    <d v="2024-06-14T00:00:00"/>
    <s v="Daniel"/>
    <s v="Archuleta"/>
    <s v="dnarchuleta113@gmail.com"/>
    <x v="327"/>
    <x v="1"/>
    <s v="12"/>
    <s v="615 West St"/>
    <s v="N"/>
    <s v=" "/>
    <s v="800-895-4999"/>
    <s v=" "/>
    <s v=" "/>
    <s v=" "/>
    <x v="0"/>
    <x v="0"/>
    <s v=" "/>
    <s v=" "/>
    <s v="246 S Mangrum Place"/>
    <x v="5"/>
    <s v="81007"/>
    <s v="350000"/>
    <x v="0"/>
    <s v="travis.fraker@redfin.com"/>
    <x v="318"/>
    <s v="EC.100031501"/>
    <s v="FA.100097993"/>
    <s v="8055 E Tufts Ave Ste 1430"/>
    <s v="719-431-9757"/>
    <s v=" "/>
    <s v=" "/>
    <s v=" "/>
    <s v="RE/MAX of Pueblo, Inc."/>
    <s v="teamgenaryder@gmail.com"/>
    <s v="FA040009789"/>
    <s v="EC39360"/>
    <s v="511 W 29th St Ste A"/>
    <s v="719-585-8730"/>
    <s v=" "/>
    <s v=" "/>
    <s v="jgalvan@bayeq.com"/>
    <s v="jgalvan"/>
    <s v="Jenna Galvan"/>
    <s v=" "/>
    <s v="Bay Red Label DU 30YR Fixed"/>
    <x v="256"/>
    <x v="279"/>
    <n v="791"/>
    <n v="39.213999999999999"/>
    <n v="0"/>
    <n v="68.570999999999998"/>
    <n v="68.570999999999998"/>
    <s v="N"/>
    <s v=" "/>
    <s v=" "/>
    <s v=" "/>
    <s v=" "/>
    <s v=" "/>
    <s v=" "/>
    <s v=" "/>
    <s v="No"/>
    <n v="6881.33"/>
    <n v="0"/>
    <n v="6881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07"/>
    <s v="202104 Danville - Ghaziani"/>
    <s v="Concord"/>
    <s v="CA"/>
    <x v="11"/>
    <x v="0"/>
    <s v="Conventional"/>
    <s v="Brokered"/>
    <s v="Amy Hughes"/>
    <s v="Loan Originated"/>
    <d v="2024-06-14T00:00:00"/>
    <s v="Justin"/>
    <s v="Martin"/>
    <s v="martin.r.justin@gmail.com"/>
    <x v="328"/>
    <x v="1"/>
    <s v="14"/>
    <s v="120 Blue Ravine Rd"/>
    <s v="N"/>
    <s v=" "/>
    <s v="916-765-7002"/>
    <s v=" "/>
    <s v=" "/>
    <s v=" "/>
    <x v="0"/>
    <x v="0"/>
    <s v=" "/>
    <s v=" "/>
    <s v="133 Dyrell Way"/>
    <x v="3"/>
    <s v="95630"/>
    <s v="640000"/>
    <x v="0"/>
    <s v="tjmclaughlin@redfin.com"/>
    <x v="319"/>
    <s v=" "/>
    <s v=" "/>
    <s v="1180 Iton Point Rd Suite 150"/>
    <s v="916-634-0484"/>
    <s v=" "/>
    <s v=" "/>
    <s v=" "/>
    <s v="NorCal Pertners Real Estate"/>
    <s v="rfellows@norcalpartners.com"/>
    <s v=" "/>
    <s v=" "/>
    <s v="9580 Oak Ave Pkwy"/>
    <s v="916-792-2368"/>
    <s v=" "/>
    <s v=" "/>
    <s v="tarichardson@bayeq.com"/>
    <s v="tarichardson"/>
    <s v="Tiffanie Richardson"/>
    <s v=" "/>
    <s v="30 year Conforming Fixed"/>
    <x v="257"/>
    <x v="280"/>
    <n v="795"/>
    <n v="45.064999999999998"/>
    <n v="0"/>
    <n v="95"/>
    <n v="95"/>
    <s v="N"/>
    <s v=" "/>
    <s v=" "/>
    <s v=" "/>
    <s v=" "/>
    <s v=" "/>
    <s v=" "/>
    <s v=" "/>
    <s v="No"/>
    <n v="7583.33"/>
    <n v="0"/>
    <n v="11749.33"/>
    <n v="0"/>
    <n v="0"/>
    <n v="0"/>
    <n v="0"/>
    <n v="0"/>
    <n v="0"/>
    <n v="0"/>
    <n v="0"/>
    <n v="0"/>
    <n v="0"/>
    <n v="0"/>
    <s v=" "/>
    <x v="0"/>
    <s v=" "/>
    <d v="2024-09-06T00:00:00"/>
  </r>
  <r>
    <s v="2405058494"/>
    <s v="302263 Puyallup"/>
    <s v="Puyallup"/>
    <s v="WA"/>
    <x v="14"/>
    <x v="0"/>
    <s v="VA"/>
    <s v="Banked - Retail"/>
    <s v="Jenina Menendez"/>
    <s v="Loan Originated"/>
    <d v="2024-06-14T00:00:00"/>
    <s v="George"/>
    <s v="Viena"/>
    <s v="gviena72@gmail.com"/>
    <x v="329"/>
    <x v="1"/>
    <s v="5"/>
    <s v="4634 S 74th St"/>
    <s v="N"/>
    <s v=" "/>
    <s v="253-571-3800"/>
    <s v="Christina"/>
    <s v="Viena"/>
    <s v="masons45_62@hotmail.com"/>
    <x v="101"/>
    <x v="0"/>
    <s v="404-382-5400"/>
    <s v=" "/>
    <s v="968 Brookdale Rd E"/>
    <x v="12"/>
    <s v="98445"/>
    <s v="520000"/>
    <x v="26"/>
    <s v="teresajeanbaptiste@gmail.com"/>
    <x v="320"/>
    <s v="24540"/>
    <s v="20116228"/>
    <s v="1201 Pacific Ave, 6th Flr"/>
    <s v="253-988-1428"/>
    <s v=" "/>
    <s v=" "/>
    <s v=" "/>
    <s v="REDFIN"/>
    <s v="brian.richards@redfin.com"/>
    <s v="112837"/>
    <s v="24466"/>
    <s v="5601 6th Ave S, Suite 167"/>
    <s v="206-399-5194"/>
    <s v=" "/>
    <s v=" "/>
    <s v="bfunk@bayeq.com"/>
    <s v="bfunk"/>
    <s v="Brianna Funk"/>
    <s v=" "/>
    <s v="Newrez VA Standard 30 Yr Fixed"/>
    <x v="258"/>
    <x v="281"/>
    <n v="761"/>
    <n v="50.067999999999998"/>
    <n v="0"/>
    <n v="100"/>
    <n v="100"/>
    <s v="N"/>
    <s v=" "/>
    <s v=" "/>
    <s v=" "/>
    <s v=" "/>
    <s v=" "/>
    <s v="N"/>
    <s v=" "/>
    <s v="No"/>
    <n v="4143.04"/>
    <n v="6151.67"/>
    <n v="4143.04"/>
    <n v="0"/>
    <n v="0"/>
    <n v="0"/>
    <n v="0"/>
    <n v="0"/>
    <n v="6890.79"/>
    <n v="0"/>
    <n v="0"/>
    <n v="0"/>
    <n v="0"/>
    <n v="0"/>
    <s v="No Appraisal Waiver"/>
    <x v="0"/>
    <s v=" "/>
    <d v="2024-09-06T00:00:00"/>
  </r>
  <r>
    <s v="2405059606"/>
    <s v="202606  Asheville"/>
    <s v="Asheville"/>
    <s v="NC"/>
    <x v="17"/>
    <x v="0"/>
    <s v="Conventional"/>
    <s v="Banked - Retail"/>
    <s v="Jewelena Reyna"/>
    <s v="Loan Originated"/>
    <d v="2024-06-14T00:00:00"/>
    <s v="Don"/>
    <s v="Terry"/>
    <s v="dlterry0922@gmail.com"/>
    <x v="330"/>
    <x v="1"/>
    <s v="1"/>
    <s v="1100 6th Street  1100"/>
    <s v="N"/>
    <s v=" "/>
    <s v="916-790-5291"/>
    <s v=" "/>
    <s v=" "/>
    <s v=" "/>
    <x v="0"/>
    <x v="0"/>
    <s v=" "/>
    <s v=" "/>
    <s v="101 Laguna Forest Trl"/>
    <x v="8"/>
    <s v="32164"/>
    <s v="640000"/>
    <x v="0"/>
    <s v="tammy.shaver@redfin.com"/>
    <x v="321"/>
    <s v="CQ1035635"/>
    <s v="SL3500401"/>
    <s v="260 Maitland Avenue"/>
    <s v="606-268-9282"/>
    <s v=" "/>
    <s v=" "/>
    <s v=" "/>
    <s v="Realty Exchange LLC"/>
    <s v="homesinpalmcoast@aol.com"/>
    <s v="SL3157852"/>
    <s v="CQ1040846"/>
    <s v="300 Palm Coast Pkwy NE"/>
    <s v="386-233-4875"/>
    <s v=" "/>
    <s v=" "/>
    <s v="aschuler@bayeq.com"/>
    <s v="aschuler"/>
    <s v="Amanda Schuler"/>
    <s v=" "/>
    <s v="Bay Orange Label 30YR Fixed"/>
    <x v="116"/>
    <x v="282"/>
    <n v="749"/>
    <n v="37.472999999999999"/>
    <n v="0"/>
    <n v="90"/>
    <n v="90"/>
    <s v="N"/>
    <s v=" "/>
    <s v=" "/>
    <s v=" "/>
    <s v=" "/>
    <s v=" "/>
    <s v=" "/>
    <s v=" "/>
    <s v="No"/>
    <n v="20533.330000000002"/>
    <n v="0"/>
    <n v="20533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73"/>
    <s v="202319 Rifle"/>
    <s v="Rifle"/>
    <s v="CO"/>
    <x v="7"/>
    <x v="0"/>
    <s v="Conventional"/>
    <s v="Banked - Retail"/>
    <s v="Cassandra Hergert"/>
    <s v="Loan Originated"/>
    <d v="2024-06-14T00:00:00"/>
    <s v="Amber"/>
    <s v="Kennedy"/>
    <s v="a.kenny.94.nic@gmail.com"/>
    <x v="0"/>
    <x v="1"/>
    <s v="NULL"/>
    <s v=" "/>
    <s v=" "/>
    <s v=" "/>
    <s v=" "/>
    <s v="Tucker"/>
    <s v="Eldridge"/>
    <s v="tuckerre@hotmail.com"/>
    <x v="102"/>
    <x v="0"/>
    <s v="970-379-5634"/>
    <s v=" "/>
    <s v="713 S Wildhorse Drive"/>
    <x v="5"/>
    <s v="81647"/>
    <s v="665000"/>
    <x v="106"/>
    <s v="lcrealestate4@gmail.com"/>
    <x v="322"/>
    <s v="EC100044817"/>
    <s v="FA100087429"/>
    <s v="707 Wapiti Park Suite 202B"/>
    <s v="970-665-9726"/>
    <s v="Denise Stewart"/>
    <s v=" "/>
    <s v=" "/>
    <s v="Vicki Lee Green Realtors LLC"/>
    <s v="michelle@vlgrealtors.com"/>
    <s v="EA.001320604"/>
    <s v="EC.040037367"/>
    <s v="930 Grand Avenue"/>
    <s v="970-945-1010"/>
    <s v="David Sinclair"/>
    <s v=" "/>
    <s v="bwestphal@bayeq.com"/>
    <s v="rwestphal"/>
    <s v="Becky Westphal"/>
    <s v=" "/>
    <s v="Bay DU 30YR Fixed"/>
    <x v="2"/>
    <x v="2"/>
    <n v="658"/>
    <n v="42.781999999999996"/>
    <n v="0"/>
    <n v="22.556000000000001"/>
    <n v="22.556000000000001"/>
    <s v=" "/>
    <s v=" "/>
    <s v=" "/>
    <s v=" "/>
    <s v=" "/>
    <s v=" "/>
    <s v="N"/>
    <s v=" "/>
    <s v="No"/>
    <n v="0"/>
    <n v="5532"/>
    <n v="0"/>
    <n v="0"/>
    <n v="0"/>
    <n v="0"/>
    <n v="0"/>
    <n v="0"/>
    <n v="5532"/>
    <n v="0"/>
    <n v="0"/>
    <n v="0"/>
    <n v="0"/>
    <n v="0"/>
    <s v="FNMA Appraisal Waiver"/>
    <x v="0"/>
    <s v=" "/>
    <d v="2024-09-06T00:00:00"/>
  </r>
  <r>
    <s v="2404054068"/>
    <s v="203011 - West Hartford"/>
    <s v="West Hartford"/>
    <s v="CT"/>
    <x v="3"/>
    <x v="0"/>
    <s v="Conventional"/>
    <s v="Banked - Retail"/>
    <s v="Cassandra Hergert"/>
    <s v="Loan Originated"/>
    <d v="2024-06-14T00:00:00"/>
    <s v="Keira"/>
    <s v="Campbell"/>
    <s v="keiraleecampbell@gmail.com"/>
    <x v="331"/>
    <x v="1"/>
    <s v="NULL"/>
    <s v="7000 SE Edgerton Rd 100"/>
    <s v=" "/>
    <s v=" "/>
    <s v="440-746-8860"/>
    <s v="Ronald"/>
    <s v="Campbell"/>
    <s v="ronald.campbell87@gmail.com"/>
    <x v="103"/>
    <x v="0"/>
    <s v="877-360-3601"/>
    <s v="N"/>
    <s v="8 Taschereau Blvd"/>
    <x v="18"/>
    <s v="03062"/>
    <s v="560000"/>
    <x v="0"/>
    <s v="stephanie.galloni@redfin.com"/>
    <x v="323"/>
    <s v="69906"/>
    <s v="9552670"/>
    <s v="56 Roland St ste 300"/>
    <s v="617-453-6888"/>
    <s v="David Allosso"/>
    <s v="dallosso@touchstoneclosing.com"/>
    <s v=" "/>
    <s v="BHHS"/>
    <s v="debra.cox@verani.com"/>
    <s v="080554"/>
    <s v="69906"/>
    <s v="57 Range Road"/>
    <s v="508-574-0743"/>
    <s v=" "/>
    <s v=" "/>
    <s v="ddefocy@bayeq.com"/>
    <s v="ddefocy"/>
    <s v="Deanna Defocy"/>
    <s v=" "/>
    <s v="Bay Red Label DU 30YR Fixed"/>
    <x v="2"/>
    <x v="2"/>
    <n v="709"/>
    <n v="20.713999999999999"/>
    <n v="0"/>
    <n v="75"/>
    <n v="75"/>
    <s v=" "/>
    <s v=" "/>
    <s v=" "/>
    <s v=" "/>
    <s v="N"/>
    <s v=" "/>
    <s v="N"/>
    <s v=" "/>
    <s v="No"/>
    <n v="7265.68"/>
    <n v="11451.67"/>
    <n v="7265.68"/>
    <n v="0"/>
    <n v="0"/>
    <n v="0"/>
    <n v="0"/>
    <n v="0"/>
    <n v="11451.67"/>
    <n v="0"/>
    <n v="0"/>
    <n v="0"/>
    <n v="0"/>
    <n v="0"/>
    <s v="FNMA Appraisal Waiver"/>
    <x v="0"/>
    <s v=" "/>
    <d v="2024-09-06T00:00:00"/>
  </r>
  <r>
    <s v="2405059259"/>
    <s v="252126 - Chula Vista"/>
    <s v="Chula Vista"/>
    <s v="CA"/>
    <x v="4"/>
    <x v="0"/>
    <s v="Conventional"/>
    <s v="Banked - Retail"/>
    <s v="Cassandra Hergert"/>
    <s v="Loan Originated"/>
    <d v="2024-06-14T00:00:00"/>
    <s v="Jesse"/>
    <s v="Fimbres"/>
    <s v="jfimbres2@gmail.com"/>
    <x v="332"/>
    <x v="1"/>
    <s v="NULL"/>
    <s v="4000 W Alameda Ave"/>
    <s v="N"/>
    <s v=" "/>
    <s v="888-278-0590"/>
    <s v=" "/>
    <s v=" "/>
    <s v=" "/>
    <x v="0"/>
    <x v="0"/>
    <s v=" "/>
    <s v=" "/>
    <s v="950 6Th Ave Unit 543"/>
    <x v="3"/>
    <s v="92101"/>
    <s v="610000"/>
    <x v="119"/>
    <s v="sfimbres@sbcglobal.net"/>
    <x v="324"/>
    <s v="01877686"/>
    <s v="00795832"/>
    <s v="1220 Rosecrans St #808"/>
    <s v="619-279-0867"/>
    <s v=" "/>
    <s v=" "/>
    <s v=" "/>
    <s v="Willis Allen Real Estate"/>
    <s v="kenbaer@willisallen.com"/>
    <s v="01334769"/>
    <s v="01204280"/>
    <s v="2875 Fifth Ave"/>
    <s v="619-248-4200"/>
    <s v=" "/>
    <s v=" "/>
    <s v="ryee@bayeq.com"/>
    <s v="ryee"/>
    <s v="Robert Yee"/>
    <s v=" "/>
    <s v="Bay Orange Label 30YR Fixed Special Feature"/>
    <x v="182"/>
    <x v="193"/>
    <n v="783"/>
    <n v="49.945999999999998"/>
    <n v="0"/>
    <n v="77.540999999999997"/>
    <n v="77.540999999999997"/>
    <s v="N"/>
    <s v=" "/>
    <s v=" "/>
    <s v=" "/>
    <s v=" "/>
    <s v=" "/>
    <s v=" "/>
    <s v=" "/>
    <s v="No"/>
    <n v="10000"/>
    <n v="0"/>
    <n v="10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63"/>
    <s v="202105 - Corte Madera"/>
    <s v="Corte Madera"/>
    <s v="CA"/>
    <x v="9"/>
    <x v="0"/>
    <s v="Conventional"/>
    <s v="Brokered"/>
    <s v="Amy Hughes"/>
    <s v="Loan Originated"/>
    <d v="2024-06-14T00:00:00"/>
    <s v="Robert"/>
    <s v="Tranter"/>
    <s v="trantermx@gmail.com"/>
    <x v="333"/>
    <x v="1"/>
    <s v="5"/>
    <s v="128 Texas St"/>
    <s v="N"/>
    <s v=" "/>
    <s v="415-643-7773"/>
    <s v="Sarah"/>
    <s v="Tranter"/>
    <s v="sarahjchaves@gmail.com"/>
    <x v="104"/>
    <x v="0"/>
    <s v="415-332-2525"/>
    <s v=" "/>
    <s v="956 Madrone Rd"/>
    <x v="3"/>
    <s v="95476"/>
    <s v="784000"/>
    <x v="120"/>
    <s v="stefan@holmesburrell.com"/>
    <x v="325"/>
    <s v="01935507"/>
    <s v="01880641"/>
    <s v="181 3rd St, #225"/>
    <s v="415-272-1813"/>
    <s v=" "/>
    <s v=" "/>
    <s v=" "/>
    <s v="Compass"/>
    <s v="phoebe.brookbank@compass.com"/>
    <s v="01934634"/>
    <s v="01527235"/>
    <s v=" "/>
    <s v="707-548-6407"/>
    <s v=" "/>
    <s v=" "/>
    <s v="sdomingcil@bayeq.com"/>
    <s v="sdomingcil"/>
    <s v="Stephanie Domingcil"/>
    <s v="anjoseph"/>
    <s v="*Conventional Fixed - 30 year"/>
    <x v="259"/>
    <x v="283"/>
    <n v="809"/>
    <n v="38.630000000000003"/>
    <n v="0"/>
    <n v="90"/>
    <n v="90"/>
    <s v="N"/>
    <s v=" "/>
    <s v=" "/>
    <s v=" "/>
    <s v=" "/>
    <s v=" "/>
    <s v="N"/>
    <s v=" "/>
    <s v="No"/>
    <n v="4887"/>
    <n v="9400"/>
    <n v="4887"/>
    <n v="0"/>
    <n v="0"/>
    <n v="0"/>
    <n v="0"/>
    <n v="0"/>
    <n v="10390"/>
    <n v="0"/>
    <n v="0"/>
    <n v="0"/>
    <n v="0"/>
    <n v="0"/>
    <s v="No Appraisal Waiver"/>
    <x v="0"/>
    <s v=" "/>
    <d v="2024-09-06T00:00:00"/>
  </r>
  <r>
    <s v="2405056695"/>
    <s v="205006 - Wayne"/>
    <s v="Wayne"/>
    <s v="PA"/>
    <x v="15"/>
    <x v="0"/>
    <s v="VA"/>
    <s v="Banked - Retail"/>
    <s v="Kristin Wise"/>
    <s v="Loan Originated"/>
    <d v="2024-06-14T00:00:00"/>
    <s v="Tyler"/>
    <s v="Madden"/>
    <s v="tymadden87@gmail.com"/>
    <x v="334"/>
    <x v="1"/>
    <s v="4"/>
    <s v="9355 Blue Grass Rd"/>
    <s v="N"/>
    <s v=" "/>
    <s v="800-992-3430"/>
    <s v=" "/>
    <s v=" "/>
    <s v=" "/>
    <x v="0"/>
    <x v="0"/>
    <s v=" "/>
    <s v=" "/>
    <s v="120 W Pine St"/>
    <x v="36"/>
    <s v="08106"/>
    <s v="340000"/>
    <x v="0"/>
    <s v="shenna.hines@redfin.com"/>
    <x v="326"/>
    <s v="1005936"/>
    <s v="1864305"/>
    <s v="619 Lake Ave 3rd Flr"/>
    <s v="856-364-0124"/>
    <s v=" "/>
    <s v=" "/>
    <s v=" "/>
    <s v="BHHS Fox &amp; Roach - Haddonfield"/>
    <s v="LyndaStefano@gmail.com"/>
    <s v="7868890"/>
    <s v="8332408"/>
    <s v="41 Haddov Ave S"/>
    <s v="609-670-8251"/>
    <s v=" "/>
    <s v=" "/>
    <s v="bamyers@bayeq.com"/>
    <s v="bamyers"/>
    <s v="Bentley Myers"/>
    <s v=" "/>
    <s v="Bay Red Label VA 30YR Fixed"/>
    <x v="260"/>
    <x v="284"/>
    <n v="645"/>
    <n v="41.524000000000001"/>
    <n v="0"/>
    <n v="100"/>
    <n v="100"/>
    <s v="N"/>
    <s v=" "/>
    <s v=" "/>
    <s v=" "/>
    <s v=" "/>
    <s v=" "/>
    <s v=" "/>
    <s v=" "/>
    <s v="No"/>
    <n v="10416.68"/>
    <n v="0"/>
    <n v="1041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77"/>
    <s v="202503 Plainfield"/>
    <s v="Plainfield"/>
    <s v="IL"/>
    <x v="21"/>
    <x v="0"/>
    <s v="Conventional"/>
    <s v="Banked - Retail"/>
    <s v="Leslie Araiza"/>
    <s v="Loan Originated"/>
    <d v="2024-06-14T00:00:00"/>
    <s v="Diane"/>
    <s v="Kowalski"/>
    <s v="dwest14@comcast.net"/>
    <x v="335"/>
    <x v="38"/>
    <s v="NULL"/>
    <s v="333 Butterfield Rd"/>
    <s v="N"/>
    <s v=" "/>
    <s v="972-810-2480"/>
    <s v=" "/>
    <s v=" "/>
    <s v=" "/>
    <x v="0"/>
    <x v="0"/>
    <s v=" "/>
    <s v=" "/>
    <s v="126 Ingalton Ave"/>
    <x v="1"/>
    <s v="60185"/>
    <s v="300000"/>
    <x v="121"/>
    <s v="sarazebell@yahoo.com"/>
    <x v="327"/>
    <s v="477013033"/>
    <s v="475174767"/>
    <s v="1020 Essington"/>
    <s v="815-730-1199"/>
    <s v="Nick Ktenas"/>
    <s v="nick@ktenaslaw.com"/>
    <s v="beth@rodlawoffices.com"/>
    <s v="Remax Suburban"/>
    <s v="sherwood.kraemer@gmail.com"/>
    <s v="475118128"/>
    <s v="477017463"/>
    <s v="1417 N Main St"/>
    <s v="630-247-0767"/>
    <s v="Beth Rodriguez"/>
    <s v=" "/>
    <s v="kzad@bayeq.com"/>
    <s v="kzad"/>
    <s v="Kimberly Zad"/>
    <s v=" "/>
    <s v="Chase NON-DELEGATED FHLMC Community Lending Agency 30 Yr Fixed"/>
    <x v="18"/>
    <x v="1"/>
    <n v="668"/>
    <n v="46.435000000000002"/>
    <n v="0"/>
    <n v="95"/>
    <n v="95"/>
    <s v="N"/>
    <s v=" "/>
    <s v=" "/>
    <s v=" "/>
    <s v=" "/>
    <s v=" "/>
    <s v=" "/>
    <s v=" "/>
    <s v="No"/>
    <n v="5744.14"/>
    <n v="0"/>
    <n v="5744.14"/>
    <n v="5712.28"/>
    <n v="0"/>
    <n v="0"/>
    <n v="0"/>
    <n v="0"/>
    <n v="0"/>
    <n v="0"/>
    <n v="0"/>
    <n v="0"/>
    <n v="0"/>
    <n v="0"/>
    <s v="No Appraisal Waiver"/>
    <x v="0"/>
    <s v=" "/>
    <d v="2024-09-06T00:00:00"/>
  </r>
  <r>
    <s v="2401042329"/>
    <s v="202508 Berwyn"/>
    <s v="Berwyn"/>
    <s v="IL"/>
    <x v="7"/>
    <x v="0"/>
    <s v="Conventional"/>
    <s v="Banked - Retail"/>
    <s v="Jewelena Reyna"/>
    <s v="Loan Originated"/>
    <d v="2024-06-14T00:00:00"/>
    <s v="FRANK"/>
    <s v="MARTINEZ-PUENTES"/>
    <s v="ymcm_martinez@yahoo.com"/>
    <x v="336"/>
    <x v="1"/>
    <s v="NULL"/>
    <s v="5755 S WHIPPLE ST"/>
    <s v="Y"/>
    <s v=" "/>
    <s v="773-742-2407"/>
    <s v=" "/>
    <s v=" "/>
    <s v=" "/>
    <x v="0"/>
    <x v="0"/>
    <s v=" "/>
    <s v=" "/>
    <s v="4840 W 23rd St"/>
    <x v="1"/>
    <s v="60804"/>
    <s v="295000"/>
    <x v="34"/>
    <s v="roger.realtyofchicago@gmail.com"/>
    <x v="296"/>
    <s v="481011865"/>
    <s v="475190188"/>
    <s v="6535 W Cermak Rd"/>
    <s v="708-788-1900"/>
    <s v="Hugo Ortiz"/>
    <s v="haortiz.law@gmail.com"/>
    <s v="jpantonlaw@gmail.com"/>
    <s v="RE/MAX Loyalty"/>
    <s v="geo.midwestteam@gmail.com"/>
    <s v="475163119"/>
    <s v="478026509"/>
    <s v="3551-53 W Fullerton"/>
    <s v="000-000-0000"/>
    <s v="James Antonopoulos"/>
    <s v="James Antonopoulos"/>
    <s v="jalopez@bayeq.com"/>
    <s v="jalopez"/>
    <s v="Ale Lopez"/>
    <s v=" "/>
    <s v="Bay LP Home Possible 30 Year Fixed"/>
    <x v="18"/>
    <x v="160"/>
    <n v="724"/>
    <n v="40.968000000000004"/>
    <n v="0"/>
    <n v="95"/>
    <n v="95"/>
    <s v="Y"/>
    <s v=" "/>
    <s v=" "/>
    <s v=" "/>
    <s v=" "/>
    <s v=" "/>
    <s v=" "/>
    <s v=" "/>
    <s v="Yes"/>
    <n v="5516.83"/>
    <n v="0"/>
    <n v="5516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0856"/>
    <s v="252308 Tempe - Erickson"/>
    <s v="Tempe"/>
    <s v="AZ"/>
    <x v="21"/>
    <x v="0"/>
    <s v="Conventional"/>
    <s v="Banked - Retail"/>
    <s v="Cassandra Hergert"/>
    <s v="Loan Originated"/>
    <d v="2024-06-14T00:00:00"/>
    <s v="Julieanne"/>
    <s v="Afman"/>
    <s v="julieandcraigafman@gmail.com"/>
    <x v="337"/>
    <x v="1"/>
    <s v="NULL"/>
    <s v="6225 W Buckhorn Trail"/>
    <s v="N"/>
    <s v=" "/>
    <s v="602-587-2337"/>
    <s v=" "/>
    <s v=" "/>
    <s v=" "/>
    <x v="0"/>
    <x v="0"/>
    <s v=" "/>
    <s v=" "/>
    <s v="3464 Mockingbird Dr"/>
    <x v="13"/>
    <s v="86406"/>
    <s v="385000"/>
    <x v="122"/>
    <s v="ricklafave1@gmail.com"/>
    <x v="328"/>
    <s v="LC679991000"/>
    <s v="BR646663000"/>
    <s v="501 Lake Havasu Ave N"/>
    <s v="938-486-1378"/>
    <s v=" "/>
    <s v=" "/>
    <s v=" "/>
    <s v="Sunstone Real Estate Group"/>
    <s v="steve@sunstonerp.com"/>
    <s v="BR649656000"/>
    <s v="LC627335003"/>
    <s v="2148 McCulloch Blvd"/>
    <s v="928-302-6177"/>
    <s v=" "/>
    <s v=" "/>
    <s v="mgonzalez@bayeq.com"/>
    <s v="mgonzalez"/>
    <s v="Mary Gonzalez"/>
    <s v=" "/>
    <s v="Bay LP 30YR Fixed"/>
    <x v="261"/>
    <x v="285"/>
    <n v="711"/>
    <n v="49.561999999999998"/>
    <n v="0"/>
    <n v="90"/>
    <n v="90"/>
    <s v="N"/>
    <s v=" "/>
    <s v=" "/>
    <s v=" "/>
    <s v=" "/>
    <s v=" "/>
    <s v=" "/>
    <s v=" "/>
    <s v="No"/>
    <n v="6500"/>
    <n v="0"/>
    <n v="6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557"/>
    <s v="205008 - Phoenix"/>
    <s v="Corte Madera"/>
    <s v="CA"/>
    <x v="13"/>
    <x v="0"/>
    <s v="Conventional"/>
    <s v="Banked - Retail"/>
    <s v="Jenina Menendez"/>
    <s v="Loan Originated"/>
    <d v="2024-06-14T00:00:00"/>
    <s v="Marcus"/>
    <s v="Johnson"/>
    <s v="johnsonmarcus1169@gmail.com"/>
    <x v="338"/>
    <x v="1"/>
    <s v="7"/>
    <s v="4535 DRESSLER RD NW"/>
    <s v="N"/>
    <s v=" "/>
    <s v="855-687-0618"/>
    <s v=" "/>
    <s v=" "/>
    <s v=" "/>
    <x v="0"/>
    <x v="0"/>
    <s v=" "/>
    <s v=" "/>
    <s v="4013 Beachcraft Ct"/>
    <x v="4"/>
    <s v="20748"/>
    <s v="550000"/>
    <x v="0"/>
    <s v="rebecca.love@redfin.com"/>
    <x v="329"/>
    <s v="3056034"/>
    <s v="679641"/>
    <s v="540 Gaither Rd #500"/>
    <s v="202-656-9158"/>
    <s v=" "/>
    <s v=" "/>
    <s v=" "/>
    <s v="TTR Sotheby's International Realty"/>
    <s v="sammy.elmohtaseb@gmail.com"/>
    <s v="3319772"/>
    <s v="33192772"/>
    <s v="8315 Lee Hwy #430"/>
    <s v="703-475-7506"/>
    <s v=" "/>
    <s v=" "/>
    <s v="ashley.edinger@bayeq.com"/>
    <s v="ashley.edinger"/>
    <s v="Ashley Edinger"/>
    <s v="nwhitehead"/>
    <s v="Bay Red Label DU 30YR Fixed"/>
    <x v="248"/>
    <x v="270"/>
    <n v="783"/>
    <n v="36.177999999999997"/>
    <n v="0"/>
    <n v="95"/>
    <n v="95"/>
    <s v="N"/>
    <s v=" "/>
    <s v=" "/>
    <s v=" "/>
    <s v=" "/>
    <s v=" "/>
    <s v=" "/>
    <s v=" "/>
    <s v="No"/>
    <n v="27733.33"/>
    <n v="0"/>
    <n v="277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430"/>
    <s v="302453 Frisco"/>
    <s v="Plano"/>
    <s v="TX"/>
    <x v="1"/>
    <x v="0"/>
    <s v="VA"/>
    <s v="Banked - Retail"/>
    <s v="Jenina Menendez"/>
    <s v="Loan Originated"/>
    <d v="2024-06-14T00:00:00"/>
    <s v="Joseph"/>
    <s v="Williams"/>
    <s v="joseph_williams_tampa@yahoo.com"/>
    <x v="339"/>
    <x v="1"/>
    <s v="3"/>
    <s v="7950 Legacy Dr. Floor 11"/>
    <s v="N"/>
    <s v=" "/>
    <s v="800-745-3263"/>
    <s v="Rachell"/>
    <s v="Williams"/>
    <s v="ray_804@yahoo.com"/>
    <x v="105"/>
    <x v="0"/>
    <s v="972-662-5400"/>
    <s v=" "/>
    <s v="11129 Blaze St"/>
    <x v="0"/>
    <s v="76227"/>
    <s v="397500"/>
    <x v="0"/>
    <s v="Randall.potz@redfin.com"/>
    <x v="330"/>
    <s v="0605104"/>
    <s v="767656"/>
    <s v="2611 Internet Blvd Ste 200"/>
    <s v="469-525-2173"/>
    <s v="Lee Rusk"/>
    <s v=" "/>
    <s v=" "/>
    <s v="Askins Realty Group"/>
    <s v="mike@askinsrealtygroup.com"/>
    <s v="0503202"/>
    <s v="0466341"/>
    <s v="1801 Franklin Rd"/>
    <s v="214-727-3686"/>
    <s v="Victoria McGregory"/>
    <s v=" "/>
    <s v="langelbrown@bayeq.com"/>
    <s v="langelbrown"/>
    <s v="Lois Angel-Brown"/>
    <s v=" "/>
    <s v="Newrez Red Label VA Standard 30 Yr Fixed"/>
    <x v="262"/>
    <x v="286"/>
    <n v="749"/>
    <n v="43.664000000000001"/>
    <n v="0"/>
    <n v="95"/>
    <n v="95"/>
    <s v="N"/>
    <s v=" "/>
    <s v=" "/>
    <s v=" "/>
    <s v=" "/>
    <s v=" "/>
    <s v="N"/>
    <s v=" "/>
    <s v="No"/>
    <n v="6653"/>
    <n v="7627"/>
    <n v="6883"/>
    <n v="0"/>
    <n v="0"/>
    <n v="0"/>
    <n v="0"/>
    <n v="0"/>
    <n v="7627"/>
    <n v="0"/>
    <n v="0"/>
    <n v="0"/>
    <n v="0"/>
    <n v="0"/>
    <s v="No Appraisal Waiver"/>
    <x v="0"/>
    <s v=" "/>
    <d v="2024-09-06T00:00:00"/>
  </r>
  <r>
    <s v="2403050218"/>
    <s v="302501 Oakdale"/>
    <s v="Oakdale"/>
    <s v="MN"/>
    <x v="8"/>
    <x v="0"/>
    <s v="Conventional"/>
    <s v="Banked - Retail"/>
    <s v="Jenina Menendez"/>
    <s v="Loan Originated"/>
    <d v="2024-06-14T00:00:00"/>
    <s v="Sandra"/>
    <s v="James"/>
    <s v="sandysjames@outlook.com"/>
    <x v="340"/>
    <x v="1"/>
    <s v="1"/>
    <s v="3800 N Lamar Blvd 200"/>
    <s v="N"/>
    <s v=" "/>
    <s v="512-815-6603"/>
    <s v=" "/>
    <s v=" "/>
    <s v=" "/>
    <x v="0"/>
    <x v="0"/>
    <s v=" "/>
    <s v=" "/>
    <s v="1665 Eagle Ln"/>
    <x v="7"/>
    <s v="55364"/>
    <s v="350000"/>
    <x v="123"/>
    <s v="perryhall@perryhall.com"/>
    <x v="331"/>
    <s v="20504751"/>
    <s v="20144885"/>
    <s v="14665 Galaxie Ave Ste 350"/>
    <s v="612-325-8666"/>
    <s v=" "/>
    <s v=" "/>
    <s v=" "/>
    <s v="eXp Realty"/>
    <s v="beth@thebprexperience.com"/>
    <s v="40423379"/>
    <s v="40609154"/>
    <s v="4525 White Bear Pkwy"/>
    <s v="612-865-2840"/>
    <s v=" "/>
    <s v=" "/>
    <s v="kpenning@bayeq.com"/>
    <s v="kshuga"/>
    <s v="Kim Penning"/>
    <s v=" "/>
    <s v="Bay Orange Label 30YR Fixed"/>
    <x v="263"/>
    <x v="8"/>
    <n v="771"/>
    <n v="42.466000000000001"/>
    <n v="0"/>
    <n v="85"/>
    <n v="85"/>
    <s v="N"/>
    <s v=" "/>
    <s v=" "/>
    <s v=" "/>
    <s v=" "/>
    <s v=" "/>
    <s v=" "/>
    <s v=" "/>
    <s v="No"/>
    <n v="8333.34"/>
    <n v="0"/>
    <n v="83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512"/>
    <s v="202503 Plainfield"/>
    <s v="Plainfield"/>
    <s v="IL"/>
    <x v="17"/>
    <x v="0"/>
    <s v="Conventional"/>
    <s v="Banked - Retail"/>
    <s v="Anne Toole"/>
    <s v="Loan Originated"/>
    <d v="2024-06-14T00:00:00"/>
    <s v="Kendall"/>
    <s v="Lynch"/>
    <s v="kendall.l.lynch@gmail.com"/>
    <x v="341"/>
    <x v="39"/>
    <s v="NULL"/>
    <s v="1145 N Harlem Ave"/>
    <s v=" "/>
    <s v=" "/>
    <s v="708-386-2086"/>
    <s v=" "/>
    <s v=" "/>
    <s v=" "/>
    <x v="0"/>
    <x v="0"/>
    <s v=" "/>
    <s v=" "/>
    <s v="501 Fair Oaks Ave"/>
    <x v="1"/>
    <s v="60302"/>
    <s v="702000"/>
    <x v="0"/>
    <s v="peggy.sersen@redfin.com"/>
    <x v="274"/>
    <s v="478013085"/>
    <s v="475175228"/>
    <s v="112 S Sangamon St STe 400"/>
    <s v="708-289-5409"/>
    <s v="Jason Schram"/>
    <s v="office@jcschrampc.com"/>
    <s v="lisa.shannon@redfin.com"/>
    <s v="Baird &amp; Warner"/>
    <s v="steve.scheuring@bairdwarner.com"/>
    <s v="475135445"/>
    <s v="477010795"/>
    <s v="1037 Chicago Ave"/>
    <s v="708-369-8043"/>
    <s v="Lisa Shannon"/>
    <s v="Redfin TC"/>
    <s v="tperez@bayeq.com"/>
    <s v="tperez"/>
    <s v="Tammy Perez"/>
    <s v=" "/>
    <s v="Bay Red Label DU 30YR Fixed"/>
    <x v="18"/>
    <x v="18"/>
    <n v="808"/>
    <n v="34.801000000000002"/>
    <n v="0"/>
    <n v="71.510000000000005"/>
    <n v="71.510000000000005"/>
    <s v=" "/>
    <s v="N"/>
    <s v=" "/>
    <s v=" "/>
    <s v=" "/>
    <s v=" "/>
    <s v=" "/>
    <s v=" "/>
    <s v="No"/>
    <n v="8666.67"/>
    <n v="0"/>
    <n v="8666.67"/>
    <n v="8561.91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49"/>
    <s v="252121 - Conroe"/>
    <s v="Houston"/>
    <s v="TX"/>
    <x v="19"/>
    <x v="0"/>
    <s v="Conventional"/>
    <s v="Banked - Retail"/>
    <s v="Jenina Menendez"/>
    <s v="Loan Originated"/>
    <d v="2024-06-14T00:00:00"/>
    <s v="Paolo"/>
    <s v="Cuello Penaloza"/>
    <s v="paoloacp@hotmail.com"/>
    <x v="342"/>
    <x v="1"/>
    <s v="2"/>
    <s v="220 Abner Jackson Pkwy"/>
    <s v="N"/>
    <s v=" "/>
    <s v="989-636-1000"/>
    <s v="Rose"/>
    <s v="Cuello-Penaloza"/>
    <s v="rose.cuello.penaloza@gmail.com"/>
    <x v="106"/>
    <x v="0"/>
    <s v="713-659-5461"/>
    <s v=" "/>
    <s v="2707 Sugar Line Ct"/>
    <x v="0"/>
    <s v="77479"/>
    <s v="435000"/>
    <x v="0"/>
    <s v="pedro.iznaga@redfin.com"/>
    <x v="332"/>
    <s v="0605104"/>
    <s v="649061"/>
    <s v="401 Franklin Street, Ste 2550"/>
    <s v="281-813-1836"/>
    <s v=" "/>
    <s v=" "/>
    <s v=" "/>
    <s v="MDK Realty Associates"/>
    <s v="dansi@mdkrealty.com"/>
    <s v="0533578"/>
    <s v="0533578"/>
    <s v="3411 Richmond Ave., Ste Unit 610"/>
    <s v="832-713-2788"/>
    <s v=" "/>
    <s v=" "/>
    <s v="comeara@bayeq.com"/>
    <s v="comeara"/>
    <s v="Caroline OMeara"/>
    <s v=" "/>
    <s v="Bay Red Label DU 30YR Fixed"/>
    <x v="264"/>
    <x v="287"/>
    <n v="787"/>
    <n v="27.978000000000002"/>
    <n v="0"/>
    <n v="95"/>
    <n v="95"/>
    <s v="N"/>
    <s v=" "/>
    <s v=" "/>
    <s v=" "/>
    <s v=" "/>
    <s v=" "/>
    <s v="N"/>
    <s v=" "/>
    <s v="No"/>
    <n v="10799.77"/>
    <n v="4203.33"/>
    <n v="10799.77"/>
    <n v="0"/>
    <n v="0"/>
    <n v="0"/>
    <n v="0"/>
    <n v="0"/>
    <n v="4203.33"/>
    <n v="0"/>
    <n v="0"/>
    <n v="0"/>
    <n v="0"/>
    <n v="0"/>
    <s v="No Appraisal Waiver"/>
    <x v="0"/>
    <s v=" "/>
    <d v="2024-09-06T00:00:00"/>
  </r>
  <r>
    <s v="2404053643"/>
    <s v="202602  Alpharetta - Evans/Johnson"/>
    <s v="Alpharetta"/>
    <s v="GA"/>
    <x v="13"/>
    <x v="0"/>
    <s v="Conventional"/>
    <s v="Banked - Retail"/>
    <s v="Anne Toole"/>
    <s v="Loan Originated"/>
    <d v="2024-06-14T00:00:00"/>
    <s v="Terel"/>
    <s v="Eisenbraun"/>
    <s v="terel3610@gmail.com"/>
    <x v="0"/>
    <x v="40"/>
    <s v="NULL"/>
    <s v=" "/>
    <s v=" "/>
    <s v=" "/>
    <s v=" "/>
    <s v=" "/>
    <s v=" "/>
    <s v=" "/>
    <x v="0"/>
    <x v="0"/>
    <s v=" "/>
    <s v=" "/>
    <s v="209 Old Fox Trl"/>
    <x v="9"/>
    <s v="27713"/>
    <s v="500000"/>
    <x v="0"/>
    <s v="patricio.sosa@redfin.com"/>
    <x v="333"/>
    <s v="C22041"/>
    <s v="344512"/>
    <s v="630 Davis Dr"/>
    <s v="984-298-8129"/>
    <s v="Sierra Lindquist"/>
    <s v=" "/>
    <s v=" "/>
    <s v="Nest Realty of the Triangle"/>
    <s v="wendy@tanson.com"/>
    <s v="208494"/>
    <s v="C28317"/>
    <s v="704 Slash Pine Dr Ste 140"/>
    <s v="919-971-7180"/>
    <s v=" "/>
    <s v=" "/>
    <s v="aschuler@bayeq.com"/>
    <s v="aschuler"/>
    <s v="Amanda Schuler"/>
    <s v=" "/>
    <s v="Bay Red Label DU 30YR Fixed"/>
    <x v="12"/>
    <x v="288"/>
    <n v="736"/>
    <n v="29.978000000000002"/>
    <n v="0"/>
    <n v="95"/>
    <n v="95"/>
    <s v=" "/>
    <s v="Y"/>
    <s v=" "/>
    <s v="Y"/>
    <s v=" "/>
    <s v=" "/>
    <s v=" "/>
    <s v=" "/>
    <s v="Yes"/>
    <n v="0"/>
    <n v="0"/>
    <n v="0"/>
    <n v="18592.34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50"/>
    <s v="302263 Puyallup"/>
    <s v="Puyallup"/>
    <s v="WA"/>
    <x v="20"/>
    <x v="0"/>
    <s v="Conventional"/>
    <s v="Banked - Retail"/>
    <s v="Amy Hughes"/>
    <s v="Loan Originated"/>
    <d v="2024-06-14T00:00:00"/>
    <s v="Kyoungmin"/>
    <s v="Kim"/>
    <s v="kkmgood@gmail.com"/>
    <x v="343"/>
    <x v="1"/>
    <s v="NULL"/>
    <s v="7206 Meadow Park Rd W"/>
    <s v="N"/>
    <s v=" "/>
    <s v="253-581-2060"/>
    <s v=" "/>
    <s v=" "/>
    <s v=" "/>
    <x v="0"/>
    <x v="0"/>
    <s v=" "/>
    <s v=" "/>
    <s v="9711 76th St SW"/>
    <x v="12"/>
    <s v="98498"/>
    <s v="790000"/>
    <x v="124"/>
    <s v="pamfisherproperties@gmail.com"/>
    <x v="334"/>
    <s v="20113124"/>
    <s v="27859"/>
    <s v="9010 Fox Ridge Ln SE,"/>
    <s v="253-224-0913"/>
    <s v=" "/>
    <s v=" "/>
    <s v=" "/>
    <s v="John L Scott Inc"/>
    <s v="igorm@johnlscott.com"/>
    <s v="125422"/>
    <s v="24218"/>
    <s v="3929 Bridgeport Way W #206,"/>
    <s v="253-267-2974"/>
    <s v=" "/>
    <s v=" "/>
    <s v="bfunk@bayeq.com"/>
    <s v="bfunk"/>
    <s v="Brianna Funk"/>
    <s v=" "/>
    <s v="Pennymac -  Fannie Mae 30 Yr Fixed &gt; $275K &lt;= $300K"/>
    <x v="2"/>
    <x v="2"/>
    <n v="776"/>
    <n v="42.902000000000001"/>
    <n v="0"/>
    <n v="36.709000000000003"/>
    <n v="36.709000000000003"/>
    <s v="N"/>
    <s v=" "/>
    <s v=" "/>
    <s v=" "/>
    <s v=" "/>
    <s v=" "/>
    <s v=" "/>
    <s v=" "/>
    <s v="No"/>
    <n v="3013.79"/>
    <n v="0"/>
    <n v="3013.7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2448"/>
    <s v="205010 - Rockville"/>
    <s v="Rockville"/>
    <s v="MD"/>
    <x v="4"/>
    <x v="0"/>
    <s v="Conventional"/>
    <s v="Banked - Retail"/>
    <s v="Jasmine Joseph"/>
    <s v="Loan Originated"/>
    <d v="2024-06-14T00:00:00"/>
    <s v="Urszula"/>
    <s v="Warncke"/>
    <s v="ulaosinska@hotmail.com"/>
    <x v="344"/>
    <x v="1"/>
    <s v="2"/>
    <s v="1601 Research Blvd"/>
    <s v="N"/>
    <s v=" "/>
    <s v="240-314-2600"/>
    <s v=" "/>
    <s v=" "/>
    <s v=" "/>
    <x v="0"/>
    <x v="0"/>
    <s v=" "/>
    <s v=" "/>
    <s v="2227 Gablehammer Road"/>
    <x v="4"/>
    <s v="21157"/>
    <s v="310000"/>
    <x v="125"/>
    <s v="nolan.peterson23@gmail.com"/>
    <x v="335"/>
    <s v="5015519"/>
    <s v="5015748"/>
    <s v="2260 Spring Road, Ste 1"/>
    <s v="717-334-5950"/>
    <s v=" "/>
    <s v=" "/>
    <s v=" "/>
    <s v="J.F.Erb Inc"/>
    <s v="jferb@comcast.net"/>
    <s v="27288"/>
    <s v="27288"/>
    <s v="707 Washington Road"/>
    <s v="410-848-8676"/>
    <s v=" "/>
    <s v=" "/>
    <s v="tgilliam@bayeq.com"/>
    <s v="tgilliam"/>
    <s v="Tom Gilliam"/>
    <s v=" "/>
    <s v="Bay Orange Label 30YR Fixed Special Feature"/>
    <x v="265"/>
    <x v="289"/>
    <n v="723"/>
    <n v="32.436999999999998"/>
    <n v="0"/>
    <n v="95"/>
    <n v="95"/>
    <s v="N"/>
    <s v=" "/>
    <s v=" "/>
    <s v=" "/>
    <s v=" "/>
    <s v=" "/>
    <s v=" "/>
    <s v=" "/>
    <s v="No"/>
    <n v="9275"/>
    <n v="0"/>
    <n v="92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033"/>
    <s v="302455 Houston"/>
    <s v="Houston"/>
    <s v="TX"/>
    <x v="16"/>
    <x v="0"/>
    <s v="Conventional"/>
    <s v="Banked - Retail"/>
    <s v="Jewelena Reyna"/>
    <s v="Loan Originated"/>
    <d v="2024-06-14T00:00:00"/>
    <s v="VENKATESWARA"/>
    <s v="CHITTURI"/>
    <s v="cvrao99@gmail.com"/>
    <x v="345"/>
    <x v="1"/>
    <s v="1"/>
    <s v="2400 N Glenville Dr Suite C150"/>
    <s v="N"/>
    <s v=" "/>
    <s v="214-306-2100"/>
    <s v=" "/>
    <s v=" "/>
    <s v=" "/>
    <x v="0"/>
    <x v="0"/>
    <s v=" "/>
    <s v=" "/>
    <s v="1206 W Forest Dr"/>
    <x v="0"/>
    <s v="77043"/>
    <s v="642000"/>
    <x v="0"/>
    <s v="nicole.nodarse@redfin.com"/>
    <x v="336"/>
    <s v="0605104"/>
    <s v="648930"/>
    <s v="401 Franklin Street Ste 2550"/>
    <s v="832-633-6599"/>
    <s v="Lee RUsk"/>
    <s v=" "/>
    <s v=" "/>
    <s v="Parkway Real Estate Services, LLC"/>
    <s v="alison@alisonwoodjohnson.com"/>
    <s v="0692946"/>
    <s v="9014290"/>
    <s v="13802 Pebblebrook"/>
    <s v="832-303-3349"/>
    <s v="Melanie Turzillo"/>
    <s v="Parkway Real Estate Services, LLC"/>
    <s v="pdeen@bayeq.com"/>
    <s v="pdeen"/>
    <s v="Pam Deen"/>
    <s v=" "/>
    <s v="Bay Red Label DU 30YR Fixed"/>
    <x v="266"/>
    <x v="290"/>
    <n v="775"/>
    <n v="47.137"/>
    <n v="0"/>
    <n v="90"/>
    <n v="90"/>
    <s v="N"/>
    <s v=" "/>
    <s v=" "/>
    <s v=" "/>
    <s v=" "/>
    <s v=" "/>
    <s v=" "/>
    <s v=" "/>
    <s v="No"/>
    <n v="13749.99"/>
    <n v="0"/>
    <n v="13749.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627"/>
    <s v="205007 - Falls Church"/>
    <s v="Falls Church"/>
    <s v="VA"/>
    <x v="21"/>
    <x v="0"/>
    <s v="Conventional"/>
    <s v="Banked - Retail"/>
    <s v="Leslie Araiza"/>
    <s v="Loan Originated"/>
    <d v="2024-06-14T00:00:00"/>
    <s v="Girum"/>
    <s v="Eshete"/>
    <s v="girumeshete@gmail.com"/>
    <x v="346"/>
    <x v="1"/>
    <s v="1"/>
    <s v="5260 Western Ave"/>
    <s v="N"/>
    <s v=" "/>
    <s v="301-986-3880"/>
    <s v=" "/>
    <s v=" "/>
    <s v=" "/>
    <x v="0"/>
    <x v="0"/>
    <s v=" "/>
    <s v=" "/>
    <s v="633 Foxwood Dr"/>
    <x v="4"/>
    <s v="21060"/>
    <s v="452000"/>
    <x v="0"/>
    <s v="m.jonassonjones@redfin.com"/>
    <x v="337"/>
    <s v="634741"/>
    <s v="592662"/>
    <s v="333 W Ostend St, Ste 110"/>
    <s v="240-425-3008"/>
    <s v=" "/>
    <s v=" "/>
    <s v=" "/>
    <s v="Keller Williams Metropolitan"/>
    <s v="shannon.toback@kw.com"/>
    <s v="5002541"/>
    <s v="581601"/>
    <s v="4015 Foster Ave, Ste 300"/>
    <s v="410-299-9651"/>
    <s v=" "/>
    <s v=" "/>
    <s v="ashley.edinger@bayeq.com"/>
    <s v="ashley.edinger"/>
    <s v="Ashley Edinger"/>
    <s v=" "/>
    <s v="Bay Red Label LP 30YR Fixed Special Feature"/>
    <x v="267"/>
    <x v="291"/>
    <n v="701"/>
    <n v="37.997999999999998"/>
    <n v="0"/>
    <n v="95"/>
    <n v="95"/>
    <s v="N"/>
    <s v=" "/>
    <s v=" "/>
    <s v=" "/>
    <s v=" "/>
    <s v=" "/>
    <s v=" "/>
    <s v=" "/>
    <s v="No"/>
    <n v="9583.33"/>
    <n v="0"/>
    <n v="95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647"/>
    <s v="302502 Rogers"/>
    <s v="Oakdale"/>
    <s v="MN"/>
    <x v="1"/>
    <x v="0"/>
    <s v="Conventional"/>
    <s v="Banked - Retail"/>
    <s v="Anne Toole"/>
    <s v="Loan Originated"/>
    <d v="2024-06-14T00:00:00"/>
    <s v="Paige"/>
    <s v="Cihunka"/>
    <s v="pcihunka24@gmail.com"/>
    <x v="347"/>
    <x v="1"/>
    <s v="NULL"/>
    <s v="6040 28th Ave S"/>
    <s v=" "/>
    <s v=" "/>
    <s v="612-726-8100"/>
    <s v="Garrett"/>
    <s v="Ubel"/>
    <s v="gubel1@hotmail.com"/>
    <x v="107"/>
    <x v="0"/>
    <s v="952-224-5454"/>
    <s v=" "/>
    <s v="6789 101St St S"/>
    <x v="7"/>
    <s v="55016"/>
    <s v="399900"/>
    <x v="123"/>
    <s v="michaelmcneill@kw.com"/>
    <x v="338"/>
    <s v="20504751"/>
    <s v="40711915"/>
    <s v="14665 Galaxie Ave., Ste. 350"/>
    <s v="651-231-7159"/>
    <s v=" "/>
    <s v=" "/>
    <s v=" "/>
    <s v="Capstone Realty LLC."/>
    <s v="sjohnson@capstonehomes-mn.com"/>
    <s v="40869866"/>
    <s v="40493831"/>
    <s v="14015 Sunfish Lake Blvd., Ste. 400"/>
    <s v="805-312-0502"/>
    <s v=" "/>
    <s v=" "/>
    <s v="tsvee@bayeq.com"/>
    <s v="tsvee"/>
    <s v="Tracy Svee-O'Shaughnessy"/>
    <s v=" "/>
    <s v="Bay LP 30YR Fixed"/>
    <x v="122"/>
    <x v="259"/>
    <n v="754"/>
    <n v="33.789000000000001"/>
    <n v="0"/>
    <n v="95"/>
    <n v="95"/>
    <s v=" "/>
    <s v=" "/>
    <s v=" "/>
    <s v=" "/>
    <s v=" "/>
    <s v=" "/>
    <s v="N"/>
    <s v=" "/>
    <s v="No"/>
    <n v="5546.67"/>
    <n v="5000"/>
    <n v="5546.67"/>
    <n v="0"/>
    <n v="0"/>
    <n v="0"/>
    <n v="0"/>
    <n v="0"/>
    <n v="6596.98"/>
    <n v="0"/>
    <n v="0"/>
    <n v="0"/>
    <n v="0"/>
    <n v="0"/>
    <s v="No Appraisal Waiver"/>
    <x v="0"/>
    <s v=" "/>
    <d v="2024-09-06T00:00:00"/>
  </r>
  <r>
    <s v="2405058802"/>
    <s v="900070 - Austin"/>
    <s v="Austin"/>
    <s v="TX"/>
    <x v="0"/>
    <x v="0"/>
    <s v="FHA"/>
    <s v="Banked - Retail"/>
    <s v="Jenina Menendez"/>
    <s v="Loan Originated"/>
    <d v="2024-06-14T00:00:00"/>
    <s v="Nathan"/>
    <s v="Newman"/>
    <s v="nathancnewman1998@gmail.com"/>
    <x v="348"/>
    <x v="1"/>
    <s v="NULL"/>
    <s v="4418 FM1518"/>
    <s v="N"/>
    <s v=" "/>
    <s v="210-879-6823"/>
    <s v=" "/>
    <s v=" "/>
    <s v=" "/>
    <x v="0"/>
    <x v="0"/>
    <s v=" "/>
    <s v=" "/>
    <s v="117 Kayden Court"/>
    <x v="0"/>
    <s v="78124"/>
    <s v="221999"/>
    <x v="126"/>
    <s v="michael@midciti.com"/>
    <x v="339"/>
    <s v="9007072"/>
    <s v="669767"/>
    <s v="1067 fm 306 #501"/>
    <s v="830-964-8018"/>
    <s v=" "/>
    <s v=" "/>
    <s v=" "/>
    <s v=" "/>
    <s v=" "/>
    <s v=" "/>
    <s v=" "/>
    <s v=" "/>
    <s v=" "/>
    <s v=" "/>
    <s v=" "/>
    <s v="gflores@bayeq.com"/>
    <s v="glflores"/>
    <s v="Gina Flores"/>
    <s v=" "/>
    <s v="Texas State Affordable Housing Corporation - Correspondent -  FH"/>
    <x v="268"/>
    <x v="292"/>
    <n v="712"/>
    <n v="36.305999999999997"/>
    <n v="0"/>
    <n v="96.5"/>
    <n v="99.444999999999993"/>
    <s v="N"/>
    <s v=" "/>
    <s v=" "/>
    <s v=" "/>
    <s v=" "/>
    <s v=" "/>
    <s v=" "/>
    <s v=" "/>
    <s v="No"/>
    <n v="5416.67"/>
    <n v="0"/>
    <n v="541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45"/>
    <s v="302532 - Lakeville"/>
    <s v="River Falls"/>
    <s v="WI"/>
    <x v="6"/>
    <x v="0"/>
    <s v="Conventional"/>
    <s v="Banked - Retail"/>
    <s v="Jenina Menendez"/>
    <s v="Loan Originated"/>
    <d v="2024-06-14T00:00:00"/>
    <s v="John"/>
    <s v="Carlson"/>
    <s v="john122556@hotmail.com"/>
    <x v="0"/>
    <x v="1"/>
    <s v="NULL"/>
    <s v=" "/>
    <s v=" "/>
    <s v=" "/>
    <s v=" "/>
    <s v=" "/>
    <s v=" "/>
    <s v=" "/>
    <x v="0"/>
    <x v="0"/>
    <s v=" "/>
    <s v=" "/>
    <s v="1104 Willow River Rd N"/>
    <x v="10"/>
    <s v="54016"/>
    <s v="510000"/>
    <x v="118"/>
    <s v="melissa.wiegele@cbburnet.com"/>
    <x v="340"/>
    <s v="833997-91"/>
    <s v="40410221"/>
    <s v="2424 Monetary Blvd, Suite 214"/>
    <s v="651-403-0184"/>
    <s v=" "/>
    <s v=" "/>
    <s v=" "/>
    <s v="Real Broker LLC"/>
    <s v="stephanie@truengroup.com"/>
    <s v="85777"/>
    <s v="40756936"/>
    <s v="321 Main St. S"/>
    <s v="651-246-7147"/>
    <s v=" "/>
    <s v=" "/>
    <s v="kpenning@bayeq.com"/>
    <s v="kshuga"/>
    <s v="Kim Penning"/>
    <s v=" "/>
    <s v="Bay Orange Label 30YR Fixed"/>
    <x v="157"/>
    <x v="168"/>
    <n v="799"/>
    <n v="46.683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97"/>
    <s v="205010 - Rockville"/>
    <s v="Rockville"/>
    <s v="MD"/>
    <x v="4"/>
    <x v="0"/>
    <s v="Conventional"/>
    <s v="Brokered"/>
    <s v="Amy Hughes"/>
    <s v="Loan Originated"/>
    <d v="2024-06-14T00:00:00"/>
    <s v="Molly"/>
    <s v="Hoeg"/>
    <s v="molly.stachowicz@gmail.com"/>
    <x v="349"/>
    <x v="1"/>
    <s v="NULL"/>
    <s v="310 69th Pl"/>
    <s v="Y"/>
    <s v="N"/>
    <s v="781-636-8953"/>
    <s v="Nicholas"/>
    <s v="Hoeg"/>
    <s v="hoeg.nick12@gmail.com"/>
    <x v="108"/>
    <x v="0"/>
    <s v="781-636-8953"/>
    <s v=" "/>
    <s v="3820 31st St"/>
    <x v="4"/>
    <s v="20712"/>
    <s v="450000"/>
    <x v="0"/>
    <s v="melissa.strocko@redfin.com"/>
    <x v="172"/>
    <s v=" "/>
    <s v=" "/>
    <s v=" "/>
    <s v="877-973-3346"/>
    <s v=" "/>
    <s v=" "/>
    <s v=" "/>
    <s v="EXP Realty"/>
    <s v="sguptarealtor@gmail.com"/>
    <s v=" "/>
    <s v=" "/>
    <s v=" "/>
    <s v="214-476-2856"/>
    <s v=" "/>
    <s v=" "/>
    <s v="sdomingcil@bayeq.com"/>
    <s v="sdomingcil"/>
    <s v="Stephanie Domingcil"/>
    <s v="anjoseph"/>
    <s v="AHL WS All Star-Fixed 30 Yr"/>
    <x v="269"/>
    <x v="293"/>
    <n v="789"/>
    <n v="47.673999999999999"/>
    <n v="0"/>
    <n v="80"/>
    <n v="80"/>
    <s v="Y"/>
    <s v=" "/>
    <s v="N"/>
    <s v=" "/>
    <s v=" "/>
    <s v=" "/>
    <s v="N"/>
    <s v=" "/>
    <s v="Yes"/>
    <n v="7566.13"/>
    <n v="0"/>
    <n v="7566.13"/>
    <n v="0"/>
    <n v="0"/>
    <n v="0"/>
    <n v="0"/>
    <n v="0"/>
    <n v="0"/>
    <n v="0"/>
    <n v="0"/>
    <n v="0"/>
    <n v="0"/>
    <n v="0"/>
    <s v=" "/>
    <x v="0"/>
    <s v=" "/>
    <d v="2024-09-06T00:00:00"/>
  </r>
  <r>
    <s v="2405059315"/>
    <s v="202509 - Scottsdale"/>
    <s v="Plainfield"/>
    <s v="IL"/>
    <x v="9"/>
    <x v="0"/>
    <s v="Conventional"/>
    <s v="Banked - Retail"/>
    <s v="Jewelena Reyna"/>
    <s v="Loan Originated"/>
    <d v="2024-06-14T00:00:00"/>
    <s v="Chenlin"/>
    <s v="Hu"/>
    <s v="chenlin.hu@gmail.com"/>
    <x v="350"/>
    <x v="1"/>
    <s v="NULL"/>
    <s v="1166 Avenue of the Americas"/>
    <s v="N"/>
    <s v=" "/>
    <s v="866-374-2662"/>
    <s v=" "/>
    <s v=" "/>
    <s v=" "/>
    <x v="0"/>
    <x v="0"/>
    <s v=" "/>
    <s v=" "/>
    <s v="131 Camden Ct"/>
    <x v="1"/>
    <s v="60069"/>
    <s v="436000"/>
    <x v="0"/>
    <s v="marta.lazic@redfin.com"/>
    <x v="341"/>
    <s v="478013085"/>
    <s v="475175115"/>
    <s v="112 Sangamon St Ste 400"/>
    <s v="773-704-2443"/>
    <s v="Chris Karsten"/>
    <s v="chris@karstenlaw.net"/>
    <s v="alexandra.karkukly@redfin.com&gt;"/>
    <s v="Baird &amp; Warner"/>
    <s v="maria.metzler@bairdwarner.com"/>
    <s v="475.157999"/>
    <s v="477010803"/>
    <s v="200 N Milwaukee Ave"/>
    <s v="847-372-0154"/>
    <s v="ALEX KARKUKLY"/>
    <s v="REDFIN TC"/>
    <s v="tricci@bayeq.com"/>
    <s v="tricci"/>
    <s v="Tina Ricci"/>
    <s v=" "/>
    <s v="Bay Red Label DU 30YR Fixed"/>
    <x v="18"/>
    <x v="91"/>
    <n v="793"/>
    <n v="29.452000000000002"/>
    <n v="0"/>
    <n v="80"/>
    <n v="80"/>
    <s v="N"/>
    <s v=" "/>
    <s v=" "/>
    <s v=" "/>
    <s v=" "/>
    <s v=" "/>
    <s v=" "/>
    <s v=" "/>
    <s v="No"/>
    <n v="12166.68"/>
    <n v="0"/>
    <n v="121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846"/>
    <s v="302226 Gilbert - Boles"/>
    <s v="Gilbert"/>
    <s v="AZ"/>
    <x v="16"/>
    <x v="0"/>
    <s v="Conventional"/>
    <s v="Banked - Retail"/>
    <s v="Leslie Araiza"/>
    <s v="Loan Originated"/>
    <d v="2024-06-14T00:00:00"/>
    <s v="Miller"/>
    <s v="Khalil"/>
    <s v="miller.khalil2014@yahoo.com"/>
    <x v="351"/>
    <x v="1"/>
    <s v="2"/>
    <s v="1035 Parkway Ave"/>
    <s v="N"/>
    <s v=" "/>
    <s v="609-530-2360"/>
    <s v="Mira"/>
    <s v="Boulos"/>
    <s v="mira.mrmr11@gmail.com"/>
    <x v="109"/>
    <x v="0"/>
    <s v="609-882-2000"/>
    <s v=" "/>
    <s v="44 Albemarle Rd"/>
    <x v="36"/>
    <s v="08690"/>
    <s v="460000"/>
    <x v="0"/>
    <s v="marian.nawar@redfin.com"/>
    <x v="342"/>
    <s v="1005936"/>
    <s v="1969393"/>
    <s v="619 Lake Avenue, 3rd Floor, Suite 500"/>
    <s v="201-539-1119"/>
    <s v=" "/>
    <s v=" "/>
    <s v=" "/>
    <s v="Keller Williams Premier"/>
    <s v="teresakelly@kw.com"/>
    <s v="1432255"/>
    <s v="3121569"/>
    <s v="2355 Route 33 Hwy"/>
    <s v="609-712-2848"/>
    <s v=" "/>
    <s v=" "/>
    <s v="arodriguez@bayeq.com"/>
    <s v="amrodriguez"/>
    <s v="Amy Rodriguez"/>
    <s v=" "/>
    <s v="Bay Red Label DU 30YR Fixed"/>
    <x v="2"/>
    <x v="2"/>
    <n v="736"/>
    <n v="39.143000000000001"/>
    <n v="0"/>
    <n v="80"/>
    <n v="80"/>
    <s v="N"/>
    <s v=" "/>
    <s v=" "/>
    <s v=" "/>
    <s v=" "/>
    <s v=" "/>
    <s v="N"/>
    <s v=" "/>
    <s v="No"/>
    <n v="4785.03"/>
    <n v="6577.19"/>
    <n v="4785.03"/>
    <n v="0"/>
    <n v="0"/>
    <n v="0"/>
    <n v="0"/>
    <n v="0"/>
    <n v="6577.19"/>
    <n v="0"/>
    <n v="0"/>
    <n v="0"/>
    <n v="0"/>
    <n v="0"/>
    <s v="FNMA Appraisal Waiver"/>
    <x v="0"/>
    <s v=" "/>
    <d v="2024-09-06T00:00:00"/>
  </r>
  <r>
    <s v="2403048535"/>
    <s v="900064 - St. Petersburg"/>
    <s v="St Petersburg"/>
    <s v="FL"/>
    <x v="3"/>
    <x v="0"/>
    <s v="Conventional"/>
    <s v="Banked - Retail"/>
    <s v="Cassandra Hergert"/>
    <s v="Loan Originated"/>
    <d v="2024-06-14T00:00:00"/>
    <s v="Neil"/>
    <s v="DuFour"/>
    <s v="neil.dufour@gmail.com"/>
    <x v="352"/>
    <x v="1"/>
    <s v="NULL"/>
    <s v="392 Co Rd 50"/>
    <s v="N"/>
    <s v=" "/>
    <s v="320-356-7351"/>
    <s v=" "/>
    <s v=" "/>
    <s v=" "/>
    <x v="0"/>
    <x v="0"/>
    <s v=" "/>
    <s v=" "/>
    <s v="210 Oak Highland Dr"/>
    <x v="14"/>
    <s v="15108"/>
    <s v="424500"/>
    <x v="127"/>
    <s v="loisshaffer@pprgp.com"/>
    <x v="343"/>
    <s v="RB068852"/>
    <s v="RS347932"/>
    <s v="1120 Washington Road"/>
    <s v="412-592-5685"/>
    <s v=" "/>
    <s v=" "/>
    <s v=" "/>
    <s v="Coldwell Banker Realty"/>
    <s v="robin.ross@pittsburghmoves.com"/>
    <s v="RS195457L"/>
    <s v="RB067335"/>
    <s v="6305 University Boulevard"/>
    <s v="412-860-7622"/>
    <s v=" "/>
    <s v=" "/>
    <s v="dgenet@bayeq.com"/>
    <s v="dgenet"/>
    <s v="Desiree Genet"/>
    <s v="dgenet"/>
    <s v="Bay Orange Label 30YR Fixed"/>
    <x v="2"/>
    <x v="2"/>
    <n v="794"/>
    <n v="40.683"/>
    <n v="0"/>
    <n v="36.514000000000003"/>
    <n v="36.514000000000003"/>
    <s v="N"/>
    <s v=" "/>
    <s v=" "/>
    <s v=" "/>
    <s v=" "/>
    <s v=" "/>
    <s v=" "/>
    <s v=" "/>
    <s v="No"/>
    <n v="10191"/>
    <n v="0"/>
    <n v="10191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082"/>
    <s v="900064 - St. Petersburg"/>
    <s v="St Petersburg"/>
    <s v="FL"/>
    <x v="13"/>
    <x v="0"/>
    <s v="Conventional"/>
    <s v="Banked - Retail"/>
    <s v="Cassandra Hergert"/>
    <s v="Loan Originated"/>
    <d v="2024-06-14T00:00:00"/>
    <s v="Derek"/>
    <s v="Reardon"/>
    <s v="crystalclearwindshields@gmail.com"/>
    <x v="353"/>
    <x v="1"/>
    <s v="12"/>
    <s v="4102 Cochise Terrace"/>
    <s v="Y"/>
    <s v=" "/>
    <s v="941-321-7835"/>
    <s v="Lauren"/>
    <s v="Reardon"/>
    <s v="laurensch214@gmail.com"/>
    <x v="110"/>
    <x v="0"/>
    <s v="571-526-6000"/>
    <s v=" "/>
    <s v="1210 Orange Ave"/>
    <x v="8"/>
    <s v="34275"/>
    <s v="675000"/>
    <x v="0"/>
    <s v="krisztina.juhasz@redfin.com"/>
    <x v="344"/>
    <s v="01521930"/>
    <s v="AL3519631"/>
    <s v="600 N Westshore Blvd #800"/>
    <s v="571-423-8772"/>
    <s v=" "/>
    <s v=" "/>
    <s v=" "/>
    <s v="Century 21 Schmidt Real Estate"/>
    <s v="flclassylady1@gmail.com"/>
    <s v="SL3444921"/>
    <s v="CQ1043474"/>
    <s v="100 West Venice Avenue, Suite C"/>
    <s v="941-441-5568"/>
    <s v=" "/>
    <s v=" "/>
    <s v="dgenet@bayeq.com"/>
    <s v="dgenet"/>
    <s v="Desiree Genet"/>
    <s v="dgenet"/>
    <s v="Bay Red Label DU 30YR Fixed"/>
    <x v="270"/>
    <x v="294"/>
    <n v="788"/>
    <n v="22.555"/>
    <n v="0"/>
    <n v="80"/>
    <n v="80"/>
    <s v="Y"/>
    <s v=" "/>
    <s v=" "/>
    <s v=" "/>
    <s v=" "/>
    <s v=" "/>
    <s v="N"/>
    <s v=" "/>
    <s v="Yes"/>
    <n v="11240"/>
    <n v="8618.1299999999992"/>
    <n v="11240"/>
    <n v="0"/>
    <n v="0"/>
    <n v="0"/>
    <n v="0"/>
    <n v="0"/>
    <n v="8618.1299999999992"/>
    <n v="0"/>
    <n v="0"/>
    <n v="0"/>
    <n v="0"/>
    <n v="0"/>
    <s v="No Appraisal Waiver"/>
    <x v="0"/>
    <s v=" "/>
    <d v="2024-09-06T00:00:00"/>
  </r>
  <r>
    <s v="2404056480"/>
    <s v="302263 Puyallup"/>
    <s v="Puyallup"/>
    <s v="WA"/>
    <x v="17"/>
    <x v="0"/>
    <s v="Conventional"/>
    <s v="Brokered"/>
    <s v="Mandy Taylor"/>
    <s v="Loan Originated"/>
    <d v="2024-06-14T00:00:00"/>
    <s v="Bradley"/>
    <s v="Hawthorne"/>
    <s v="bradley@bradleyhawthorne.com"/>
    <x v="354"/>
    <x v="1"/>
    <s v="3"/>
    <s v="18915 16th Ave S"/>
    <s v="N"/>
    <s v=" "/>
    <s v="253-327-1650"/>
    <s v=" "/>
    <s v=" "/>
    <s v=" "/>
    <x v="0"/>
    <x v="0"/>
    <s v=" "/>
    <s v=" "/>
    <s v="71 N Jake Brake Ln"/>
    <x v="12"/>
    <s v="98555"/>
    <s v="499500"/>
    <x v="128"/>
    <s v="KIMBERLY@BRADLEYHAWTHORNE.COM"/>
    <x v="345"/>
    <s v="1200"/>
    <s v="20121100"/>
    <s v=" "/>
    <s v="800-945-4110"/>
    <s v=" "/>
    <s v=" "/>
    <s v=" "/>
    <s v="WINDERMERE RE/HIMLIE"/>
    <s v="JEF@HCTC.COM"/>
    <s v="4186"/>
    <s v="14"/>
    <s v=" "/>
    <s v="360-426-2646"/>
    <s v=" "/>
    <s v=" "/>
    <s v="lclanton@bayeq.com"/>
    <s v="lclanton"/>
    <s v="Lisa Clanton"/>
    <s v=" "/>
    <s v="30 year Conforming Fixed"/>
    <x v="271"/>
    <x v="295"/>
    <n v="762"/>
    <n v="27.117999999999999"/>
    <n v="0"/>
    <n v="75"/>
    <n v="75"/>
    <s v="N"/>
    <s v=" "/>
    <s v=" "/>
    <s v=" "/>
    <s v=" "/>
    <s v=" "/>
    <s v=" "/>
    <s v=" "/>
    <s v="No"/>
    <n v="16670"/>
    <n v="0"/>
    <n v="1667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726"/>
    <s v="203033 - Nashua"/>
    <s v="Nashua"/>
    <s v="NH"/>
    <x v="5"/>
    <x v="0"/>
    <s v="FHA"/>
    <s v="Banked - Retail"/>
    <s v="Jewelena Reyna"/>
    <s v="Loan Originated"/>
    <d v="2024-06-14T00:00:00"/>
    <s v="Russell"/>
    <s v="Bilodeau"/>
    <s v="buhdarussell@gmail.com"/>
    <x v="355"/>
    <x v="1"/>
    <s v="12"/>
    <s v="80 Erdman Way"/>
    <s v="N"/>
    <s v=" "/>
    <s v="978-490-6630"/>
    <s v=" "/>
    <s v=" "/>
    <s v=" "/>
    <x v="0"/>
    <x v="0"/>
    <s v=" "/>
    <s v=" "/>
    <s v="118 Putnam St"/>
    <x v="30"/>
    <s v="01364"/>
    <s v="325000"/>
    <x v="129"/>
    <s v="kerryannm@lamacchiarealty.com"/>
    <x v="346"/>
    <s v="8405"/>
    <s v="9564693"/>
    <s v="6 North Rd"/>
    <s v="603-733-7901"/>
    <s v="David H. Appleyard, Esq."/>
    <s v="david@reynoldslaw.com"/>
    <s v=" "/>
    <s v="LAER Realty"/>
    <s v="slyman@laerrealty.com"/>
    <s v="9515706"/>
    <s v="8890"/>
    <s v="146 Main St"/>
    <s v="978-652-3092"/>
    <s v=" "/>
    <s v=" "/>
    <s v="ddefocy@bayeq.com"/>
    <s v="ddefocy"/>
    <s v="Deanna Defocy"/>
    <s v=" "/>
    <s v="Pennymac -  FHA 30 Yr Fixed &gt; $300K &lt;= $325K"/>
    <x v="272"/>
    <x v="296"/>
    <n v="636"/>
    <n v="54.881"/>
    <n v="0"/>
    <n v="96.5"/>
    <n v="96.5"/>
    <s v="N"/>
    <s v=" "/>
    <s v=" "/>
    <s v=" "/>
    <s v=" "/>
    <s v=" "/>
    <s v=" "/>
    <s v=" "/>
    <s v="No"/>
    <n v="5214"/>
    <n v="0"/>
    <n v="521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74"/>
    <s v="302235 - Lake Oswego"/>
    <s v="Wilsonville"/>
    <s v="OR"/>
    <x v="8"/>
    <x v="0"/>
    <s v="FHA"/>
    <s v="Banked - Retail"/>
    <s v="Jenina Menendez"/>
    <s v="Loan Originated"/>
    <d v="2024-06-14T00:00:00"/>
    <s v="Marshall"/>
    <s v="Curtis"/>
    <s v="mjcurtis@curtis-assoc.com"/>
    <x v="356"/>
    <x v="1"/>
    <s v="5"/>
    <s v="210 S Lucile St"/>
    <s v="N"/>
    <s v=" "/>
    <s v="206-957-1600"/>
    <s v="Julie"/>
    <s v="Curtis"/>
    <s v="jkcurtis@curtis-assoc.com"/>
    <x v="111"/>
    <x v="0"/>
    <s v="208-377-0110"/>
    <s v=" "/>
    <s v="5083 E Mill Station Dr"/>
    <x v="16"/>
    <s v="83716"/>
    <s v="557800"/>
    <x v="130"/>
    <s v="katieshevlinrealestate@gmail.com"/>
    <x v="347"/>
    <s v="LC39617"/>
    <s v="SP25673"/>
    <s v="13827 W Meadowdale St"/>
    <s v="888-506-2234"/>
    <s v=" "/>
    <s v=" "/>
    <s v=" "/>
    <s v="Silvercreek Realty Group"/>
    <s v="TroyAshworth@gmail.com"/>
    <s v="AB38423"/>
    <s v="LC37844"/>
    <s v="1099 South Wells ST, Ste 200"/>
    <s v="208-377-0422"/>
    <s v=" "/>
    <s v=" "/>
    <s v="kbarber@bayeq.com"/>
    <s v="kbarber"/>
    <s v="Kathleen Barber"/>
    <s v="mkatzer"/>
    <s v="Newrez FHA Standard 30 Yr Fixed"/>
    <x v="50"/>
    <x v="297"/>
    <n v="661"/>
    <n v="49.320999999999998"/>
    <n v="0"/>
    <n v="96.5"/>
    <n v="96.5"/>
    <s v="N"/>
    <s v=" "/>
    <s v=" "/>
    <s v=" "/>
    <s v=" "/>
    <s v=" "/>
    <s v="N"/>
    <s v=" "/>
    <s v="No"/>
    <n v="11471.2"/>
    <n v="6245.2"/>
    <n v="11471.2"/>
    <n v="0"/>
    <n v="0"/>
    <n v="0"/>
    <n v="0"/>
    <n v="0"/>
    <n v="6245.2"/>
    <n v="0"/>
    <n v="0"/>
    <n v="0"/>
    <n v="0"/>
    <n v="0"/>
    <s v="No Appraisal Waiver"/>
    <x v="0"/>
    <s v=" "/>
    <d v="2024-09-06T00:00:00"/>
  </r>
  <r>
    <s v="2404052761"/>
    <s v="205006 - Wayne"/>
    <s v="Wayne"/>
    <s v="PA"/>
    <x v="21"/>
    <x v="0"/>
    <s v="Conventional"/>
    <s v="Banked - Retail"/>
    <s v="Jasmine Joseph"/>
    <s v="Loan Originated"/>
    <d v="2024-06-14T00:00:00"/>
    <s v="Gaurav"/>
    <s v="Agrawal"/>
    <s v="iamyogi1107@gmail.com"/>
    <x v="357"/>
    <x v="1"/>
    <s v="NULL"/>
    <s v="4 Irving Pl"/>
    <s v="N"/>
    <s v=" "/>
    <s v="800-752-6633"/>
    <s v=" "/>
    <s v=" "/>
    <s v=" "/>
    <x v="0"/>
    <x v="0"/>
    <s v=" "/>
    <s v=" "/>
    <s v="570 Golf Ter"/>
    <x v="36"/>
    <s v="07083"/>
    <s v="635000"/>
    <x v="0"/>
    <s v="kathy.froelich@redfin.com"/>
    <x v="348"/>
    <s v="1005936"/>
    <s v="1537782"/>
    <s v="619 Lake Ave, 3rd Floor"/>
    <s v="732-832-9855"/>
    <s v=" "/>
    <s v=" "/>
    <s v=" "/>
    <s v="BHHS FOX &amp; ROACH"/>
    <s v="janet.gelber@foxroach.com"/>
    <s v="1540110"/>
    <s v="9702902"/>
    <s v="392 Springfield Ave"/>
    <s v="201-694-1391"/>
    <s v=" "/>
    <s v=" "/>
    <s v="smaharaj@bayeq.com"/>
    <s v="smaharaj"/>
    <s v="Sarah Maharaj"/>
    <s v=" "/>
    <s v="Bay Red Label DU 30YR Fixed Special Feature"/>
    <x v="273"/>
    <x v="298"/>
    <n v="770"/>
    <n v="45.942999999999998"/>
    <n v="0"/>
    <n v="83.278999999999996"/>
    <n v="83.278999999999996"/>
    <s v="N"/>
    <s v=" "/>
    <s v=" "/>
    <s v=" "/>
    <s v=" "/>
    <s v=" "/>
    <s v=" "/>
    <s v=" "/>
    <s v="No"/>
    <n v="10816.66"/>
    <n v="0"/>
    <n v="1081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14"/>
    <s v="202309 Glenwood Springs"/>
    <s v="Glenwood Springs"/>
    <s v="CO"/>
    <x v="12"/>
    <x v="0"/>
    <s v="Conventional"/>
    <s v="Banked - Retail"/>
    <s v="Cassandra Hergert"/>
    <s v="Loan Originated"/>
    <d v="2024-06-14T00:00:00"/>
    <s v="Nolan"/>
    <s v="Cumings"/>
    <s v="nolancumings@gmail.com"/>
    <x v="358"/>
    <x v="1"/>
    <s v="17"/>
    <s v="1906 Blake Ave"/>
    <s v="N"/>
    <s v=" "/>
    <s v="970-945-6535"/>
    <s v=" "/>
    <s v=" "/>
    <s v=" "/>
    <x v="0"/>
    <x v="0"/>
    <s v=" "/>
    <s v=" "/>
    <s v="136 N 5Th St"/>
    <x v="5"/>
    <s v="81647"/>
    <s v="520000"/>
    <x v="89"/>
    <s v="joy@masonmorse.com"/>
    <x v="228"/>
    <s v="EC100043279"/>
    <s v="FA100068556"/>
    <s v="1614 Grand Ave #A"/>
    <s v="970-928-9000"/>
    <s v=" "/>
    <s v=" "/>
    <s v=" "/>
    <s v="The Property Shop Inc"/>
    <s v="haddie@propertyshopinc.com"/>
    <s v="FA100066077"/>
    <s v="EC40017342"/>
    <s v="1117 Grand Ave"/>
    <s v="970-947-9300"/>
    <s v=" "/>
    <s v=" "/>
    <s v="jmatthews@bayeq.com"/>
    <s v="jmatthews"/>
    <s v="Jacqueline Matthews"/>
    <s v=" "/>
    <s v="Bay Orange Label 30YR Fixed"/>
    <x v="2"/>
    <x v="2"/>
    <n v="812"/>
    <n v="28.414999999999999"/>
    <n v="0"/>
    <n v="46.345999999999997"/>
    <n v="46.345999999999997"/>
    <s v="N"/>
    <s v=" "/>
    <s v=" "/>
    <s v=" "/>
    <s v=" "/>
    <s v=" "/>
    <s v=" "/>
    <s v=" "/>
    <s v="No"/>
    <n v="6667.09"/>
    <n v="0"/>
    <n v="6667.0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581"/>
    <s v="302521 - Cape Coral"/>
    <s v="Cape Coral"/>
    <s v="FL"/>
    <x v="18"/>
    <x v="0"/>
    <s v="Conventional"/>
    <s v="Banked - Retail"/>
    <s v="Jenina Menendez"/>
    <s v="Loan Originated"/>
    <d v="2024-06-14T00:00:00"/>
    <s v="Danielle"/>
    <s v="Sandahl"/>
    <s v="danielle.sandahl@yahoo.com"/>
    <x v="359"/>
    <x v="1"/>
    <s v="5"/>
    <s v="7700 W Sunrise Blvd"/>
    <s v="N"/>
    <s v=" "/>
    <s v="786-320-7111"/>
    <s v=" "/>
    <s v=" "/>
    <s v=" "/>
    <x v="0"/>
    <x v="0"/>
    <s v=" "/>
    <s v=" "/>
    <s v="4833 Xerxes Ave S"/>
    <x v="7"/>
    <s v="55410"/>
    <s v="500000"/>
    <x v="131"/>
    <s v="joe@themnexperts.com"/>
    <x v="349"/>
    <s v="40609154"/>
    <s v="40626752"/>
    <s v="4525 White Bear Pkwy #122"/>
    <s v="612-867-0001"/>
    <s v=" "/>
    <s v=" "/>
    <s v=" "/>
    <s v="Lakes Area Realty G.V."/>
    <s v="sarahdsellsmn@gmail.com"/>
    <s v="40438080"/>
    <s v="40780668"/>
    <s v="1080 W County Rd E"/>
    <s v="651-775-1796"/>
    <s v=" "/>
    <s v=" "/>
    <s v="tsvee@bayeq.com"/>
    <s v="tsvee"/>
    <s v="Tracy Svee-O'Shaughnessy"/>
    <s v=" "/>
    <s v="Bay Orange Label 30YR Fixed"/>
    <x v="122"/>
    <x v="259"/>
    <n v="791"/>
    <n v="39.533999999999999"/>
    <n v="0"/>
    <n v="80"/>
    <n v="80"/>
    <s v="N"/>
    <s v=" "/>
    <s v=" "/>
    <s v=" "/>
    <s v=" "/>
    <s v=" "/>
    <s v=" "/>
    <s v=" "/>
    <s v="No"/>
    <n v="15133.34"/>
    <n v="0"/>
    <n v="151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839"/>
    <s v="252123 - Volente"/>
    <s v="Austin"/>
    <s v="TX"/>
    <x v="18"/>
    <x v="0"/>
    <s v="VA"/>
    <s v="Banked - Retail"/>
    <s v="Danielle Oday"/>
    <s v="Loan Originated"/>
    <d v="2024-06-14T00:00:00"/>
    <s v="Kaycie"/>
    <s v="Aquino"/>
    <s v="kaquino0125@gmail.com"/>
    <x v="360"/>
    <x v="1"/>
    <s v="NULL"/>
    <s v="8206 Cross Park Dr"/>
    <s v="N"/>
    <s v=" "/>
    <s v="512-873-0033"/>
    <s v=" "/>
    <s v=" "/>
    <s v=" "/>
    <x v="0"/>
    <x v="0"/>
    <s v=" "/>
    <s v=" "/>
    <s v="211 E Burton St"/>
    <x v="0"/>
    <s v="78653"/>
    <s v="230000"/>
    <x v="0"/>
    <s v="joseph.hatch@redfin.com"/>
    <x v="350"/>
    <s v="0605104"/>
    <s v="663781"/>
    <s v="10415 Morado Cir, Bldg 1, Suite 350"/>
    <s v="512-648-9956"/>
    <s v="Stacy Levihin"/>
    <s v="stacy.levihn@redfin.com"/>
    <s v=" "/>
    <s v="Keller Williams Realty"/>
    <s v="ibarguen79@gmail.com"/>
    <s v="776364"/>
    <s v="9010968"/>
    <s v="9606 N Mopac Expy"/>
    <s v="915-740-5881"/>
    <s v=" "/>
    <s v=" "/>
    <s v="trafii@bayeq.com"/>
    <s v="trafii"/>
    <s v="Taylor Rafii"/>
    <s v=" "/>
    <s v="Bay Red Label VA 30YR Fixed"/>
    <x v="274"/>
    <x v="299"/>
    <n v="712"/>
    <n v="55.347000000000001"/>
    <n v="0"/>
    <n v="100"/>
    <n v="100"/>
    <s v="N"/>
    <s v=" "/>
    <s v=" "/>
    <s v=" "/>
    <s v=" "/>
    <s v=" "/>
    <s v=" "/>
    <s v=" "/>
    <s v="No"/>
    <n v="5469.91"/>
    <n v="0"/>
    <n v="5469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48"/>
    <s v="205008 - Phoenix"/>
    <s v="Corte Madera"/>
    <s v="CA"/>
    <x v="1"/>
    <x v="0"/>
    <s v="VA"/>
    <s v="Banked - Retail"/>
    <s v="Jewelena Reyna"/>
    <s v="Loan Originated"/>
    <d v="2024-06-14T00:00:00"/>
    <s v="Samuel"/>
    <s v="Roller"/>
    <s v="sam.roller729@gmail.com"/>
    <x v="361"/>
    <x v="1"/>
    <s v="NULL"/>
    <s v="2650 Park Tower Dr 500"/>
    <s v="N"/>
    <s v=" "/>
    <s v="703-752-5850"/>
    <s v=" "/>
    <s v=" "/>
    <s v=" "/>
    <x v="0"/>
    <x v="0"/>
    <s v=" "/>
    <s v=" "/>
    <s v="3304 Wyndham Cir Unit 138"/>
    <x v="6"/>
    <s v="22302"/>
    <s v="284500"/>
    <x v="0"/>
    <s v="joseph.dao@redfin.com"/>
    <x v="230"/>
    <s v="0226019213"/>
    <s v="0225074889"/>
    <s v="3110 Fairview Park Dr Ste 200"/>
    <s v="703-801-2052"/>
    <s v=" "/>
    <s v=" "/>
    <s v=" "/>
    <s v="McEnearney Associates"/>
    <s v="jen@jenwalker.com"/>
    <s v="0225054785"/>
    <s v="0226012309"/>
    <s v="109 SOUTH PITT ST"/>
    <s v="703-675-1566"/>
    <s v=" "/>
    <s v=" "/>
    <s v="ashley.edinger@bayeq.com"/>
    <s v="ashley.edinger"/>
    <s v="Ashley Edinger"/>
    <s v="nwhitehead"/>
    <s v="Newrez Red Label VA Standard 30 Yr Fixed"/>
    <x v="275"/>
    <x v="300"/>
    <n v="781"/>
    <n v="29.353000000000002"/>
    <n v="0"/>
    <n v="100"/>
    <n v="100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83"/>
    <s v="202602  Alpharetta - Evans/Johnson"/>
    <s v="Alpharetta"/>
    <s v="GA"/>
    <x v="1"/>
    <x v="0"/>
    <s v="Conventional"/>
    <s v="Banked - Retail"/>
    <s v="Danielle Oday"/>
    <s v="Loan Originated"/>
    <d v="2024-06-14T00:00:00"/>
    <s v="Robert"/>
    <s v="Ruderman"/>
    <s v="robert.ruderman@me.com"/>
    <x v="362"/>
    <x v="1"/>
    <s v="NULL"/>
    <s v="11409 Carolina Place Pkwy"/>
    <s v=" "/>
    <s v=" "/>
    <s v="704-821-4510"/>
    <s v="Tamara"/>
    <s v="Ruderman"/>
    <s v="tamee919@aol.com"/>
    <x v="0"/>
    <x v="0"/>
    <s v=" "/>
    <s v=" "/>
    <s v="3120 Crosswind Dr"/>
    <x v="20"/>
    <s v="29707"/>
    <s v="530000"/>
    <x v="0"/>
    <s v="jon.bartholomew@redfin.com"/>
    <x v="176"/>
    <s v="118618"/>
    <s v="118618"/>
    <s v="1435 W Morehead St 135"/>
    <s v="704-759-4385"/>
    <s v="Renger &amp; Reynolds, PLLC"/>
    <s v=" "/>
    <s v=" "/>
    <s v="Allentate Fort Mill"/>
    <s v="barbara.mccoy@allentate.com"/>
    <s v="103366"/>
    <s v="103366"/>
    <s v="870 Gold Hill #105"/>
    <s v="321-720-2840"/>
    <s v=" "/>
    <s v=" "/>
    <s v="singa@bayeq.com"/>
    <s v="singa"/>
    <s v="Sam Inga"/>
    <s v=" "/>
    <s v="Bay Red Label DU 30YR Fixed"/>
    <x v="276"/>
    <x v="301"/>
    <n v="780"/>
    <n v="48.670999999999999"/>
    <n v="0"/>
    <n v="43.396000000000001"/>
    <n v="43.396000000000001"/>
    <s v=" 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46"/>
    <s v="202305 - Colorado Springs"/>
    <s v="Colorado Springs"/>
    <s v="CO"/>
    <x v="20"/>
    <x v="0"/>
    <s v="FHA"/>
    <s v="Banked - Retail"/>
    <s v="Jenina Menendez"/>
    <s v="Loan Originated"/>
    <d v="2024-06-14T00:00:00"/>
    <s v="Chelsea"/>
    <s v="Torres"/>
    <s v="cdant96@gmail.com"/>
    <x v="363"/>
    <x v="1"/>
    <s v="7"/>
    <s v="S Powers Blvd"/>
    <s v="N"/>
    <s v=" "/>
    <s v="888-892-7180"/>
    <s v="Jeramiah"/>
    <s v="Torres"/>
    <s v="Bossjt709@gmail.com"/>
    <x v="0"/>
    <x v="0"/>
    <s v=" "/>
    <s v=" "/>
    <s v="4771 Wilde Dr"/>
    <x v="5"/>
    <s v="80916"/>
    <s v="361000"/>
    <x v="132"/>
    <s v="john@codreamhomes.net"/>
    <x v="351"/>
    <s v="40013731"/>
    <s v=" "/>
    <s v="2075 Research Pkwy Ste B"/>
    <s v="719-232-4515"/>
    <s v=" "/>
    <s v=" "/>
    <s v=" "/>
    <s v="Keller Williams Premier Realty"/>
    <s v="jeffjohnson@thejohnsonteam.net"/>
    <s v=" "/>
    <s v="100076070"/>
    <s v="25 N Spruce St Ste 200"/>
    <s v="719-930-5169"/>
    <s v=" "/>
    <s v=" "/>
    <s v="jgalvan@bayeq.com"/>
    <s v="jgalvan"/>
    <s v="Jenna Galvan"/>
    <s v=" "/>
    <s v="Colorado Housing Finance Authority -  FHA FirstStep Plus (w/4% D"/>
    <x v="277"/>
    <x v="302"/>
    <n v="706"/>
    <n v="53.442999999999998"/>
    <n v="0"/>
    <n v="96.5"/>
    <n v="100.42700000000001"/>
    <s v="N"/>
    <s v=" "/>
    <s v=" "/>
    <s v=" "/>
    <s v=" "/>
    <s v=" "/>
    <s v=" "/>
    <s v=" "/>
    <s v="No"/>
    <n v="6108.33"/>
    <n v="0"/>
    <n v="6108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399"/>
    <s v="202309 Glenwood Springs"/>
    <s v="Glenwood Springs"/>
    <s v="CO"/>
    <x v="18"/>
    <x v="0"/>
    <s v="Conventional"/>
    <s v="Banked - Retail"/>
    <s v="Roni Barger"/>
    <s v="Loan Originated"/>
    <d v="2024-06-14T00:00:00"/>
    <s v="Garrett"/>
    <s v="Brown"/>
    <s v="ghbrown15@gmail.com"/>
    <x v="364"/>
    <x v="1"/>
    <s v="5"/>
    <s v="117 Aspen Airport Business Center"/>
    <s v="N"/>
    <s v=" "/>
    <s v="970-300-7000"/>
    <s v="Savannah"/>
    <s v="Grant"/>
    <s v="savannahdlaine@outlook.com"/>
    <x v="112"/>
    <x v="0"/>
    <s v="970-920-7197"/>
    <s v=" "/>
    <s v="1300 Mount Sopris Dr # 6-G"/>
    <x v="5"/>
    <s v="81601"/>
    <s v="609000"/>
    <x v="89"/>
    <s v="jacelyn@masonmorse.com"/>
    <x v="352"/>
    <s v=" "/>
    <s v="10093710"/>
    <s v="1614 Grand Ave"/>
    <s v="970-928-9000"/>
    <s v=" "/>
    <s v=" "/>
    <s v=" "/>
    <s v="Coldwell Banker Mason Morse"/>
    <s v="ingrid@masonmorse.com"/>
    <s v="FA040047265"/>
    <s v="EC100043279"/>
    <s v="514 E Hyman Ave"/>
    <s v="970-404-5105"/>
    <s v=" "/>
    <s v=" "/>
    <s v="jmatthews@bayeq.com"/>
    <s v="jmatthews"/>
    <s v="Jacqueline Matthews"/>
    <s v=" "/>
    <s v="Bay Orange Label 30YR Fixed"/>
    <x v="14"/>
    <x v="14"/>
    <n v="764"/>
    <n v="38.229999999999997"/>
    <n v="0"/>
    <n v="95"/>
    <n v="95"/>
    <s v="N"/>
    <s v=" "/>
    <s v=" "/>
    <s v=" "/>
    <s v=" "/>
    <s v=" "/>
    <s v="N"/>
    <s v=" "/>
    <s v="No"/>
    <n v="7790.96"/>
    <n v="5750"/>
    <n v="7790.96"/>
    <n v="0"/>
    <n v="0"/>
    <n v="0"/>
    <n v="0"/>
    <n v="0"/>
    <n v="5750"/>
    <n v="0"/>
    <n v="0"/>
    <n v="0"/>
    <n v="0"/>
    <n v="0"/>
    <s v="No Appraisal Waiver"/>
    <x v="0"/>
    <s v=" "/>
    <d v="2024-09-06T00:00:00"/>
  </r>
  <r>
    <s v="2404053405"/>
    <s v="302401 Glendale"/>
    <s v="Goodyear"/>
    <s v="AZ"/>
    <x v="8"/>
    <x v="0"/>
    <s v="Conventional"/>
    <s v="Banked - Retail"/>
    <s v="Jenina Menendez"/>
    <s v="Loan Originated"/>
    <d v="2024-06-14T00:00:00"/>
    <s v="Ronnie"/>
    <s v="Prado"/>
    <s v="rdprado26@yahoo.com"/>
    <x v="365"/>
    <x v="1"/>
    <s v="5"/>
    <s v="4411 Navigation Blvd"/>
    <s v="N"/>
    <s v=" "/>
    <s v="720-660-0248"/>
    <s v=" "/>
    <s v=" "/>
    <s v=" "/>
    <x v="0"/>
    <x v="0"/>
    <s v=" "/>
    <s v=" "/>
    <s v="3192 N Park St"/>
    <x v="13"/>
    <s v="85396"/>
    <s v="630000"/>
    <x v="0"/>
    <s v="jessika.hunter@redfin.com"/>
    <x v="234"/>
    <s v="LC569850000"/>
    <s v="SA693704000"/>
    <s v="1910 W University Dr Ste 109"/>
    <s v="480-939-0760"/>
    <s v=" "/>
    <s v=" "/>
    <s v=" "/>
    <s v="eXp Realty"/>
    <s v="matt@tiffanytopiehomes.com"/>
    <s v="SA680126000"/>
    <s v="LC634213000"/>
    <s v="16165 N 83rd Ave"/>
    <s v="810-533-4982"/>
    <s v="Tiffany Topie"/>
    <s v=" "/>
    <s v="jbolden@bayeq.com"/>
    <s v="jbolden"/>
    <s v="Julie Bolden"/>
    <s v="lelkins"/>
    <s v="Bay Red Label DU 30YR Fixed"/>
    <x v="2"/>
    <x v="2"/>
    <n v="707"/>
    <n v="42.06"/>
    <n v="0"/>
    <n v="60"/>
    <n v="60"/>
    <s v="N"/>
    <s v=" "/>
    <s v=" "/>
    <s v=" "/>
    <s v=" "/>
    <s v=" "/>
    <s v=" "/>
    <s v=" "/>
    <s v="No"/>
    <n v="10000"/>
    <n v="0"/>
    <n v="100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204"/>
    <s v="252309 StGeorge - Peterson"/>
    <s v="Saint George"/>
    <s v="UT"/>
    <x v="9"/>
    <x v="0"/>
    <s v="Conventional"/>
    <s v="Banked - Retail"/>
    <s v="Jenina Menendez"/>
    <s v="Loan Originated"/>
    <d v="2024-06-14T00:00:00"/>
    <s v="Marc"/>
    <s v="Foerster"/>
    <s v="marc_foerster@hotmail.com"/>
    <x v="366"/>
    <x v="41"/>
    <s v="1"/>
    <s v="2265 Black Creek Rd"/>
    <s v="N"/>
    <s v=" "/>
    <s v="231-246-2220"/>
    <s v=" "/>
    <s v=" "/>
    <s v=" "/>
    <x v="0"/>
    <x v="0"/>
    <s v=" "/>
    <s v=" "/>
    <s v="225 N Country Ln Unit 64"/>
    <x v="39"/>
    <s v="84770"/>
    <s v="425000"/>
    <x v="133"/>
    <s v="jmarron@gostgeorge.com"/>
    <x v="353"/>
    <s v="8957423-BO00"/>
    <s v="10509573-SA"/>
    <s v="308 W Tabernacle St."/>
    <s v="435-767-9888"/>
    <s v=" "/>
    <s v=" "/>
    <s v=" "/>
    <s v="Southwest Living Realty LLC"/>
    <s v="nadia@southwestlivingrealty.com"/>
    <s v="5298234-PB"/>
    <s v="12277237-CN00"/>
    <s v="2240 W Sunbrook Drive #5"/>
    <s v="435-375-4341"/>
    <s v=" "/>
    <s v=" "/>
    <s v="awilkins@bayeq.com"/>
    <s v="awilkins"/>
    <s v="Angela Wilkins"/>
    <s v=" "/>
    <s v="Bay LP 30YR Fixed"/>
    <x v="278"/>
    <x v="303"/>
    <n v="811"/>
    <n v="37.945"/>
    <n v="0"/>
    <n v="47.058999999999997"/>
    <n v="47.058999999999997"/>
    <s v="N"/>
    <s v="Y"/>
    <s v=" "/>
    <s v=" "/>
    <s v=" "/>
    <s v=" "/>
    <s v=" "/>
    <s v=" "/>
    <s v="Yes"/>
    <n v="13749.99"/>
    <n v="0"/>
    <n v="13749.99"/>
    <n v="7539.92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38"/>
    <s v="202503 Plainfield"/>
    <s v="Plainfield"/>
    <s v="IL"/>
    <x v="14"/>
    <x v="0"/>
    <s v="Conventional"/>
    <s v="Banked - Retail"/>
    <s v="Anne Toole"/>
    <s v="Loan Originated"/>
    <d v="2024-06-14T00:00:00"/>
    <s v="Anusha"/>
    <s v="Jella"/>
    <s v="anushajella64@gmail.com"/>
    <x v="367"/>
    <x v="1"/>
    <s v="5"/>
    <s v="15 Corporate South"/>
    <s v="N"/>
    <s v=" "/>
    <s v="908-818-0626"/>
    <s v=" "/>
    <s v=" "/>
    <s v=" "/>
    <x v="0"/>
    <x v="0"/>
    <s v=" "/>
    <s v=" "/>
    <s v="2892 S Scott St"/>
    <x v="1"/>
    <s v="60018"/>
    <s v="428000"/>
    <x v="0"/>
    <s v="jennifer.comeaux@redfin.com"/>
    <x v="180"/>
    <s v="478013085"/>
    <s v="475200728"/>
    <s v="112 S Sangamon St Ste 400"/>
    <s v="224-587-7890"/>
    <s v="Ernie Rose"/>
    <s v="erose@dkmolaw.com"/>
    <s v="alexandra.karkukly@redfin.com"/>
    <s v="Keller Williams One Chicago"/>
    <s v="tom@weinbergchoi.com"/>
    <s v="471004140"/>
    <s v="481013406"/>
    <s v="2211 N Elston Ave #104"/>
    <s v="773-851-5840"/>
    <s v="Alexandra Karkukly"/>
    <s v="Redfin TC"/>
    <s v="tperez@bayeq.com"/>
    <s v="tperez"/>
    <s v="Tammy Perez"/>
    <s v=" "/>
    <s v="Bay Red Label DU 30YR Fixed Special Feature"/>
    <x v="18"/>
    <x v="304"/>
    <n v="730"/>
    <n v="48.555"/>
    <n v="0"/>
    <n v="90"/>
    <n v="90"/>
    <s v="N"/>
    <s v=" "/>
    <s v=" "/>
    <s v=" "/>
    <s v=" "/>
    <s v=" "/>
    <s v=" "/>
    <s v=" "/>
    <s v="No"/>
    <n v="8736"/>
    <n v="0"/>
    <n v="87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21"/>
    <s v="302411 West Valley"/>
    <s v="Phoenix"/>
    <s v="AZ"/>
    <x v="10"/>
    <x v="0"/>
    <s v="Conventional"/>
    <s v="Banked - Retail"/>
    <s v="Roni Barger"/>
    <s v="Loan Originated"/>
    <d v="2024-06-14T00:00:00"/>
    <s v="Rudolph"/>
    <s v="Monte"/>
    <s v="artsdesire9@gmail.com"/>
    <x v="0"/>
    <x v="1"/>
    <s v="NULL"/>
    <s v=" "/>
    <s v=" "/>
    <s v=" "/>
    <s v=" "/>
    <s v="Deena"/>
    <s v="Luce"/>
    <s v="Artbydeena@yahoo.com"/>
    <x v="0"/>
    <x v="0"/>
    <s v=" "/>
    <s v=" "/>
    <s v="12411 W Coronet Dr"/>
    <x v="13"/>
    <s v="85375"/>
    <s v="329500"/>
    <x v="134"/>
    <s v="jason@thefirmazre.com"/>
    <x v="354"/>
    <s v="LC562698013"/>
    <s v="SA644345000"/>
    <s v="8631 W Union Hills Dr Ste 201"/>
    <s v="623-324-2945"/>
    <s v=" "/>
    <s v=" "/>
    <s v=" "/>
    <s v="West USA Realty"/>
    <s v="hollysutto@gmail.com"/>
    <s v="SA538470000"/>
    <s v="CO001154005"/>
    <s v="16150 N Arrowhead Fountain Center Dr Ste 100"/>
    <s v="623-337-8899"/>
    <s v=" "/>
    <s v=" "/>
    <s v="awilcox@bayeq.com"/>
    <s v="awilcox"/>
    <s v="Ashley Wilcox"/>
    <s v=" "/>
    <s v="Bay LP 30YR Fixed"/>
    <x v="2"/>
    <x v="2"/>
    <n v="805"/>
    <n v="49.265000000000001"/>
    <n v="0"/>
    <n v="57.207999999999998"/>
    <n v="57.207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3049860"/>
    <s v="205007 - Falls Church"/>
    <s v="Falls Church"/>
    <s v="VA"/>
    <x v="4"/>
    <x v="0"/>
    <s v="Conventional"/>
    <s v="Banked - Retail"/>
    <s v="Roni Barger"/>
    <s v="Loan Originated"/>
    <d v="2024-06-14T00:00:00"/>
    <s v="Daniel"/>
    <s v="Brown"/>
    <s v="dbrowndox@gmail.com"/>
    <x v="368"/>
    <x v="1"/>
    <s v="2"/>
    <s v="1765 Greensboro STN Pl 7th FL"/>
    <s v="N"/>
    <s v=" "/>
    <s v="866-318-4358"/>
    <s v=" "/>
    <s v=" "/>
    <s v=" "/>
    <x v="0"/>
    <x v="0"/>
    <s v=" "/>
    <s v=" "/>
    <s v="8116 Mandan Terrace"/>
    <x v="4"/>
    <s v="20770"/>
    <s v="435000"/>
    <x v="135"/>
    <s v="janice@tvrghomes.com"/>
    <x v="355"/>
    <s v="3063222"/>
    <s v="653439"/>
    <s v="4031 University Dr #500"/>
    <s v="703-772-3435"/>
    <s v=" "/>
    <s v=" "/>
    <s v=" "/>
    <s v="Keller Williams Realty Centre"/>
    <s v="info@montazmccray.com"/>
    <s v="75576"/>
    <s v="3315604"/>
    <s v="8825 Stanford Blvd Ste 300"/>
    <s v="240-755-7137"/>
    <s v=" "/>
    <s v=" "/>
    <s v="ashley.edinger@bayeq.com"/>
    <s v="ashley.edinger"/>
    <s v="Ashley Edinger"/>
    <s v="nwhitehead"/>
    <s v="Bay Orange Label 30YR Fixed Special Feature"/>
    <x v="248"/>
    <x v="305"/>
    <n v="778"/>
    <n v="23.850999999999999"/>
    <n v="0"/>
    <n v="80"/>
    <n v="80"/>
    <s v="N"/>
    <s v=" "/>
    <s v=" "/>
    <s v=" "/>
    <s v=" "/>
    <s v=" "/>
    <s v=" "/>
    <s v=" "/>
    <s v="No"/>
    <n v="13302.06"/>
    <n v="0"/>
    <n v="13302.0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80"/>
    <s v="202306 Denver"/>
    <s v="Centennial"/>
    <s v="CO"/>
    <x v="18"/>
    <x v="0"/>
    <s v="Conventional"/>
    <s v="Banked - Retail"/>
    <s v="Jenina Menendez"/>
    <s v="Loan Originated"/>
    <d v="2024-06-14T00:00:00"/>
    <s v="Erin"/>
    <s v="Fleck"/>
    <s v="silverpinecone@gmail.com"/>
    <x v="369"/>
    <x v="1"/>
    <s v="6"/>
    <s v="2251 S Decatur Blvd"/>
    <s v="N"/>
    <s v=" "/>
    <s v="702-238-7900"/>
    <s v="Ryan"/>
    <s v="Fleck"/>
    <s v="rfleck72@yahoo.com"/>
    <x v="0"/>
    <x v="0"/>
    <s v=" "/>
    <s v=" "/>
    <s v="3598 Running Brook Road"/>
    <x v="5"/>
    <s v="80107"/>
    <s v="770000"/>
    <x v="0"/>
    <s v="jim.titus@redfin.com"/>
    <x v="356"/>
    <s v="EC.100031501"/>
    <s v="EA.100018447"/>
    <s v="8055 East Tufts Avenue #1430"/>
    <s v="720-371-9458"/>
    <s v=" "/>
    <s v=" "/>
    <s v=" "/>
    <s v="Orchard Brokerage, LLC"/>
    <s v="michelle.ziesch@orchard.com"/>
    <s v="FA.100048901"/>
    <s v="EC.100085980"/>
    <s v="1801 California Street., Suite 2400"/>
    <s v="844-819-1373"/>
    <s v=" "/>
    <s v=" "/>
    <s v="jgalvan@bayeq.com"/>
    <s v="jgalvan"/>
    <s v="Jenna Galvan"/>
    <s v=" "/>
    <s v="Bay Red Label DU 30YR Fixed"/>
    <x v="2"/>
    <x v="2"/>
    <n v="817"/>
    <n v="35.988"/>
    <n v="0"/>
    <n v="38.311999999999998"/>
    <n v="38.311999999999998"/>
    <s v="N"/>
    <s v=" "/>
    <s v=" "/>
    <s v=" "/>
    <s v=" "/>
    <s v=" "/>
    <s v=" "/>
    <s v=" "/>
    <s v="No"/>
    <n v="12862.5"/>
    <n v="0"/>
    <n v="16594.00999999999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6653"/>
    <s v="302516 Lakeville"/>
    <s v="Lakeville"/>
    <s v="MN"/>
    <x v="7"/>
    <x v="0"/>
    <s v="FHA"/>
    <s v="Banked - Retail"/>
    <s v="Cassandra Hergert"/>
    <s v="Loan Originated"/>
    <d v="2024-06-14T00:00:00"/>
    <s v="Erik"/>
    <s v="Oxford"/>
    <s v="oxforderik5@gmail.com"/>
    <x v="370"/>
    <x v="1"/>
    <s v="7"/>
    <s v="2715 Southdale Ctr"/>
    <s v="N"/>
    <s v=" "/>
    <s v="952-653-3333"/>
    <s v="Sunnary"/>
    <s v="Sa"/>
    <s v="sunnary89@gmail.com"/>
    <x v="113"/>
    <x v="0"/>
    <s v="770-493-5588"/>
    <s v=" "/>
    <s v="4376 S River Run"/>
    <x v="7"/>
    <s v="55378"/>
    <s v="390000"/>
    <x v="64"/>
    <s v="jacob@homesminn.com"/>
    <x v="142"/>
    <s v="40235207"/>
    <s v="40565700"/>
    <s v="13100 WAYZATA BLVD #400"/>
    <s v="612-405-2412"/>
    <s v=" "/>
    <s v=" "/>
    <s v=" "/>
    <s v="TM Listings LLC"/>
    <s v="administrator@hudinfo.net"/>
    <s v="40188148"/>
    <s v="40131483"/>
    <s v="17925 Fulda Trail"/>
    <s v="612-363-8322"/>
    <s v=" "/>
    <s v=" "/>
    <s v="kpenning@bayeq.com"/>
    <s v="kshuga"/>
    <s v="Kim Penning"/>
    <s v=" "/>
    <s v="AmeriHome FHA 30 Yr Fixed Max 400K Bal"/>
    <x v="122"/>
    <x v="259"/>
    <n v="660"/>
    <n v="53.981999999999999"/>
    <n v="0"/>
    <n v="96.5"/>
    <n v="96.5"/>
    <s v="N"/>
    <s v=" "/>
    <s v=" "/>
    <s v=" "/>
    <s v=" "/>
    <s v=" "/>
    <s v="N"/>
    <s v=" "/>
    <s v="No"/>
    <n v="5625"/>
    <n v="4333.33"/>
    <n v="5625"/>
    <n v="0"/>
    <n v="0"/>
    <n v="0"/>
    <n v="0"/>
    <n v="0"/>
    <n v="4333.33"/>
    <n v="0"/>
    <n v="0"/>
    <n v="0"/>
    <n v="0"/>
    <n v="0"/>
    <s v="No Appraisal Waiver"/>
    <x v="0"/>
    <s v=" "/>
    <d v="2024-09-06T00:00:00"/>
  </r>
  <r>
    <s v="2403049180"/>
    <s v="302453 Frisco"/>
    <s v="Plano"/>
    <s v="TX"/>
    <x v="4"/>
    <x v="0"/>
    <s v="Conventional"/>
    <s v="Banked - Retail"/>
    <s v="Jenina Menendez"/>
    <s v="Loan Originated"/>
    <d v="2024-06-14T00:00:00"/>
    <s v="Henry"/>
    <s v="Fiedler"/>
    <s v="hfiedler1118@gmail.com"/>
    <x v="371"/>
    <x v="1"/>
    <s v="6"/>
    <s v="4001 Northwest Pkwy"/>
    <s v="N"/>
    <s v=" "/>
    <s v="800-358-5204"/>
    <s v="Ana"/>
    <s v="Fiedler"/>
    <s v="anadedjatcu@gmail.com"/>
    <x v="114"/>
    <x v="0"/>
    <s v="800-343-3548"/>
    <s v=" "/>
    <s v="3603 Durango Drive"/>
    <x v="0"/>
    <s v="75220"/>
    <s v="850000"/>
    <x v="0"/>
    <s v="holly.bell@redfin.com"/>
    <x v="100"/>
    <s v="0605104"/>
    <s v="678836"/>
    <s v="2611 Internet Blvd #201"/>
    <s v="214-302-9389"/>
    <s v=" "/>
    <s v=" "/>
    <s v=" "/>
    <s v="LPT Realty LLC"/>
    <s v="vhomesofdallas@gmail.com"/>
    <s v="753385"/>
    <s v="9012763"/>
    <s v="13315 Wallisville Rd"/>
    <s v="469-360-4822"/>
    <s v=" "/>
    <s v=" "/>
    <s v="langelbrown@bayeq.com"/>
    <s v="langelbrown"/>
    <s v="Lois Angel-Brown"/>
    <s v=" "/>
    <s v="Bay Red Label LP 30YR Fixed"/>
    <x v="11"/>
    <x v="306"/>
    <n v="770"/>
    <n v="30.911999999999999"/>
    <n v="0"/>
    <n v="90"/>
    <n v="90"/>
    <s v="N"/>
    <s v=" "/>
    <s v=" "/>
    <s v=" "/>
    <s v=" "/>
    <s v=" "/>
    <s v="N"/>
    <s v=" "/>
    <s v="No"/>
    <n v="6875"/>
    <n v="7083.33"/>
    <n v="19212.79"/>
    <n v="0"/>
    <n v="0"/>
    <n v="0"/>
    <n v="0"/>
    <n v="0"/>
    <n v="7083.33"/>
    <n v="0"/>
    <n v="0"/>
    <n v="0"/>
    <n v="0"/>
    <n v="0"/>
    <s v="No Appraisal Waiver"/>
    <x v="0"/>
    <s v=" "/>
    <d v="2024-09-06T00:00:00"/>
  </r>
  <r>
    <s v="2405056571"/>
    <s v="302501 Oakdale"/>
    <s v="Oakdale"/>
    <s v="MN"/>
    <x v="12"/>
    <x v="0"/>
    <s v="Conventional"/>
    <s v="Banked - Retail"/>
    <s v="Jasmine Joseph"/>
    <s v="Loan Originated"/>
    <d v="2024-06-14T00:00:00"/>
    <s v="Angel"/>
    <s v="Alvarado"/>
    <s v="aalvarado@isd191.org"/>
    <x v="372"/>
    <x v="1"/>
    <s v="15"/>
    <s v="600 Hwy 13 E"/>
    <s v="N"/>
    <s v=" "/>
    <s v="952-707-2000"/>
    <s v="Rosa"/>
    <s v="Davila Arizaga"/>
    <s v="aalvarado@isd191.org"/>
    <x v="115"/>
    <x v="0"/>
    <s v="952-707-2000"/>
    <s v=" "/>
    <s v="13229 Court Pl"/>
    <x v="7"/>
    <s v="55337"/>
    <s v="295500"/>
    <x v="136"/>
    <s v="ginaeb@hotmail.com"/>
    <x v="357"/>
    <s v="20396644"/>
    <s v="20455853"/>
    <s v="1228 Vierling Dr E"/>
    <s v="612-207-0272"/>
    <s v=" "/>
    <s v=" "/>
    <s v=" "/>
    <s v="REALHome Services and Solutions, Inc."/>
    <s v="Aaron.Brailer@RHSS.com"/>
    <s v="40771157"/>
    <s v="40306581"/>
    <s v="8745 W Higgins Rd Suite 100"/>
    <s v="770-612-7357"/>
    <s v=" "/>
    <s v=" "/>
    <s v="scruz@bayeq.com"/>
    <s v="scruz"/>
    <s v="Sylvia Cruz-Jacobson"/>
    <s v=" "/>
    <s v="Bay Orange Label 30YR Fixed"/>
    <x v="279"/>
    <x v="307"/>
    <n v="741"/>
    <n v="21.823"/>
    <n v="0"/>
    <n v="75"/>
    <n v="75"/>
    <s v="N"/>
    <s v=" "/>
    <s v=" "/>
    <s v=" "/>
    <s v=" "/>
    <s v=" "/>
    <s v="N"/>
    <s v=" "/>
    <s v="No"/>
    <n v="5115.6000000000004"/>
    <n v="2245.7600000000002"/>
    <n v="5198.97"/>
    <n v="0"/>
    <n v="0"/>
    <n v="0"/>
    <n v="0"/>
    <n v="0"/>
    <n v="2245.7600000000002"/>
    <n v="0"/>
    <n v="0"/>
    <n v="0"/>
    <n v="0"/>
    <n v="0"/>
    <s v="No Appraisal Waiver"/>
    <x v="0"/>
    <s v=" "/>
    <d v="2024-09-06T00:00:00"/>
  </r>
  <r>
    <s v="2405058778"/>
    <s v="202306 Denver"/>
    <s v="Centennial"/>
    <s v="CO"/>
    <x v="17"/>
    <x v="0"/>
    <s v="Conventional"/>
    <s v="Banked - Retail"/>
    <s v="Jewelena Reyna"/>
    <s v="Loan Originated"/>
    <d v="2024-06-14T00:00:00"/>
    <s v="Hannah"/>
    <s v="Kaplan"/>
    <s v="hannah.k.kaplan@gmail.com"/>
    <x v="373"/>
    <x v="1"/>
    <s v="10"/>
    <s v="1144 15th St UNIT 2900 37th floor"/>
    <s v="N"/>
    <s v=" "/>
    <s v="800-556-6044"/>
    <s v=" "/>
    <s v=" "/>
    <s v=" "/>
    <x v="0"/>
    <x v="0"/>
    <s v=" "/>
    <s v=" "/>
    <s v="6665 W Hamilton Dr"/>
    <x v="5"/>
    <s v="80227"/>
    <s v="755000"/>
    <x v="0"/>
    <s v="gary.johnson@redfin.com"/>
    <x v="358"/>
    <s v="EC100031501"/>
    <s v="IA 100043210"/>
    <s v="450 Lincoln Street #102"/>
    <s v="248-431-0806"/>
    <s v=" "/>
    <s v=" "/>
    <s v=" "/>
    <s v="Your Castle Real Estate, Inc"/>
    <s v="dhoov@mynewera.com"/>
    <s v="100075945"/>
    <s v="EC 40041405"/>
    <s v="2755 S. Locust Street, Suite 150"/>
    <s v="303-257-7617"/>
    <s v=" "/>
    <s v=" "/>
    <s v="jgalvan@bayeq.com"/>
    <s v="jgalvan"/>
    <s v="Jenna Galvan"/>
    <s v=" "/>
    <s v="Bay Red Label DU 30YR Fixed"/>
    <x v="280"/>
    <x v="308"/>
    <n v="778"/>
    <n v="35.631"/>
    <n v="0"/>
    <n v="90"/>
    <n v="90"/>
    <s v="N"/>
    <s v=" "/>
    <s v=" "/>
    <s v=" "/>
    <s v=" "/>
    <s v=" "/>
    <s v=" "/>
    <s v=" "/>
    <s v="No"/>
    <n v="15000"/>
    <n v="0"/>
    <n v="17608.41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48"/>
    <s v="202643 - Alpharetta"/>
    <s v="Alpharetta"/>
    <s v="GA"/>
    <x v="1"/>
    <x v="0"/>
    <s v="Conventional"/>
    <s v="Banked - Retail"/>
    <s v="Leslie Araiza"/>
    <s v="Loan Originated"/>
    <d v="2024-06-14T00:00:00"/>
    <s v="Kevin"/>
    <s v="Stafford"/>
    <s v="k3vin.stafford@gmail.com"/>
    <x v="374"/>
    <x v="1"/>
    <s v="NULL"/>
    <s v="4040 Royal Dr Suite 800"/>
    <s v=" "/>
    <s v=" "/>
    <s v="770-795-0406"/>
    <s v=" "/>
    <s v=" "/>
    <s v=" "/>
    <x v="0"/>
    <x v="0"/>
    <s v=" "/>
    <s v=" "/>
    <s v="4387 Laughlin Ct Nw"/>
    <x v="11"/>
    <s v="30144"/>
    <s v="491900"/>
    <x v="0"/>
    <s v="evelyn.ruth@redfin.com"/>
    <x v="359"/>
    <s v="H-62379"/>
    <s v="408387"/>
    <s v="1155 Perimeter Center W"/>
    <s v="404-509-1688"/>
    <s v=" "/>
    <s v=" "/>
    <s v=" "/>
    <s v="Atlanta Communities"/>
    <s v="joe@momentumteam.com"/>
    <s v="358988"/>
    <s v="H-61807"/>
    <s v="3405 Dallas Highway Duite 720"/>
    <s v="770-598-0623"/>
    <s v=" "/>
    <s v=" "/>
    <s v="tboisseau@bayeq.com"/>
    <s v="tboisseau"/>
    <s v="Thomas Boisseau"/>
    <s v=" "/>
    <s v="Bay Red Label DU 30YR Fixed"/>
    <x v="281"/>
    <x v="309"/>
    <n v="795"/>
    <n v="17.251999999999999"/>
    <n v="0"/>
    <n v="60"/>
    <n v="60"/>
    <s v=" "/>
    <s v=" "/>
    <s v=" "/>
    <s v=" "/>
    <s v=" "/>
    <s v=" "/>
    <s v=" "/>
    <s v=" "/>
    <s v="No"/>
    <n v="14166"/>
    <n v="0"/>
    <n v="141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014"/>
    <s v="302516 Lakeville"/>
    <s v="Lakeville"/>
    <s v="MN"/>
    <x v="18"/>
    <x v="0"/>
    <s v="Conventional"/>
    <s v="Banked - Retail"/>
    <s v="Jasmine Joseph"/>
    <s v="Loan Originated"/>
    <d v="2024-06-14T00:00:00"/>
    <s v="Carl"/>
    <s v="Isaksson"/>
    <s v="tobias87@gmail.com"/>
    <x v="375"/>
    <x v="1"/>
    <s v="NULL"/>
    <s v="1370 Piccard Dr"/>
    <s v="N"/>
    <s v=" "/>
    <s v="301-926-8300"/>
    <s v="Nadia"/>
    <s v="Yoon"/>
    <s v="nadiayyoon@gmail.com"/>
    <x v="116"/>
    <x v="0"/>
    <s v="678-319-7498"/>
    <s v=" "/>
    <s v="3723 Garfield Ave"/>
    <x v="7"/>
    <s v="55409"/>
    <s v="340000"/>
    <x v="0"/>
    <s v="emily.olson@redfin.com"/>
    <x v="144"/>
    <s v="40339904"/>
    <s v="40305857"/>
    <s v="12800 Whitewater Dr, Ste 100"/>
    <s v="507-382-8398"/>
    <s v=" "/>
    <s v=" "/>
    <s v=" "/>
    <s v="Re/Max Results"/>
    <s v="tomccrealtor@gmail.com"/>
    <s v="40717092"/>
    <s v="132428"/>
    <s v="2100 Ford Parkway, Suite 201"/>
    <s v="612-889-0376"/>
    <s v=" "/>
    <s v=" "/>
    <s v="tsvee@bayeq.com"/>
    <s v="tsvee"/>
    <s v="Tracy Svee-O'Shaughnessy"/>
    <s v=" "/>
    <s v="Bay Red Label DU 30YR Fixed"/>
    <x v="2"/>
    <x v="2"/>
    <n v="763"/>
    <n v="12.131"/>
    <n v="0"/>
    <n v="58.823999999999998"/>
    <n v="58.823999999999998"/>
    <s v="N"/>
    <s v=" "/>
    <s v=" "/>
    <s v=" "/>
    <s v=" "/>
    <s v=" "/>
    <s v="N"/>
    <s v=" "/>
    <s v="No"/>
    <n v="10349"/>
    <n v="8500"/>
    <n v="10349"/>
    <n v="0"/>
    <n v="0"/>
    <n v="0"/>
    <n v="0"/>
    <n v="0"/>
    <n v="8500"/>
    <n v="0"/>
    <n v="0"/>
    <n v="0"/>
    <n v="0"/>
    <n v="0"/>
    <s v="FNMA Appraisal Waiver"/>
    <x v="0"/>
    <s v=" "/>
    <d v="2024-09-06T00:00:00"/>
  </r>
  <r>
    <s v="2405058228"/>
    <s v="202602  Alpharetta - Evans/Johnson"/>
    <s v="Alpharetta"/>
    <s v="GA"/>
    <x v="20"/>
    <x v="0"/>
    <s v="Conventional"/>
    <s v="Banked - Retail"/>
    <s v="Jenina Menendez"/>
    <s v="Loan Originated"/>
    <d v="2024-06-14T00:00:00"/>
    <s v="Bonnie"/>
    <s v="Hannon"/>
    <s v="bonnie@printpartnersinc.com"/>
    <x v="0"/>
    <x v="1"/>
    <s v="NULL"/>
    <s v=" "/>
    <s v=" "/>
    <s v=" "/>
    <s v=" "/>
    <s v="Bryan"/>
    <s v="Hannon"/>
    <s v="bryan@printpartnersinc.com"/>
    <x v="0"/>
    <x v="0"/>
    <s v=" "/>
    <s v=" "/>
    <s v="1579 Oakbluffs Dr"/>
    <x v="9"/>
    <s v="27235"/>
    <s v="361350"/>
    <x v="0"/>
    <s v="ELGINA.MANUEL@REDFIN.COM"/>
    <x v="360"/>
    <s v="C22041"/>
    <s v="186206"/>
    <s v="717 GREEN VALLEY RD"/>
    <s v="336-337-4368"/>
    <s v=" "/>
    <s v=" "/>
    <s v=" "/>
    <s v="HOUSE TRACKERS REALTY INC"/>
    <s v="weatonhtr@yahoo.com"/>
    <s v="286372"/>
    <s v="C15346"/>
    <s v="144 N.Cherry St suite 9"/>
    <s v="336-830-0123"/>
    <s v=" "/>
    <s v=" "/>
    <s v="lbeard@bayeq.com"/>
    <s v="lbeard"/>
    <s v="Linda Beard"/>
    <s v="lbeard"/>
    <s v="Bay Red Label DU 30YR Fixed"/>
    <x v="2"/>
    <x v="2"/>
    <n v="780"/>
    <n v="49.468000000000004"/>
    <n v="0"/>
    <n v="20.756"/>
    <n v="20.75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9445"/>
    <s v="900063 - New Brighton"/>
    <s v="Coraopolis"/>
    <s v="PA"/>
    <x v="11"/>
    <x v="0"/>
    <s v="Conventional"/>
    <s v="Banked - Retail"/>
    <s v="Jenina Menendez"/>
    <s v="Loan Originated"/>
    <d v="2024-06-14T00:00:00"/>
    <s v="Rhonda"/>
    <s v="Cingel"/>
    <s v="rhondacingel@comcast.net"/>
    <x v="376"/>
    <x v="1"/>
    <s v="3"/>
    <s v="100 Tandem Village Rd"/>
    <s v="N"/>
    <s v=" "/>
    <s v="724-743-9000"/>
    <s v=" "/>
    <s v=" "/>
    <s v=" "/>
    <x v="0"/>
    <x v="0"/>
    <s v=" "/>
    <s v=" "/>
    <s v="12 Crestvue Road"/>
    <x v="14"/>
    <s v="15301"/>
    <s v="475000"/>
    <x v="0"/>
    <s v="edward.nadolny@redfin.com"/>
    <x v="361"/>
    <s v="RB068852"/>
    <s v="RS369542"/>
    <s v="993 Old Eagle School Rd Suite 417"/>
    <s v="412-926-6592"/>
    <s v=" "/>
    <s v=" "/>
    <s v=" "/>
    <s v="Park Place Realty Group LLC"/>
    <s v="amymmcalister@gmail.com"/>
    <s v="RS369542"/>
    <s v="RB068852"/>
    <s v="1120 Washington Rd"/>
    <s v="724-263-7922"/>
    <s v=" "/>
    <s v=" "/>
    <s v="dgenet@bayeq.com"/>
    <s v="dgenet"/>
    <s v="Desiree Genet"/>
    <s v=" "/>
    <s v="Bay Red Label DU 30YR Fixed"/>
    <x v="282"/>
    <x v="310"/>
    <n v="811"/>
    <n v="38.402999999999999"/>
    <n v="0"/>
    <n v="80"/>
    <n v="80"/>
    <s v="N"/>
    <s v=" "/>
    <s v=" "/>
    <s v=" "/>
    <s v=" "/>
    <s v=" "/>
    <s v=" "/>
    <s v=" "/>
    <s v="No"/>
    <n v="7800"/>
    <n v="0"/>
    <n v="78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64"/>
    <s v="202305 - Colorado Springs"/>
    <s v="Colorado Springs"/>
    <s v="CO"/>
    <x v="15"/>
    <x v="0"/>
    <s v="FHA"/>
    <s v="Banked - Retail"/>
    <s v="Keegan Kelly"/>
    <s v="Loan Originated"/>
    <d v="2024-06-14T00:00:00"/>
    <s v="Salina"/>
    <s v="Wilson"/>
    <s v="xoxosalina@gmail.com"/>
    <x v="377"/>
    <x v="1"/>
    <s v="NULL"/>
    <s v="111 Monica Rd"/>
    <s v="N"/>
    <s v=" "/>
    <s v="505-865-3017"/>
    <s v="Marc"/>
    <s v="Wilson"/>
    <s v="wilsonxoxo@msn.com"/>
    <x v="117"/>
    <x v="0"/>
    <s v="505-886-3900"/>
    <s v=" "/>
    <s v="11001 Clyburn Park Dr Ne"/>
    <x v="32"/>
    <s v="87123"/>
    <s v="336000"/>
    <x v="137"/>
    <s v="dianasellsnm@gmail.com"/>
    <x v="362"/>
    <s v="20811"/>
    <s v="20811"/>
    <s v="6709 Academy Road NE A"/>
    <s v="505-365-6721"/>
    <s v=" "/>
    <s v=" "/>
    <s v=" "/>
    <s v="Coldwell Banker Legacy"/>
    <s v="tim@timfish.com"/>
    <s v="18643"/>
    <s v="39475"/>
    <s v="8200 Carmel Avenue NE"/>
    <s v="505-292-8900"/>
    <s v=" "/>
    <s v=" "/>
    <s v="mlara@bayeq.com"/>
    <s v="mreed"/>
    <s v="Mckenzie T Lara"/>
    <s v=" "/>
    <s v="Bay FHA 30YR Fixed"/>
    <x v="283"/>
    <x v="311"/>
    <n v="714"/>
    <n v="27.3"/>
    <n v="0"/>
    <n v="96.5"/>
    <n v="96.5"/>
    <s v="N"/>
    <s v=" "/>
    <s v=" "/>
    <s v=" "/>
    <s v=" "/>
    <s v=" "/>
    <s v="N"/>
    <s v=" "/>
    <s v="No"/>
    <n v="7379.98"/>
    <n v="6189.31"/>
    <n v="7379.98"/>
    <n v="0"/>
    <n v="0"/>
    <n v="0"/>
    <n v="0"/>
    <n v="0"/>
    <n v="6189.31"/>
    <n v="0"/>
    <n v="0"/>
    <n v="0"/>
    <n v="0"/>
    <n v="0"/>
    <s v="No Appraisal Waiver"/>
    <x v="0"/>
    <s v=" "/>
    <d v="2024-09-06T00:00:00"/>
  </r>
  <r>
    <s v="2405058376"/>
    <s v="202514 - Palatine"/>
    <s v="Palatine"/>
    <s v="IL"/>
    <x v="9"/>
    <x v="0"/>
    <s v="Conventional"/>
    <s v="Banked - Retail"/>
    <s v="Jenina Menendez"/>
    <s v="Loan Originated"/>
    <d v="2024-06-14T00:00:00"/>
    <s v="Corey"/>
    <s v="Smith"/>
    <s v="corejared@gmail.com"/>
    <x v="378"/>
    <x v="1"/>
    <s v="3"/>
    <s v="201 Center Ct"/>
    <s v="N"/>
    <s v=" "/>
    <s v="847-705-4103"/>
    <s v="Daniel"/>
    <s v="Woods"/>
    <s v="Dcwoods2@gmail.com"/>
    <x v="118"/>
    <x v="0"/>
    <s v="847-705-4103"/>
    <s v=" "/>
    <s v="528 Stevens Ct"/>
    <x v="1"/>
    <s v="60118"/>
    <s v="465000"/>
    <x v="0"/>
    <s v="derick.creasy@redfin.com"/>
    <x v="363"/>
    <s v="478013085"/>
    <s v="475136951"/>
    <s v="112 S Sangamon St Ste 400"/>
    <s v="847-452-6192"/>
    <s v="Stacey Galloway, Esq"/>
    <s v="stacey@dsryanlaw.com"/>
    <s v="david.smith@redfin.com"/>
    <s v="Re/Max Surbaban"/>
    <s v="sharon@sharongidley.com"/>
    <s v="471.020652"/>
    <s v="477012798"/>
    <s v="2405 Harnish Dr #100"/>
    <s v="847-812-5081"/>
    <s v="David Smith"/>
    <s v="Redfin TC"/>
    <s v="kzad@bayeq.com"/>
    <s v="kzad"/>
    <s v="Kimberly Zad"/>
    <s v=" "/>
    <s v="Bay Red Label DU 30YR Fixed"/>
    <x v="2"/>
    <x v="2"/>
    <n v="783"/>
    <n v="42.976999999999997"/>
    <n v="0"/>
    <n v="75"/>
    <n v="75"/>
    <s v="N"/>
    <s v=" "/>
    <s v=" "/>
    <s v=" "/>
    <s v=" "/>
    <s v=" "/>
    <s v="N"/>
    <s v=" "/>
    <s v="No"/>
    <n v="7596.33"/>
    <n v="6482.67"/>
    <n v="7596.33"/>
    <n v="0"/>
    <n v="0"/>
    <n v="0"/>
    <n v="0"/>
    <n v="0"/>
    <n v="6482.67"/>
    <n v="0"/>
    <n v="0"/>
    <n v="0"/>
    <n v="0"/>
    <n v="0"/>
    <s v="FNMA Appraisal Waiver"/>
    <x v="0"/>
    <s v=" "/>
    <d v="2024-09-06T00:00:00"/>
  </r>
  <r>
    <s v="2403050448"/>
    <s v="302278 - Bellevue"/>
    <s v="Bellevue"/>
    <s v="WA"/>
    <x v="1"/>
    <x v="0"/>
    <s v="Conventional"/>
    <s v="Banked - Retail"/>
    <s v="Jenina Menendez"/>
    <s v="Loan Originated"/>
    <d v="2024-06-14T00:00:00"/>
    <s v="Kristian"/>
    <s v="Datangel"/>
    <s v="kdatangel@gmail.com"/>
    <x v="379"/>
    <x v="1"/>
    <s v="NULL"/>
    <s v="22002 26th Ave SE"/>
    <s v="N"/>
    <s v=" "/>
    <s v="863-226-6285"/>
    <s v=" "/>
    <s v=" "/>
    <s v=" "/>
    <x v="0"/>
    <x v="0"/>
    <s v=" "/>
    <s v=" "/>
    <s v="8407 18th Ave W Apt 11-104"/>
    <x v="12"/>
    <s v="98204"/>
    <s v="265000"/>
    <x v="0"/>
    <s v="dawn.tinebra@redfin.com"/>
    <x v="364"/>
    <s v="24466"/>
    <s v="74366"/>
    <s v="974 Perkins Ln W"/>
    <s v="206-576-9532"/>
    <s v=" "/>
    <s v=" "/>
    <s v=" "/>
    <s v="HomeSmart Real Estate Assoc"/>
    <s v="mileslewis1@comcast.net"/>
    <s v="73137"/>
    <s v="18990"/>
    <s v="309 NE 103rd St"/>
    <s v="206-601-3652"/>
    <s v=" "/>
    <s v=" "/>
    <s v="twilliams@bayeq.com"/>
    <s v="tammywilliams"/>
    <s v="Tammy Williams"/>
    <s v=" "/>
    <s v="Bay Red Label LP 30YR Fixed Special Feature"/>
    <x v="284"/>
    <x v="312"/>
    <n v="643"/>
    <n v="46.790999999999997"/>
    <n v="0"/>
    <n v="75"/>
    <n v="75"/>
    <s v="N"/>
    <s v=" "/>
    <s v=" "/>
    <s v=" "/>
    <s v=" "/>
    <s v=" "/>
    <s v=" "/>
    <s v=" "/>
    <s v="No"/>
    <n v="4108"/>
    <n v="0"/>
    <n v="41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577"/>
    <s v="202512 - Plainfield"/>
    <s v="Chicago"/>
    <s v="IL"/>
    <x v="17"/>
    <x v="0"/>
    <s v="Conventional"/>
    <s v="Banked - Retail"/>
    <s v="Anne Toole"/>
    <s v="Loan Originated"/>
    <d v="2024-06-14T00:00:00"/>
    <s v="Jean"/>
    <s v="Jean-Pierre"/>
    <s v="jrrm.jeanpierre@gmail.com"/>
    <x v="380"/>
    <x v="1"/>
    <s v="9"/>
    <s v="1 S Dearborn St"/>
    <s v="N"/>
    <s v=" "/>
    <s v="312-853-7000"/>
    <s v="Rachel"/>
    <s v="Jean-Pierre"/>
    <s v="Rachelmariebowen@gmail.com"/>
    <x v="119"/>
    <x v="0"/>
    <s v="312-558-1770"/>
    <s v=" "/>
    <s v="3432 N Monticello Ave"/>
    <x v="1"/>
    <s v="60618"/>
    <s v="490000"/>
    <x v="0"/>
    <s v="daniel.csuk@redfin.com"/>
    <x v="365"/>
    <s v="478013085"/>
    <s v="475170557"/>
    <s v="112 S Sangamon St Ste 400"/>
    <s v="847-894-8269"/>
    <s v="Caitlin Csuk"/>
    <s v="caitlin@rw-attorneys.com; eric@rw-attorneys.com"/>
    <s v="michael.podolak@redfin.com"/>
    <s v="Real Broker LLC"/>
    <s v="stephany@svadvisoryreal.com"/>
    <s v="471005028"/>
    <s v="481012643"/>
    <s v="333 S Wabash Ave Ste 2700"/>
    <s v="773-865-8575"/>
    <s v="Michael Podolak"/>
    <s v=" "/>
    <s v="jheath@bayeq.com"/>
    <s v="jheath"/>
    <s v="John Heath"/>
    <s v=" "/>
    <s v="Bay Red Label DU 30YR Fixed"/>
    <x v="18"/>
    <x v="18"/>
    <n v="736"/>
    <n v="31.597999999999999"/>
    <n v="0"/>
    <n v="90"/>
    <n v="90"/>
    <s v="N"/>
    <s v=" "/>
    <s v=" "/>
    <s v=" "/>
    <s v=" "/>
    <s v=" "/>
    <s v="N"/>
    <s v=" "/>
    <s v="No"/>
    <n v="7653.46"/>
    <n v="8333.33"/>
    <n v="7653.46"/>
    <n v="0"/>
    <n v="0"/>
    <n v="0"/>
    <n v="0"/>
    <n v="0"/>
    <n v="8333.33"/>
    <n v="0"/>
    <n v="0"/>
    <n v="0"/>
    <n v="0"/>
    <n v="0"/>
    <s v="No Appraisal Waiver"/>
    <x v="0"/>
    <s v=" "/>
    <d v="2024-09-06T00:00:00"/>
  </r>
  <r>
    <s v="2405058682"/>
    <s v="700004 - Powell"/>
    <s v="Powell"/>
    <s v="OH"/>
    <x v="14"/>
    <x v="0"/>
    <s v="Conventional"/>
    <s v="Banked - Retail"/>
    <s v="Jenina Menendez"/>
    <s v="Loan Originated"/>
    <d v="2024-06-14T00:00:00"/>
    <s v="David"/>
    <s v="Johnston"/>
    <s v="ohioGrl13@gmail.com"/>
    <x v="381"/>
    <x v="1"/>
    <s v="NULL"/>
    <s v="400 Central St. "/>
    <s v="N"/>
    <s v=" "/>
    <s v="717-713-9657"/>
    <s v=" "/>
    <s v=" "/>
    <s v=" "/>
    <x v="0"/>
    <x v="0"/>
    <s v=" "/>
    <s v=" "/>
    <s v="118 Teal Loop"/>
    <x v="28"/>
    <s v="71291"/>
    <s v="310000"/>
    <x v="138"/>
    <s v="clcoopersr.realtor@gmail.com"/>
    <x v="366"/>
    <s v="912122548"/>
    <s v="995698317"/>
    <s v="1390 Hudson Lane"/>
    <s v="318-450-1955"/>
    <s v=" "/>
    <s v=" "/>
    <s v=" "/>
    <s v="Keller Williams Parishwide Partners"/>
    <s v="clcoopersr.realtor@gmail.com"/>
    <s v="995698317"/>
    <s v="912122548"/>
    <s v="1390 Hudson Lane"/>
    <s v="318-450-1955"/>
    <s v=" "/>
    <s v=" "/>
    <s v="kfonarow@bayeq.com"/>
    <s v="kfonarow"/>
    <s v="Kathleen Fonarow"/>
    <s v=" "/>
    <s v="Bay Orange Label 30YR Fixed"/>
    <x v="285"/>
    <x v="313"/>
    <n v="739"/>
    <n v="43.143000000000001"/>
    <n v="0"/>
    <n v="90"/>
    <n v="90"/>
    <s v="N"/>
    <s v=" "/>
    <s v=" "/>
    <s v=" "/>
    <s v=" "/>
    <s v=" "/>
    <s v=" "/>
    <s v=" "/>
    <s v="No"/>
    <n v="10416.66"/>
    <n v="0"/>
    <n v="1041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151"/>
    <s v="302501 Oakdale"/>
    <s v="Oakdale"/>
    <s v="MN"/>
    <x v="21"/>
    <x v="0"/>
    <s v="Conventional"/>
    <s v="Banked - Retail"/>
    <s v="Roni Barger"/>
    <s v="Loan Originated"/>
    <d v="2024-06-14T00:00:00"/>
    <s v="Adam"/>
    <s v="Eichten"/>
    <s v="eichtenadam@gmail.com"/>
    <x v="382"/>
    <x v="1"/>
    <s v="1"/>
    <s v="1526 Albany Ave"/>
    <s v="Y"/>
    <s v=" "/>
    <s v="605-212-7691"/>
    <s v=" "/>
    <s v=" "/>
    <s v=" "/>
    <x v="0"/>
    <x v="0"/>
    <s v=" "/>
    <s v=" "/>
    <s v="609 Geranium Ave E"/>
    <x v="7"/>
    <s v="55130"/>
    <s v="225000"/>
    <x v="139"/>
    <s v="corbyn@theoddcoupleteam.com"/>
    <x v="367"/>
    <s v="40363910"/>
    <s v="40447068"/>
    <s v="1460 Grand Ave"/>
    <s v="612-356-2471"/>
    <s v=" "/>
    <s v=" "/>
    <s v=" "/>
    <s v="Keller Williams Integrity Realestate"/>
    <s v="nick@theoddcoupleteam.com"/>
    <s v="40503170"/>
    <s v="40363910"/>
    <s v="1460 Grand Ave"/>
    <s v="651-587-5632"/>
    <s v=" "/>
    <s v=" "/>
    <s v="scruz@bayeq.com"/>
    <s v="scruz"/>
    <s v="Sylvia Cruz-Jacobson"/>
    <s v=" "/>
    <s v="Bay DU HomeReady 30YR Fixed 50% AMI"/>
    <x v="97"/>
    <x v="314"/>
    <n v="793"/>
    <n v="44.722000000000001"/>
    <n v="5000"/>
    <n v="97"/>
    <n v="97"/>
    <s v="Y"/>
    <s v=" "/>
    <s v=" "/>
    <s v=" "/>
    <s v=" "/>
    <s v=" "/>
    <s v=" "/>
    <s v=" "/>
    <s v="Yes"/>
    <n v="4765.3"/>
    <n v="0"/>
    <n v="4765.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21"/>
    <s v="202112 Scotts Valley - Bridges"/>
    <s v="Scotts Valley"/>
    <s v="CA"/>
    <x v="11"/>
    <x v="0"/>
    <s v="Conventional"/>
    <s v="Banked - Retail"/>
    <s v="Jenina Menendez"/>
    <s v="Loan Originated"/>
    <d v="2024-06-14T00:00:00"/>
    <s v="Christopher"/>
    <s v="Wright"/>
    <s v="chriswright10001@gmail.com"/>
    <x v="383"/>
    <x v="1"/>
    <s v="2"/>
    <s v="1133 Innovation Way"/>
    <s v="N"/>
    <s v=" "/>
    <s v="888-586-4737"/>
    <s v=" "/>
    <s v=" "/>
    <s v=" "/>
    <x v="0"/>
    <x v="0"/>
    <s v=" "/>
    <s v=" "/>
    <s v="211 Bean Creek Rd Unit 12"/>
    <x v="3"/>
    <s v="95066"/>
    <s v="901875"/>
    <x v="140"/>
    <s v="corb323@hotmail.com"/>
    <x v="368"/>
    <s v="01788426"/>
    <s v="01242718"/>
    <s v="174 W CLIFF DR"/>
    <s v="408-205-7998"/>
    <s v=" "/>
    <s v=" "/>
    <s v=" "/>
    <s v="DAVID LYNG REAL ESTATE"/>
    <s v="jilldavis@davidlyng.com"/>
    <s v="02034877"/>
    <s v="00793982"/>
    <s v="5522 SCOTTS VALLEY DR"/>
    <s v="831-588-6206"/>
    <s v=" "/>
    <s v=" "/>
    <s v="caponte@bayeq.com"/>
    <s v="caponte"/>
    <s v="Cindy Aponte"/>
    <s v=" "/>
    <s v="Bay Orange Label 30YR Fixed Special Feature"/>
    <x v="286"/>
    <x v="315"/>
    <n v="793"/>
    <n v="49.956000000000003"/>
    <n v="0"/>
    <n v="57.103000000000002"/>
    <n v="57.103000000000002"/>
    <s v="N"/>
    <s v=" "/>
    <s v=" "/>
    <s v=" "/>
    <s v=" "/>
    <s v=" "/>
    <s v=" "/>
    <s v=" "/>
    <s v="No"/>
    <n v="9417.2000000000007"/>
    <n v="0"/>
    <n v="10113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83"/>
    <s v="252324 - Gillette"/>
    <s v="Gillette"/>
    <s v="WY"/>
    <x v="2"/>
    <x v="0"/>
    <s v="Conventional"/>
    <s v="Banked - Retail"/>
    <s v="Jenina Menendez"/>
    <s v="Loan Originated"/>
    <d v="2024-06-14T00:00:00"/>
    <s v="Daniel"/>
    <s v="Filakosky"/>
    <s v="daniel.filakosky@gmail.com"/>
    <x v="384"/>
    <x v="1"/>
    <s v="12"/>
    <s v="180 Christopher Columbus Dr"/>
    <s v="N"/>
    <s v=" "/>
    <s v="321-684-7020"/>
    <s v=" "/>
    <s v=" "/>
    <s v=" "/>
    <x v="0"/>
    <x v="0"/>
    <s v=" "/>
    <s v=" "/>
    <s v="1652 Saxton Rd"/>
    <x v="8"/>
    <s v="32926-1844"/>
    <s v="410000"/>
    <x v="0"/>
    <s v="cinthia.gonsales@redfin.com"/>
    <x v="369"/>
    <s v="BO2032037"/>
    <s v="BK3306740"/>
    <s v="260 Maitland Ave Suite 1700"/>
    <s v="407-753-1066"/>
    <s v=" "/>
    <s v=" "/>
    <s v=" "/>
    <s v="Blue Marlin Real Estate"/>
    <s v="brimahony@bluemarlinre.com"/>
    <s v="SL3320951"/>
    <s v="CQ1051534"/>
    <s v="630 Cone Park Ct"/>
    <s v="321-302-1320"/>
    <s v=" "/>
    <s v=" "/>
    <s v="azach@bayeq.com"/>
    <s v="azach"/>
    <s v="Amanda Zach"/>
    <s v=" "/>
    <s v="Bay Red Label DU 30YR Fixed"/>
    <x v="2"/>
    <x v="2"/>
    <n v="810"/>
    <n v="48.021999999999998"/>
    <n v="0"/>
    <n v="80"/>
    <n v="80"/>
    <s v="N"/>
    <s v=" "/>
    <s v=" "/>
    <s v=" "/>
    <s v=" "/>
    <s v=" "/>
    <s v=" "/>
    <s v=" "/>
    <s v="No"/>
    <n v="7337.78"/>
    <n v="0"/>
    <n v="7337.7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600"/>
    <s v="302283 - Puyallup"/>
    <s v="Bellevue"/>
    <s v="WA"/>
    <x v="3"/>
    <x v="0"/>
    <s v="Conventional"/>
    <s v="Banked - Retail"/>
    <s v="Jenina Menendez"/>
    <s v="Loan Originated"/>
    <d v="2024-06-14T00:00:00"/>
    <s v="Kristen"/>
    <s v="Meredith"/>
    <s v="kristen.meredith217@gmail.com"/>
    <x v="82"/>
    <x v="1"/>
    <s v="NULL"/>
    <s v="4333 Brooklyn Ave NE"/>
    <s v=" "/>
    <s v="N"/>
    <s v="206-543-8000"/>
    <s v=" "/>
    <s v=" "/>
    <s v=" "/>
    <x v="0"/>
    <x v="0"/>
    <s v=" "/>
    <s v=" "/>
    <s v="6307 41st Ave SW"/>
    <x v="12"/>
    <s v="98136"/>
    <s v="935000"/>
    <x v="0"/>
    <s v="christine.hudson@redfin.com"/>
    <x v="370"/>
    <s v="5607"/>
    <s v="131960"/>
    <s v="1099 Stewart St Ste 600"/>
    <s v="253-590-6440"/>
    <s v=" "/>
    <s v=" "/>
    <s v=" "/>
    <s v="Compass"/>
    <s v="mark.potvin@compass.com"/>
    <s v="662748"/>
    <s v="4782"/>
    <s v="808 Lakeside Avenue South"/>
    <s v="206-890-4615"/>
    <s v=" "/>
    <s v=" "/>
    <s v="bamyers@bayeq.com"/>
    <s v="bamyers"/>
    <s v="Bentley Myers"/>
    <s v=" "/>
    <s v="Bay Red Label DU High Balance 30YR Fixed"/>
    <x v="287"/>
    <x v="316"/>
    <n v="803"/>
    <n v="43.372999999999998"/>
    <n v="0"/>
    <n v="95"/>
    <n v="95"/>
    <s v=" "/>
    <s v=" "/>
    <s v="N"/>
    <s v=" "/>
    <s v=" "/>
    <s v=" "/>
    <s v=" "/>
    <s v=" "/>
    <s v="No"/>
    <n v="16250"/>
    <n v="0"/>
    <n v="1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88"/>
    <s v="252123 - Volente"/>
    <s v="Austin"/>
    <s v="TX"/>
    <x v="10"/>
    <x v="0"/>
    <s v="Conventional"/>
    <s v="Banked - Retail"/>
    <s v="Keegan Kelly"/>
    <s v="Loan Originated"/>
    <d v="2024-06-14T00:00:00"/>
    <s v="Megan"/>
    <s v="McDonald"/>
    <s v="meganxmcdonald@gmail.com"/>
    <x v="385"/>
    <x v="42"/>
    <s v="NULL"/>
    <s v="550 West C St 1700"/>
    <s v="N"/>
    <s v=" "/>
    <s v="619-233-1006"/>
    <s v=" "/>
    <s v=" "/>
    <s v=" "/>
    <x v="0"/>
    <x v="0"/>
    <s v=" "/>
    <s v=" "/>
    <s v="2811 Turnbull St"/>
    <x v="3"/>
    <s v="92054"/>
    <s v="1100000"/>
    <x v="33"/>
    <s v="chris@chrisremsen.com"/>
    <x v="371"/>
    <s v="01527365"/>
    <s v="01952862"/>
    <s v="682 S Coast Hwy 101"/>
    <s v="858-261-4100"/>
    <s v=" "/>
    <s v=" "/>
    <s v=" "/>
    <s v="Compass"/>
    <s v="chris@chrisremsen.com"/>
    <s v="01952862"/>
    <s v="01527365"/>
    <s v="682 S Coast Hwy 101"/>
    <s v="858-261-4100"/>
    <s v=" "/>
    <s v=" "/>
    <s v="trafii@bayeq.com"/>
    <s v="trafii"/>
    <s v="Taylor Rafii"/>
    <s v=" "/>
    <s v="Chase Jumbo AUS 30 Yr Fixed"/>
    <x v="69"/>
    <x v="70"/>
    <n v="703"/>
    <n v="40.331000000000003"/>
    <n v="0"/>
    <n v="80"/>
    <n v="80"/>
    <s v="N"/>
    <s v="N"/>
    <s v=" "/>
    <s v=" "/>
    <s v=" "/>
    <s v=" "/>
    <s v=" "/>
    <s v=" "/>
    <s v="No"/>
    <n v="9791.66"/>
    <n v="0"/>
    <n v="9791.66"/>
    <n v="975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01"/>
    <s v="302286 - Wilsonville"/>
    <s v="Tualatin"/>
    <s v="OR"/>
    <x v="6"/>
    <x v="0"/>
    <s v="Conventional"/>
    <s v="Banked - Retail"/>
    <s v="Keegan Kelly"/>
    <s v="Loan Originated"/>
    <d v="2024-06-14T00:00:00"/>
    <s v="James"/>
    <s v="Steffey"/>
    <s v="maria@jdscobiz.com"/>
    <x v="386"/>
    <x v="1"/>
    <s v="14"/>
    <s v="17890 SW Elsner Rd"/>
    <s v="Y"/>
    <s v=" "/>
    <s v="503-309-7643"/>
    <s v="Maria"/>
    <s v="Rojo de Steffey"/>
    <s v="maria@jdscobiz.com"/>
    <x v="0"/>
    <x v="0"/>
    <s v=" "/>
    <s v=" "/>
    <s v="3230 Sw 55Th Dr"/>
    <x v="15"/>
    <s v="97221"/>
    <s v="979000"/>
    <x v="0"/>
    <s v="chaley.mcvay@redfin.com"/>
    <x v="246"/>
    <s v="201222264"/>
    <s v="201226220"/>
    <s v="700 NE Multnomah St #1550"/>
    <s v="360-241-5056"/>
    <s v=" "/>
    <s v=" "/>
    <s v=" "/>
    <s v="Coldwell Banker Bain"/>
    <s v="patrickhenry@cbbain.com"/>
    <s v="990200171"/>
    <s v="201222112"/>
    <s v="636 NW 21st Ave"/>
    <s v="503-789-6002"/>
    <s v=" "/>
    <s v=" "/>
    <s v="ewilliss@bayeq.com"/>
    <s v="ewilliss"/>
    <s v="Elisabeth Williss"/>
    <s v=" "/>
    <s v="Bay Red Label DU 30YR Fixed"/>
    <x v="288"/>
    <x v="317"/>
    <n v="813"/>
    <n v="15.842000000000001"/>
    <n v="0"/>
    <n v="23.390999999999998"/>
    <n v="23.390999999999998"/>
    <s v="Y"/>
    <s v=" "/>
    <s v=" "/>
    <s v=" "/>
    <s v=" "/>
    <s v=" "/>
    <s v=" "/>
    <s v=" "/>
    <s v="Yes"/>
    <n v="7182.06"/>
    <n v="0"/>
    <n v="7182.0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98"/>
    <s v="202309 Glenwood Springs"/>
    <s v="Glenwood Springs"/>
    <s v="CO"/>
    <x v="6"/>
    <x v="0"/>
    <s v="Conventional"/>
    <s v="Banked - Retail"/>
    <s v="Roni Barger"/>
    <s v="Loan Originated"/>
    <d v="2024-06-14T00:00:00"/>
    <s v="Katherine"/>
    <s v="Chacon-Warder"/>
    <s v="warder.kat@gmail.com"/>
    <x v="387"/>
    <x v="1"/>
    <s v="2"/>
    <s v="915 School St"/>
    <s v="N"/>
    <s v=" "/>
    <s v="970-384-5450"/>
    <s v="Jose"/>
    <s v="Chavez Chacon"/>
    <s v="jossecarloschacon200@gmail.com"/>
    <x v="120"/>
    <x v="0"/>
    <s v="970-704-9130"/>
    <s v=" "/>
    <s v="178 Park Street"/>
    <x v="5"/>
    <s v="81637"/>
    <s v="850000"/>
    <x v="141"/>
    <s v="chad@vail.net"/>
    <x v="372"/>
    <s v="40012306"/>
    <s v="40012306"/>
    <s v="27 Mian St #105"/>
    <s v="970-926-6503"/>
    <s v=" "/>
    <s v=" "/>
    <s v=" "/>
    <s v="Berkshire Hathaway HomeServices Colorado Properties"/>
    <s v="chad@vail.net"/>
    <s v="40012306"/>
    <s v="40012306"/>
    <s v="27 Main St #105"/>
    <s v="970-920-7200"/>
    <s v="Mara Kleinschmidt and Anna Christopher"/>
    <s v=" "/>
    <s v="jmatthews@bayeq.com"/>
    <s v="jmatthews"/>
    <s v="Jacqueline Matthews"/>
    <s v=" "/>
    <s v="Bay Orange Label 30YR Fixed"/>
    <x v="186"/>
    <x v="197"/>
    <n v="683"/>
    <n v="49.335999999999999"/>
    <n v="0"/>
    <n v="85"/>
    <n v="85"/>
    <s v="N"/>
    <s v=" "/>
    <s v=" "/>
    <s v=" "/>
    <s v=" "/>
    <s v=" "/>
    <s v="N"/>
    <s v=" "/>
    <s v="No"/>
    <n v="5968.75"/>
    <n v="6666.67"/>
    <n v="5995.06"/>
    <n v="0"/>
    <n v="0"/>
    <n v="0"/>
    <n v="0"/>
    <n v="0"/>
    <n v="8783.64"/>
    <n v="0"/>
    <n v="0"/>
    <n v="0"/>
    <n v="0"/>
    <n v="0"/>
    <s v="No Appraisal Waiver"/>
    <x v="0"/>
    <s v=" "/>
    <d v="2024-09-06T00:00:00"/>
  </r>
  <r>
    <s v="2405057635"/>
    <s v="203017 - Milford"/>
    <s v="Milford"/>
    <s v="MA"/>
    <x v="12"/>
    <x v="0"/>
    <s v="FHA"/>
    <s v="Banked - Retail"/>
    <s v="Kristin Wise"/>
    <s v="Loan Originated"/>
    <d v="2024-06-14T00:00:00"/>
    <s v="Aaron"/>
    <s v="Patz"/>
    <s v="aaron.patz@yahoo.com"/>
    <x v="388"/>
    <x v="1"/>
    <s v="NULL"/>
    <s v="258 Willard St"/>
    <s v="N"/>
    <s v=" "/>
    <s v="617-676-2415"/>
    <s v="Victoria"/>
    <s v="Patz"/>
    <s v="Tholt8875@gmail.com"/>
    <x v="121"/>
    <x v="0"/>
    <s v="857-991-1169"/>
    <s v=" "/>
    <s v="4 Peach Ct Unit 4"/>
    <x v="30"/>
    <s v="02370"/>
    <s v="465000"/>
    <x v="0"/>
    <s v="brian.okeefe@redfin.com"/>
    <x v="373"/>
    <s v="7828"/>
    <s v="9535539"/>
    <s v="150 Royall St"/>
    <s v="781-591-9611"/>
    <s v="David Camiel"/>
    <s v="dcamiel@camiellaw.com"/>
    <s v="steve@sinclaw.com"/>
    <s v="Realty World"/>
    <s v="ahmad@investwithtaha.com"/>
    <s v="9584970"/>
    <s v="8015"/>
    <s v="1600 Washington St"/>
    <s v="617-446-3398"/>
    <s v="Steven L Guterl"/>
    <s v="Sinc Law P.C."/>
    <s v="amedberg@bayeq.com"/>
    <s v="amedberg"/>
    <s v="Amy Edberg"/>
    <s v=" "/>
    <s v="Newrez Red Label FHA Standard 30 Yr Fixed"/>
    <x v="289"/>
    <x v="318"/>
    <n v="743"/>
    <n v="37.698"/>
    <n v="0"/>
    <n v="96.5"/>
    <n v="96.5"/>
    <s v="N"/>
    <s v=" "/>
    <s v=" "/>
    <s v=" "/>
    <s v=" "/>
    <s v=" "/>
    <s v="N"/>
    <s v=" "/>
    <s v="No"/>
    <n v="9583.34"/>
    <n v="6793.93"/>
    <n v="9583.34"/>
    <n v="0"/>
    <n v="0"/>
    <n v="0"/>
    <n v="0"/>
    <n v="0"/>
    <n v="7294.01"/>
    <n v="0"/>
    <n v="0"/>
    <n v="0"/>
    <n v="0"/>
    <n v="0"/>
    <s v="No Appraisal Waiver"/>
    <x v="0"/>
    <s v=" "/>
    <d v="2024-09-06T00:00:00"/>
  </r>
  <r>
    <s v="2405058485"/>
    <s v="252309 StGeorge - Peterson"/>
    <s v="Saint George"/>
    <s v="UT"/>
    <x v="12"/>
    <x v="0"/>
    <s v="Conventional"/>
    <s v="Banked - Retail"/>
    <s v="Cassandra Hergert"/>
    <s v="Loan Originated"/>
    <d v="2024-06-14T00:00:00"/>
    <s v="Robert"/>
    <s v="Lethlean"/>
    <s v="9694bl@gmail.com"/>
    <x v="0"/>
    <x v="1"/>
    <s v="NULL"/>
    <s v=" "/>
    <s v=" "/>
    <s v=" "/>
    <s v=" "/>
    <s v=" "/>
    <s v=" "/>
    <s v=" "/>
    <x v="0"/>
    <x v="0"/>
    <s v=" "/>
    <s v=" "/>
    <s v="221 Emeraud Dr Unit 33"/>
    <x v="39"/>
    <s v="84770"/>
    <s v="590000"/>
    <x v="142"/>
    <s v="brian@gostgeorge.com"/>
    <x v="374"/>
    <s v="5571176-CN00"/>
    <s v="13120192-SA00"/>
    <s v="308 W Tabernacle St"/>
    <s v="435-767-9801"/>
    <s v=" "/>
    <s v=" "/>
    <s v=" "/>
    <s v="KW St. George Keller Williams Realty"/>
    <s v="jesse@gostgeorge.com"/>
    <s v="8955237-SA00"/>
    <s v="8957423-BO00"/>
    <s v="308 W Tabernacle St"/>
    <s v="435-767-9888"/>
    <s v=" "/>
    <s v=" "/>
    <s v="awilkins@bayeq.com"/>
    <s v="awilkins"/>
    <s v="Angela Wilkins"/>
    <s v=" "/>
    <s v="Bay Orange Label 30YR Fixed"/>
    <x v="231"/>
    <x v="319"/>
    <n v="782"/>
    <n v="35.210999999999999"/>
    <n v="0"/>
    <n v="83.051000000000002"/>
    <n v="83.051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81"/>
    <s v="205007 - Falls Church"/>
    <s v="Falls Church"/>
    <s v="VA"/>
    <x v="16"/>
    <x v="0"/>
    <s v="Conventional"/>
    <s v="Banked - Retail"/>
    <s v="Jenina Menendez"/>
    <s v="Loan Originated"/>
    <d v="2024-06-14T00:00:00"/>
    <s v="Vanessa"/>
    <s v="Freund"/>
    <s v="ness617@gmail.com"/>
    <x v="389"/>
    <x v="1"/>
    <s v="NULL"/>
    <s v="100 HOLLIDAY ST"/>
    <s v=" "/>
    <s v=" "/>
    <s v="410-396-3100"/>
    <s v="Travis"/>
    <s v="Freund"/>
    <s v="twfreund@hotmail.com"/>
    <x v="122"/>
    <x v="0"/>
    <s v="800-225-5132"/>
    <s v=" "/>
    <s v="6019 Smith Ave"/>
    <x v="4"/>
    <s v="21209"/>
    <s v="520000"/>
    <x v="0"/>
    <s v="brandon.hoffman@redfin.com"/>
    <x v="375"/>
    <s v="3045511"/>
    <s v="646166"/>
    <s v="333 W Ostend St, Ste 110"/>
    <s v="410-202-8454"/>
    <s v=" "/>
    <s v=" "/>
    <s v=" "/>
    <s v="Long &amp; Foster"/>
    <s v="azam@longandfoster.com"/>
    <s v="526275"/>
    <s v="65469"/>
    <s v="3975 Fair Ridge Dr"/>
    <s v="410-375-7748"/>
    <s v=" "/>
    <s v=" "/>
    <s v="ashley.edinger@bayeq.com"/>
    <s v="ashley.edinger"/>
    <s v="Ashley Edinger"/>
    <s v="nwhitehead"/>
    <s v="Bay Red Label DU 30YR Fixed"/>
    <x v="290"/>
    <x v="320"/>
    <n v="800"/>
    <n v="27.097999999999999"/>
    <n v="0"/>
    <n v="80"/>
    <n v="80"/>
    <s v=" "/>
    <s v=" "/>
    <s v=" "/>
    <s v=" "/>
    <s v=" "/>
    <s v=" "/>
    <s v="N"/>
    <s v=" "/>
    <s v="No"/>
    <n v="9792.0400000000009"/>
    <n v="7266.67"/>
    <n v="9792.0400000000009"/>
    <n v="0"/>
    <n v="0"/>
    <n v="0"/>
    <n v="0"/>
    <n v="0"/>
    <n v="7266.67"/>
    <n v="0"/>
    <n v="0"/>
    <n v="0"/>
    <n v="0"/>
    <n v="0"/>
    <s v="No Appraisal Waiver"/>
    <x v="0"/>
    <s v=" "/>
    <d v="2024-09-06T00:00:00"/>
  </r>
  <r>
    <s v="2405058084"/>
    <s v="900070 - Austin"/>
    <s v="Austin"/>
    <s v="TX"/>
    <x v="17"/>
    <x v="0"/>
    <s v="VA"/>
    <s v="Banked - Retail"/>
    <s v="Jenina Menendez"/>
    <s v="Loan Originated"/>
    <d v="2024-06-14T00:00:00"/>
    <s v="LaJuana"/>
    <s v="Fields"/>
    <s v="lajuanafields4@gmail.com"/>
    <x v="390"/>
    <x v="1"/>
    <s v="4"/>
    <s v="7400 Merton Minter Suite 107"/>
    <s v="N"/>
    <s v=" "/>
    <s v="210-617-5300"/>
    <s v="Darryl"/>
    <s v="Fields"/>
    <s v="darryl3635@att.net"/>
    <x v="123"/>
    <x v="0"/>
    <s v="830-643-5700"/>
    <s v=" "/>
    <s v="446 Pecan Mdws"/>
    <x v="0"/>
    <s v="78130"/>
    <s v="366000"/>
    <x v="0"/>
    <s v="ashley.bonahoom@redfin.com"/>
    <x v="376"/>
    <s v="0605104"/>
    <s v="660800"/>
    <s v="300 E Sonterra Blvd Ste 1180"/>
    <s v="210-602-3652"/>
    <s v="Cecelia Rodriguez"/>
    <s v=" "/>
    <s v=" "/>
    <s v="Anders Pierce Realty LLC"/>
    <s v="betsybarrnb@gmail.com"/>
    <s v="0634659"/>
    <s v="9002942"/>
    <s v="480 S Seguin Ave"/>
    <s v="830-214-5513"/>
    <s v="Heath Anders"/>
    <s v="Anders Pierce Realty LLC"/>
    <s v="langelbrown@bayeq.com"/>
    <s v="langelbrown"/>
    <s v="Lois Angel-Brown"/>
    <s v=" "/>
    <s v="Pennymac -  Red Label VA 30 Yr Fixed &gt; $225K &lt;= $250K"/>
    <x v="291"/>
    <x v="321"/>
    <n v="810"/>
    <n v="23.504000000000001"/>
    <n v="0"/>
    <n v="64.480999999999995"/>
    <n v="64.480999999999995"/>
    <s v="N"/>
    <s v=" "/>
    <s v=" "/>
    <s v=" "/>
    <s v=" "/>
    <s v=" "/>
    <s v=" "/>
    <s v=" "/>
    <s v="No"/>
    <n v="5220"/>
    <n v="2162"/>
    <n v="5220"/>
    <n v="0"/>
    <n v="0"/>
    <n v="0"/>
    <n v="0"/>
    <n v="0"/>
    <n v="2162"/>
    <n v="0"/>
    <n v="0"/>
    <n v="0"/>
    <n v="0"/>
    <n v="0"/>
    <s v="No Appraisal Waiver"/>
    <x v="0"/>
    <s v=" "/>
    <d v="2024-09-06T00:00:00"/>
  </r>
  <r>
    <s v="2404055461"/>
    <s v="202606  Asheville"/>
    <s v="Asheville"/>
    <s v="NC"/>
    <x v="8"/>
    <x v="0"/>
    <s v="FHA"/>
    <s v="Banked - Retail"/>
    <s v="Jewelena Reyna"/>
    <s v="Loan Originated"/>
    <d v="2024-06-14T00:00:00"/>
    <s v="Tenaya"/>
    <s v="Kenner"/>
    <s v="tenayaelisabethkenner@gmail.com"/>
    <x v="391"/>
    <x v="1"/>
    <s v="2"/>
    <s v="1 Verizon Way"/>
    <s v="N"/>
    <s v=" "/>
    <s v="800-922-0204"/>
    <s v=" "/>
    <s v=" "/>
    <s v=" "/>
    <x v="0"/>
    <x v="0"/>
    <s v=" "/>
    <s v=" "/>
    <s v="104 Barnett St"/>
    <x v="9"/>
    <s v="28726"/>
    <s v="395000"/>
    <x v="99"/>
    <s v="asha@townandmountain.com"/>
    <x v="377"/>
    <s v="c 12428"/>
    <s v="329239"/>
    <s v="315 Haywood Road Ste 119"/>
    <s v="828-279-7885"/>
    <s v=" "/>
    <s v=" "/>
    <s v=" "/>
    <s v="Darewood Realty llc"/>
    <s v="youragentdesi@gmail.com"/>
    <s v="3000727"/>
    <s v="c38072"/>
    <s v="4 Long Shoals Rd Ste B429"/>
    <s v="813-493-1702"/>
    <s v=" "/>
    <s v=" "/>
    <s v="aschuler@bayeq.com"/>
    <s v="aschuler"/>
    <s v="Amanda Schuler"/>
    <s v=" "/>
    <s v="AmeriHome FHA 30 Yr Fixed Max 400K Bal"/>
    <x v="39"/>
    <x v="322"/>
    <n v="602"/>
    <n v="37.109000000000002"/>
    <n v="0"/>
    <n v="96.5"/>
    <n v="96.5"/>
    <s v="N"/>
    <s v=" "/>
    <s v=" "/>
    <s v=" "/>
    <s v=" "/>
    <s v=" "/>
    <s v=" "/>
    <s v=" "/>
    <s v="No"/>
    <n v="11076"/>
    <n v="0"/>
    <n v="121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18"/>
    <s v="202105 - Corte Madera"/>
    <s v="Corte Madera"/>
    <s v="CA"/>
    <x v="7"/>
    <x v="0"/>
    <s v="Conventional"/>
    <s v="Brokered"/>
    <s v="Amy Hughes"/>
    <s v="Loan Originated"/>
    <d v="2024-06-14T00:00:00"/>
    <s v="Sarah"/>
    <s v="Young"/>
    <s v="sdualan@yahoo.com"/>
    <x v="392"/>
    <x v="1"/>
    <s v="19"/>
    <s v="221 River St"/>
    <s v="N"/>
    <s v=" "/>
    <s v="201-236-7000"/>
    <s v="Jaime"/>
    <s v="Dualan"/>
    <s v="jaimedualan@yahoo.com"/>
    <x v="124"/>
    <x v="0"/>
    <s v="415-296-7165"/>
    <s v=" "/>
    <s v="10 Miller Place Unit 502"/>
    <x v="3"/>
    <s v="94108"/>
    <s v="675000"/>
    <x v="0"/>
    <s v="ann.dykstra@redfin.com"/>
    <x v="378"/>
    <s v="01521930"/>
    <s v="01015279"/>
    <s v="2269 Chestnut St #475"/>
    <s v="415-987-2122"/>
    <s v=" "/>
    <s v=" "/>
    <s v=" "/>
    <s v="Citiland Investment Corporation"/>
    <s v="linda@citland.com"/>
    <s v="01230498"/>
    <s v="00814107"/>
    <s v="1707 Gough St"/>
    <s v="415-518-9347"/>
    <s v=" "/>
    <s v=" "/>
    <s v="sdomingcil@bayeq.com"/>
    <s v="sdomingcil"/>
    <s v="Stephanie Domingcil"/>
    <s v="anjoseph"/>
    <s v="*Conventional Fixed - 30 year"/>
    <x v="2"/>
    <x v="2"/>
    <n v="810"/>
    <n v="30.163"/>
    <n v="0"/>
    <n v="75"/>
    <n v="75"/>
    <s v="N"/>
    <s v=" "/>
    <s v=" "/>
    <s v=" "/>
    <s v=" "/>
    <s v=" "/>
    <s v="N"/>
    <s v=" "/>
    <s v="No"/>
    <n v="12577"/>
    <n v="4666"/>
    <n v="14967"/>
    <n v="0"/>
    <n v="0"/>
    <n v="0"/>
    <n v="0"/>
    <n v="0"/>
    <n v="4666"/>
    <n v="0"/>
    <n v="0"/>
    <n v="0"/>
    <n v="0"/>
    <n v="0"/>
    <s v="No Appraisal Waiver"/>
    <x v="0"/>
    <s v=" "/>
    <d v="2024-09-06T00:00:00"/>
  </r>
  <r>
    <s v="2405056841"/>
    <s v="202509 - Scottsdale"/>
    <s v="Plainfield"/>
    <s v="IL"/>
    <x v="7"/>
    <x v="0"/>
    <s v="Conventional"/>
    <s v="Banked - Retail"/>
    <s v="Jenina Menendez"/>
    <s v="Loan Originated"/>
    <d v="2024-06-14T00:00:00"/>
    <s v="Angela"/>
    <s v="Shackelford"/>
    <s v="angeladshack@gmail.com"/>
    <x v="393"/>
    <x v="1"/>
    <s v="NULL"/>
    <s v="1530 S State St"/>
    <s v=" "/>
    <s v=" "/>
    <s v="312-604-2200"/>
    <s v="Brian"/>
    <s v="Jacobs"/>
    <s v="Brian.Tom.jacobs@gmail.com"/>
    <x v="125"/>
    <x v="0"/>
    <s v="312-604-2200"/>
    <s v=" "/>
    <s v="15959 S Park Ave"/>
    <x v="1"/>
    <s v="60473"/>
    <s v="250000"/>
    <x v="0"/>
    <s v="anita.willms@redfin.com"/>
    <x v="379"/>
    <s v="478013085"/>
    <s v="475181459"/>
    <s v="112 S Sangamon St Ste 400"/>
    <s v="224-595-5706"/>
    <s v="Mark Grotto"/>
    <s v="Mark@grottolaw.com"/>
    <s v="alexandra.karkukly@redfin.com"/>
    <s v="Evers Realty Group"/>
    <s v="Jeff@EversRealty.com"/>
    <s v="240992"/>
    <s v="478011994"/>
    <s v="8626 Wicker Ave"/>
    <s v="708-275-5991"/>
    <s v="Alex Karkukly"/>
    <s v="REDFIN TC"/>
    <s v="tricci@bayeq.com"/>
    <s v="tricci"/>
    <s v="Tina Ricci"/>
    <s v=" "/>
    <s v="Chase NON-DELEGATED Red Label FHLMC Community Lending Agency 30 "/>
    <x v="292"/>
    <x v="160"/>
    <n v="702"/>
    <n v="38.058"/>
    <n v="0"/>
    <n v="80"/>
    <n v="80"/>
    <s v=" "/>
    <s v=" "/>
    <s v=" "/>
    <s v=" "/>
    <s v=" "/>
    <s v=" "/>
    <s v=" "/>
    <s v=" "/>
    <s v="No"/>
    <n v="6166.67"/>
    <n v="5916.67"/>
    <n v="6166.67"/>
    <n v="0"/>
    <n v="0"/>
    <n v="0"/>
    <n v="0"/>
    <n v="0"/>
    <n v="5916.67"/>
    <n v="0"/>
    <n v="0"/>
    <n v="0"/>
    <n v="0"/>
    <n v="0"/>
    <s v="No Appraisal Waiver"/>
    <x v="0"/>
    <s v=" "/>
    <d v="2024-09-06T00:00:00"/>
  </r>
  <r>
    <s v="2404055912"/>
    <s v="202503 Plainfield"/>
    <s v="Plainfield"/>
    <s v="IL"/>
    <x v="11"/>
    <x v="0"/>
    <s v="Conventional"/>
    <s v="Banked - Retail"/>
    <s v="Cassandra Hergert"/>
    <s v="Loan Originated"/>
    <d v="2024-06-14T00:00:00"/>
    <s v="Lauren"/>
    <s v="Carson"/>
    <s v="laurconley@gmail.com"/>
    <x v="394"/>
    <x v="1"/>
    <s v="7"/>
    <s v="1987 West Fresh Aire Street"/>
    <s v="Y"/>
    <s v=" "/>
    <s v="423-987-5883"/>
    <s v="James"/>
    <s v="Carson"/>
    <s v="zandgemporium@gmail.com"/>
    <x v="126"/>
    <x v="0"/>
    <s v="480-512-2402"/>
    <s v=" "/>
    <s v="1054 Sullivans Rdg"/>
    <x v="25"/>
    <s v="46077"/>
    <s v="800000"/>
    <x v="0"/>
    <s v="andrea.ratcliff@redfin.com"/>
    <x v="380"/>
    <s v="Rc51400179"/>
    <s v="RB14047240"/>
    <s v="2908 East 71st St"/>
    <s v="312-219-4963"/>
    <s v=" "/>
    <s v=" "/>
    <s v="natasha.n.graham@redfin.com"/>
    <s v="Carpenter Realtors"/>
    <s v="lisahicks@callcarpenter.com"/>
    <s v="RB14043745"/>
    <s v="CO88700191"/>
    <s v="8901 S Meridian st"/>
    <s v="317-289-1562"/>
    <s v="Natasha Graham"/>
    <s v="Redfin Transaction Coordinator"/>
    <s v="kzad@bayeq.com"/>
    <s v="kzad"/>
    <s v="Kimberly Zad"/>
    <s v=" "/>
    <s v="Bay Red Label DU 30YR Fixed"/>
    <x v="293"/>
    <x v="323"/>
    <n v="696"/>
    <n v="46.396000000000001"/>
    <n v="0"/>
    <n v="80"/>
    <n v="80"/>
    <s v="Y"/>
    <s v=" "/>
    <s v=" "/>
    <s v=" "/>
    <s v=" "/>
    <s v=" "/>
    <s v="Y"/>
    <s v=" "/>
    <s v="Yes"/>
    <n v="9104.75"/>
    <n v="9104.75"/>
    <n v="9104.75"/>
    <n v="0"/>
    <n v="0"/>
    <n v="0"/>
    <n v="0"/>
    <n v="0"/>
    <n v="9104.75"/>
    <n v="0"/>
    <n v="0"/>
    <n v="0"/>
    <n v="0"/>
    <n v="0"/>
    <s v="No Appraisal Waiver"/>
    <x v="0"/>
    <s v=" "/>
    <d v="2024-09-06T00:00:00"/>
  </r>
  <r>
    <s v="2404056109"/>
    <s v="202309 Glenwood Springs"/>
    <s v="Glenwood Springs"/>
    <s v="CO"/>
    <x v="18"/>
    <x v="0"/>
    <s v="Conventional"/>
    <s v="Banked - Retail"/>
    <s v="Amy Hughes"/>
    <s v="Loan Originated"/>
    <d v="2024-06-14T00:00:00"/>
    <s v="Eve"/>
    <s v="McRaith"/>
    <s v="evemcraith@gmail.com"/>
    <x v="395"/>
    <x v="1"/>
    <s v="1"/>
    <s v="65 N 4th St 1"/>
    <s v="N"/>
    <s v=" "/>
    <s v="970-963-4873"/>
    <s v="Trent"/>
    <s v="Marshall"/>
    <s v="trentm@habitatroaringfork.org"/>
    <x v="127"/>
    <x v="0"/>
    <s v="970-945-9138"/>
    <s v=" "/>
    <s v="929 Red Mountain Dr"/>
    <x v="5"/>
    <s v="81601"/>
    <s v="567000"/>
    <x v="143"/>
    <s v="amy@propertyshopinc.com"/>
    <x v="381"/>
    <s v="EC.040017342"/>
    <s v="ER.040014669"/>
    <s v="1117 Grand Avenue"/>
    <s v="970-947-9300"/>
    <s v=" "/>
    <s v=" "/>
    <s v=" "/>
    <s v="Open Door Real Estate LLC"/>
    <s v="brendaurock@gmail.com"/>
    <s v="IR100026122"/>
    <s v="IR100026122"/>
    <s v="172 Sunny Acres Rd"/>
    <s v="970-618-4342"/>
    <s v=" "/>
    <s v=" "/>
    <s v="jmatthews@bayeq.com"/>
    <s v="jmatthews"/>
    <s v="Jacqueline Matthews"/>
    <s v=" "/>
    <s v="Colorado Housing Finance Authority -  Preferred Plus (w/4% DPA 2"/>
    <x v="14"/>
    <x v="14"/>
    <n v="745"/>
    <n v="44.09"/>
    <n v="0"/>
    <n v="96.983999999999995"/>
    <n v="100.863"/>
    <s v="N"/>
    <s v=" "/>
    <s v=" "/>
    <s v=" "/>
    <s v=" "/>
    <s v=" "/>
    <s v="N"/>
    <s v=" "/>
    <s v="No"/>
    <n v="5655.67"/>
    <n v="7083.33"/>
    <n v="5655.67"/>
    <n v="0"/>
    <n v="0"/>
    <n v="0"/>
    <n v="0"/>
    <n v="0"/>
    <n v="7291.66"/>
    <n v="0"/>
    <n v="0"/>
    <n v="0"/>
    <n v="0"/>
    <n v="0"/>
    <s v="No Appraisal Waiver"/>
    <x v="0"/>
    <s v=" "/>
    <d v="2024-09-06T00:00:00"/>
  </r>
  <r>
    <s v="2404055164"/>
    <s v="900063 - New Brighton"/>
    <s v="Coraopolis"/>
    <s v="PA"/>
    <x v="4"/>
    <x v="0"/>
    <s v="Conventional"/>
    <s v="Banked - Retail"/>
    <s v="Jenina Menendez"/>
    <s v="Loan Originated"/>
    <d v="2024-06-14T00:00:00"/>
    <s v="Christina"/>
    <s v="Lauderman"/>
    <s v="crljdl@comcast.net"/>
    <x v="396"/>
    <x v="1"/>
    <s v="23"/>
    <s v="1400 Locust St"/>
    <s v="N"/>
    <s v=" "/>
    <s v="412-242-8111"/>
    <s v=" "/>
    <s v=" "/>
    <s v=" "/>
    <x v="0"/>
    <x v="0"/>
    <s v=" "/>
    <s v=" "/>
    <s v="10121 Perry Hwy"/>
    <x v="14"/>
    <s v="15090"/>
    <s v="229000"/>
    <x v="118"/>
    <s v="amanda.naccarelli@pittsburghmoves.com"/>
    <x v="315"/>
    <s v="RB067335"/>
    <s v="RS320544"/>
    <s v="17 Brilliant Avenue, Suite 100"/>
    <s v="412-708-0124"/>
    <s v=" "/>
    <s v=" "/>
    <s v=" "/>
    <s v="Sell Your Home Services"/>
    <s v="mlsbydan@gmail.com"/>
    <s v="SBR00212"/>
    <s v="SBR002012"/>
    <s v="21 Ninth Street"/>
    <s v="888-219-3009"/>
    <s v=" "/>
    <s v=" "/>
    <s v="dgenet@bayeq.com"/>
    <s v="dgenet"/>
    <s v="Desiree Genet"/>
    <s v=" "/>
    <s v="Pennsylvania Housing Finance Agency - Correspondent -  Keystone "/>
    <x v="294"/>
    <x v="171"/>
    <n v="771"/>
    <n v="5.7190000000000003"/>
    <n v="0"/>
    <n v="5"/>
    <n v="5"/>
    <s v="N"/>
    <s v=" "/>
    <s v=" "/>
    <s v=" "/>
    <s v=" "/>
    <s v=" "/>
    <s v=" "/>
    <s v=" "/>
    <s v="No"/>
    <n v="7512.76"/>
    <n v="0"/>
    <n v="7512.76"/>
    <n v="0"/>
    <n v="0"/>
    <n v="0"/>
    <n v="0"/>
    <n v="0"/>
    <n v="0"/>
    <n v="0"/>
    <n v="0"/>
    <n v="0"/>
    <n v="0"/>
    <n v="0"/>
    <s v=" "/>
    <x v="1"/>
    <s v=" "/>
    <d v="2024-09-06T00:00:00"/>
  </r>
  <r>
    <s v="2404053979"/>
    <s v="900063 - New Brighton"/>
    <s v="Coraopolis"/>
    <s v="PA"/>
    <x v="6"/>
    <x v="0"/>
    <s v="Conventional"/>
    <s v="Banked - Retail"/>
    <s v="Jenina Menendez"/>
    <s v="Loan Originated"/>
    <d v="2024-06-14T00:00:00"/>
    <s v="Christina"/>
    <s v="Lauderman"/>
    <s v="crljdl@comcast.net"/>
    <x v="396"/>
    <x v="1"/>
    <s v="23"/>
    <s v="1400 Locust St"/>
    <s v="N"/>
    <s v=" "/>
    <s v="412-242-8111"/>
    <s v=" "/>
    <s v=" "/>
    <s v=" "/>
    <x v="0"/>
    <x v="0"/>
    <s v=" "/>
    <s v=" "/>
    <s v="10121 Perry Hwy"/>
    <x v="14"/>
    <s v="15090"/>
    <s v="229000"/>
    <x v="118"/>
    <s v="amanda.naccarelli@pittsburghmoves.com"/>
    <x v="315"/>
    <s v="RB067335"/>
    <s v="RS320544"/>
    <s v="17 Brilliant Avenue, Suite 100"/>
    <s v="412-708-0124"/>
    <s v=" "/>
    <s v=" "/>
    <s v=" "/>
    <s v="Sell Your Home Services"/>
    <s v="mlsbydan@gmail.com"/>
    <s v="SBR00212"/>
    <s v="SBR002012"/>
    <s v="21 Ninth Street"/>
    <s v="888-219-3009"/>
    <s v=" "/>
    <s v=" "/>
    <s v="dgenet@bayeq.com"/>
    <s v="dgenet"/>
    <s v="Desiree Genet"/>
    <s v="dgenet"/>
    <s v="Pennsylvania Housing Finance Agency - Correspondent -  Keystone "/>
    <x v="294"/>
    <x v="324"/>
    <n v="771"/>
    <n v="28.076000000000001"/>
    <n v="0"/>
    <n v="97"/>
    <n v="97"/>
    <s v="N"/>
    <s v=" "/>
    <s v=" "/>
    <s v=" "/>
    <s v=" "/>
    <s v=" "/>
    <s v=" "/>
    <s v=" "/>
    <s v="No"/>
    <n v="7512.76"/>
    <n v="0"/>
    <n v="7512.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566"/>
    <s v="900063 - New Brighton"/>
    <s v="Coraopolis"/>
    <s v="PA"/>
    <x v="11"/>
    <x v="0"/>
    <s v="Conventional"/>
    <s v="Banked - Retail"/>
    <s v="Cassandra Hergert"/>
    <s v="Loan Originated"/>
    <d v="2024-06-14T00:00:00"/>
    <s v="Margaret"/>
    <s v="Donley"/>
    <s v="donley.maggie@gmail.com"/>
    <x v="397"/>
    <x v="43"/>
    <s v="1"/>
    <s v="200 Corporate Center Dr"/>
    <s v="N"/>
    <s v=" "/>
    <s v="717-236-8570"/>
    <s v=" "/>
    <s v=" "/>
    <s v=" "/>
    <x v="0"/>
    <x v="0"/>
    <s v=" "/>
    <s v=" "/>
    <s v="1207 Bower Hill Rd"/>
    <x v="14"/>
    <s v="15243"/>
    <s v="331000"/>
    <x v="0"/>
    <s v="allyson.masson@redfin.com"/>
    <x v="200"/>
    <s v="RB067531"/>
    <s v="RS354971"/>
    <s v="993 Old Eagle School Rd. Suite 417"/>
    <s v="724-831-3524"/>
    <s v=" "/>
    <s v=" "/>
    <s v=" "/>
    <s v="States Realty"/>
    <s v="info@states-realty.com"/>
    <s v="RM425358"/>
    <s v="RB069690"/>
    <s v="1222 Hope Hollow Rd"/>
    <s v="412-498-3612"/>
    <s v=" "/>
    <s v=" "/>
    <s v="dgenet@bayeq.com"/>
    <s v="dgenet"/>
    <s v="Desiree Genet"/>
    <s v=" "/>
    <s v="Bay Red Label LP HomeOne 30 YR Fixed"/>
    <x v="295"/>
    <x v="325"/>
    <n v="683"/>
    <n v="44.968000000000004"/>
    <n v="0"/>
    <n v="97"/>
    <n v="97"/>
    <s v="N"/>
    <s v=" "/>
    <s v=" "/>
    <s v=" "/>
    <s v=" "/>
    <s v=" "/>
    <s v=" "/>
    <s v=" "/>
    <s v="No"/>
    <n v="3721.47"/>
    <n v="0"/>
    <n v="3721.47"/>
    <n v="6458.34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316"/>
    <s v="202606  Asheville"/>
    <s v="Asheville"/>
    <s v="NC"/>
    <x v="15"/>
    <x v="0"/>
    <s v="Conventional"/>
    <s v="Banked - Retail"/>
    <s v="Leslie Araiza"/>
    <s v="Loan Originated"/>
    <d v="2024-06-14T00:00:00"/>
    <s v="Katherine"/>
    <s v="Rock"/>
    <s v="rockkatie@gmail.com"/>
    <x v="398"/>
    <x v="1"/>
    <s v="4"/>
    <s v="5142 Hollister Ave  505"/>
    <s v="Y"/>
    <s v=" "/>
    <s v="310-844-5856"/>
    <s v=" "/>
    <s v=" "/>
    <s v=" "/>
    <x v="0"/>
    <x v="0"/>
    <s v=" "/>
    <s v=" "/>
    <s v="440 Beverly Rd"/>
    <x v="9"/>
    <s v="28711"/>
    <s v="515000"/>
    <x v="144"/>
    <s v="alec.cantley@gmail.com"/>
    <x v="382"/>
    <s v="c24902"/>
    <s v="271844"/>
    <s v="10 Brook Street 130"/>
    <s v="828-989-4487"/>
    <s v="John R Rose"/>
    <s v="cshock@grcclaw.com"/>
    <s v=" "/>
    <s v="GreyBeard Realty"/>
    <s v="rachelsudnik@greybeardrealty.com"/>
    <s v="292562"/>
    <s v="c10460"/>
    <s v="4 Olde Eastwood Village"/>
    <s v="828-202-3410"/>
    <s v=" "/>
    <s v=" "/>
    <s v="aschuler@bayeq.com"/>
    <s v="aschuler"/>
    <s v="Amanda Schuler"/>
    <s v="aschuler"/>
    <s v="Bay Orange Label 30YR Fixed"/>
    <x v="296"/>
    <x v="326"/>
    <n v="764"/>
    <n v="31.608000000000001"/>
    <n v="0"/>
    <n v="95"/>
    <n v="95"/>
    <s v="Y"/>
    <s v=" "/>
    <s v=" "/>
    <s v=" "/>
    <s v=" "/>
    <s v=" "/>
    <s v=" "/>
    <s v=" "/>
    <s v="Yes"/>
    <n v="14452"/>
    <n v="0"/>
    <n v="1445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56"/>
    <s v="700003 - St. Petersburg"/>
    <s v="Saint Petersburg"/>
    <s v="FL"/>
    <x v="14"/>
    <x v="0"/>
    <s v="Conventional"/>
    <s v="Banked - Retail"/>
    <s v="Cassandra Hergert"/>
    <s v="Loan Originated"/>
    <d v="2024-06-14T00:00:00"/>
    <s v="Romina"/>
    <s v="Kang"/>
    <s v="rominakmj@yahoo.com"/>
    <x v="141"/>
    <x v="1"/>
    <s v="16"/>
    <s v="345 Park Avenue"/>
    <s v="N"/>
    <s v=" "/>
    <s v="212-872-3600"/>
    <s v=" "/>
    <s v=" "/>
    <s v=" "/>
    <x v="0"/>
    <x v="0"/>
    <s v=" "/>
    <s v=" "/>
    <s v="86 Washington Ave"/>
    <x v="36"/>
    <s v="07642"/>
    <s v="910000"/>
    <x v="0"/>
    <s v="adriana.madeira@redfin.com"/>
    <x v="383"/>
    <s v="1005936"/>
    <s v="1755016"/>
    <s v="1099 Stewart St Ste 600"/>
    <s v="267-825-4035"/>
    <s v="Emily Caplan"/>
    <s v="emily@caplanlawnj.com"/>
    <s v="dimitry@dkoganlaw.com"/>
    <s v="RE/Max Properties Select"/>
    <s v="abramovae@yahoo.com"/>
    <s v="1011076"/>
    <s v="1425"/>
    <s v="13-17 River Road"/>
    <s v="201-410-7401"/>
    <s v="Dimitry Kogan"/>
    <s v="Kogan Law"/>
    <s v="kfonarow@bayeq.com"/>
    <s v="kfonarow"/>
    <s v="Kathleen Fonarow"/>
    <s v=" "/>
    <s v="Bay Orange Label 30YR Fixed"/>
    <x v="297"/>
    <x v="327"/>
    <n v="806"/>
    <n v="31.074999999999999"/>
    <n v="0"/>
    <n v="60"/>
    <n v="60"/>
    <s v="N"/>
    <s v=" "/>
    <s v=" "/>
    <s v=" "/>
    <s v=" "/>
    <s v=" "/>
    <s v=" "/>
    <s v=" "/>
    <s v="No"/>
    <n v="26750"/>
    <n v="0"/>
    <n v="26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19"/>
    <s v="205008 - Phoenix"/>
    <s v="Corte Madera"/>
    <s v="CA"/>
    <x v="14"/>
    <x v="0"/>
    <s v="VA"/>
    <s v="Banked - Retail"/>
    <s v="Cassandra Hergert"/>
    <s v="Loan Originated"/>
    <d v="2024-06-14T00:00:00"/>
    <s v="Chandararith"/>
    <s v="Chet"/>
    <s v="cgunny1@hotmail.com"/>
    <x v="399"/>
    <x v="1"/>
    <s v="24"/>
    <s v="4400 University Drive"/>
    <s v="N"/>
    <s v=" "/>
    <s v="703-993-2600"/>
    <s v="Myhanh"/>
    <s v="Thach"/>
    <s v="myhanhthach79@yahoo.com"/>
    <x v="128"/>
    <x v="0"/>
    <s v="540-672-0843"/>
    <s v=" "/>
    <s v="9217 Matthew Dr"/>
    <x v="6"/>
    <s v="20111"/>
    <s v="695000"/>
    <x v="0"/>
    <s v="abel.aquino@redfin.com"/>
    <x v="45"/>
    <s v="0226019213"/>
    <s v="0225215907"/>
    <s v="3110 Fairview Park Dr #200"/>
    <s v="571-428-6755"/>
    <s v=" "/>
    <s v=" "/>
    <s v=" "/>
    <s v="Realty One Group Capital"/>
    <s v="bea.kim.le@gmail.com"/>
    <s v="0225202949"/>
    <s v="0226029233"/>
    <s v="7925 Jones Branch Dr #3100"/>
    <s v="301-437-2664"/>
    <s v=" "/>
    <s v=" "/>
    <s v="ashley.edinger@bayeq.com"/>
    <s v="ashley.edinger"/>
    <s v="Ashley Edinger"/>
    <s v="nwhitehead"/>
    <s v="Newrez Red Label VA Standard 30 Yr Fixed"/>
    <x v="298"/>
    <x v="328"/>
    <n v="780"/>
    <n v="54.497999999999998"/>
    <n v="0"/>
    <n v="100"/>
    <n v="100"/>
    <s v="N"/>
    <s v=" "/>
    <s v=" "/>
    <s v=" "/>
    <s v=" "/>
    <s v=" "/>
    <s v="Y"/>
    <s v=" "/>
    <s v="Yes"/>
    <n v="6617.75"/>
    <n v="7380.17"/>
    <n v="6617.75"/>
    <n v="0"/>
    <n v="0"/>
    <n v="0"/>
    <n v="0"/>
    <n v="0"/>
    <n v="7380.17"/>
    <n v="0"/>
    <n v="0"/>
    <n v="0"/>
    <n v="0"/>
    <n v="0"/>
    <s v="No Appraisal Waiver"/>
    <x v="0"/>
    <s v=" "/>
    <d v="2024-09-06T00:00:00"/>
  </r>
  <r>
    <s v="2405058788"/>
    <s v="302411 West Valley"/>
    <s v="Phoenix"/>
    <s v="AZ"/>
    <x v="19"/>
    <x v="1"/>
    <s v="Conventional"/>
    <s v="Banked - Retail"/>
    <s v="Jewelena Reyna"/>
    <s v="Loan Originated"/>
    <d v="2024-06-14T00:00:00"/>
    <s v="Stephanie"/>
    <s v="Cox"/>
    <s v="smcox413@gmail.com"/>
    <x v="400"/>
    <x v="1"/>
    <s v="1"/>
    <s v="2000 S Colorado Blvd Suite 2-700"/>
    <s v="N"/>
    <s v=" "/>
    <s v="877-949-2444"/>
    <s v=" "/>
    <s v=" "/>
    <s v=" "/>
    <x v="0"/>
    <x v="0"/>
    <s v=" "/>
    <s v=" "/>
    <s v="910 E Escuda Dr"/>
    <x v="13"/>
    <s v="85024-114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 "/>
    <s v="Pennymac -  Freddie Mac 30 Yr Fixed &gt; $225K &lt;= $250K"/>
    <x v="2"/>
    <x v="2"/>
    <n v="803"/>
    <n v="35.866999999999997"/>
    <n v="0"/>
    <n v="63.83"/>
    <n v="63.83"/>
    <s v="N"/>
    <s v=" "/>
    <s v=" "/>
    <s v=" "/>
    <s v=" "/>
    <s v=" "/>
    <s v=" "/>
    <s v=" "/>
    <s v="No"/>
    <n v="5416.67"/>
    <n v="0"/>
    <n v="5416.6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60549"/>
    <s v="302209 Auburn - Phillips"/>
    <s v="Auburn"/>
    <s v="WA"/>
    <x v="14"/>
    <x v="1"/>
    <s v="HELOC"/>
    <s v="Brokered"/>
    <s v="Amy Hughes"/>
    <s v="Loan Originated"/>
    <d v="2024-06-14T00:00:00"/>
    <s v="Thomas"/>
    <s v="Graff"/>
    <s v="patrickgraff@hotmail.com"/>
    <x v="44"/>
    <x v="1"/>
    <s v="NULL"/>
    <s v="NA"/>
    <s v=" "/>
    <s v=" "/>
    <s v="123-456-7891"/>
    <s v=" "/>
    <s v=" "/>
    <s v=" "/>
    <x v="0"/>
    <x v="0"/>
    <s v=" "/>
    <s v=" "/>
    <s v="30433 312TH WAY SE"/>
    <x v="12"/>
    <s v="9805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28"/>
    <n v="7.2990000000000004"/>
    <n v="0"/>
    <n v="11.27"/>
    <n v="11.05"/>
    <s v=" "/>
    <s v=" "/>
    <s v=" "/>
    <s v=" "/>
    <s v=" "/>
    <s v=" "/>
    <s v=" "/>
    <s v=" "/>
    <s v="No"/>
    <n v="12840.55"/>
    <n v="0"/>
    <n v="12840.55"/>
    <n v="0"/>
    <n v="0"/>
    <n v="0"/>
    <n v="0"/>
    <n v="0"/>
    <n v="0"/>
    <n v="0"/>
    <n v="0"/>
    <n v="0"/>
    <n v="0"/>
    <n v="0"/>
    <s v=" "/>
    <x v="1"/>
    <s v=" "/>
    <d v="2024-09-06T00:00:00"/>
  </r>
  <r>
    <s v="2405057019"/>
    <s v="252304 Grand Junction - Peterson"/>
    <s v="Grand Junction"/>
    <s v="CO"/>
    <x v="7"/>
    <x v="0"/>
    <s v="Conventional"/>
    <s v="Banked - Retail"/>
    <s v="Amy Hughes"/>
    <s v="Loan Originated"/>
    <d v="2024-06-14T00:00:00"/>
    <s v="Megan"/>
    <s v="Burns"/>
    <s v="burnsmm91@gmail.com"/>
    <x v="401"/>
    <x v="1"/>
    <s v="3"/>
    <s v="541 Warrior Way"/>
    <s v="N"/>
    <s v=" "/>
    <s v="970-208-0042"/>
    <s v="Stephen"/>
    <s v="Pollard"/>
    <s v="a136646@gmail.com"/>
    <x v="129"/>
    <x v="0"/>
    <s v="970-245-1411"/>
    <s v=" "/>
    <s v="2132 Bloomfield Ave"/>
    <x v="5"/>
    <s v="81505"/>
    <s v="550000"/>
    <x v="145"/>
    <s v=" "/>
    <x v="46"/>
    <s v=" "/>
    <s v=" "/>
    <s v=" "/>
    <s v=" "/>
    <s v=" "/>
    <s v=" "/>
    <s v=" "/>
    <s v="N/A - For Sale By Owner"/>
    <s v=" "/>
    <s v=" "/>
    <s v=" "/>
    <s v=" "/>
    <s v=" "/>
    <s v=" "/>
    <s v=" "/>
    <s v="mrsmith@bayeq.com"/>
    <s v="mrsmith"/>
    <s v="Marlyn Smith"/>
    <s v=" "/>
    <s v="Bay Orange Label 30YR Fixed"/>
    <x v="2"/>
    <x v="2"/>
    <n v="746"/>
    <n v="49.326000000000001"/>
    <n v="0"/>
    <n v="70.909000000000006"/>
    <n v="70.909000000000006"/>
    <s v="N"/>
    <s v=" "/>
    <s v=" "/>
    <s v=" "/>
    <s v=" "/>
    <s v=" "/>
    <s v="N"/>
    <s v=" "/>
    <s v="No"/>
    <n v="5687.5"/>
    <n v="2680.2"/>
    <n v="6436.51"/>
    <n v="0"/>
    <n v="0"/>
    <n v="0"/>
    <n v="0"/>
    <n v="0"/>
    <n v="2925.62"/>
    <n v="0"/>
    <n v="0"/>
    <n v="0"/>
    <n v="0"/>
    <n v="0"/>
    <s v="FNMA Appraisal Waiver"/>
    <x v="0"/>
    <s v=" "/>
    <d v="2024-09-06T00:00:00"/>
  </r>
  <r>
    <s v="2405057787"/>
    <s v="252324 - Gillette"/>
    <s v="Gillette"/>
    <s v="WY"/>
    <x v="3"/>
    <x v="0"/>
    <s v="Conventional"/>
    <s v="Banked - Retail"/>
    <s v="Jenina Menendez"/>
    <s v="Loan Originated"/>
    <d v="2024-06-14T00:00:00"/>
    <s v="Brandi"/>
    <s v="Beardall"/>
    <s v="brandi22b@yahoo.com"/>
    <x v="402"/>
    <x v="1"/>
    <s v="8"/>
    <s v="905 West Fulton Market"/>
    <s v="N"/>
    <s v=" "/>
    <s v="800-887-8807"/>
    <s v=" "/>
    <s v=" "/>
    <s v=" "/>
    <x v="0"/>
    <x v="0"/>
    <s v=" "/>
    <s v=" "/>
    <s v="106 Nathan Hale Rd"/>
    <x v="2"/>
    <s v="82718-9432"/>
    <s v="285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Bay DU 30YR Fixed  Special Feature"/>
    <x v="31"/>
    <x v="31"/>
    <n v="769"/>
    <n v="44.36"/>
    <n v="0"/>
    <n v="71.227999999999994"/>
    <n v="71.227999999999994"/>
    <s v="N"/>
    <s v=" "/>
    <s v=" "/>
    <s v=" "/>
    <s v=" "/>
    <s v=" "/>
    <s v=" "/>
    <s v=" "/>
    <s v="No"/>
    <n v="3575.87"/>
    <n v="0"/>
    <n v="3911.2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04"/>
    <s v="302532 - Lakeville"/>
    <s v="River Falls"/>
    <s v="WI"/>
    <x v="21"/>
    <x v="0"/>
    <s v="Conventional"/>
    <s v="Banked - Retail"/>
    <s v="Jenina Menendez"/>
    <s v="Loan Originated"/>
    <d v="2024-06-14T00:00:00"/>
    <s v="Brock"/>
    <s v="Strain"/>
    <s v="strainb0868@gmail.com"/>
    <x v="403"/>
    <x v="1"/>
    <s v="2"/>
    <s v="9955 59th Ave N"/>
    <s v="N"/>
    <s v=" "/>
    <s v="763-542-0500"/>
    <s v="Christina"/>
    <s v="Brunner"/>
    <s v="brunnerc21@gmail.com"/>
    <x v="130"/>
    <x v="0"/>
    <s v="715-246-5165"/>
    <s v=" "/>
    <s v="1821 Shasta Dr"/>
    <x v="10"/>
    <s v="54016"/>
    <s v="363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kpenning@bayeq.com"/>
    <s v="kshuga"/>
    <s v="Kim Penning"/>
    <s v=" "/>
    <s v="Bay Orange Label 30YR Fixed"/>
    <x v="299"/>
    <x v="329"/>
    <n v="743"/>
    <n v="31.457000000000001"/>
    <n v="0"/>
    <n v="95"/>
    <n v="95"/>
    <s v="N"/>
    <s v=" "/>
    <s v=" "/>
    <s v=" "/>
    <s v=" "/>
    <s v=" "/>
    <s v="N"/>
    <s v=" "/>
    <s v="No"/>
    <n v="7010.18"/>
    <n v="4680"/>
    <n v="8340.48"/>
    <n v="0"/>
    <n v="0"/>
    <n v="0"/>
    <n v="0"/>
    <n v="0"/>
    <n v="4909.76"/>
    <n v="0"/>
    <n v="0"/>
    <n v="0"/>
    <n v="0"/>
    <n v="0"/>
    <s v="No Appraisal Waiver"/>
    <x v="0"/>
    <s v=" "/>
    <d v="2024-09-06T00:00:00"/>
  </r>
  <r>
    <s v="2404052533"/>
    <s v="252324 - Gillette"/>
    <s v="Gillette"/>
    <s v="WY"/>
    <x v="0"/>
    <x v="1"/>
    <s v="FHA"/>
    <s v="Banked - Retail"/>
    <s v="Cassandra Hergert"/>
    <s v="Loan Originated"/>
    <d v="2024-06-14T00:00:00"/>
    <s v="Chad"/>
    <s v="Gilbert"/>
    <s v="chadg708@gmail.com"/>
    <x v="404"/>
    <x v="1"/>
    <s v="2"/>
    <s v="2809 Fern St"/>
    <s v=" "/>
    <s v=" "/>
    <s v="307-682-3101"/>
    <s v=" "/>
    <s v=" "/>
    <s v=" "/>
    <x v="0"/>
    <x v="0"/>
    <s v=" "/>
    <s v=" "/>
    <s v="53 Parkside Cir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Pennymac -  FHA 30 Yr Fixed &gt; $300K"/>
    <x v="59"/>
    <x v="330"/>
    <n v="724"/>
    <n v="52.277000000000001"/>
    <n v="0"/>
    <n v="72.893000000000001"/>
    <n v="72.893000000000001"/>
    <s v=" "/>
    <s v=" "/>
    <s v=" "/>
    <s v=" "/>
    <s v=" "/>
    <s v=" "/>
    <s v=" "/>
    <s v=" "/>
    <s v="No"/>
    <n v="4160"/>
    <n v="0"/>
    <n v="6083.7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61"/>
    <s v="252304 Grand Junction - Peterson"/>
    <s v="Grand Junction"/>
    <s v="CO"/>
    <x v="21"/>
    <x v="1"/>
    <s v="Conventional"/>
    <s v="Banked - Retail"/>
    <s v="Jasmine Joseph"/>
    <s v="Loan Originated"/>
    <d v="2024-06-14T00:00:00"/>
    <s v="Jay"/>
    <s v="Steele"/>
    <s v="theryansteele@gmail.com"/>
    <x v="405"/>
    <x v="1"/>
    <s v="2"/>
    <s v="1014 Vine St"/>
    <s v="N"/>
    <s v=" "/>
    <s v="303-738-3053"/>
    <s v=" "/>
    <s v=" "/>
    <s v=" "/>
    <x v="0"/>
    <x v="0"/>
    <s v=" "/>
    <s v=" "/>
    <s v="1045 E Cleveland Ave"/>
    <x v="5"/>
    <s v="8152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rsmith@bayeq.com"/>
    <s v="mrsmith"/>
    <s v="Marlyn Smith"/>
    <s v=" "/>
    <s v="Bay Orange Label 30YR Fixed"/>
    <x v="300"/>
    <x v="331"/>
    <n v="751"/>
    <n v="43.264000000000003"/>
    <n v="0"/>
    <n v="70"/>
    <n v="70"/>
    <s v="N"/>
    <s v=" "/>
    <s v=" "/>
    <s v=" "/>
    <s v=" "/>
    <s v=" "/>
    <s v=" "/>
    <s v=" "/>
    <s v="No"/>
    <n v="5725.2"/>
    <n v="0"/>
    <n v="6307.1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340"/>
    <s v="302532 - Lakeville"/>
    <s v="River Falls"/>
    <s v="WI"/>
    <x v="9"/>
    <x v="0"/>
    <s v="Conventional"/>
    <s v="Banked - Retail"/>
    <s v="Cassandra Hergert"/>
    <s v="Loan Originated"/>
    <d v="2024-06-14T00:00:00"/>
    <s v="Mitchell"/>
    <s v="Kontny"/>
    <s v="mitchkontny@yahoo.com"/>
    <x v="406"/>
    <x v="1"/>
    <s v="2"/>
    <s v="1615 Maple Ln"/>
    <s v="N"/>
    <s v="N"/>
    <s v="715-685-5500"/>
    <s v="Alison"/>
    <s v="Kontny"/>
    <s v="alisonkontny@gmail.com"/>
    <x v="0"/>
    <x v="0"/>
    <s v=" "/>
    <s v=" "/>
    <s v="11260 E Timber Ridge Dr"/>
    <x v="10"/>
    <s v="54849"/>
    <s v="400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kpenning@bayeq.com"/>
    <s v="kshuga"/>
    <s v="Kim Penning"/>
    <s v=" "/>
    <s v="Bay Orange Label 30YR Fixed"/>
    <x v="301"/>
    <x v="332"/>
    <n v="762"/>
    <n v="43.914999999999999"/>
    <n v="0"/>
    <n v="75"/>
    <n v="75"/>
    <s v="N"/>
    <s v=" "/>
    <s v="N"/>
    <s v=" "/>
    <s v=" "/>
    <s v=" "/>
    <s v=" "/>
    <s v=" "/>
    <s v="No"/>
    <n v="7827.73"/>
    <n v="0"/>
    <n v="7827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512"/>
    <s v="202309 Glenwood Springs"/>
    <s v="Glenwood Springs"/>
    <s v="CO"/>
    <x v="3"/>
    <x v="1"/>
    <s v="FHA"/>
    <s v="Banked - Retail"/>
    <s v="Jewelena Reyna"/>
    <s v="Loan Originated"/>
    <d v="2024-06-14T00:00:00"/>
    <s v="Cristina"/>
    <s v="Pimentel"/>
    <s v="cpimentel85@gmail.com"/>
    <x v="407"/>
    <x v="44"/>
    <s v="6"/>
    <s v="401 Castle Creek Rd"/>
    <s v="N"/>
    <s v=" "/>
    <s v="970-925-1120"/>
    <s v=" "/>
    <s v=" "/>
    <s v=" "/>
    <x v="0"/>
    <x v="0"/>
    <s v=" "/>
    <s v=" "/>
    <s v="933 Wheel Cir"/>
    <x v="5"/>
    <s v="816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elgadillo@bayeq.com"/>
    <s v="sdelgadillo"/>
    <s v="Stephanie Delgadillo"/>
    <s v=" "/>
    <s v="Newrez FHA Standard 30 Yr Fixed"/>
    <x v="14"/>
    <x v="333"/>
    <n v="661"/>
    <n v="53.241"/>
    <n v="0"/>
    <n v="58.582000000000001"/>
    <n v="58.582000000000001"/>
    <s v="N"/>
    <s v="N"/>
    <s v=" "/>
    <s v=" "/>
    <s v=" "/>
    <s v=" "/>
    <s v=" "/>
    <s v=" "/>
    <s v="No"/>
    <n v="5503.33"/>
    <n v="0"/>
    <n v="6044.94"/>
    <n v="4443.6899999999996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040"/>
    <s v="302263 Puyallup"/>
    <s v="Puyallup"/>
    <s v="WA"/>
    <x v="6"/>
    <x v="0"/>
    <s v="Conventional"/>
    <s v="Banked - Retail"/>
    <s v="Jewelena Reyna"/>
    <s v="Loan Originated"/>
    <d v="2024-06-17T00:00:00"/>
    <s v="Ivan"/>
    <s v="Mota-Aguilar"/>
    <s v="ivanmotaa@outlook.com"/>
    <x v="136"/>
    <x v="1"/>
    <s v="3"/>
    <s v="1 Microsoft Way"/>
    <s v=" "/>
    <s v=" "/>
    <s v="425-882-8080"/>
    <s v="Cynthia"/>
    <s v="Sustaita"/>
    <s v="csustaita15@outlook.com"/>
    <x v="131"/>
    <x v="0"/>
    <s v="210-821-4105"/>
    <s v=" "/>
    <s v="21511 4th Ave W Unit A63"/>
    <x v="12"/>
    <s v="98021"/>
    <s v="535000"/>
    <x v="0"/>
    <s v="WARREN.CHANG@REDFIN.COM"/>
    <x v="384"/>
    <s v="27008"/>
    <s v="20123534"/>
    <s v="1715 114th Ave SE #220"/>
    <s v="425-281-6726"/>
    <s v=" "/>
    <s v=" "/>
    <s v=" "/>
    <s v="Windermere Real Estate/PSR, Inc"/>
    <s v="genevievestoll@windermere.com"/>
    <s v="27678"/>
    <s v="18503"/>
    <s v="3800 NE 4th Street"/>
    <s v="425-235-7777"/>
    <s v=" "/>
    <s v=" "/>
    <s v="lclanton@bayeq.com"/>
    <s v="lclanton"/>
    <s v="Lisa Clanton"/>
    <s v=" "/>
    <s v="Bay Red Label DU 30YR Fixed"/>
    <x v="302"/>
    <x v="334"/>
    <n v="743"/>
    <n v="17.036999999999999"/>
    <n v="0"/>
    <n v="80"/>
    <n v="80"/>
    <s v=" "/>
    <s v=" "/>
    <s v=" "/>
    <s v=" "/>
    <s v=" "/>
    <s v=" "/>
    <s v=" "/>
    <s v=" "/>
    <s v="No"/>
    <n v="11803.42"/>
    <n v="11218.42"/>
    <n v="11803.42"/>
    <n v="0"/>
    <n v="0"/>
    <n v="0"/>
    <n v="0"/>
    <n v="0"/>
    <n v="11218.42"/>
    <n v="0"/>
    <n v="0"/>
    <n v="0"/>
    <n v="0"/>
    <n v="0"/>
    <s v="No Appraisal Waiver"/>
    <x v="0"/>
    <s v=" "/>
    <d v="2024-09-06T00:00:00"/>
  </r>
  <r>
    <s v="2402043062"/>
    <s v="302501 Oakdale"/>
    <s v="Oakdale"/>
    <s v="MN"/>
    <x v="21"/>
    <x v="0"/>
    <s v="Conventional"/>
    <s v="Banked - Retail"/>
    <s v="Cassandra Hergert"/>
    <s v="Loan Originated"/>
    <d v="2024-06-17T00:00:00"/>
    <s v="Heidi"/>
    <s v="Olson"/>
    <s v="holsonfam@aol.com"/>
    <x v="0"/>
    <x v="1"/>
    <s v="NULL"/>
    <s v=" "/>
    <s v=" "/>
    <s v=" "/>
    <s v=" "/>
    <s v=" "/>
    <s v=" "/>
    <s v=" "/>
    <x v="0"/>
    <x v="0"/>
    <s v=" "/>
    <s v=" "/>
    <s v="N79W12868 Fond Du Lac Ave #12870"/>
    <x v="10"/>
    <s v="53051"/>
    <s v="450000"/>
    <x v="0"/>
    <s v="w.j.eulberg@redfin.com"/>
    <x v="385"/>
    <s v="937538"/>
    <s v="85214-94"/>
    <s v="12800 WHITEWATER DR, STE 100"/>
    <s v="715-227-6756"/>
    <s v=" "/>
    <s v=" "/>
    <s v=" "/>
    <s v="Star Properties, Inc."/>
    <s v="kathy.sutter@starproperties.com"/>
    <s v="44314"/>
    <s v="835060"/>
    <s v="2000 Highland Ct"/>
    <s v="414-651-2040"/>
    <s v=" "/>
    <s v=" "/>
    <s v="scruz@bayeq.com"/>
    <s v="scruz"/>
    <s v="Sylvia Cruz-Jacobson"/>
    <s v=" "/>
    <s v="Bay Red Label DU HomeReady 30YR Fixed 50% AMI"/>
    <x v="303"/>
    <x v="335"/>
    <n v="750"/>
    <n v="29.352"/>
    <n v="0"/>
    <n v="16.667000000000002"/>
    <n v="16.667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03"/>
    <s v="202143 Fresno"/>
    <s v="Fresno"/>
    <s v="CA"/>
    <x v="20"/>
    <x v="0"/>
    <s v="VA"/>
    <s v="Banked - Retail"/>
    <s v="Cassandra Hergert"/>
    <s v="Loan Originated"/>
    <d v="2024-06-17T00:00:00"/>
    <s v="Joseph"/>
    <s v="Gonzales"/>
    <s v="chiefjoe3051@gmail.com"/>
    <x v="0"/>
    <x v="1"/>
    <s v="NULL"/>
    <s v=" "/>
    <s v=" "/>
    <s v=" "/>
    <s v=" "/>
    <s v="Ruth"/>
    <s v="Gonzales"/>
    <s v="ruth.gonzales8@gmail.com"/>
    <x v="0"/>
    <x v="0"/>
    <s v=" "/>
    <s v=" "/>
    <s v="300 Sonoma Vine Ct"/>
    <x v="3"/>
    <s v="93314"/>
    <s v="520000"/>
    <x v="0"/>
    <s v="valerie.fontes@redfin.com"/>
    <x v="386"/>
    <s v="01521930"/>
    <s v="02099233"/>
    <s v="2710 MEdia Center Drive Suite 210"/>
    <s v="661-330-5039"/>
    <s v=" "/>
    <s v=" "/>
    <s v=" "/>
    <s v="Agentcore-Big Block Realty"/>
    <s v="helloletsgetselling@gmail.com"/>
    <s v="01930099"/>
    <s v="02071742"/>
    <s v="5016 California Ave"/>
    <s v="661-444-7176"/>
    <s v=" "/>
    <s v=" "/>
    <s v="jarnbrister@bayeq.com"/>
    <s v="jarnbrister"/>
    <s v="Jennifer Arnbrister"/>
    <s v=" "/>
    <s v="Bay Red Label VA 30YR Fixed"/>
    <x v="304"/>
    <x v="336"/>
    <n v="779"/>
    <n v="34.542999999999999"/>
    <n v="0"/>
    <n v="80.769000000000005"/>
    <n v="80.76900000000000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32"/>
    <s v="202104 Danville - Ghaziani"/>
    <s v="Concord"/>
    <s v="CA"/>
    <x v="19"/>
    <x v="0"/>
    <s v="Conventional"/>
    <s v="Brokered"/>
    <s v="Amy Hughes"/>
    <s v="Loan Originated"/>
    <d v="2024-06-17T00:00:00"/>
    <s v="Jason"/>
    <s v="Canada"/>
    <s v="jlcanada@gmail.com"/>
    <x v="408"/>
    <x v="45"/>
    <s v="2"/>
    <s v="395 Page Mill Rd Ste 150"/>
    <s v="N"/>
    <s v=" "/>
    <s v="650-352-8900"/>
    <s v="Joseph"/>
    <s v="Caballero"/>
    <s v="jcaballeropt@gmail.com"/>
    <x v="132"/>
    <x v="0"/>
    <s v="415-554-6927"/>
    <s v=" "/>
    <s v="16325 4th St"/>
    <x v="3"/>
    <s v="95446"/>
    <s v="745000"/>
    <x v="0"/>
    <s v="tony.natoli@redfin.com"/>
    <x v="387"/>
    <s v="01521930"/>
    <s v="01991173"/>
    <s v="1 Montgomery St #800"/>
    <s v="707-591-4918"/>
    <s v=" "/>
    <s v=" "/>
    <s v=" "/>
    <s v="Artisan Sotheby's International Realty"/>
    <s v="randy@mack-faulkner.com"/>
    <s v="01252462"/>
    <s v="02025375"/>
    <s v=" "/>
    <s v="707-696-6272"/>
    <s v=" "/>
    <s v=" "/>
    <s v="april@bayeq.com"/>
    <s v="atrias"/>
    <s v="April Trias"/>
    <s v=" "/>
    <s v="*Conventional Fixed - 30 year"/>
    <x v="305"/>
    <x v="337"/>
    <n v="801"/>
    <n v="3.5590000000000002"/>
    <n v="0"/>
    <n v="39.597000000000001"/>
    <n v="39.597000000000001"/>
    <s v="N"/>
    <s v="N"/>
    <s v=" "/>
    <s v=" "/>
    <s v=" "/>
    <s v=" "/>
    <s v="N"/>
    <s v=" "/>
    <s v="No"/>
    <n v="20975"/>
    <n v="12891"/>
    <n v="20975"/>
    <n v="19962.5"/>
    <n v="0"/>
    <n v="0"/>
    <n v="0"/>
    <n v="0"/>
    <n v="12891"/>
    <n v="0"/>
    <n v="0"/>
    <n v="0"/>
    <n v="0"/>
    <n v="0"/>
    <s v="No Appraisal Waiver"/>
    <x v="0"/>
    <s v=" "/>
    <d v="2024-09-06T00:00:00"/>
  </r>
  <r>
    <s v="2405058417"/>
    <s v="202309 Glenwood Springs"/>
    <s v="Glenwood Springs"/>
    <s v="CO"/>
    <x v="3"/>
    <x v="0"/>
    <s v="Conventional"/>
    <s v="Banked - Retail"/>
    <s v="Jasmine Joseph"/>
    <s v="Loan Originated"/>
    <d v="2024-06-17T00:00:00"/>
    <s v="John"/>
    <s v="Patrick"/>
    <s v="osage.ex@gmail.com"/>
    <x v="409"/>
    <x v="1"/>
    <s v="12"/>
    <s v="103 Ranch Ln"/>
    <s v="Y"/>
    <s v=" "/>
    <s v="970-309-8239"/>
    <s v="Jillene"/>
    <s v="Patrick"/>
    <s v="jillenepatrick@gmail.com"/>
    <x v="0"/>
    <x v="0"/>
    <s v=" "/>
    <s v=" "/>
    <s v="322 Main St"/>
    <x v="5"/>
    <s v="81427"/>
    <s v="695000"/>
    <x v="146"/>
    <s v="todd@sneffelsrealty.com"/>
    <x v="388"/>
    <s v="EC100016384"/>
    <s v="ER040026092"/>
    <s v="150 Liddell Drive"/>
    <s v="970-626-3555"/>
    <s v=" "/>
    <s v=" "/>
    <s v=" "/>
    <s v="Ouray Real Estate Corporation"/>
    <s v="kaylakarsh@gmail.com"/>
    <s v="FA100082608"/>
    <s v="EC100033707"/>
    <s v="635 Main Street"/>
    <s v="970-519-1863"/>
    <s v=" "/>
    <s v=" "/>
    <s v="jmatthews@bayeq.com"/>
    <s v="jmatthews"/>
    <s v="Jacqueline Matthews"/>
    <s v=" "/>
    <s v="Bay Orange Label 30YR Fixed"/>
    <x v="306"/>
    <x v="338"/>
    <n v="750"/>
    <n v="18.055"/>
    <n v="0"/>
    <n v="50.36"/>
    <n v="50.36"/>
    <s v="Y"/>
    <s v=" "/>
    <s v=" "/>
    <s v=" "/>
    <s v=" "/>
    <s v=" "/>
    <s v=" "/>
    <s v=" "/>
    <s v="Yes"/>
    <n v="38976.080000000002"/>
    <n v="0"/>
    <n v="38976.0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563"/>
    <s v="203033 - Nashua"/>
    <s v="Nashua"/>
    <s v="NH"/>
    <x v="9"/>
    <x v="0"/>
    <s v="VA"/>
    <s v="Banked - Retail"/>
    <s v="Danielle Oday"/>
    <s v="Loan Originated"/>
    <d v="2024-06-17T00:00:00"/>
    <s v="Steven"/>
    <s v="Constant"/>
    <s v="Peven162@gmail.com"/>
    <x v="410"/>
    <x v="1"/>
    <s v="5"/>
    <s v="8899 E 56th St"/>
    <s v="N"/>
    <s v=" "/>
    <s v="339-202-3309"/>
    <s v="Brittany"/>
    <s v="Constant"/>
    <s v="brittasophie@gmail.com"/>
    <x v="133"/>
    <x v="0"/>
    <s v="978-365-4200"/>
    <s v=" "/>
    <s v="116 Island Rd"/>
    <x v="30"/>
    <s v="01462"/>
    <s v="795000"/>
    <x v="147"/>
    <s v="suegravesrealestate@gmail.com"/>
    <x v="389"/>
    <s v="6992"/>
    <s v="75051"/>
    <s v="34 Newell Hill Rd"/>
    <s v="978-660-7597"/>
    <s v="Jennifer Daniel Esq"/>
    <s v="jdaniel@res-title.com"/>
    <s v=" "/>
    <s v="Lamacchia Realty"/>
    <s v="LWalsh@LamacchiaRealty.com"/>
    <s v="9016493"/>
    <s v="6493"/>
    <s v="14 Manning Ave #102"/>
    <s v="978-514-2903"/>
    <s v="Jack F Mourad Esq"/>
    <s v="SKM Title and Closing Services PC"/>
    <s v="ddefocy@bayeq.com"/>
    <s v="ddefocy"/>
    <s v="Deanna Defocy"/>
    <s v=" "/>
    <s v="Newrez VA Standard 30 Yr Fixed"/>
    <x v="307"/>
    <x v="339"/>
    <n v="688"/>
    <n v="55.116999999999997"/>
    <n v="0"/>
    <n v="90"/>
    <n v="90"/>
    <s v="N"/>
    <s v=" "/>
    <s v=" "/>
    <s v=" "/>
    <s v=" "/>
    <s v=" "/>
    <s v="N"/>
    <s v=" "/>
    <s v="No"/>
    <n v="4387.8"/>
    <n v="6111.32"/>
    <n v="4387.8"/>
    <n v="0"/>
    <n v="0"/>
    <n v="0"/>
    <n v="0"/>
    <n v="0"/>
    <n v="6111.32"/>
    <n v="0"/>
    <n v="0"/>
    <n v="0"/>
    <n v="0"/>
    <n v="0"/>
    <s v="No Appraisal Waiver"/>
    <x v="0"/>
    <s v=" "/>
    <d v="2024-09-06T00:00:00"/>
  </r>
  <r>
    <s v="2403047204"/>
    <s v="302278 - Bellevue"/>
    <s v="Bellevue"/>
    <s v="WA"/>
    <x v="1"/>
    <x v="0"/>
    <s v="Conventional"/>
    <s v="Banked - Retail"/>
    <s v="Jasmine Joseph"/>
    <s v="Loan Originated"/>
    <d v="2024-06-17T00:00:00"/>
    <s v="Cuong"/>
    <s v="Nguyen"/>
    <s v="jaynguyen206@gmail.com"/>
    <x v="411"/>
    <x v="1"/>
    <s v="1"/>
    <s v="3003 W Casino Rd"/>
    <s v="N"/>
    <s v=" "/>
    <s v="425-342-2121"/>
    <s v="Kayla"/>
    <s v="Nguyen"/>
    <s v="kayla.jqnguyen@gmail.com"/>
    <x v="134"/>
    <x v="0"/>
    <s v="844-545-5640"/>
    <s v="N"/>
    <s v="10920 53rd Ave W"/>
    <x v="12"/>
    <s v="98275"/>
    <s v="958500"/>
    <x v="0"/>
    <s v="stephen.katzenberger@redfin.com"/>
    <x v="390"/>
    <s v="24316"/>
    <s v="132802"/>
    <s v="1099 Stewart St. Ste 600"/>
    <s v="425-529-5468"/>
    <s v=" "/>
    <s v=" "/>
    <s v=" "/>
    <s v="Corcoran Lifestyle Properties"/>
    <s v="Carrie@CorcoranLP.com"/>
    <s v="118436"/>
    <s v="19477"/>
    <s v="18422 103rd Ave NE"/>
    <s v="425-319-3561"/>
    <s v=" "/>
    <s v=" "/>
    <s v="twilliams@bayeq.com"/>
    <s v="tammywilliams"/>
    <s v="Tammy Williams"/>
    <s v=" "/>
    <s v="Bay Red Label DU 30YR Fixed Special Feature"/>
    <x v="146"/>
    <x v="224"/>
    <n v="744"/>
    <n v="47.542000000000002"/>
    <n v="0"/>
    <n v="79.917000000000002"/>
    <n v="79.917000000000002"/>
    <s v="N"/>
    <s v=" "/>
    <s v=" "/>
    <s v=" "/>
    <s v="N"/>
    <s v=" "/>
    <s v="N"/>
    <s v=" "/>
    <s v="No"/>
    <n v="8370.83"/>
    <n v="4558.67"/>
    <n v="8370.83"/>
    <n v="0"/>
    <n v="0"/>
    <n v="0"/>
    <n v="0"/>
    <n v="0"/>
    <n v="4558.67"/>
    <n v="0"/>
    <n v="0"/>
    <n v="0"/>
    <n v="0"/>
    <n v="0"/>
    <s v="No Appraisal Waiver"/>
    <x v="0"/>
    <s v=" "/>
    <d v="2024-09-06T00:00:00"/>
  </r>
  <r>
    <s v="2401040993"/>
    <s v="302259 Lake Oswego - Schmidt"/>
    <s v="Wilsonville"/>
    <s v="OR"/>
    <x v="12"/>
    <x v="0"/>
    <s v="Conventional"/>
    <s v="Banked - Retail"/>
    <s v="Jewelena Reyna"/>
    <s v="Loan Originated"/>
    <d v="2024-06-17T00:00:00"/>
    <s v="Andrew"/>
    <s v="Arruda"/>
    <s v="andrewarruda2@gmail.com"/>
    <x v="412"/>
    <x v="1"/>
    <s v="4"/>
    <s v="110 N Garfield St"/>
    <s v="N"/>
    <s v=" "/>
    <s v="541-688-7621"/>
    <s v="Skyler"/>
    <s v="Arruda"/>
    <s v="s.lawrence2716@gmail.com"/>
    <x v="135"/>
    <x v="0"/>
    <s v="541-302-0300"/>
    <s v=" "/>
    <s v="335 W 38th Ave"/>
    <x v="15"/>
    <s v="97405"/>
    <s v="510000"/>
    <x v="0"/>
    <s v="shana.stull@redfin.com"/>
    <x v="391"/>
    <s v="201222264"/>
    <s v="201224742"/>
    <s v="700 NE Multnomah St STe 1550"/>
    <s v="541-337-2100"/>
    <s v=" "/>
    <s v=" "/>
    <s v=" "/>
    <s v="Next Phase Realty"/>
    <s v="mark@buyeugenehomes.com"/>
    <s v="200606421"/>
    <s v="201209391"/>
    <s v="2375 Oakmont Way"/>
    <s v="541-521-2164"/>
    <s v=" "/>
    <s v=" "/>
    <s v="kfonarow@bayeq.com"/>
    <s v="kfonarow"/>
    <s v="Kathleen Fonarow"/>
    <s v=" "/>
    <s v="Bay Red Label DU 30YR Fixed"/>
    <x v="308"/>
    <x v="340"/>
    <n v="790"/>
    <n v="45.281999999999996"/>
    <n v="0"/>
    <n v="95"/>
    <n v="95"/>
    <s v="N"/>
    <s v=" "/>
    <s v=" "/>
    <s v=" "/>
    <s v=" "/>
    <s v=" "/>
    <s v="N"/>
    <s v=" "/>
    <s v="No"/>
    <n v="4726.8"/>
    <n v="5482.5"/>
    <n v="6193.47"/>
    <n v="0"/>
    <n v="0"/>
    <n v="0"/>
    <n v="0"/>
    <n v="0"/>
    <n v="5482.5"/>
    <n v="0"/>
    <n v="0"/>
    <n v="0"/>
    <n v="0"/>
    <n v="0"/>
    <s v="No Appraisal Waiver"/>
    <x v="0"/>
    <s v=" "/>
    <d v="2024-09-06T00:00:00"/>
  </r>
  <r>
    <s v="2403047823"/>
    <s v="302207 Bellevue - Nicola"/>
    <s v="Bellevue"/>
    <s v="WA"/>
    <x v="18"/>
    <x v="0"/>
    <s v="Conventional"/>
    <s v="Banked - Retail"/>
    <s v="Anne Toole"/>
    <s v="Loan Originated"/>
    <d v="2024-06-17T00:00:00"/>
    <s v="Angela"/>
    <s v="McKamey"/>
    <s v="angee.mckamey@gmail.com"/>
    <x v="413"/>
    <x v="46"/>
    <s v="4"/>
    <s v="1532 MAPLEWOOD DR"/>
    <s v="N"/>
    <s v=" "/>
    <s v="337-513-0460"/>
    <s v=" "/>
    <s v=" "/>
    <s v=" "/>
    <x v="0"/>
    <x v="0"/>
    <s v=" "/>
    <s v=" "/>
    <s v="1412 SE 3rd Ave"/>
    <x v="12"/>
    <s v="98604"/>
    <s v="448500"/>
    <x v="0"/>
    <s v="sean.pennington@redfin.com"/>
    <x v="392"/>
    <s v="24120"/>
    <s v="116046"/>
    <s v="700 NE Multnomah ST STE 1550"/>
    <s v="360-904-3411"/>
    <s v=" "/>
    <s v=" "/>
    <s v=" "/>
    <s v="The Bordak Group"/>
    <s v="karly@thebordakgroup.com"/>
    <s v="22017179"/>
    <s v="23038357"/>
    <s v="2211 E Mill Plain Blvd"/>
    <s v="360-984-0422"/>
    <s v=" "/>
    <s v=" "/>
    <s v="kbarber@bayeq.com"/>
    <s v="kbarber"/>
    <s v="Kathleen Barber"/>
    <s v=" "/>
    <s v="Bay Red Label DU 30YR Fixed"/>
    <x v="309"/>
    <x v="341"/>
    <n v="700"/>
    <n v="39.287999999999997"/>
    <n v="0"/>
    <n v="92.647000000000006"/>
    <n v="92.647000000000006"/>
    <s v="N"/>
    <s v="N"/>
    <s v=" "/>
    <s v=" "/>
    <s v=" "/>
    <s v=" "/>
    <s v=" "/>
    <s v=" "/>
    <s v="No"/>
    <n v="11448.56"/>
    <n v="0"/>
    <n v="11448.56"/>
    <n v="5460.78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770"/>
    <s v="252308 Tempe - Erickson"/>
    <s v="Tempe"/>
    <s v="AZ"/>
    <x v="3"/>
    <x v="0"/>
    <s v="Conventional"/>
    <s v="Banked - Retail"/>
    <s v="Jenina Menendez"/>
    <s v="Loan Originated"/>
    <d v="2024-06-17T00:00:00"/>
    <s v="Meghan"/>
    <s v="Erickson Dappen"/>
    <s v="meghan.j.erickson@gmail.com"/>
    <x v="414"/>
    <x v="1"/>
    <s v="NULL"/>
    <s v="6320 E Thomas Rd"/>
    <s v="N"/>
    <s v=" "/>
    <s v="541-955-4700"/>
    <s v="Justin"/>
    <s v="Dappen"/>
    <s v="redsoxdappen@gmail.com"/>
    <x v="0"/>
    <x v="0"/>
    <s v=" "/>
    <s v=" "/>
    <s v="2058 E Blackhawk Ct"/>
    <x v="13"/>
    <s v="85298"/>
    <s v="1250000"/>
    <x v="0"/>
    <s v="scott.dempsey@redfin.com"/>
    <x v="393"/>
    <s v="LC569850000"/>
    <s v="SA633871000"/>
    <s v="1900 W University Dr, Ste 205"/>
    <s v="480-201-3286"/>
    <s v=" "/>
    <s v=" "/>
    <s v=" "/>
    <s v="Launch Powered by Compass"/>
    <s v="felkeraz@yahoo.com"/>
    <s v="SA568022000"/>
    <s v="LC662093000"/>
    <s v="4222 N Marshall Way"/>
    <s v="602-881-8088"/>
    <s v=" "/>
    <s v=" "/>
    <s v="mgonzalez@bayeq.com"/>
    <s v="mgonzalez"/>
    <s v="Mary Gonzalez"/>
    <s v=" "/>
    <s v="Bay Red Label DU 30YR Fixed"/>
    <x v="310"/>
    <x v="342"/>
    <n v="773"/>
    <n v="20.202999999999999"/>
    <n v="0"/>
    <n v="42.8"/>
    <n v="42.8"/>
    <s v="N"/>
    <s v=" "/>
    <s v=" "/>
    <s v=" "/>
    <s v=" "/>
    <s v=" "/>
    <s v=" "/>
    <s v=" "/>
    <s v="No"/>
    <n v="25000"/>
    <n v="0"/>
    <n v="2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53"/>
    <s v="252308 Tempe - Erickson"/>
    <s v="Tempe"/>
    <s v="AZ"/>
    <x v="9"/>
    <x v="0"/>
    <s v="Conventional"/>
    <s v="Banked - Retail"/>
    <s v="Cassandra Hergert"/>
    <s v="Loan Originated"/>
    <d v="2024-06-17T00:00:00"/>
    <s v="Leslie"/>
    <s v="Westbrook"/>
    <s v="westbrookbl76@gmail.com"/>
    <x v="0"/>
    <x v="1"/>
    <s v="NULL"/>
    <s v=" "/>
    <s v=" "/>
    <s v=" "/>
    <s v=" "/>
    <s v="Billy"/>
    <s v="Westbrook"/>
    <s v="westbrookbl76@gmail.com"/>
    <x v="0"/>
    <x v="0"/>
    <s v=" "/>
    <s v=" "/>
    <s v="14940 W Whitton Ave"/>
    <x v="13"/>
    <s v="85395"/>
    <s v="430000"/>
    <x v="0"/>
    <s v="salvatore.pampinella@redfin.com"/>
    <x v="394"/>
    <s v="CO635107001"/>
    <s v="SA5544714000"/>
    <s v="1900 W University"/>
    <s v="623-764-7902"/>
    <s v=" "/>
    <s v=" "/>
    <s v=" "/>
    <s v="eXp Realty"/>
    <s v="thekeytoaz@gmail.com"/>
    <s v="SA676496000"/>
    <s v="LC634213007"/>
    <s v="6991 E Camelback Rd"/>
    <s v="602-456-0712"/>
    <s v=" "/>
    <s v=" "/>
    <s v="mgonzalez@bayeq.com"/>
    <s v="mgonzalez"/>
    <s v="Mary Gonzalez"/>
    <s v=" "/>
    <s v="Pennymac -  Red Label Freddie Mac NOO 30 Yr Fixed &gt; $300K"/>
    <x v="311"/>
    <x v="343"/>
    <n v="819"/>
    <n v="27.038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94"/>
    <s v="205008 - Phoenix"/>
    <s v="Corte Madera"/>
    <s v="CA"/>
    <x v="7"/>
    <x v="0"/>
    <s v="Conventional"/>
    <s v="Banked - Retail"/>
    <s v="Jewelena Reyna"/>
    <s v="Loan Originated"/>
    <d v="2024-06-17T00:00:00"/>
    <s v="William"/>
    <s v="Quader"/>
    <s v="billy.quader@gmail.com"/>
    <x v="415"/>
    <x v="1"/>
    <s v="7"/>
    <s v="6402 Arlington Blvd 100"/>
    <s v="N"/>
    <s v=" "/>
    <s v="703-528-8800"/>
    <s v="Jenna"/>
    <s v="Quader"/>
    <s v="jenna.quader@gmail.com"/>
    <x v="136"/>
    <x v="0"/>
    <s v="703-528-8800"/>
    <s v=" "/>
    <s v="3805 Rose Ln"/>
    <x v="6"/>
    <s v="22003"/>
    <s v="860000"/>
    <x v="0"/>
    <s v="ryna.mills@redfin.com"/>
    <x v="395"/>
    <s v="0225223478"/>
    <s v="0225199832"/>
    <s v="3110 Fairview Park Dr #200"/>
    <s v="703-850-9885"/>
    <s v=" "/>
    <s v=" "/>
    <s v=" "/>
    <s v="Weichert Realtors"/>
    <s v="dlrealtygroup@gmail.com"/>
    <s v="0225043419"/>
    <s v="0225043419"/>
    <s v="4701 Old Dominion Dr"/>
    <s v="703-593-3204"/>
    <s v=" "/>
    <s v=" "/>
    <s v="nwhitehead@bayeq.com"/>
    <s v="nwhitehead"/>
    <s v="Nikki Whitehead"/>
    <s v="ashley.edinger"/>
    <s v="Bay Red Label DU 30YR Fixed"/>
    <x v="312"/>
    <x v="344"/>
    <n v="781"/>
    <n v="43.844000000000001"/>
    <n v="0"/>
    <n v="80"/>
    <n v="80"/>
    <s v="N"/>
    <s v=" "/>
    <s v=" "/>
    <s v=" "/>
    <s v=" "/>
    <s v=" "/>
    <s v="N"/>
    <s v=" "/>
    <s v="No"/>
    <n v="9810.4500000000007"/>
    <n v="7045.14"/>
    <n v="10793.58"/>
    <n v="0"/>
    <n v="0"/>
    <n v="0"/>
    <n v="0"/>
    <n v="0"/>
    <n v="7045.14"/>
    <n v="0"/>
    <n v="0"/>
    <n v="0"/>
    <n v="0"/>
    <n v="0"/>
    <s v="No Appraisal Waiver"/>
    <x v="0"/>
    <s v=" "/>
    <d v="2024-09-06T00:00:00"/>
  </r>
  <r>
    <s v="2403051749"/>
    <s v="302453 Frisco"/>
    <s v="Plano"/>
    <s v="TX"/>
    <x v="2"/>
    <x v="0"/>
    <s v="FHA"/>
    <s v="Banked - Retail"/>
    <s v="Cassandra Hergert"/>
    <s v="Loan Originated"/>
    <d v="2024-06-17T00:00:00"/>
    <s v="Swechha"/>
    <s v="Baral"/>
    <s v="xbox_dvine@yahoo.com"/>
    <x v="416"/>
    <x v="1"/>
    <s v="1"/>
    <s v="5101 N O'Connor Blvd"/>
    <s v="N"/>
    <s v=" "/>
    <s v="469-282-2000"/>
    <s v=" "/>
    <s v=" "/>
    <s v=" "/>
    <x v="0"/>
    <x v="0"/>
    <s v=" "/>
    <s v=" "/>
    <s v="2722 Ansley Ct"/>
    <x v="0"/>
    <s v="76039"/>
    <s v="335000"/>
    <x v="0"/>
    <s v="rachael.wang@redfin.com"/>
    <x v="210"/>
    <s v="605104"/>
    <s v="619486"/>
    <s v="2611 Internet Blvd Unit 201"/>
    <s v="972-352-9337"/>
    <s v=" "/>
    <s v=" "/>
    <s v=" "/>
    <s v="Redfin Corporation"/>
    <s v="crystal.zschirnt@redfin.com"/>
    <s v="0650188"/>
    <s v="0605104"/>
    <s v="2611 Internet Blvd, Ste 200"/>
    <s v="972-352-9337"/>
    <s v=" "/>
    <s v=" "/>
    <s v="pdeen@bayeq.com"/>
    <s v="pdeen"/>
    <s v="Pam Deen"/>
    <s v=" "/>
    <s v="Newrez Red Label FHA Standard 30 Yr Fixed"/>
    <x v="152"/>
    <x v="162"/>
    <n v="751"/>
    <n v="49.192"/>
    <n v="0"/>
    <n v="96.5"/>
    <n v="96.5"/>
    <s v="N"/>
    <s v=" "/>
    <s v=" "/>
    <s v=" "/>
    <s v=" "/>
    <s v=" "/>
    <s v=" "/>
    <s v=" "/>
    <s v="No"/>
    <n v="8075"/>
    <n v="0"/>
    <n v="80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02"/>
    <s v="252101 San Diego - Bramlett"/>
    <s v="Carlsbad"/>
    <s v="CA"/>
    <x v="2"/>
    <x v="0"/>
    <s v="Conventional"/>
    <s v="Banked - Retail"/>
    <s v="Cassandra Hergert"/>
    <s v="Loan Originated"/>
    <d v="2024-06-17T00:00:00"/>
    <s v="Ching-Heng"/>
    <s v="Chiu"/>
    <s v="starileychiu@gmail.com"/>
    <x v="417"/>
    <x v="1"/>
    <s v="3"/>
    <s v="40 Pacifica"/>
    <s v="N"/>
    <s v=" "/>
    <s v="206-266-1000"/>
    <s v="Yun-Chu"/>
    <s v="Chen"/>
    <s v="yunchu1993@gmail.com"/>
    <x v="137"/>
    <x v="0"/>
    <s v="888-713-1564"/>
    <s v=" "/>
    <s v="247 Magnet"/>
    <x v="3"/>
    <s v="92618"/>
    <s v="1525000"/>
    <x v="0"/>
    <s v="phil.shinners@redfin.com"/>
    <x v="396"/>
    <s v="01521930"/>
    <s v="02039058"/>
    <s v="163 Technology Ste 150"/>
    <s v="949-929-0861"/>
    <s v="Sheareen Kishawi"/>
    <s v="sheareen.kishawi@redfin"/>
    <s v=" "/>
    <s v="Redfin Corporation"/>
    <s v="phil.shinners@redfin.com"/>
    <s v="02039058"/>
    <s v="01521930"/>
    <s v="163 Technology Ste 150"/>
    <s v="949-929-0861"/>
    <s v=" "/>
    <s v=" "/>
    <s v="kcalver@bayeq.com"/>
    <s v="kcalver"/>
    <s v="Kathi Calver"/>
    <s v="carevalo"/>
    <s v="Bay Red Label DU High Balance 30YR Fixed"/>
    <x v="96"/>
    <x v="100"/>
    <n v="739"/>
    <n v="42.795000000000002"/>
    <n v="0"/>
    <n v="70"/>
    <n v="70"/>
    <s v="N"/>
    <s v=" "/>
    <s v=" "/>
    <s v=" "/>
    <s v=" "/>
    <s v=" "/>
    <s v="N"/>
    <s v=" "/>
    <s v="No"/>
    <n v="15016.67"/>
    <n v="7642.5"/>
    <n v="15016.67"/>
    <n v="0"/>
    <n v="0"/>
    <n v="0"/>
    <n v="0"/>
    <n v="0"/>
    <n v="7642.5"/>
    <n v="0"/>
    <n v="0"/>
    <n v="0"/>
    <n v="0"/>
    <n v="0"/>
    <s v="No Appraisal Waiver"/>
    <x v="0"/>
    <s v=" "/>
    <d v="2024-09-06T00:00:00"/>
  </r>
  <r>
    <s v="2405056845"/>
    <s v="205012 - Coraopolis"/>
    <s v="Coraopolis"/>
    <s v="PA"/>
    <x v="18"/>
    <x v="0"/>
    <s v="Conventional"/>
    <s v="Banked - Retail"/>
    <s v="Jenina Menendez"/>
    <s v="Loan Originated"/>
    <d v="2024-06-17T00:00:00"/>
    <s v="Allison"/>
    <s v="Baluarte"/>
    <s v="allisonbaluarte@gmail.com"/>
    <x v="0"/>
    <x v="1"/>
    <s v="NULL"/>
    <s v=" "/>
    <s v=" "/>
    <s v=" "/>
    <s v=" "/>
    <s v=" "/>
    <s v=" "/>
    <s v=" "/>
    <x v="0"/>
    <x v="0"/>
    <s v=" "/>
    <s v=" "/>
    <s v="8026 Jenkintown Rd"/>
    <x v="14"/>
    <s v="19012"/>
    <s v="443250"/>
    <x v="0"/>
    <s v="pete.rossi@redfin.com"/>
    <x v="397"/>
    <s v="RM067531"/>
    <s v="RS330778"/>
    <s v="993 Old Eagle School Rd"/>
    <s v="609-618-3307"/>
    <s v=" "/>
    <s v=" "/>
    <s v=" "/>
    <s v="Keller Williams Main Line"/>
    <s v="ilikehouses@gmail.com"/>
    <s v="RS312759"/>
    <s v="RB069141"/>
    <s v="6 Coulter Ave"/>
    <s v="267-226-3926"/>
    <s v=" "/>
    <s v=" "/>
    <s v="smaharaj@bayeq.com"/>
    <s v="smaharaj"/>
    <s v="Sarah Maharaj"/>
    <s v=" "/>
    <s v="Bay Red Label LP 30YR Fixed"/>
    <x v="2"/>
    <x v="2"/>
    <n v="732"/>
    <n v="30.648"/>
    <n v="0"/>
    <n v="60.462000000000003"/>
    <n v="60.462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59034"/>
    <s v="202158 - Los Angeles"/>
    <s v="Los Angeles"/>
    <s v="CA"/>
    <x v="16"/>
    <x v="0"/>
    <s v="Conventional"/>
    <s v="Banked - Retail"/>
    <s v="Jasmine Joseph"/>
    <s v="Loan Originated"/>
    <d v="2024-06-17T00:00:00"/>
    <s v="Maitrayee"/>
    <s v="Shau"/>
    <s v="maitrayee.shau@gmail.com"/>
    <x v="418"/>
    <x v="1"/>
    <s v="19"/>
    <s v="379 Thornall St"/>
    <s v="N"/>
    <s v=" "/>
    <s v="866-502-2494"/>
    <s v="Debopam"/>
    <s v="Poddar"/>
    <s v="debopam.poddar@gmail.com"/>
    <x v="138"/>
    <x v="0"/>
    <s v="650-506-7000"/>
    <s v=" "/>
    <s v="7913 Ponce Ave"/>
    <x v="3"/>
    <s v="91304"/>
    <s v="985000"/>
    <x v="0"/>
    <s v="nick.donohoe@redfin.com"/>
    <x v="398"/>
    <s v="01521930"/>
    <s v="02000653"/>
    <s v="2710 Media Center Dr. Suite 210"/>
    <s v="310-980-9371"/>
    <s v=" "/>
    <s v=" "/>
    <s v=" "/>
    <s v="Pinnacle Estate Properties"/>
    <s v="Phil.Sidenberg@gmail.com"/>
    <s v="00634479"/>
    <s v="00905345"/>
    <s v="5775 Los Angeles Ave. Unit 208"/>
    <s v="805-750-5634"/>
    <s v=" "/>
    <s v=" "/>
    <s v="kvillanueva@bayeq.com"/>
    <s v="kvillanueva"/>
    <s v="Karla Villanueva"/>
    <s v=" "/>
    <s v="Bay Red Label DU 30YR Fixed"/>
    <x v="313"/>
    <x v="345"/>
    <n v="776"/>
    <n v="24.393000000000001"/>
    <n v="0"/>
    <n v="77.665000000000006"/>
    <n v="77.665000000000006"/>
    <s v="N"/>
    <s v=" "/>
    <s v=" "/>
    <s v=" "/>
    <s v=" "/>
    <s v=" "/>
    <s v="N"/>
    <s v=" "/>
    <s v="No"/>
    <n v="10445"/>
    <n v="15416.67"/>
    <n v="10445"/>
    <n v="0"/>
    <n v="0"/>
    <n v="0"/>
    <n v="0"/>
    <n v="0"/>
    <n v="15416.67"/>
    <n v="0"/>
    <n v="0"/>
    <n v="0"/>
    <n v="0"/>
    <n v="0"/>
    <s v="No Appraisal Waiver"/>
    <x v="0"/>
    <s v=" "/>
    <d v="2024-09-06T00:00:00"/>
  </r>
  <r>
    <s v="2405058477"/>
    <s v="252121 - Conroe"/>
    <s v="Houston"/>
    <s v="TX"/>
    <x v="20"/>
    <x v="0"/>
    <s v="FHA"/>
    <s v="Banked - Retail"/>
    <s v="Cassandra Hergert"/>
    <s v="Loan Originated"/>
    <d v="2024-06-17T00:00:00"/>
    <s v="Zaneta"/>
    <s v="Hence"/>
    <s v="zanetahence@gmail.com"/>
    <x v="419"/>
    <x v="1"/>
    <s v="2"/>
    <s v="303 2nd St Suite 5"/>
    <s v="N"/>
    <s v=" "/>
    <s v="415-494-8016"/>
    <s v="David"/>
    <s v="Hence"/>
    <s v="davidphence@gmail.com"/>
    <x v="0"/>
    <x v="0"/>
    <s v=" "/>
    <s v=" "/>
    <s v="2118 Briarstem Dr"/>
    <x v="0"/>
    <s v="77077"/>
    <s v="355000"/>
    <x v="0"/>
    <s v="nicholas.longtin@redfin.com"/>
    <x v="9"/>
    <s v="0605104"/>
    <s v="714034"/>
    <s v="401 Franklin Street, Ste 2550"/>
    <s v="832-258-5838"/>
    <s v="Lee Rusk"/>
    <s v=" "/>
    <s v=" "/>
    <s v="Future Real Estate"/>
    <s v="morad@houstonluxuryrealestate.com"/>
    <s v="0596434"/>
    <s v="0504489"/>
    <s v="5514 Westernham Pl"/>
    <s v="832-714-2789"/>
    <s v="Katie Kossev"/>
    <s v="Future Real Estate"/>
    <s v="pdeen@bayeq.com"/>
    <s v="pdeen"/>
    <s v="Pam Deen"/>
    <s v=" "/>
    <s v="AmeriHome Red Label FHA 30 Yr Fixed Max 350K Bal"/>
    <x v="266"/>
    <x v="346"/>
    <n v="602"/>
    <n v="48.411000000000001"/>
    <n v="0"/>
    <n v="96.5"/>
    <n v="96.5"/>
    <s v="N"/>
    <s v=" "/>
    <s v=" "/>
    <s v=" "/>
    <s v=" "/>
    <s v=" "/>
    <s v=" "/>
    <s v=" "/>
    <s v="No"/>
    <n v="13412"/>
    <n v="0"/>
    <n v="1341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742"/>
    <s v="202512 - Plainfield"/>
    <s v="Chicago"/>
    <s v="IL"/>
    <x v="2"/>
    <x v="0"/>
    <s v="Conventional"/>
    <s v="Banked - Retail"/>
    <s v="Jenina Menendez"/>
    <s v="Loan Originated"/>
    <d v="2024-06-17T00:00:00"/>
    <s v="Srinivas"/>
    <s v="Gundugurti"/>
    <s v="gsrivasabhi@gmail.com"/>
    <x v="420"/>
    <x v="1"/>
    <s v="3"/>
    <s v="247 Station Dr"/>
    <s v="N"/>
    <s v=" "/>
    <s v="973-989-1600"/>
    <s v="Sri Ramya"/>
    <s v="Vemulakonda"/>
    <s v="sri.r.vem@gmail.com"/>
    <x v="139"/>
    <x v="0"/>
    <s v="312-238-1000"/>
    <s v=" "/>
    <s v="1618 W Augusta Blvd Unit 2"/>
    <x v="1"/>
    <s v="60622"/>
    <s v="775000"/>
    <x v="0"/>
    <s v="nancy.huetteman@redfin.com"/>
    <x v="399"/>
    <s v="478013085"/>
    <s v="475171197"/>
    <s v="112 S Sangamon St Ste 400"/>
    <s v="312-961-9866"/>
    <s v="Deepa Kuchipudi"/>
    <s v="dkuchipudi77@gmail.com"/>
    <s v="michael.podolak@redfin.com"/>
    <s v="@Properties"/>
    <s v="Leigh@LeighMarcus.com"/>
    <s v="475125223"/>
    <s v="477013704"/>
    <s v="548 W Webster Ave"/>
    <s v="773-472-0200"/>
    <s v="Michael Podolak"/>
    <s v=" "/>
    <s v="jheath@bayeq.com"/>
    <s v="jheath"/>
    <s v="John Heath"/>
    <s v=" "/>
    <s v="Bay Red Label DU 30YR Fixed"/>
    <x v="314"/>
    <x v="347"/>
    <n v="688"/>
    <n v="45.76"/>
    <n v="0"/>
    <n v="61.29"/>
    <n v="61.29"/>
    <s v="N"/>
    <s v=" "/>
    <s v=" "/>
    <s v=" "/>
    <s v=" "/>
    <s v=" "/>
    <s v="N"/>
    <s v=" "/>
    <s v="No"/>
    <n v="10221.92"/>
    <n v="5822"/>
    <n v="11179.92"/>
    <n v="0"/>
    <n v="0"/>
    <n v="0"/>
    <n v="0"/>
    <n v="0"/>
    <n v="5822"/>
    <n v="0"/>
    <n v="0"/>
    <n v="0"/>
    <n v="0"/>
    <n v="0"/>
    <s v="No Appraisal Waiver"/>
    <x v="0"/>
    <s v=" "/>
    <d v="2024-09-06T00:00:00"/>
  </r>
  <r>
    <s v="2403051664"/>
    <s v="202512 - Plainfield"/>
    <s v="Chicago"/>
    <s v="IL"/>
    <x v="15"/>
    <x v="0"/>
    <s v="Conventional"/>
    <s v="Banked - Retail"/>
    <s v="Anne Toole"/>
    <s v="Loan Originated"/>
    <d v="2024-06-17T00:00:00"/>
    <s v="Kathryn"/>
    <s v="Bouzein"/>
    <s v="katbouzein@gmail.com"/>
    <x v="421"/>
    <x v="1"/>
    <s v="4"/>
    <s v="5801 S Ellis Ave"/>
    <s v="N"/>
    <s v=" "/>
    <s v="605-863-8584"/>
    <s v="Ramsey"/>
    <s v="Bouzein"/>
    <s v="ramseyb23@gmail.com"/>
    <x v="140"/>
    <x v="0"/>
    <s v="877-710-6291"/>
    <s v=" "/>
    <s v="7904 W Sunset Dr"/>
    <x v="1"/>
    <s v="60707"/>
    <s v="402000"/>
    <x v="0"/>
    <s v="michael.mcguinness@redfin.com"/>
    <x v="400"/>
    <s v="478013085"/>
    <s v="475172720"/>
    <s v="112 S Sangamon St Ste 400"/>
    <s v="708-261-9618"/>
    <s v="David Frank"/>
    <s v="david@frankesq.com; lindsay@frankesq.com"/>
    <s v="j.clark@redfin.com"/>
    <s v="Coldwell Banker Real Estate Group"/>
    <s v="ckeleher@coldwellhomes.com"/>
    <s v="475177491"/>
    <s v="477014658"/>
    <s v="7617 W North Ave"/>
    <s v="708-203-2203"/>
    <s v="Jennifer Clark"/>
    <s v="Redfin"/>
    <s v="jheath@bayeq.com"/>
    <s v="jheath"/>
    <s v="John Heath"/>
    <s v=" "/>
    <s v="Bay Red Label DU 30YR Fixed"/>
    <x v="18"/>
    <x v="18"/>
    <n v="739"/>
    <n v="39.14"/>
    <n v="0"/>
    <n v="91.293999999999997"/>
    <n v="91.293999999999997"/>
    <s v="N"/>
    <s v=" "/>
    <s v=" "/>
    <s v=" "/>
    <s v=" "/>
    <s v=" "/>
    <s v="N"/>
    <s v=" "/>
    <s v="No"/>
    <n v="8447.76"/>
    <n v="6289.31"/>
    <n v="8447.76"/>
    <n v="0"/>
    <n v="0"/>
    <n v="0"/>
    <n v="0"/>
    <n v="0"/>
    <n v="6289.31"/>
    <n v="0"/>
    <n v="0"/>
    <n v="0"/>
    <n v="0"/>
    <n v="0"/>
    <s v="No Appraisal Waiver"/>
    <x v="0"/>
    <s v=" "/>
    <d v="2024-09-06T00:00:00"/>
  </r>
  <r>
    <s v="2405057494"/>
    <s v="203038 - Del Mar"/>
    <s v="Carlsbad"/>
    <s v="CA"/>
    <x v="18"/>
    <x v="0"/>
    <s v="Conventional"/>
    <s v="Banked - Retail"/>
    <s v="Anne Toole"/>
    <s v="Loan Originated"/>
    <d v="2024-06-17T00:00:00"/>
    <s v="Heewon"/>
    <s v="Lee"/>
    <s v="heewon1@mit.edu"/>
    <x v="422"/>
    <x v="1"/>
    <s v="7"/>
    <s v="77 Massachusetts Ave"/>
    <s v="N"/>
    <s v="N"/>
    <s v="617-899-1360"/>
    <s v=" "/>
    <s v=" "/>
    <s v=" "/>
    <x v="0"/>
    <x v="0"/>
    <s v=" "/>
    <s v=" "/>
    <s v="122 Winnisimmet St Unit 2"/>
    <x v="30"/>
    <s v="02150"/>
    <s v="592000"/>
    <x v="0"/>
    <s v="Michael.Malkin@redfin.com"/>
    <x v="401"/>
    <s v="7828"/>
    <s v="9553413"/>
    <s v="150 Royall Street"/>
    <s v="617-512-7940"/>
    <s v="David Camiel"/>
    <s v="dcamiel@camiellaw.com"/>
    <s v="mosborne@continentallawgroup.com"/>
    <s v="Keller Williams Realty Evolution"/>
    <s v="m.munson@kw.com"/>
    <s v="9554937"/>
    <s v="423842"/>
    <s v="500 Cummings Center, Suite 1500"/>
    <s v="978-712-0050"/>
    <s v="Michael P. Osborne"/>
    <s v="Continental Law Group"/>
    <s v="elasch@bayeq.com"/>
    <s v="elasch"/>
    <s v="Emily Lasch"/>
    <s v=" "/>
    <s v="Bay Red Label LP 30YR Fixed Special Feature"/>
    <x v="254"/>
    <x v="348"/>
    <n v="691"/>
    <n v="37.401000000000003"/>
    <n v="0"/>
    <n v="83.915999999999997"/>
    <n v="83.915999999999997"/>
    <s v="N"/>
    <s v=" "/>
    <s v="N"/>
    <s v=" "/>
    <s v=" "/>
    <s v=" "/>
    <s v=" "/>
    <s v=" "/>
    <s v="No"/>
    <n v="10500"/>
    <n v="0"/>
    <n v="10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088"/>
    <s v="202602  Alpharetta - Evans/Johnson"/>
    <s v="Alpharetta"/>
    <s v="GA"/>
    <x v="15"/>
    <x v="0"/>
    <s v="Conventional"/>
    <s v="Banked - Retail"/>
    <s v="Anne Toole"/>
    <s v="Loan Originated"/>
    <d v="2024-06-17T00:00:00"/>
    <s v="Mason"/>
    <s v="Denney"/>
    <s v="masondenney@gmail.com"/>
    <x v="423"/>
    <x v="1"/>
    <s v="2"/>
    <s v="1504 Belleville Street"/>
    <s v="N"/>
    <s v=" "/>
    <s v="623-703-5456"/>
    <s v=" "/>
    <s v=" "/>
    <s v=" "/>
    <x v="0"/>
    <x v="0"/>
    <s v=" "/>
    <s v=" "/>
    <s v="8320 Yellow Aster Ct"/>
    <x v="9"/>
    <s v="27592"/>
    <s v="470000"/>
    <x v="0"/>
    <s v="matthew.marino@redfin.com"/>
    <x v="402"/>
    <s v="C22041"/>
    <s v="319625"/>
    <s v="630 Davis Dr"/>
    <s v="919-768-3546"/>
    <s v=" "/>
    <s v=" "/>
    <s v=" "/>
    <s v="Carolina's choice real estate"/>
    <s v="shelley@carolinaschoice.com"/>
    <s v="184472"/>
    <s v="C13689"/>
    <s v="619 New Road Raleigh"/>
    <s v="919-736-6393"/>
    <s v=" "/>
    <s v=" "/>
    <s v="aschuler@bayeq.com"/>
    <s v="aschuler"/>
    <s v="Amanda Schuler"/>
    <s v=" "/>
    <s v="Bay Red Label DU 30YR Fixed"/>
    <x v="2"/>
    <x v="2"/>
    <n v="796"/>
    <n v="25.504999999999999"/>
    <n v="0"/>
    <n v="80"/>
    <n v="80"/>
    <s v="N"/>
    <s v=" "/>
    <s v=" "/>
    <s v=" "/>
    <s v=" "/>
    <s v=" "/>
    <s v=" "/>
    <s v=" "/>
    <s v="No"/>
    <n v="14583.33"/>
    <n v="0"/>
    <n v="14583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840"/>
    <s v="202503 Plainfield"/>
    <s v="Plainfield"/>
    <s v="IL"/>
    <x v="8"/>
    <x v="0"/>
    <s v="Conventional"/>
    <s v="Banked - Retail"/>
    <s v="Cassandra Hergert"/>
    <s v="Loan Originated"/>
    <d v="2024-06-17T00:00:00"/>
    <s v="Clement"/>
    <s v="Lemiere"/>
    <s v="clement.lemiere@me.com"/>
    <x v="424"/>
    <x v="1"/>
    <s v="7"/>
    <s v="500 W Madison St 1000"/>
    <s v="Y"/>
    <s v=" "/>
    <s v="302-507-9825"/>
    <s v=" "/>
    <s v=" "/>
    <s v=" "/>
    <x v="0"/>
    <x v="0"/>
    <s v=" "/>
    <s v=" "/>
    <s v="1649 W Waveland Ave"/>
    <x v="1"/>
    <s v="60613"/>
    <s v="950000"/>
    <x v="148"/>
    <s v="mlaricy@americorpre.com"/>
    <x v="403"/>
    <s v="478001188"/>
    <s v="471003711"/>
    <s v="5840 W 63rd St"/>
    <s v="708-250-2696"/>
    <s v="Lisa Saul"/>
    <s v="lsaul@fordellp.com"/>
    <s v=" "/>
    <s v="@Properties"/>
    <s v="Carrie@atproperties.com"/>
    <s v="475.123706"/>
    <s v="477.013217"/>
    <s v="548 W Webster Ave"/>
    <s v="312-961-4612"/>
    <s v=" "/>
    <s v=" "/>
    <s v="tperez@bayeq.com"/>
    <s v="tperez"/>
    <s v="Tammy Perez"/>
    <s v=" "/>
    <s v="Bay Orange Label 30YR Fixed"/>
    <x v="18"/>
    <x v="18"/>
    <n v="749"/>
    <n v="36.765000000000001"/>
    <n v="0"/>
    <n v="80"/>
    <n v="80"/>
    <s v="Y"/>
    <s v=" "/>
    <s v=" "/>
    <s v=" "/>
    <s v=" "/>
    <s v=" "/>
    <s v=" "/>
    <s v=" "/>
    <s v="Yes"/>
    <n v="19235.75"/>
    <n v="0"/>
    <n v="19235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225"/>
    <s v="700003 - St. Petersburg"/>
    <s v="Saint Petersburg"/>
    <s v="FL"/>
    <x v="20"/>
    <x v="0"/>
    <s v="Conventional"/>
    <s v="Banked - Retail"/>
    <s v="Roni Barger"/>
    <s v="Loan Originated"/>
    <d v="2024-06-17T00:00:00"/>
    <s v="Evelyn"/>
    <s v="Enriquez-Ortega"/>
    <s v="evemau2021@gmail.com"/>
    <x v="425"/>
    <x v="1"/>
    <s v="4"/>
    <s v="325 County Ave"/>
    <s v="N"/>
    <s v=" "/>
    <s v="216-304-1122"/>
    <s v=" "/>
    <s v=" "/>
    <s v=" "/>
    <x v="0"/>
    <x v="0"/>
    <s v=" "/>
    <s v=" "/>
    <s v="75 Elder Ave"/>
    <x v="36"/>
    <s v="07621"/>
    <s v="615000"/>
    <x v="149"/>
    <s v="mgremax@hotmail.com"/>
    <x v="404"/>
    <s v="7801165"/>
    <s v="0450350"/>
    <s v="7515 Bergenline Ave"/>
    <s v="201-868-3100"/>
    <s v=" "/>
    <s v=" "/>
    <s v=" "/>
    <s v="Century 21 Concept 100"/>
    <s v="toni.treble@gmail.com"/>
    <s v="8633547"/>
    <s v="1005616"/>
    <s v="30 Kinderkamack Road"/>
    <s v="201-385-7100"/>
    <s v=" "/>
    <s v=" "/>
    <s v="kfonarow@bayeq.com"/>
    <s v="kfonarow"/>
    <s v="Kathleen Fonarow"/>
    <s v=" "/>
    <s v="Bay Orange Label 30YR Fixed"/>
    <x v="177"/>
    <x v="187"/>
    <n v="803"/>
    <n v="34.572000000000003"/>
    <n v="0"/>
    <n v="64.793000000000006"/>
    <n v="64.793000000000006"/>
    <s v="N"/>
    <s v=" "/>
    <s v=" "/>
    <s v=" "/>
    <s v=" "/>
    <s v=" "/>
    <s v=" "/>
    <s v=" "/>
    <s v="No"/>
    <n v="10982.23"/>
    <n v="0"/>
    <n v="10982.2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40"/>
    <s v="202162 - Corte Madera"/>
    <s v="Corte Madera"/>
    <s v="CA"/>
    <x v="7"/>
    <x v="0"/>
    <s v="Conventional"/>
    <s v="Banked - Retail"/>
    <s v="Cassandra Hergert"/>
    <s v="Loan Originated"/>
    <d v="2024-06-17T00:00:00"/>
    <s v="Eric"/>
    <s v="Wong"/>
    <s v="wonge19@gene.com"/>
    <x v="426"/>
    <x v="1"/>
    <s v="6"/>
    <s v="501 DNA Way"/>
    <s v="N"/>
    <s v=" "/>
    <s v="650-467-1533"/>
    <s v="Madonna"/>
    <s v="Wong"/>
    <s v="madonna.noche@gmail.com"/>
    <x v="141"/>
    <x v="0"/>
    <s v="844-386-3850"/>
    <s v=" "/>
    <s v="1037 Paloma Ave"/>
    <x v="3"/>
    <s v="94010"/>
    <s v="2125000"/>
    <x v="0"/>
    <s v="lucy.golden@redfin.com"/>
    <x v="405"/>
    <s v="01521930"/>
    <s v="01384836"/>
    <s v="1 Montgomery St #800"/>
    <s v="415-860-5586"/>
    <s v=" "/>
    <s v=" "/>
    <s v=" "/>
    <s v="RE/MAX STAR PROPERTIES"/>
    <s v="realtorryanv@icloud.com"/>
    <s v="02011920"/>
    <s v="01811140"/>
    <s v="450 Dondee Way #7"/>
    <s v="650-922-9603"/>
    <s v=" "/>
    <s v=" "/>
    <s v="thanns@bayeq.com"/>
    <s v="tolaughlin"/>
    <s v="Tami Hanns"/>
    <s v=" "/>
    <s v="Morgan Stanley  Express Jumbo 30 Yr Fixed"/>
    <x v="315"/>
    <x v="349"/>
    <n v="800"/>
    <n v="31.594999999999999"/>
    <n v="0"/>
    <n v="56.470999999999997"/>
    <n v="56.470999999999997"/>
    <s v="N"/>
    <s v=" "/>
    <s v=" "/>
    <s v=" "/>
    <s v=" "/>
    <s v=" "/>
    <s v="N"/>
    <s v=" "/>
    <s v="No"/>
    <n v="16460"/>
    <n v="16166.67"/>
    <n v="16460"/>
    <n v="0"/>
    <n v="0"/>
    <n v="0"/>
    <n v="0"/>
    <n v="0"/>
    <n v="16166.67"/>
    <n v="0"/>
    <n v="0"/>
    <n v="0"/>
    <n v="0"/>
    <n v="0"/>
    <s v="No Appraisal Waiver"/>
    <x v="0"/>
    <s v=" "/>
    <d v="2024-09-06T00:00:00"/>
  </r>
  <r>
    <s v="2405060559"/>
    <s v="202602  Alpharetta - Evans/Johnson"/>
    <s v="Alpharetta"/>
    <s v="GA"/>
    <x v="11"/>
    <x v="0"/>
    <s v="FHA"/>
    <s v="Banked - Retail"/>
    <s v="Jewelena Reyna"/>
    <s v="Loan Originated"/>
    <d v="2024-06-17T00:00:00"/>
    <s v="Tanisha"/>
    <s v="George"/>
    <s v="tmgeorge1991@gmail.com"/>
    <x v="427"/>
    <x v="1"/>
    <s v="NULL"/>
    <s v="601 Martin Luther King Jr Dr"/>
    <s v="N"/>
    <s v=" "/>
    <s v="336-750-3240"/>
    <s v="Brandon"/>
    <s v="Dennis"/>
    <s v="bdennis53@gmail.com"/>
    <x v="142"/>
    <x v="0"/>
    <s v="336-668-2791"/>
    <s v=" "/>
    <s v="3185 Shaftesbury Ln"/>
    <x v="9"/>
    <s v="27105"/>
    <s v="300000"/>
    <x v="0"/>
    <s v="leslie.rowls@redfin.com"/>
    <x v="406"/>
    <s v="C22041"/>
    <s v="285450"/>
    <s v="717 Green Valley Road Suite 200"/>
    <s v="336-577-5200"/>
    <s v=" "/>
    <s v=" "/>
    <s v=" "/>
    <s v="Re/Max Preferred Properties"/>
    <s v="kevis66@yahoo.com"/>
    <s v="232877"/>
    <s v="C22457"/>
    <s v="314 N Cherry St"/>
    <s v="336-287-2406"/>
    <s v=" "/>
    <s v=" "/>
    <s v="singa@bayeq.com"/>
    <s v="singa"/>
    <s v="Sam Inga"/>
    <s v=" "/>
    <s v="AmeriHome Red Label FHA 30 Yr Fixed Max 300K Bal"/>
    <x v="316"/>
    <x v="106"/>
    <n v="582"/>
    <n v="47.661999999999999"/>
    <n v="0"/>
    <n v="96.5"/>
    <n v="96.5"/>
    <s v="N"/>
    <s v=" "/>
    <s v=" "/>
    <s v=" "/>
    <s v=" "/>
    <s v=" "/>
    <s v="N"/>
    <s v=" "/>
    <s v="No"/>
    <n v="4500.92"/>
    <n v="4363.88"/>
    <n v="4500.92"/>
    <n v="0"/>
    <n v="0"/>
    <n v="0"/>
    <n v="0"/>
    <n v="0"/>
    <n v="4363.88"/>
    <n v="0"/>
    <n v="0"/>
    <n v="0"/>
    <n v="0"/>
    <n v="0"/>
    <s v="No Appraisal Waiver"/>
    <x v="0"/>
    <s v=" "/>
    <d v="2024-09-06T00:00:00"/>
  </r>
  <r>
    <s v="2405056993"/>
    <s v="302532 - Lakeville"/>
    <s v="River Falls"/>
    <s v="WI"/>
    <x v="15"/>
    <x v="0"/>
    <s v="Conventional"/>
    <s v="Banked - Retail"/>
    <s v="Cassandra Hergert"/>
    <s v="Loan Originated"/>
    <d v="2024-06-17T00:00:00"/>
    <s v="Ryan"/>
    <s v="Kuehn"/>
    <s v="ryanmkuehn@gmail.com"/>
    <x v="428"/>
    <x v="1"/>
    <s v="13"/>
    <s v="9800 Health Care Ln"/>
    <s v="N"/>
    <s v=" "/>
    <s v="866-801-4409"/>
    <s v="Valerie"/>
    <s v="Kuehn"/>
    <s v="valerieakuehn@gmail.com"/>
    <x v="143"/>
    <x v="0"/>
    <s v="800-394-1885"/>
    <s v=" "/>
    <s v="4390 N Ranch Rd"/>
    <x v="10"/>
    <s v="54876"/>
    <s v="584000"/>
    <x v="150"/>
    <s v="laurie.larsen@outlook.com"/>
    <x v="407"/>
    <s v="936839-91"/>
    <s v="25495-94"/>
    <s v="1052 N Main St"/>
    <s v="612-598-9259"/>
    <s v=" "/>
    <s v=" "/>
    <s v=" "/>
    <s v="Coldwell Banker"/>
    <s v="kurtlofgren@hotmail.com"/>
    <s v=" "/>
    <s v="21510-91"/>
    <s v="10339 S Michigan Ave"/>
    <s v="715-456-2248"/>
    <s v=" "/>
    <s v=" "/>
    <s v="kpenning@bayeq.com"/>
    <s v="kshuga"/>
    <s v="Kim Penning"/>
    <s v=" "/>
    <s v="Bay Orange Label 30YR Fixed"/>
    <x v="317"/>
    <x v="350"/>
    <n v="784"/>
    <n v="16.782"/>
    <n v="0"/>
    <n v="75"/>
    <n v="75"/>
    <s v="N"/>
    <s v=" "/>
    <s v=" "/>
    <s v=" "/>
    <s v=" "/>
    <s v=" "/>
    <s v="N"/>
    <s v=" "/>
    <s v="No"/>
    <n v="20416.669999999998"/>
    <n v="19358.330000000002"/>
    <n v="24810.21"/>
    <n v="0"/>
    <n v="0"/>
    <n v="0"/>
    <n v="0"/>
    <n v="0"/>
    <n v="19358.330000000002"/>
    <n v="0"/>
    <n v="0"/>
    <n v="0"/>
    <n v="0"/>
    <n v="0"/>
    <s v="No Appraisal Waiver"/>
    <x v="0"/>
    <s v=" "/>
    <d v="2024-09-06T00:00:00"/>
  </r>
  <r>
    <s v="2404053305"/>
    <s v="252121 - Conroe"/>
    <s v="Houston"/>
    <s v="TX"/>
    <x v="5"/>
    <x v="0"/>
    <s v="Conventional"/>
    <s v="Banked - Retail"/>
    <s v="Roni Barger"/>
    <s v="Loan Originated"/>
    <d v="2024-06-17T00:00:00"/>
    <s v="Annie"/>
    <s v="Nguyen"/>
    <s v="annie.nguyen.804@gmail.com"/>
    <x v="429"/>
    <x v="1"/>
    <s v="2"/>
    <s v="13250 Gregg St"/>
    <s v="N"/>
    <s v=" "/>
    <s v="858-748-5590"/>
    <s v=" "/>
    <s v=" "/>
    <s v=" "/>
    <x v="0"/>
    <x v="0"/>
    <s v=" "/>
    <s v=" "/>
    <s v="10305 Azuaga St Unit 21"/>
    <x v="3"/>
    <s v="92129"/>
    <s v="640000"/>
    <x v="33"/>
    <s v="lani.bautista@compass.com"/>
    <x v="408"/>
    <s v="01527235"/>
    <s v="01706761"/>
    <s v="11610 Carmel Mountain Road, #250"/>
    <s v="619-312-5221"/>
    <s v=" "/>
    <s v=" "/>
    <s v=" "/>
    <s v="San Diego Castles Realty"/>
    <s v="pascale@sandiegocastles.com"/>
    <s v="01386493"/>
    <s v="01853496"/>
    <s v="12265 Scripps Poway Pkwy #115"/>
    <s v="858-414-6804"/>
    <s v=" "/>
    <s v=" "/>
    <s v="comeara@bayeq.com"/>
    <s v="comeara"/>
    <s v="Caroline OMeara"/>
    <s v=" "/>
    <s v="Bay Orange Label 30YR Fixed Special Feature"/>
    <x v="2"/>
    <x v="2"/>
    <n v="788"/>
    <n v="48.609000000000002"/>
    <n v="0"/>
    <n v="80"/>
    <n v="80"/>
    <s v="N"/>
    <s v=" "/>
    <s v=" "/>
    <s v=" "/>
    <s v=" "/>
    <s v=" "/>
    <s v=" "/>
    <s v=" "/>
    <s v="No"/>
    <n v="8806.48"/>
    <n v="0"/>
    <n v="8806.4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6236"/>
    <s v="700004 - Powell"/>
    <s v="Powell"/>
    <s v="OH"/>
    <x v="4"/>
    <x v="0"/>
    <s v="Conventional"/>
    <s v="Banked - Retail"/>
    <s v="Jasmine Joseph"/>
    <s v="Loan Originated"/>
    <d v="2024-06-17T00:00:00"/>
    <s v="Zenash"/>
    <s v="Degefa"/>
    <s v="zenashdg@gmail.com"/>
    <x v="430"/>
    <x v="1"/>
    <s v="2"/>
    <s v="1399 New York Avenue Northwest"/>
    <s v="N"/>
    <s v=" "/>
    <s v="202-312-3500"/>
    <s v=" "/>
    <s v=" "/>
    <s v=" "/>
    <x v="0"/>
    <x v="0"/>
    <s v=" "/>
    <s v=" "/>
    <s v="3942 Springleaf Point"/>
    <x v="11"/>
    <s v="30083"/>
    <s v="262000"/>
    <x v="151"/>
    <s v="lanette.ashley@gmail.com"/>
    <x v="409"/>
    <s v="H-45477"/>
    <s v="170084"/>
    <s v="2750 Premiere Parkway Ste 200"/>
    <s v="678-886-3303"/>
    <s v=" "/>
    <s v=" "/>
    <s v=" "/>
    <s v="Propstor, LLC"/>
    <s v="george@propstor.com"/>
    <s v="368823"/>
    <s v="H-78023"/>
    <s v="419 E Crossville Rd Ate 104"/>
    <s v="770-313-4949"/>
    <s v=" "/>
    <s v=" "/>
    <s v="kfonarow@bayeq.com"/>
    <s v="kfonarow"/>
    <s v="Kathleen Fonarow"/>
    <s v=" "/>
    <s v="Bay Orange Label 30YR Fixed"/>
    <x v="318"/>
    <x v="351"/>
    <n v="723"/>
    <n v="24.343"/>
    <n v="0"/>
    <n v="75"/>
    <n v="75"/>
    <s v="N"/>
    <s v=" "/>
    <s v=" "/>
    <s v=" "/>
    <s v=" "/>
    <s v=" "/>
    <s v=" "/>
    <s v=" "/>
    <s v="No"/>
    <n v="12696"/>
    <n v="0"/>
    <n v="126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31"/>
    <s v="252324 - Gillette"/>
    <s v="Gillette"/>
    <s v="WY"/>
    <x v="9"/>
    <x v="0"/>
    <s v="FarmersHomeAdministration"/>
    <s v="Banked - Retail"/>
    <s v="Keegan Kelly"/>
    <s v="Loan Originated"/>
    <d v="2024-06-17T00:00:00"/>
    <s v="Kaytlyn"/>
    <s v="Parks"/>
    <s v="kaytlyn.parks11@gmail.com"/>
    <x v="431"/>
    <x v="1"/>
    <s v="NULL"/>
    <s v="PO Box 29"/>
    <s v=" "/>
    <s v=" "/>
    <s v="605-662-7254"/>
    <s v="Jacob"/>
    <s v="Parks"/>
    <s v="jacobparks11@gmail.com"/>
    <x v="144"/>
    <x v="0"/>
    <s v="605-745-8910"/>
    <s v=" "/>
    <s v="306 A St"/>
    <x v="40"/>
    <s v="57735"/>
    <s v="280000"/>
    <x v="152"/>
    <s v="kevinkennedy605@gmail.com"/>
    <x v="410"/>
    <s v="13724"/>
    <s v="20562"/>
    <s v="4905 5th Ste 101"/>
    <s v="605-791-2249"/>
    <s v=" "/>
    <s v=" "/>
    <s v=" "/>
    <s v="Century 21 Stevens and Associates"/>
    <s v="noemaail@noemail.com"/>
    <s v="11650"/>
    <s v="11043"/>
    <s v="238 South Chicago St"/>
    <s v="605-890-0807"/>
    <s v=" "/>
    <s v=" "/>
    <s v="azach@bayeq.com"/>
    <s v="azach"/>
    <s v="Amanda Zach"/>
    <s v=" "/>
    <s v="Pennymac -  USDA Rural Housing 30 Yr Fixed &gt; $275K &lt;= $300K"/>
    <x v="319"/>
    <x v="352"/>
    <n v="712"/>
    <n v="39.244999999999997"/>
    <n v="0"/>
    <n v="95.873999999999995"/>
    <n v="95.873999999999995"/>
    <s v=" "/>
    <s v=" "/>
    <s v=" "/>
    <s v=" "/>
    <s v=" "/>
    <s v=" "/>
    <s v=" "/>
    <s v=" "/>
    <s v="No"/>
    <n v="3804.17"/>
    <n v="4506.67"/>
    <n v="3804.17"/>
    <n v="0"/>
    <n v="0"/>
    <n v="0"/>
    <n v="0"/>
    <n v="0"/>
    <n v="4506.67"/>
    <n v="0"/>
    <n v="0"/>
    <n v="0"/>
    <n v="0"/>
    <n v="0"/>
    <s v=" "/>
    <x v="0"/>
    <s v=" "/>
    <d v="2024-09-06T00:00:00"/>
  </r>
  <r>
    <s v="2404053445"/>
    <s v="202158 - Los Angeles"/>
    <s v="Los Angeles"/>
    <s v="CA"/>
    <x v="5"/>
    <x v="0"/>
    <s v="Conventional"/>
    <s v="Banked - Retail"/>
    <s v="Keegan Kelly"/>
    <s v="Loan Originated"/>
    <d v="2024-06-17T00:00:00"/>
    <s v="Israel"/>
    <s v="Hernandez"/>
    <s v="izzraell@hotmail.com"/>
    <x v="432"/>
    <x v="1"/>
    <s v="13"/>
    <s v="10623 Fulton Wells Ave"/>
    <s v="N"/>
    <s v=" "/>
    <s v="562-946-0700"/>
    <s v=" "/>
    <s v=" "/>
    <s v=" "/>
    <x v="0"/>
    <x v="0"/>
    <s v=" "/>
    <s v=" "/>
    <s v="13892 Summer Wind St"/>
    <x v="3"/>
    <s v="92394"/>
    <s v="390000"/>
    <x v="0"/>
    <s v="karen.ulloa@redfin.com"/>
    <x v="411"/>
    <s v="01521930"/>
    <s v="01395066"/>
    <s v="2710 Media Center Dr. Suite #210"/>
    <s v="951-206-7842"/>
    <s v=" "/>
    <s v=" "/>
    <s v=" "/>
    <s v="Keller Williams Realty"/>
    <s v="Brian@brianbrassil.com"/>
    <s v="01897176"/>
    <s v="01934115"/>
    <s v="27941 La Paz Rd Ste #C"/>
    <s v="949-212-5994"/>
    <s v=" "/>
    <s v=" "/>
    <s v="kvillanueva@bayeq.com"/>
    <s v="kvillanueva"/>
    <s v="Karla Villanueva"/>
    <s v=" "/>
    <s v="BAY -  Red Label Blue Label Portfolio 30 Yr Fixed DU"/>
    <x v="220"/>
    <x v="236"/>
    <n v="815"/>
    <n v="38.627000000000002"/>
    <n v="0"/>
    <n v="74.679000000000002"/>
    <n v="74.679000000000002"/>
    <s v="N"/>
    <s v=" "/>
    <s v=" "/>
    <s v=" "/>
    <s v=" "/>
    <s v=" "/>
    <s v=" "/>
    <s v=" "/>
    <s v="No"/>
    <n v="10236.58"/>
    <n v="0"/>
    <n v="10236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88"/>
    <s v="205008 - Phoenix"/>
    <s v="Corte Madera"/>
    <s v="CA"/>
    <x v="5"/>
    <x v="0"/>
    <s v="VA"/>
    <s v="Banked - Retail"/>
    <s v="Jenina Menendez"/>
    <s v="Loan Originated"/>
    <d v="2024-06-17T00:00:00"/>
    <s v="Simon"/>
    <s v="Tsui"/>
    <s v="simon.tsui@gmail.com"/>
    <x v="433"/>
    <x v="1"/>
    <s v="1"/>
    <s v="15040 Conference Center Dr 210"/>
    <s v="N"/>
    <s v=" "/>
    <s v="703-996-3011"/>
    <s v=" "/>
    <s v=" "/>
    <s v=" "/>
    <x v="0"/>
    <x v="0"/>
    <s v=" "/>
    <s v=" "/>
    <s v="13154 Marcey Creek Rd Unit 13154"/>
    <x v="6"/>
    <s v="20171"/>
    <s v="465000"/>
    <x v="0"/>
    <s v="joseph.dao@redfin.com"/>
    <x v="230"/>
    <s v="0226019213"/>
    <s v="0225074889"/>
    <s v="3110 Fairview Park Dr #200"/>
    <s v="703-801-2052"/>
    <s v=" "/>
    <s v=" "/>
    <s v=" "/>
    <s v="RE/MAX Allegiance"/>
    <s v="carriesoldme@gmail.com"/>
    <s v="0225102299"/>
    <s v="0226009433"/>
    <s v="5100 LEESBURG PIKE STE 302"/>
    <s v="703-297-2109"/>
    <s v=" "/>
    <s v=" "/>
    <s v="ashley.edinger@bayeq.com"/>
    <s v="ashley.edinger"/>
    <s v="Ashley Edinger"/>
    <s v="nwhitehead"/>
    <s v="Pennymac -  Red Label VA 30 Yr Fixed &gt; $300K"/>
    <x v="320"/>
    <x v="353"/>
    <n v="805"/>
    <n v="29.093"/>
    <n v="0"/>
    <n v="90"/>
    <n v="90"/>
    <s v="N"/>
    <s v=" "/>
    <s v=" "/>
    <s v=" "/>
    <s v=" "/>
    <s v=" "/>
    <s v=" "/>
    <s v=" "/>
    <s v="No"/>
    <n v="11809.26"/>
    <n v="0"/>
    <n v="11809.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88"/>
    <s v="202503 Plainfield"/>
    <s v="Plainfield"/>
    <s v="IL"/>
    <x v="3"/>
    <x v="0"/>
    <s v="FHA"/>
    <s v="Banked - Retail"/>
    <s v="Anne Toole"/>
    <s v="Loan Originated"/>
    <d v="2024-06-17T00:00:00"/>
    <s v="Katlyn"/>
    <s v="Johnston"/>
    <s v="katee.stidd13@gmail.com"/>
    <x v="434"/>
    <x v="1"/>
    <s v="3"/>
    <s v="801 Joliet St"/>
    <s v="N"/>
    <s v=" "/>
    <s v="219-864-8317"/>
    <s v="Zakery"/>
    <s v="Johnston"/>
    <s v="zeebros216@gmail.com"/>
    <x v="145"/>
    <x v="0"/>
    <s v="708-785-8259"/>
    <s v=" "/>
    <s v="614 Oxford Rd"/>
    <x v="25"/>
    <s v="46385"/>
    <s v="210000"/>
    <x v="153"/>
    <s v="broker.jordandeyoung@gmail.com"/>
    <x v="412"/>
    <s v="RC50800127"/>
    <s v="RB20001565"/>
    <s v="310 East Lincolnway"/>
    <s v="219-678-8009"/>
    <s v=" "/>
    <s v=" "/>
    <s v=" "/>
    <s v="Redfin Corporation"/>
    <s v="melissa.kingsbury@redfin.com"/>
    <s v="RB22002324"/>
    <s v="RC51400179"/>
    <s v="2908 East 71st"/>
    <s v="708-480-9932"/>
    <s v="Leah morgan"/>
    <s v="Redfin Corporation seller coordinator"/>
    <s v="kzad@bayeq.com"/>
    <s v="kzad"/>
    <s v="Kimberly Zad"/>
    <s v=" "/>
    <s v="Bay Red Label FHA 30YR Fixed"/>
    <x v="321"/>
    <x v="354"/>
    <n v="665"/>
    <n v="44.186999999999998"/>
    <n v="0"/>
    <n v="96.5"/>
    <n v="96.5"/>
    <s v="N"/>
    <s v=" "/>
    <s v=" "/>
    <s v=" "/>
    <s v=" "/>
    <s v=" "/>
    <s v="N"/>
    <s v=" "/>
    <s v="No"/>
    <n v="6232.87"/>
    <n v="1525.74"/>
    <n v="6232.87"/>
    <n v="0"/>
    <n v="0"/>
    <n v="0"/>
    <n v="0"/>
    <n v="0"/>
    <n v="1525.74"/>
    <n v="0"/>
    <n v="0"/>
    <n v="0"/>
    <n v="0"/>
    <n v="0"/>
    <s v="No Appraisal Waiver"/>
    <x v="0"/>
    <s v=" "/>
    <d v="2024-09-06T00:00:00"/>
  </r>
  <r>
    <s v="2405059907"/>
    <s v="202654 - Louisville"/>
    <s v="Louisville"/>
    <s v="KY"/>
    <x v="12"/>
    <x v="0"/>
    <s v="Conventional"/>
    <s v="Banked - Retail"/>
    <s v="Jewelena Reyna"/>
    <s v="Loan Originated"/>
    <d v="2024-06-17T00:00:00"/>
    <s v="Tina"/>
    <s v="Peyton"/>
    <s v="tpeyton1961@hotmail.com"/>
    <x v="0"/>
    <x v="1"/>
    <s v="NULL"/>
    <s v=" "/>
    <s v=" "/>
    <s v=" "/>
    <s v=" "/>
    <s v="Lester"/>
    <s v="Radford"/>
    <s v="tpeyton1961@hotmail.com"/>
    <x v="0"/>
    <x v="0"/>
    <s v=" "/>
    <s v=" "/>
    <s v="9210 Old State Road 135 Ne"/>
    <x v="25"/>
    <s v="47161"/>
    <s v="194900"/>
    <x v="0"/>
    <s v="john.brace@redfin.com"/>
    <x v="232"/>
    <s v="211168"/>
    <s v="266870"/>
    <s v="1415 Bardstown Rd."/>
    <s v="502-706-1665"/>
    <s v=" "/>
    <s v=" "/>
    <s v=" "/>
    <s v="Schuler Bauer Real Estate Services"/>
    <s v="robinbays@schulerbauer.com"/>
    <s v="RB14024586"/>
    <s v="CO81382859"/>
    <s v="4206 Charlestown Road, Suite 200"/>
    <s v="812-736-5515"/>
    <s v=" "/>
    <s v=" "/>
    <s v="singa@bayeq.com"/>
    <s v="singa"/>
    <s v="Sam Inga"/>
    <s v=" "/>
    <s v="Bay Red Label DU HomeReady 30YR Fixed 50% AMI"/>
    <x v="2"/>
    <x v="2"/>
    <n v="756"/>
    <n v="36.609000000000002"/>
    <n v="0"/>
    <n v="48.692"/>
    <n v="48.69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839"/>
    <s v="302532 - Lakeville"/>
    <s v="River Falls"/>
    <s v="WI"/>
    <x v="6"/>
    <x v="0"/>
    <s v="Conventional"/>
    <s v="Banked - Retail"/>
    <s v="Jasmine Joseph"/>
    <s v="Loan Originated"/>
    <d v="2024-06-17T00:00:00"/>
    <s v="Liz"/>
    <s v="Fasciana"/>
    <s v="lizfasc17@gmail.com"/>
    <x v="435"/>
    <x v="1"/>
    <s v="2"/>
    <s v="711 3rd Ave"/>
    <s v="N"/>
    <s v=" "/>
    <s v="212-446-7000"/>
    <s v=" "/>
    <s v=" "/>
    <s v=" "/>
    <x v="0"/>
    <x v="0"/>
    <s v=" "/>
    <s v=" "/>
    <s v="227 Cedar Dr W"/>
    <x v="10"/>
    <s v="54016"/>
    <s v="2500000"/>
    <x v="45"/>
    <s v="jenrogness10@gmail.com"/>
    <x v="413"/>
    <s v="25972"/>
    <s v="91706-94"/>
    <s v="4525 White Bear Parkway Suite 122"/>
    <s v="715-220-7774"/>
    <s v=" "/>
    <s v=" "/>
    <s v=" "/>
    <s v="Keller Williams Select Realty"/>
    <s v="wendy@wendygimpel.com"/>
    <s v="78617-94"/>
    <s v="938663-91"/>
    <s v="14665 Galaxie Ave Ste 350"/>
    <s v="651-214-7796"/>
    <s v=" "/>
    <s v=" "/>
    <s v="kpenning@bayeq.com"/>
    <s v="kshuga"/>
    <s v="Kim Penning"/>
    <s v=" "/>
    <s v="Redwood Jumbo Select QM - 30 Year Fixed Rate"/>
    <x v="97"/>
    <x v="355"/>
    <n v="781"/>
    <n v="32.606000000000002"/>
    <n v="0"/>
    <n v="70"/>
    <n v="70"/>
    <s v="N"/>
    <s v=" "/>
    <s v=" "/>
    <s v=" "/>
    <s v=" "/>
    <s v=" "/>
    <s v=" "/>
    <s v=" "/>
    <s v="No"/>
    <n v="38745"/>
    <n v="0"/>
    <n v="590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32"/>
    <s v="202644 - Alpharetta"/>
    <s v="Alpharetta"/>
    <s v="GA"/>
    <x v="18"/>
    <x v="0"/>
    <s v="Conventional"/>
    <s v="Banked - Retail"/>
    <s v="Anne Toole"/>
    <s v="Loan Originated"/>
    <d v="2024-06-17T00:00:00"/>
    <s v="Poonam"/>
    <s v="Grinash"/>
    <s v="poonam429@gmail.com"/>
    <x v="0"/>
    <x v="1"/>
    <s v="NULL"/>
    <s v=" "/>
    <s v=" "/>
    <s v=" "/>
    <s v=" "/>
    <s v="Kirill"/>
    <s v="Grinash"/>
    <s v="kirillgrinash@gmail.com"/>
    <x v="146"/>
    <x v="0"/>
    <s v="571-499-4150"/>
    <s v=" "/>
    <s v="1948 Alcovy Shoals Bluff"/>
    <x v="11"/>
    <s v="30045-2789"/>
    <s v="527000"/>
    <x v="0"/>
    <s v="jamie.bertone@redfin.com"/>
    <x v="414"/>
    <s v="62379"/>
    <s v="381041"/>
    <s v="1155 Perimeter Center W"/>
    <s v="706-994-0870"/>
    <s v=" "/>
    <s v=" "/>
    <s v=" "/>
    <s v="Solutions First Realty"/>
    <s v="nikki@solutionsfirstrealty.com"/>
    <s v="246766"/>
    <s v="H-64844"/>
    <s v="2330 SCENIC HWY"/>
    <s v="678-568-9547"/>
    <s v=" "/>
    <s v=" "/>
    <s v="jlansdown@bayeq.com"/>
    <s v="jlansdown"/>
    <s v="Jessica Lansdown"/>
    <s v="jlansdown"/>
    <s v="Bay Red Label DU 30YR Fixed"/>
    <x v="2"/>
    <x v="2"/>
    <n v="810"/>
    <n v="32.220999999999997"/>
    <n v="0"/>
    <n v="62.619"/>
    <n v="62.619"/>
    <s v=" "/>
    <s v=" "/>
    <s v=" "/>
    <s v=" "/>
    <s v=" "/>
    <s v=" "/>
    <s v="N"/>
    <s v=" "/>
    <s v="No"/>
    <n v="0"/>
    <n v="8261.74"/>
    <n v="0"/>
    <n v="0"/>
    <n v="0"/>
    <n v="0"/>
    <n v="0"/>
    <n v="0"/>
    <n v="8261.74"/>
    <n v="0"/>
    <n v="0"/>
    <n v="0"/>
    <n v="0"/>
    <n v="0"/>
    <s v="FNMA Appraisal Waiver"/>
    <x v="0"/>
    <s v=" "/>
    <d v="2024-09-06T00:00:00"/>
  </r>
  <r>
    <s v="2405059009"/>
    <s v="202606  Asheville"/>
    <s v="Asheville"/>
    <s v="NC"/>
    <x v="5"/>
    <x v="0"/>
    <s v="Conventional"/>
    <s v="Banked - Retail"/>
    <s v="Leslie Araiza"/>
    <s v="Loan Originated"/>
    <d v="2024-06-17T00:00:00"/>
    <s v="Shirin"/>
    <s v="Toor"/>
    <s v="shirintrehan@gmail.com"/>
    <x v="436"/>
    <x v="1"/>
    <s v="5"/>
    <s v="300 Madison Ave"/>
    <s v="N"/>
    <s v=" "/>
    <s v="646-471-3000"/>
    <s v="Saddad"/>
    <s v="Toor"/>
    <s v="szt1221@hotmail.com"/>
    <x v="147"/>
    <x v="0"/>
    <s v="201-475-5050"/>
    <s v=" "/>
    <s v="108 Tracy Ave"/>
    <x v="9"/>
    <s v="28806"/>
    <s v="550000"/>
    <x v="154"/>
    <s v="dusty.allison@premiersir.com"/>
    <x v="415"/>
    <s v="c24902"/>
    <s v="304562"/>
    <s v="10 Brook Street"/>
    <s v="828-989-6937"/>
    <s v=" "/>
    <s v=" "/>
    <s v=" "/>
    <s v="Keller Williams Professionals"/>
    <s v="marie@mariereedteam.com"/>
    <s v="244191"/>
    <s v="c10634"/>
    <s v="53 Asheland Avenue"/>
    <s v="828-553-7893"/>
    <s v=" "/>
    <s v=" "/>
    <s v="aschuler@bayeq.com"/>
    <s v="aschuler"/>
    <s v="Amanda Schuler"/>
    <s v=" "/>
    <s v="Pennymac -  Fannie Mae NOO 30 Yr Fixed &gt; $300K"/>
    <x v="39"/>
    <x v="39"/>
    <n v="790"/>
    <n v="29.247"/>
    <n v="0"/>
    <n v="70"/>
    <n v="70"/>
    <s v="N"/>
    <s v=" "/>
    <s v=" "/>
    <s v=" "/>
    <s v=" "/>
    <s v=" "/>
    <s v="N"/>
    <s v=" "/>
    <s v="No"/>
    <n v="27533.34"/>
    <n v="25210.49"/>
    <n v="27533.34"/>
    <n v="0"/>
    <n v="0"/>
    <n v="0"/>
    <n v="0"/>
    <n v="0"/>
    <n v="25210.49"/>
    <n v="0"/>
    <n v="0"/>
    <n v="0"/>
    <n v="0"/>
    <n v="0"/>
    <s v="No Appraisal Waiver"/>
    <x v="0"/>
    <s v=" "/>
    <d v="2024-09-06T00:00:00"/>
  </r>
  <r>
    <s v="2403048027"/>
    <s v="302205 Bellevue - Van Rooy"/>
    <s v="Bellevue"/>
    <s v="WA"/>
    <x v="13"/>
    <x v="0"/>
    <s v="Conventional"/>
    <s v="Banked - Retail"/>
    <s v="Jewelena Reyna"/>
    <s v="Loan Originated"/>
    <d v="2024-06-17T00:00:00"/>
    <s v="Devin"/>
    <s v="McRae"/>
    <s v="devin.mcrae@gmail.com"/>
    <x v="437"/>
    <x v="1"/>
    <s v="NULL"/>
    <s v="2702 Love Field Dr"/>
    <s v="N"/>
    <s v=" "/>
    <s v="214-792-4000"/>
    <s v=" "/>
    <s v=" "/>
    <s v=" "/>
    <x v="0"/>
    <x v="0"/>
    <s v=" "/>
    <s v=" "/>
    <s v="4833 S Romano"/>
    <x v="13"/>
    <s v="85212"/>
    <s v="750000"/>
    <x v="155"/>
    <s v="deemcrae1@gmail.com"/>
    <x v="416"/>
    <s v="CO650539000"/>
    <s v="SA668751000"/>
    <s v="6911 E Milagro Ave"/>
    <s v="480-209-4823"/>
    <s v=" "/>
    <s v=" "/>
    <s v=" "/>
    <s v="Keller Williams Realty East Valley"/>
    <s v="rhatcher@kw.com"/>
    <s v="676661000"/>
    <s v="LC659180000"/>
    <s v="2077 E Warner Rd Ste 110"/>
    <s v="660-341-6688"/>
    <s v=" "/>
    <s v=" "/>
    <s v="caponte@bayeq.com"/>
    <s v="caponte"/>
    <s v="Cindy Aponte"/>
    <s v=" "/>
    <s v="Bay Orange Label 30YR Fixed"/>
    <x v="116"/>
    <x v="356"/>
    <n v="798"/>
    <n v="48.046999999999997"/>
    <n v="0"/>
    <n v="85"/>
    <n v="85"/>
    <s v="N"/>
    <s v=" "/>
    <s v=" "/>
    <s v=" "/>
    <s v=" "/>
    <s v=" "/>
    <s v=" "/>
    <s v=" "/>
    <s v="No"/>
    <n v="10476.9"/>
    <n v="0"/>
    <n v="10476.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47"/>
    <s v="205005 - Falls Church"/>
    <s v="Rockville"/>
    <s v="MD"/>
    <x v="2"/>
    <x v="0"/>
    <s v="Conventional"/>
    <s v="Banked - Retail"/>
    <s v="Jenina Menendez"/>
    <s v="Loan Originated"/>
    <d v="2024-06-17T00:00:00"/>
    <s v="Lucien"/>
    <s v="Staquet"/>
    <s v="leestaquet@verizon.net"/>
    <x v="438"/>
    <x v="1"/>
    <s v="NULL"/>
    <s v="2601 W Beltline Hwy"/>
    <s v="N"/>
    <s v=" "/>
    <s v="608-268-6900"/>
    <s v="Cheryl"/>
    <s v="Staquet"/>
    <s v="cstaquet@verizon.net"/>
    <x v="0"/>
    <x v="0"/>
    <s v=" "/>
    <s v=" "/>
    <s v="158 Touch of Gold Dr"/>
    <x v="4"/>
    <s v="21078"/>
    <s v="425000"/>
    <x v="0"/>
    <s v="david.niedzialkowski@redfin.com"/>
    <x v="417"/>
    <s v="634741"/>
    <s v="5004901"/>
    <s v="333 W Ostend St"/>
    <s v="443-377-2672"/>
    <s v=" "/>
    <s v=" "/>
    <s v=" "/>
    <s v="Long &amp; Foster Real Estate Inc"/>
    <s v="karen.riehl@longandfoster.com"/>
    <s v="666655"/>
    <s v="38712"/>
    <s v="3004 Emmorton Rd"/>
    <s v="443-608-2369"/>
    <s v=" "/>
    <s v=" "/>
    <s v="llopez@bayeq.com"/>
    <s v="lalopez"/>
    <s v="Laura Lopez"/>
    <s v=" "/>
    <s v="Bay Red Label DU 30YR Fixed"/>
    <x v="2"/>
    <x v="2"/>
    <n v="776"/>
    <n v="45.194000000000003"/>
    <n v="0"/>
    <n v="80"/>
    <n v="80"/>
    <s v="N"/>
    <s v=" "/>
    <s v=" "/>
    <s v=" "/>
    <s v=" "/>
    <s v=" "/>
    <s v=" "/>
    <s v=" "/>
    <s v="No"/>
    <n v="12217.03"/>
    <n v="0"/>
    <n v="12217.0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094"/>
    <s v="202158 - Los Angeles"/>
    <s v="Los Angeles"/>
    <s v="CA"/>
    <x v="16"/>
    <x v="0"/>
    <s v="Conventional"/>
    <s v="Banked - Retail"/>
    <s v="Jenina Menendez"/>
    <s v="Loan Originated"/>
    <d v="2024-06-17T00:00:00"/>
    <s v="Yuna"/>
    <s v="Hur"/>
    <s v="yunahur22@gmail.com"/>
    <x v="439"/>
    <x v="1"/>
    <s v="NULL"/>
    <s v="25825 Vermont Ave"/>
    <s v="N"/>
    <s v=" "/>
    <s v="310-297-9797"/>
    <s v="Jonathan"/>
    <s v="Correia"/>
    <s v="joemencor@gmail.com"/>
    <x v="148"/>
    <x v="0"/>
    <s v="310-297-9797"/>
    <s v=" "/>
    <s v="26127 Frampton Ave Unit E"/>
    <x v="3"/>
    <s v="90710"/>
    <s v="595000"/>
    <x v="0"/>
    <s v="dana.hughes@redfin.com"/>
    <x v="418"/>
    <s v="01521930"/>
    <s v="01940909"/>
    <s v="2710 Media Center Dr #210"/>
    <s v="562-544-0582"/>
    <s v=" "/>
    <s v=" "/>
    <s v=" "/>
    <s v="Keller Williams LA Harbor Realty"/>
    <s v="arod@kw.com; arod0223@earthlink.net"/>
    <s v="01362049"/>
    <s v="01501084"/>
    <s v="28901 S. Western Ave #139"/>
    <s v="310-738-2511"/>
    <s v=" "/>
    <s v=" "/>
    <s v="kvillanueva@bayeq.com"/>
    <s v="kvillanueva"/>
    <s v="Karla Villanueva"/>
    <s v="ethach"/>
    <s v="Bay Red Label DU 30YR Fixed Special Feature"/>
    <x v="322"/>
    <x v="357"/>
    <n v="770"/>
    <n v="49.988"/>
    <n v="0"/>
    <n v="80"/>
    <n v="80"/>
    <s v="N"/>
    <s v=" "/>
    <s v=" "/>
    <s v=" "/>
    <s v=" "/>
    <s v=" "/>
    <s v=" "/>
    <s v=" "/>
    <s v="No"/>
    <n v="6867.67"/>
    <n v="1653"/>
    <n v="6867.67"/>
    <n v="0"/>
    <n v="0"/>
    <n v="0"/>
    <n v="0"/>
    <n v="0"/>
    <n v="1653"/>
    <n v="0"/>
    <n v="0"/>
    <n v="0"/>
    <n v="0"/>
    <n v="0"/>
    <s v="No Appraisal Waiver"/>
    <x v="0"/>
    <s v=" "/>
    <d v="2024-09-06T00:00:00"/>
  </r>
  <r>
    <s v="2406061013"/>
    <s v="205010 - Rockville"/>
    <s v="Rockville"/>
    <s v="MD"/>
    <x v="9"/>
    <x v="0"/>
    <s v="Conventional"/>
    <s v="Banked - Retail"/>
    <s v="Cassandra Hergert"/>
    <s v="Loan Originated"/>
    <d v="2024-06-17T00:00:00"/>
    <s v="Marjorie"/>
    <s v="Braxton"/>
    <s v="marjoriebroadway@comcast.net"/>
    <x v="0"/>
    <x v="1"/>
    <s v="NULL"/>
    <s v=" "/>
    <s v=" "/>
    <s v=" "/>
    <s v=" "/>
    <s v=" "/>
    <s v=" "/>
    <s v=" "/>
    <x v="0"/>
    <x v="0"/>
    <s v=" "/>
    <s v=" "/>
    <s v="7004 Arion Ave"/>
    <x v="4"/>
    <s v="21234"/>
    <s v="385000"/>
    <x v="0"/>
    <s v="colette.releford@redfin.com"/>
    <x v="194"/>
    <s v="634741"/>
    <s v="613292"/>
    <s v="540 Gaither Road Ste, 500"/>
    <s v="301-259-1391"/>
    <s v=" "/>
    <s v=" "/>
    <s v=" "/>
    <s v="Cornerstone Properties and Financial Services LLC"/>
    <s v="kaysells@hotmail.com"/>
    <s v="534257"/>
    <s v="534257"/>
    <s v="10605 Concord Street"/>
    <s v="301-437-4630"/>
    <s v=" "/>
    <s v=" "/>
    <s v="jdeuel@bayeq.com"/>
    <s v="jdeuel"/>
    <s v="Jessica Deuel"/>
    <s v=" "/>
    <s v="Bay Red Label DU 30YR Fixed"/>
    <x v="265"/>
    <x v="289"/>
    <n v="781"/>
    <n v="49.942999999999998"/>
    <n v="0"/>
    <n v="74.025999999999996"/>
    <n v="74.02599999999999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276"/>
    <s v="205008 - Phoenix"/>
    <s v="Corte Madera"/>
    <s v="CA"/>
    <x v="15"/>
    <x v="0"/>
    <s v="Conventional"/>
    <s v="Banked - Retail"/>
    <s v="Jenina Menendez"/>
    <s v="Loan Originated"/>
    <d v="2024-06-17T00:00:00"/>
    <s v="Taylor"/>
    <s v="Foreman"/>
    <s v="taylorforeman21@gmail.com"/>
    <x v="440"/>
    <x v="1"/>
    <s v="NULL"/>
    <s v="1145 17th St NW"/>
    <s v="N"/>
    <s v=" "/>
    <s v="202-857-7700"/>
    <s v=" "/>
    <s v=" "/>
    <s v=" "/>
    <x v="0"/>
    <x v="0"/>
    <s v=" "/>
    <s v=" "/>
    <s v="2209 12th Pl NW"/>
    <x v="34"/>
    <s v="20009"/>
    <s v="715000"/>
    <x v="156"/>
    <s v="lisa.tucker@thereduxgroup.com"/>
    <x v="419"/>
    <s v="SP98372799"/>
    <s v="SP200206042"/>
    <s v="1050 Connecticut Ave NW #500"/>
    <s v="202-302-2558"/>
    <s v=" "/>
    <s v=" "/>
    <s v=" "/>
    <s v="Long &amp; Foster Real Estate, INC"/>
    <s v="melinda@estridgegroup.com"/>
    <s v="SP57343"/>
    <s v="SP57343"/>
    <s v="7373 Wisconsin Ave #1700"/>
    <s v="301-657-9700"/>
    <s v=" "/>
    <s v=" "/>
    <s v="nwhitehead@bayeq.com"/>
    <s v="nwhitehead"/>
    <s v="Nikki Whitehead"/>
    <s v="ashley.edinger"/>
    <s v="Bay Orange Label 30YR Fixed"/>
    <x v="19"/>
    <x v="19"/>
    <n v="780"/>
    <n v="20.100000000000001"/>
    <n v="0"/>
    <n v="34.965000000000003"/>
    <n v="34.965000000000003"/>
    <s v="N"/>
    <s v=" "/>
    <s v=" "/>
    <s v=" "/>
    <s v=" "/>
    <s v=" "/>
    <s v=" "/>
    <s v=" "/>
    <s v="No"/>
    <n v="11615.63"/>
    <n v="0"/>
    <n v="11615.6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09"/>
    <s v="202143 Fresno"/>
    <s v="Fresno"/>
    <s v="CA"/>
    <x v="7"/>
    <x v="0"/>
    <s v="Conventional"/>
    <s v="Banked - Retail"/>
    <s v="Kristin Wise"/>
    <s v="Loan Originated"/>
    <d v="2024-06-17T00:00:00"/>
    <s v="Shelline"/>
    <s v="Bennett"/>
    <s v="dcharlesbennett@aol.com"/>
    <x v="441"/>
    <x v="1"/>
    <s v="18"/>
    <s v="401 West A Street 1675"/>
    <s v="Y"/>
    <s v=" "/>
    <s v="310-981-2076"/>
    <s v=" "/>
    <s v=" "/>
    <s v=" "/>
    <x v="0"/>
    <x v="0"/>
    <s v=" "/>
    <s v=" "/>
    <s v="812 E Rialto Ave"/>
    <x v="3"/>
    <s v="93704"/>
    <s v="872000"/>
    <x v="157"/>
    <s v="annieforeman@realtyconcepts.com"/>
    <x v="420"/>
    <s v="01100967"/>
    <s v="01510903"/>
    <s v="575 E Alluvial Ste 101"/>
    <s v="559-908-3223"/>
    <s v=" "/>
    <s v=" "/>
    <s v=" "/>
    <s v="Hyatt Real Estate"/>
    <s v="angie@hyattre.com"/>
    <s v="01013098"/>
    <s v="01013098"/>
    <s v="4845 N Van Ness Blvd"/>
    <s v="559-287-9961"/>
    <s v=" "/>
    <s v=" "/>
    <s v="jarnbrister@bayeq.com"/>
    <s v="jarnbrister"/>
    <s v="Jennifer Arnbrister"/>
    <s v=" "/>
    <s v="Bay Orange Label 30YR Fixed"/>
    <x v="323"/>
    <x v="358"/>
    <n v="767"/>
    <n v="37.091000000000001"/>
    <n v="0"/>
    <n v="49.884999999999998"/>
    <n v="49.884999999999998"/>
    <s v="Y"/>
    <s v=" "/>
    <s v=" "/>
    <s v=" "/>
    <s v=" "/>
    <s v=" "/>
    <s v=" "/>
    <s v=" "/>
    <s v="Yes"/>
    <n v="25416.67"/>
    <n v="0"/>
    <n v="57514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03"/>
    <s v="202309 Glenwood Springs"/>
    <s v="Glenwood Springs"/>
    <s v="CO"/>
    <x v="1"/>
    <x v="0"/>
    <s v="FHA"/>
    <s v="Banked - Retail"/>
    <s v="Jenina Menendez"/>
    <s v="Loan Originated"/>
    <d v="2024-06-17T00:00:00"/>
    <s v="Eduardo"/>
    <s v="Vazquez Rubio"/>
    <s v="rockyml@yahoo.com"/>
    <x v="442"/>
    <x v="1"/>
    <s v="5"/>
    <s v="5387 COUNTY RD 154 TRL #23"/>
    <s v="Y"/>
    <s v=" "/>
    <s v="970-948-0084"/>
    <s v=" "/>
    <s v=" "/>
    <s v=" "/>
    <x v="0"/>
    <x v="0"/>
    <s v=" "/>
    <s v=" "/>
    <s v="665 Birch Ct"/>
    <x v="5"/>
    <s v="81650"/>
    <s v="652000"/>
    <x v="26"/>
    <s v="aspenanne1@gmail.com"/>
    <x v="421"/>
    <s v="EC100037453"/>
    <s v="FA.001323564"/>
    <s v="9800 Pyramid Ct"/>
    <s v="888-440-2724"/>
    <s v=" "/>
    <s v=" "/>
    <s v=" "/>
    <s v="Property Professionals"/>
    <s v="paige@pollardteam.com"/>
    <s v="ER40043498"/>
    <s v="EC100080620"/>
    <s v="704 B Main St"/>
    <s v="970-625-2255"/>
    <s v=" "/>
    <s v=" "/>
    <s v="sdelgadillo@bayeq.com"/>
    <s v="sdelgadillo"/>
    <s v="Stephanie Delgadillo"/>
    <s v=" "/>
    <s v="Newrez FHA Standard 30 Yr Fixed"/>
    <x v="235"/>
    <x v="250"/>
    <n v="762"/>
    <n v="55.85"/>
    <n v="0"/>
    <n v="96.5"/>
    <n v="96.5"/>
    <s v="Y"/>
    <s v=" "/>
    <s v=" "/>
    <s v=" "/>
    <s v=" "/>
    <s v=" "/>
    <s v=" "/>
    <s v=" "/>
    <s v="Yes"/>
    <n v="12298.33"/>
    <n v="0"/>
    <n v="12298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12"/>
    <s v="202509 - Scottsdale"/>
    <s v="Plainfield"/>
    <s v="IL"/>
    <x v="5"/>
    <x v="1"/>
    <s v="HELOC"/>
    <s v="Brokered"/>
    <s v="Amy Hughes"/>
    <s v="Loan Originated"/>
    <d v="2024-06-17T00:00:00"/>
    <s v="Leila"/>
    <s v="Whitley Kerrigan"/>
    <s v="l.a.whitley@gmail.com"/>
    <x v="44"/>
    <x v="1"/>
    <s v="NULL"/>
    <s v="NA"/>
    <s v=" "/>
    <s v=" "/>
    <s v="123-456-7891"/>
    <s v=" "/>
    <s v=" "/>
    <s v=" "/>
    <x v="0"/>
    <x v="0"/>
    <s v=" "/>
    <s v=" "/>
    <s v="3921 W ADDISON ST Apt 1B"/>
    <x v="1"/>
    <s v="606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823"/>
    <n v="8.734"/>
    <n v="0"/>
    <n v="42.973999999999997"/>
    <n v="41.725999999999999"/>
    <s v=" "/>
    <s v=" "/>
    <s v=" "/>
    <s v=" "/>
    <s v=" "/>
    <s v=" "/>
    <s v=" "/>
    <s v=" "/>
    <s v="No"/>
    <n v="15153.39"/>
    <n v="0"/>
    <n v="15153.39"/>
    <n v="0"/>
    <n v="0"/>
    <n v="0"/>
    <n v="0"/>
    <n v="0"/>
    <n v="0"/>
    <n v="0"/>
    <n v="0"/>
    <n v="0"/>
    <n v="0"/>
    <n v="0"/>
    <s v=" "/>
    <x v="1"/>
    <s v=" "/>
    <d v="2024-09-06T00:00:00"/>
  </r>
  <r>
    <s v="2402046890"/>
    <s v="202508 Berwyn"/>
    <s v="Berwyn"/>
    <s v="IL"/>
    <x v="8"/>
    <x v="0"/>
    <s v="FHA"/>
    <s v="Banked - Retail"/>
    <s v="Roni Barger"/>
    <s v="Loan Originated"/>
    <d v="2024-06-17T00:00:00"/>
    <s v="LUIS"/>
    <s v="BENITEZ VARELA"/>
    <s v="ecarranza1210@gmail.com"/>
    <x v="443"/>
    <x v="1"/>
    <s v="3"/>
    <s v="1300 WEST HIGGINS RD #100"/>
    <s v=" "/>
    <s v=" "/>
    <s v="847-384-5940"/>
    <s v="EDITH"/>
    <s v="CARRANZA"/>
    <s v="ecarranza1210@gmail.com"/>
    <x v="149"/>
    <x v="0"/>
    <s v="847-306-7606"/>
    <s v=" "/>
    <s v="2045 NIMITZ DR"/>
    <x v="1"/>
    <s v="60018"/>
    <s v="285000"/>
    <x v="21"/>
    <s v=" "/>
    <x v="46"/>
    <s v=" "/>
    <s v=" "/>
    <s v=" "/>
    <s v=" "/>
    <s v="Carlos De Leon"/>
    <s v="cdeleonlaw@yahoo.com"/>
    <s v="mmartinez@badianolaw.com"/>
    <s v=" "/>
    <s v=" "/>
    <s v=" "/>
    <s v=" "/>
    <s v=" "/>
    <s v=" "/>
    <s v="Gerardo Badiano"/>
    <s v="Gerardo Badiano"/>
    <s v="jalopez@bayeq.com"/>
    <s v="jalopez"/>
    <s v="Ale Lopez"/>
    <s v=" "/>
    <s v="Pennymac -  FHA 30 Yr Fixed &gt; $250K &lt;= $275K"/>
    <x v="324"/>
    <x v="131"/>
    <n v="632"/>
    <n v="56.69"/>
    <n v="0"/>
    <n v="90"/>
    <n v="90"/>
    <s v=" "/>
    <s v=" "/>
    <s v=" "/>
    <s v=" "/>
    <s v=" "/>
    <s v=" "/>
    <s v=" "/>
    <s v=" "/>
    <s v="No"/>
    <n v="2912"/>
    <n v="2018.79"/>
    <n v="3386.38"/>
    <n v="0"/>
    <n v="0"/>
    <n v="0"/>
    <n v="0"/>
    <n v="0"/>
    <n v="2018.79"/>
    <n v="0"/>
    <n v="0"/>
    <n v="0"/>
    <n v="0"/>
    <n v="0"/>
    <s v="No Appraisal Waiver"/>
    <x v="0"/>
    <s v=" "/>
    <d v="2024-09-06T00:00:00"/>
  </r>
  <r>
    <s v="2405057218"/>
    <s v="205010 - Rockville"/>
    <s v="Rockville"/>
    <s v="MD"/>
    <x v="20"/>
    <x v="0"/>
    <s v="Conventional"/>
    <s v="Banked - Retail"/>
    <s v="Jasmine Joseph"/>
    <s v="Loan Originated"/>
    <d v="2024-06-17T00:00:00"/>
    <s v="Mark"/>
    <s v="Reynolds"/>
    <s v="david.reynolds1007@gmail.com"/>
    <x v="42"/>
    <x v="1"/>
    <s v="9"/>
    <s v="Tampa Air Traffic Control Tower, 4100 Ai"/>
    <s v="N"/>
    <s v=" "/>
    <s v="813-870-8700"/>
    <s v="Elianna"/>
    <s v="Reynolds"/>
    <s v="eliannaurrutia@gmail.com"/>
    <x v="0"/>
    <x v="0"/>
    <s v=" "/>
    <s v=" "/>
    <s v="19204 Wind Dancer St"/>
    <x v="8"/>
    <s v="33558"/>
    <s v="645000"/>
    <x v="21"/>
    <s v=" "/>
    <x v="46"/>
    <s v=" "/>
    <s v=" "/>
    <s v=" "/>
    <s v=" "/>
    <s v=" "/>
    <s v=" "/>
    <s v=" "/>
    <s v="Century 21 Elite Locations Inc"/>
    <s v="samersamhoury@gmail.com"/>
    <s v="SL3453868"/>
    <s v="CQ1005274"/>
    <s v="11406 North Dale Mabry Hwy, Ste 107"/>
    <s v="813-853-2780"/>
    <s v=" "/>
    <s v=" "/>
    <s v="jdeuel@bayeq.com"/>
    <s v="jdeuel"/>
    <s v="Jessica Deuel"/>
    <s v=" "/>
    <s v="Bay Orange Label 30YR Fixed"/>
    <x v="2"/>
    <x v="2"/>
    <n v="801"/>
    <n v="48.682000000000002"/>
    <n v="0"/>
    <n v="80"/>
    <n v="80"/>
    <s v="N"/>
    <s v=" "/>
    <s v=" "/>
    <s v=" "/>
    <s v=" "/>
    <s v=" "/>
    <s v=" "/>
    <s v=" "/>
    <s v="No"/>
    <n v="13012.13"/>
    <n v="0"/>
    <n v="13012.1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2845"/>
    <s v="302401 Glendale"/>
    <s v="Goodyear"/>
    <s v="AZ"/>
    <x v="5"/>
    <x v="2"/>
    <s v="Conventional"/>
    <s v="Brokered"/>
    <s v="Amy Hughes"/>
    <s v="Loan Originated"/>
    <d v="2024-06-17T00:00:00"/>
    <s v="James"/>
    <s v="Gaudiosi"/>
    <s v="jim@gaudiosilaw.com"/>
    <x v="444"/>
    <x v="1"/>
    <s v="9"/>
    <s v="17505 N 79th Ave 207"/>
    <s v="Y"/>
    <s v=" "/>
    <s v="623-777-4760"/>
    <s v="Debi"/>
    <s v="Gaudiosi"/>
    <s v="debi@gaudiosilaw.com"/>
    <x v="0"/>
    <x v="0"/>
    <s v=" "/>
    <s v=" "/>
    <s v="10020 W Montecito Ave"/>
    <x v="13"/>
    <s v="8503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bolden@bayeq.com"/>
    <s v="jbolden"/>
    <s v="Julie Bolden"/>
    <s v="lelkins"/>
    <s v="NANQ/TRID- 30 YR Fixed"/>
    <x v="325"/>
    <x v="359"/>
    <n v="711"/>
    <n v="50.978999999999999"/>
    <n v="0"/>
    <n v="80"/>
    <n v="80"/>
    <s v="Y"/>
    <s v=" "/>
    <s v=" "/>
    <s v=" "/>
    <s v=" "/>
    <s v=" "/>
    <s v=" "/>
    <s v=" "/>
    <s v="Yes"/>
    <n v="20561.13"/>
    <n v="0"/>
    <n v="20561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70"/>
    <s v="252317 Reno"/>
    <s v="Reno"/>
    <s v="NV"/>
    <x v="16"/>
    <x v="1"/>
    <s v="Conventional"/>
    <s v="Brokered"/>
    <s v="Mandy Taylor"/>
    <s v="Loan Originated"/>
    <d v="2024-06-17T00:00:00"/>
    <s v="Tiffany"/>
    <s v="Miller"/>
    <s v="tiffanylanae3@yahoo.com"/>
    <x v="445"/>
    <x v="47"/>
    <s v="NULL"/>
    <s v="1155 Mill Street"/>
    <s v="N"/>
    <s v=" "/>
    <s v="775-982-6075"/>
    <s v=" "/>
    <s v=" "/>
    <s v=" "/>
    <x v="0"/>
    <x v="0"/>
    <s v=" "/>
    <s v=" "/>
    <s v="1102 Winter Hawk Way"/>
    <x v="22"/>
    <s v="8943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rsmith@bayeq.com"/>
    <s v="mrsmith"/>
    <s v="Marlyn Smith"/>
    <s v="mrsmith"/>
    <s v="A30-30yr Conforming Fixed"/>
    <x v="326"/>
    <x v="360"/>
    <n v="708"/>
    <n v="44.726999999999997"/>
    <n v="0"/>
    <n v="80"/>
    <n v="80"/>
    <s v="N"/>
    <s v="N"/>
    <s v=" "/>
    <s v=" "/>
    <s v=" "/>
    <s v=" "/>
    <s v=" "/>
    <s v=" "/>
    <s v="No"/>
    <n v="5129.28"/>
    <n v="0"/>
    <n v="5129.28"/>
    <n v="6515.91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516"/>
    <s v="302286 - Wilsonville"/>
    <s v="Tualatin"/>
    <s v="OR"/>
    <x v="9"/>
    <x v="0"/>
    <s v="Conventional"/>
    <s v="Banked - Retail"/>
    <s v="Jenina Menendez"/>
    <s v="Loan Originated"/>
    <d v="2024-06-18T00:00:00"/>
    <s v="Jose"/>
    <s v="Mora Romero"/>
    <s v="gatowillametteconcrete@yahoo.com"/>
    <x v="446"/>
    <x v="1"/>
    <s v="4"/>
    <s v="1417 E Park Ave NE"/>
    <s v="Y"/>
    <s v=" "/>
    <s v="503-507-9414"/>
    <s v=" "/>
    <s v=" "/>
    <s v=" "/>
    <x v="0"/>
    <x v="0"/>
    <s v=" "/>
    <s v=" "/>
    <s v="4834 Indiana Ave Ne"/>
    <x v="15"/>
    <s v="97305"/>
    <s v="368500"/>
    <x v="158"/>
    <s v="yolanda@rogwv.com"/>
    <x v="422"/>
    <s v="201230194"/>
    <s v="201243275"/>
    <s v="2668 Cascadia Industrial St SE #150"/>
    <s v="503-851-4517"/>
    <s v=" "/>
    <s v=" "/>
    <s v=" "/>
    <s v="Real Broker, LLC"/>
    <s v="christinefolzre@gmail.com"/>
    <s v="201204657"/>
    <s v="201204657"/>
    <s v="2175 NW Raliegh St #110"/>
    <s v="503-930-4501"/>
    <s v=" "/>
    <s v=" "/>
    <s v="bamyers@bayeq.com"/>
    <s v="bamyers"/>
    <s v="Bentley Myers"/>
    <s v=" "/>
    <s v="Bay Orange Label 30YR Fixed Special Feature"/>
    <x v="327"/>
    <x v="361"/>
    <n v="803"/>
    <n v="46.667000000000002"/>
    <n v="0"/>
    <n v="95"/>
    <n v="95"/>
    <s v="Y"/>
    <s v=" "/>
    <s v=" "/>
    <s v=" "/>
    <s v=" "/>
    <s v=" "/>
    <s v=" "/>
    <s v=" "/>
    <s v="Yes"/>
    <n v="6439.42"/>
    <n v="0"/>
    <n v="6439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2852"/>
    <s v="202514 - Palatine"/>
    <s v="Palatine"/>
    <s v="IL"/>
    <x v="9"/>
    <x v="0"/>
    <s v="VA"/>
    <s v="Banked - Retail"/>
    <s v="Anne Toole"/>
    <s v="Loan Originated"/>
    <d v="2024-06-18T00:00:00"/>
    <s v="Joseph"/>
    <s v="Agius"/>
    <s v="joe.ag83@gmail.com"/>
    <x v="447"/>
    <x v="1"/>
    <s v="1"/>
    <s v="3010 Woodcreek Dr."/>
    <s v="N"/>
    <s v=" "/>
    <s v="630-663-5170"/>
    <s v=" "/>
    <s v=" "/>
    <s v=" "/>
    <x v="0"/>
    <x v="0"/>
    <s v=" "/>
    <s v=" "/>
    <s v="346 Highknob Rd"/>
    <x v="1"/>
    <s v="60440"/>
    <s v="425000"/>
    <x v="0"/>
    <s v="william.frinfrock@redfin.com"/>
    <x v="423"/>
    <s v="478013085"/>
    <s v="475162122"/>
    <s v="112 S Sangamon St Ste 400"/>
    <s v="630-470-3028"/>
    <s v="Eron MCCormick"/>
    <s v="eronmccormick@eronmccormicklaw.com;suzie@eronmccormicklaw.com"/>
    <s v="lisa.shannon@redfin.com"/>
    <s v="Wheatland Realty"/>
    <s v="allison@teamtudisco.com"/>
    <s v="471.001791"/>
    <s v="478026174"/>
    <s v="2020 Calamos Ct Ste 200"/>
    <s v="630-332-2811"/>
    <s v="Lisa Shannon"/>
    <s v="Redfin TC"/>
    <s v="kzad@bayeq.com"/>
    <s v="kzad"/>
    <s v="Kimberly Zad"/>
    <s v=" "/>
    <s v="Newrez Red Label VA Standard 30 Yr Fixed"/>
    <x v="328"/>
    <x v="362"/>
    <n v="738"/>
    <n v="37.017000000000003"/>
    <n v="0"/>
    <n v="100"/>
    <n v="100"/>
    <s v="N"/>
    <s v=" "/>
    <s v=" "/>
    <s v=" "/>
    <s v=" "/>
    <s v=" "/>
    <s v=" "/>
    <s v=" "/>
    <s v="No"/>
    <n v="4640"/>
    <n v="0"/>
    <n v="464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48"/>
    <s v="302259 Lake Oswego - Schmidt"/>
    <s v="Wilsonville"/>
    <s v="OR"/>
    <x v="12"/>
    <x v="0"/>
    <s v="Conventional"/>
    <s v="Banked - Retail"/>
    <s v="Leslie Araiza"/>
    <s v="Loan Originated"/>
    <d v="2024-06-18T00:00:00"/>
    <s v="Gary"/>
    <s v="Lubben"/>
    <s v="glubben@aol.com"/>
    <x v="448"/>
    <x v="1"/>
    <s v="NULL"/>
    <s v="1225 Ferry ST SE Floor 2"/>
    <s v=" "/>
    <s v=" "/>
    <s v="503-945-2800"/>
    <s v=" "/>
    <s v=" "/>
    <s v=" "/>
    <x v="0"/>
    <x v="0"/>
    <s v=" "/>
    <s v=" "/>
    <s v="14669 Sw Woodhue St"/>
    <x v="15"/>
    <s v="97224"/>
    <s v="716902"/>
    <x v="0"/>
    <s v="whitney.parker@redfin.com"/>
    <x v="424"/>
    <s v="2012222264"/>
    <s v="201004143"/>
    <s v="700 NE Multnomah Suite 1550"/>
    <s v="503-891-8962"/>
    <s v=" "/>
    <s v=" "/>
    <s v=" "/>
    <s v="Eleete Real Estate"/>
    <s v="Julie@eleeteRE.com"/>
    <s v="940900187"/>
    <s v="201209497"/>
    <s v="9200 SW Barnes RD"/>
    <s v="503-705-5033"/>
    <s v=" "/>
    <s v=" "/>
    <s v="kfonarow@bayeq.com"/>
    <s v="kfonarow"/>
    <s v="Kathleen Fonarow"/>
    <s v=" "/>
    <s v="Bay Red Label DU 30YR Fixed"/>
    <x v="288"/>
    <x v="317"/>
    <n v="806"/>
    <n v="31.738"/>
    <n v="0"/>
    <n v="80"/>
    <n v="80"/>
    <s v=" "/>
    <s v=" "/>
    <s v=" "/>
    <s v=" "/>
    <s v=" "/>
    <s v=" "/>
    <s v=" "/>
    <s v=" "/>
    <s v="No"/>
    <n v="13710.5"/>
    <n v="0"/>
    <n v="13710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61"/>
    <s v="205005 - Falls Church"/>
    <s v="Rockville"/>
    <s v="MD"/>
    <x v="2"/>
    <x v="0"/>
    <s v="Conventional"/>
    <s v="Banked - Retail"/>
    <s v="Jasmine Joseph"/>
    <s v="Loan Originated"/>
    <d v="2024-06-18T00:00:00"/>
    <s v="Brian"/>
    <s v="Reed"/>
    <s v="reedbg@gmail.com"/>
    <x v="449"/>
    <x v="1"/>
    <s v="4"/>
    <s v="217 International Cir"/>
    <s v="N"/>
    <s v=" "/>
    <s v="443-541-2440"/>
    <s v="Elisabeth"/>
    <s v="Reed"/>
    <s v="muellere05@gmail.com"/>
    <x v="0"/>
    <x v="0"/>
    <s v=" "/>
    <s v=" "/>
    <s v="5834 Pimlico Rd"/>
    <x v="4"/>
    <s v="21209"/>
    <s v="378000"/>
    <x v="0"/>
    <s v="walter.colquitt@redfin.com"/>
    <x v="425"/>
    <s v="634741"/>
    <s v="515969"/>
    <s v="333 W Ostend St"/>
    <s v="410-491-2281"/>
    <s v=" "/>
    <s v=" "/>
    <s v=" "/>
    <s v="Cummings &amp; Co Realtors"/>
    <s v="naomi@reetzhomes.com"/>
    <s v="664022"/>
    <s v="579890"/>
    <s v="222 W Coldspring Ln"/>
    <s v="410-292-8767"/>
    <s v=" "/>
    <s v=" "/>
    <s v="llopez@bayeq.com"/>
    <s v="lalopez"/>
    <s v="Laura Lopez"/>
    <s v=" "/>
    <s v="Bay Red Label LP 30YR Fixed"/>
    <x v="4"/>
    <x v="4"/>
    <n v="780"/>
    <n v="17.523"/>
    <n v="0"/>
    <n v="56.348999999999997"/>
    <n v="56.348999999999997"/>
    <s v="N"/>
    <s v=" "/>
    <s v=" "/>
    <s v=" "/>
    <s v=" "/>
    <s v=" "/>
    <s v=" "/>
    <s v=" "/>
    <s v="No"/>
    <n v="13583.34"/>
    <n v="0"/>
    <n v="1358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109"/>
    <s v="202104 Danville - Ghaziani"/>
    <s v="Concord"/>
    <s v="CA"/>
    <x v="14"/>
    <x v="0"/>
    <s v="Conventional"/>
    <s v="Brokered"/>
    <s v="Amy Hughes"/>
    <s v="Loan Originated"/>
    <d v="2024-06-18T00:00:00"/>
    <s v="Hyangsoon"/>
    <s v="Collins"/>
    <s v="hyangsooncollins@gmail.com"/>
    <x v="450"/>
    <x v="1"/>
    <s v="3"/>
    <s v="4650 Cushing Pkwy"/>
    <s v="N"/>
    <s v=" "/>
    <s v="510-572-0200"/>
    <s v=" "/>
    <s v=" "/>
    <s v=" "/>
    <x v="0"/>
    <x v="0"/>
    <s v=" "/>
    <s v=" "/>
    <s v="8827 Phoenix Ave"/>
    <x v="3"/>
    <s v="95628"/>
    <s v="725000"/>
    <x v="118"/>
    <s v="nicki.kalteis@cbnorcal.com"/>
    <x v="426"/>
    <s v="01908304"/>
    <s v="02102682"/>
    <s v="730 Alhambra Blvd Ste 150"/>
    <s v="916-214-2049"/>
    <s v=" "/>
    <s v=" "/>
    <s v=" "/>
    <s v="eXp Realty of California"/>
    <s v="gary@garydpeck.com"/>
    <s v="01934707"/>
    <s v="01878277"/>
    <s v="522 Lavande Dr"/>
    <s v="916-343-1645"/>
    <s v=" "/>
    <s v=" "/>
    <s v="april@bayeq.com"/>
    <s v="atrias"/>
    <s v="April Trias"/>
    <s v=" "/>
    <s v="*Conventional Fixed - 30 year"/>
    <x v="2"/>
    <x v="2"/>
    <n v="786"/>
    <n v="34.392000000000003"/>
    <n v="0"/>
    <n v="48.276000000000003"/>
    <n v="48.276000000000003"/>
    <s v="N"/>
    <s v=" "/>
    <s v=" "/>
    <s v=" "/>
    <s v=" "/>
    <s v=" "/>
    <s v=" "/>
    <s v=" "/>
    <s v="No"/>
    <n v="13702"/>
    <n v="0"/>
    <n v="13702"/>
    <n v="0"/>
    <n v="0"/>
    <n v="0"/>
    <n v="0"/>
    <n v="0"/>
    <n v="0"/>
    <n v="0"/>
    <n v="0"/>
    <n v="0"/>
    <n v="0"/>
    <n v="0"/>
    <s v=" "/>
    <x v="0"/>
    <s v=" "/>
    <d v="2024-09-06T00:00:00"/>
  </r>
  <r>
    <s v="2405058433"/>
    <s v="202306 Denver"/>
    <s v="Centennial"/>
    <s v="CO"/>
    <x v="14"/>
    <x v="0"/>
    <s v="Conventional"/>
    <s v="Banked - Retail"/>
    <s v="Jasmine Joseph"/>
    <s v="Loan Originated"/>
    <d v="2024-06-18T00:00:00"/>
    <s v="Andrea"/>
    <s v="Rubacky"/>
    <s v="andrearubacky@aol.com"/>
    <x v="0"/>
    <x v="1"/>
    <s v="NULL"/>
    <s v=" "/>
    <s v=" "/>
    <s v=" "/>
    <s v=" "/>
    <s v=" "/>
    <s v=" "/>
    <s v=" "/>
    <x v="0"/>
    <x v="0"/>
    <s v=" "/>
    <s v=" "/>
    <s v="12758 Buckhorn Creek St"/>
    <x v="5"/>
    <s v="80134"/>
    <s v="600000"/>
    <x v="0"/>
    <s v="valerie.franklin@redfin.com"/>
    <x v="317"/>
    <s v="EC100031501"/>
    <s v=" "/>
    <s v="8055 E. Tufts Ave. Suite 1430"/>
    <s v="303-489-9217"/>
    <s v=" "/>
    <s v=" "/>
    <s v=" "/>
    <s v="NRT Colorado"/>
    <s v="daniellebmartini@gmail.com"/>
    <s v="FA100055087"/>
    <s v="EC 40013731"/>
    <s v="18801 E Mainstreet Ste 250"/>
    <s v="303-841-5263"/>
    <s v="J Scott McCall"/>
    <s v=" "/>
    <s v="acoors@bayeq.com"/>
    <s v="acoors"/>
    <s v="Alison Coors"/>
    <s v=" "/>
    <s v="Bay Red Label DU HomeReady 30YR Fixed 50% AMI"/>
    <x v="280"/>
    <x v="308"/>
    <n v="798"/>
    <n v="48.896000000000001"/>
    <n v="0"/>
    <n v="16.667000000000002"/>
    <n v="16.667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11"/>
    <s v="302286 - Wilsonville"/>
    <s v="Tualatin"/>
    <s v="OR"/>
    <x v="11"/>
    <x v="0"/>
    <s v="VA"/>
    <s v="Banked - Retail"/>
    <s v="Jewelena Reyna"/>
    <s v="Loan Originated"/>
    <d v="2024-06-18T00:00:00"/>
    <s v="Jay"/>
    <s v="Willimon"/>
    <s v="jaywillimon@gmail.com"/>
    <x v="451"/>
    <x v="1"/>
    <s v="27"/>
    <s v="6767 N Basin Ave"/>
    <s v="N"/>
    <s v=" "/>
    <s v="503-240-9312"/>
    <s v="Samantha"/>
    <s v="Willimon"/>
    <s v="Samanthawillimon@gmail.com"/>
    <x v="150"/>
    <x v="0"/>
    <s v="503-235-5000"/>
    <s v=" "/>
    <s v="33241 SW Havlik Dr"/>
    <x v="15"/>
    <s v="97056"/>
    <s v="575000"/>
    <x v="159"/>
    <s v="debbe@dchomespdx.com"/>
    <x v="427"/>
    <s v="200509347"/>
    <s v="201237808"/>
    <s v="7504 SW Briodegport"/>
    <s v="503-888-3085"/>
    <s v=" "/>
    <s v=" "/>
    <s v=" "/>
    <s v="MORERealty"/>
    <s v="molly@mollyhruska.com"/>
    <s v="901100033"/>
    <s v="201212372"/>
    <s v="33615 E Columbia"/>
    <s v="503-939-7773"/>
    <s v=" "/>
    <s v=" "/>
    <s v="bamyers@bayeq.com"/>
    <s v="bamyers"/>
    <s v="Bentley Myers"/>
    <s v=" "/>
    <s v="Newrez VA Standard 30 Yr Fixed"/>
    <x v="329"/>
    <x v="363"/>
    <n v="747"/>
    <n v="37.646999999999998"/>
    <n v="0"/>
    <n v="90"/>
    <n v="90"/>
    <s v="N"/>
    <s v=" "/>
    <s v=" "/>
    <s v=" "/>
    <s v=" "/>
    <s v=" "/>
    <s v="N"/>
    <s v=" "/>
    <s v="No"/>
    <n v="9629.7000000000007"/>
    <n v="3663.34"/>
    <n v="9629.7000000000007"/>
    <n v="0"/>
    <n v="0"/>
    <n v="0"/>
    <n v="0"/>
    <n v="0"/>
    <n v="3663.34"/>
    <n v="0"/>
    <n v="0"/>
    <n v="0"/>
    <n v="0"/>
    <n v="0"/>
    <s v="No Appraisal Waiver"/>
    <x v="0"/>
    <s v=" "/>
    <d v="2024-09-06T00:00:00"/>
  </r>
  <r>
    <s v="2405057552"/>
    <s v="252123 - Volente"/>
    <s v="Austin"/>
    <s v="TX"/>
    <x v="15"/>
    <x v="0"/>
    <s v="Conventional"/>
    <s v="Banked - Retail"/>
    <s v="Jewelena Reyna"/>
    <s v="Loan Originated"/>
    <d v="2024-06-18T00:00:00"/>
    <s v="Owen"/>
    <s v="Mason"/>
    <s v="owen.m.mason@gmail.com"/>
    <x v="452"/>
    <x v="1"/>
    <s v="10"/>
    <s v="4801 Southwest Pkwy Bldg 2 100"/>
    <s v="N"/>
    <s v=" "/>
    <s v="512-447-0575"/>
    <s v="Wenli"/>
    <s v="Wang"/>
    <s v="wenli7898@gmail.com"/>
    <x v="151"/>
    <x v="0"/>
    <s v="512-471-3434"/>
    <s v=" "/>
    <s v="3521 Ashmere Loop"/>
    <x v="0"/>
    <s v="78681"/>
    <s v="541500"/>
    <x v="0"/>
    <s v="theodore.arshawsky@redfin.com"/>
    <x v="428"/>
    <s v="0605104"/>
    <s v="690285"/>
    <s v="10415 Morado Cir, Bldg 1, Suite 350"/>
    <s v="512-810-8252"/>
    <s v="Stacy Levihin"/>
    <s v="stacy.levihn@redfin.com"/>
    <s v=" "/>
    <s v="Keller Williams Realty"/>
    <s v="offers@jwteam.com"/>
    <s v="0348568"/>
    <s v="9010968"/>
    <s v="1801 S Mopac Expy #100"/>
    <s v="512-347-9599"/>
    <s v=" "/>
    <s v=" "/>
    <s v="trafii@bayeq.com"/>
    <s v="trafii"/>
    <s v="Taylor Rafii"/>
    <s v=" "/>
    <s v="Bay Red Label DU 30YR Fixed"/>
    <x v="330"/>
    <x v="364"/>
    <n v="747"/>
    <n v="31.111999999999998"/>
    <n v="0"/>
    <n v="80"/>
    <n v="80"/>
    <s v="N"/>
    <s v=" "/>
    <s v=" "/>
    <s v=" "/>
    <s v=" "/>
    <s v=" "/>
    <s v="N"/>
    <s v=" "/>
    <s v="No"/>
    <n v="8110.27"/>
    <n v="4707"/>
    <n v="8110.27"/>
    <n v="0"/>
    <n v="0"/>
    <n v="0"/>
    <n v="0"/>
    <n v="0"/>
    <n v="4707"/>
    <n v="0"/>
    <n v="0"/>
    <n v="0"/>
    <n v="0"/>
    <n v="0"/>
    <s v="No Appraisal Waiver"/>
    <x v="0"/>
    <s v=" "/>
    <d v="2024-09-06T00:00:00"/>
  </r>
  <r>
    <s v="2404055277"/>
    <s v="302280 - Bellevue"/>
    <s v="Bellevue"/>
    <s v="WA"/>
    <x v="18"/>
    <x v="0"/>
    <s v="Conventional"/>
    <s v="Banked - Retail"/>
    <s v="Jewelena Reyna"/>
    <s v="Loan Originated"/>
    <d v="2024-06-18T00:00:00"/>
    <s v="Moonju"/>
    <s v="Bae"/>
    <s v="cbae@microsoft.com"/>
    <x v="453"/>
    <x v="1"/>
    <s v="9"/>
    <s v="1 Microsoft Way"/>
    <s v="N"/>
    <s v=" "/>
    <s v="425-882-8080"/>
    <s v=" "/>
    <s v=" "/>
    <s v=" "/>
    <x v="0"/>
    <x v="0"/>
    <s v=" "/>
    <s v=" "/>
    <s v="14636 Ne 45Th St Apt C12"/>
    <x v="12"/>
    <s v="98007"/>
    <s v="436000"/>
    <x v="160"/>
    <s v="tsifferman@windermere.com"/>
    <x v="429"/>
    <s v="24600"/>
    <s v="79471"/>
    <s v="18811 28th Ave W Ste J"/>
    <s v="206-228-9840"/>
    <s v=" "/>
    <s v=" "/>
    <s v=" "/>
    <s v="Windermere RE/MW LLC"/>
    <s v="tsifferman@windermere.com"/>
    <s v="79471"/>
    <s v="24600"/>
    <s v="18811 28th Ave W Ste J"/>
    <s v="206-228-9840"/>
    <s v=" "/>
    <s v=" "/>
    <s v="caponte@bayeq.com"/>
    <s v="caponte"/>
    <s v="Cindy Aponte"/>
    <s v=" "/>
    <s v="Bay DU 30YR Fixed  Special Feature"/>
    <x v="2"/>
    <x v="2"/>
    <n v="649"/>
    <n v="47.48"/>
    <n v="0"/>
    <n v="80"/>
    <n v="80"/>
    <s v="N"/>
    <s v=" "/>
    <s v=" "/>
    <s v=" "/>
    <s v=" "/>
    <s v=" "/>
    <s v=" "/>
    <s v=" "/>
    <s v="No"/>
    <n v="9020.27"/>
    <n v="0"/>
    <n v="9020.2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198"/>
    <s v="252324 - Gillette"/>
    <s v="Gillette"/>
    <s v="WY"/>
    <x v="6"/>
    <x v="0"/>
    <s v="VA"/>
    <s v="Banked - Retail"/>
    <s v="Cassandra Hergert"/>
    <s v="Loan Originated"/>
    <d v="2024-06-18T00:00:00"/>
    <s v="Marilyn"/>
    <s v="Dunne"/>
    <s v="marilyndunne@sbcglobal.net"/>
    <x v="0"/>
    <x v="1"/>
    <s v="NULL"/>
    <s v=" "/>
    <s v=" "/>
    <s v=" "/>
    <s v=" "/>
    <s v=" "/>
    <s v=" "/>
    <s v=" "/>
    <x v="0"/>
    <x v="0"/>
    <s v=" "/>
    <s v=" "/>
    <s v="6901 E Egypt Rd"/>
    <x v="21"/>
    <s v="73450-9407"/>
    <s v="575000"/>
    <x v="161"/>
    <s v="taylorgeorgerealtor@gmail.com"/>
    <x v="430"/>
    <s v="208723"/>
    <s v="184624"/>
    <s v="4709 Angler Cir"/>
    <s v="405-589-3241"/>
    <s v=" "/>
    <s v=" "/>
    <s v=" "/>
    <s v="Walker Eagle Realty, LLC"/>
    <s v="eaglerealty13@gmail.com"/>
    <s v="108217"/>
    <s v="153500"/>
    <s v="5820 S Cabin Lane"/>
    <s v="580-465-1921"/>
    <s v=" "/>
    <s v=" "/>
    <s v="azach@bayeq.com"/>
    <s v="azach"/>
    <s v="Amanda Zach"/>
    <s v=" "/>
    <s v="Newrez VA Standard 30 Yr Fixed"/>
    <x v="331"/>
    <x v="365"/>
    <n v="655"/>
    <n v="47.927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36"/>
    <s v="302304 McCall"/>
    <s v="Eagle"/>
    <s v="ID"/>
    <x v="6"/>
    <x v="0"/>
    <s v="Conventional"/>
    <s v="Banked - Retail"/>
    <s v="Jewelena Reyna"/>
    <s v="Loan Originated"/>
    <d v="2024-06-18T00:00:00"/>
    <s v="Brian"/>
    <s v="Portugais"/>
    <s v="brportugais@gmail.com"/>
    <x v="454"/>
    <x v="1"/>
    <s v="6"/>
    <s v="164 Robles Way Unit 271"/>
    <s v="Y"/>
    <s v=" "/>
    <s v="208-407-7338"/>
    <s v=" "/>
    <s v=" "/>
    <s v=" "/>
    <x v="0"/>
    <x v="0"/>
    <s v=" "/>
    <s v=" "/>
    <s v="108 Eagle Shores Ct"/>
    <x v="16"/>
    <s v="83638"/>
    <s v="1195000"/>
    <x v="162"/>
    <s v="sjones@2ndhomes.com"/>
    <x v="431"/>
    <s v="LC41031"/>
    <s v="AB22343"/>
    <s v="592 N Benjamin Ln"/>
    <s v="208-634-6497"/>
    <s v=" "/>
    <s v=" "/>
    <s v=" "/>
    <s v="Amherst Madison"/>
    <s v="sjones@2ndhomes.com"/>
    <s v="AB22343"/>
    <s v="LC41031"/>
    <s v="592 N Benjamin Ln"/>
    <s v="208-634-6497"/>
    <s v=" "/>
    <s v=" "/>
    <s v="dholsman@bayeq.com"/>
    <s v="dholsman"/>
    <s v="Debbie Holsman"/>
    <s v=" "/>
    <s v="BAY -  Jumbo Blue Label AUS 30YR Fixed"/>
    <x v="332"/>
    <x v="366"/>
    <n v="774"/>
    <n v="42.533000000000001"/>
    <n v="0"/>
    <n v="75"/>
    <n v="75"/>
    <s v="Y"/>
    <s v=" "/>
    <s v=" "/>
    <s v=" "/>
    <s v=" "/>
    <s v=" "/>
    <s v=" "/>
    <s v=" "/>
    <s v="Yes"/>
    <n v="51936"/>
    <n v="0"/>
    <n v="519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09"/>
    <s v="205010 - Rockville"/>
    <s v="Rockville"/>
    <s v="MD"/>
    <x v="14"/>
    <x v="0"/>
    <s v="Conventional"/>
    <s v="Banked - Retail"/>
    <s v="Jasmine Joseph"/>
    <s v="Loan Originated"/>
    <d v="2024-06-18T00:00:00"/>
    <s v="James"/>
    <s v="Bickell"/>
    <s v="bickelljb@gmail.com"/>
    <x v="455"/>
    <x v="1"/>
    <s v="1"/>
    <s v="21660 Red Rum Dr #105"/>
    <s v="N"/>
    <s v=" "/>
    <s v="571-748-5562"/>
    <s v="Eleni"/>
    <s v="Bickell"/>
    <s v="lenaglt@gmail.com"/>
    <x v="152"/>
    <x v="0"/>
    <s v="202-707-5000"/>
    <s v=" "/>
    <s v="13201 Forest Dr"/>
    <x v="4"/>
    <s v="20715"/>
    <s v="702750"/>
    <x v="0"/>
    <s v="shelby.weaver@redfin.com"/>
    <x v="432"/>
    <s v="634741"/>
    <s v="669352"/>
    <s v="540 Gaither Road, Ste 500"/>
    <s v="240-417-4939"/>
    <s v=" "/>
    <s v=" "/>
    <s v=" "/>
    <s v="RE/MAX Leading Edge"/>
    <s v="mariagrovesrealtor@gmail.com"/>
    <s v="66849"/>
    <s v="66849"/>
    <s v="1166 MD Rt 3, Ste 106"/>
    <s v="301-518-7241"/>
    <s v=" "/>
    <s v=" "/>
    <s v="tgilliam@bayeq.com"/>
    <s v="tgilliam"/>
    <s v="Tom Gilliam"/>
    <s v=" "/>
    <s v="Bay Red Label DU 30YR Fixed"/>
    <x v="290"/>
    <x v="320"/>
    <n v="772"/>
    <n v="33.261000000000003"/>
    <n v="0"/>
    <n v="97"/>
    <n v="97"/>
    <s v="N"/>
    <s v=" "/>
    <s v=" "/>
    <s v=" "/>
    <s v=" "/>
    <s v=" "/>
    <s v="N"/>
    <s v=" "/>
    <s v="No"/>
    <n v="7791.67"/>
    <n v="10124.4"/>
    <n v="7791.67"/>
    <n v="0"/>
    <n v="0"/>
    <n v="0"/>
    <n v="0"/>
    <n v="0"/>
    <n v="10124.4"/>
    <n v="0"/>
    <n v="0"/>
    <n v="0"/>
    <n v="0"/>
    <n v="0"/>
    <s v="No Appraisal Waiver"/>
    <x v="0"/>
    <s v=" "/>
    <d v="2024-09-06T00:00:00"/>
  </r>
  <r>
    <s v="2403048918"/>
    <s v="302286 - Wilsonville"/>
    <s v="Tualatin"/>
    <s v="OR"/>
    <x v="12"/>
    <x v="0"/>
    <s v="Conventional"/>
    <s v="Banked - Retail"/>
    <s v="Jenina Menendez"/>
    <s v="Loan Originated"/>
    <d v="2024-06-18T00:00:00"/>
    <s v="Daniel"/>
    <s v="Saelinger"/>
    <s v="dan@saelinger.co"/>
    <x v="456"/>
    <x v="1"/>
    <s v="9"/>
    <s v="23 Hillshire Dr"/>
    <s v="Y"/>
    <s v=" "/>
    <s v="917-748-4477"/>
    <s v="Tracy"/>
    <s v="Saelinger"/>
    <s v="tracy.saelinger@gmail.com"/>
    <x v="153"/>
    <x v="0"/>
    <s v="650-543-4800"/>
    <s v=" "/>
    <s v="3214 NW Strickland Way"/>
    <x v="15"/>
    <s v="97703"/>
    <s v="2180000"/>
    <x v="163"/>
    <s v="sarac@thegarnergroup.com"/>
    <x v="433"/>
    <s v="201210621"/>
    <s v="201210621"/>
    <s v="2762 NW Crossing Dr"/>
    <s v="708-502-3304"/>
    <s v=" "/>
    <s v=" "/>
    <s v=" "/>
    <s v="Harcourts The Garner Group"/>
    <s v="janis@thegarnergroup.com"/>
    <s v="200202044"/>
    <s v="201210621"/>
    <s v="2762 NW Crossing Dr"/>
    <s v="541-948-0140"/>
    <s v=" "/>
    <s v=" "/>
    <s v="rgiroux@bayeq.com"/>
    <s v="rgiroux"/>
    <s v="Billie-Rose Giroux"/>
    <s v=" "/>
    <s v="BAY -  Jumbo Blue Label AUS 30YR Fixed"/>
    <x v="333"/>
    <x v="367"/>
    <n v="792"/>
    <n v="44.993000000000002"/>
    <n v="0"/>
    <n v="76.995000000000005"/>
    <n v="76.995000000000005"/>
    <s v="Y"/>
    <s v=" "/>
    <s v=" "/>
    <s v=" "/>
    <s v=" "/>
    <s v=" "/>
    <s v="N"/>
    <s v=" "/>
    <s v="Yes"/>
    <n v="11593.17"/>
    <n v="15996.18"/>
    <n v="11593.17"/>
    <n v="0"/>
    <n v="0"/>
    <n v="0"/>
    <n v="0"/>
    <n v="0"/>
    <n v="19489.8"/>
    <n v="0"/>
    <n v="0"/>
    <n v="0"/>
    <n v="0"/>
    <n v="0"/>
    <s v="No Appraisal Waiver"/>
    <x v="0"/>
    <s v=" "/>
    <d v="2024-09-06T00:00:00"/>
  </r>
  <r>
    <s v="2405059167"/>
    <s v="900070 - Austin"/>
    <s v="Austin"/>
    <s v="TX"/>
    <x v="3"/>
    <x v="0"/>
    <s v="Conventional"/>
    <s v="Brokered"/>
    <s v="Amy Hughes"/>
    <s v="Loan Originated"/>
    <d v="2024-06-18T00:00:00"/>
    <s v="Tuan"/>
    <s v="Huynh"/>
    <s v="tuanhuynh831@gmail.com"/>
    <x v="457"/>
    <x v="1"/>
    <s v="NULL"/>
    <s v="1830 S Mason Rd"/>
    <s v="Y"/>
    <s v="Y"/>
    <s v="281-395-0056"/>
    <s v=" "/>
    <s v=" "/>
    <s v=" "/>
    <x v="0"/>
    <x v="0"/>
    <s v=" "/>
    <s v=" "/>
    <s v="627 Rio Spgs"/>
    <x v="0"/>
    <s v="78258"/>
    <s v="765000"/>
    <x v="164"/>
    <s v="michael.trautman@redfin.com"/>
    <x v="434"/>
    <s v=" "/>
    <s v=" "/>
    <s v="300 E Sonterra BLVD Ste 1180"/>
    <s v="210-607-8034"/>
    <s v=" "/>
    <s v=" "/>
    <s v=" "/>
    <s v="Hortencia Sambrano"/>
    <s v="doslunasrealty@gmail.com"/>
    <s v=" "/>
    <s v=" "/>
    <s v="3918 Clark Ave No 23544"/>
    <s v="210-415-1993"/>
    <s v=" "/>
    <s v=" "/>
    <s v="sdomingcil@bayeq.com"/>
    <s v="sdomingcil"/>
    <s v="Stephanie Domingcil"/>
    <s v="anjoseph"/>
    <s v="CoreX 30Y FX"/>
    <x v="334"/>
    <x v="368"/>
    <n v="802"/>
    <n v="26.771000000000001"/>
    <n v="0"/>
    <n v="80"/>
    <n v="80"/>
    <s v="Y"/>
    <s v=" "/>
    <s v="Y"/>
    <s v=" "/>
    <s v=" "/>
    <s v=" "/>
    <s v=" "/>
    <s v=" "/>
    <s v="Yes"/>
    <n v="24000"/>
    <n v="0"/>
    <n v="24000"/>
    <n v="0"/>
    <n v="0"/>
    <n v="0"/>
    <n v="0"/>
    <n v="0"/>
    <n v="0"/>
    <n v="0"/>
    <n v="0"/>
    <n v="0"/>
    <n v="0"/>
    <n v="0"/>
    <s v=" "/>
    <x v="0"/>
    <s v=" "/>
    <d v="2024-09-06T00:00:00"/>
  </r>
  <r>
    <s v="2405056611"/>
    <s v="302462 - Volente"/>
    <s v="Austin"/>
    <s v="TX"/>
    <x v="11"/>
    <x v="0"/>
    <s v="FHA"/>
    <s v="Banked - Retail"/>
    <s v="Cassandra Hergert"/>
    <s v="Loan Originated"/>
    <d v="2024-06-18T00:00:00"/>
    <s v="Kristopher"/>
    <s v="Kamosa"/>
    <s v="kkamosa@outlook.com"/>
    <x v="458"/>
    <x v="1"/>
    <s v="2"/>
    <s v="34 Northeast Dr"/>
    <s v="N"/>
    <s v=" "/>
    <s v="717-508-0550"/>
    <s v="Jennifer"/>
    <s v="Kamosa"/>
    <s v="kkamosa@outlook.com"/>
    <x v="0"/>
    <x v="0"/>
    <s v=" "/>
    <s v=" "/>
    <s v="24810 Haverford Rd"/>
    <x v="0"/>
    <s v="77389"/>
    <s v="515000"/>
    <x v="0"/>
    <s v="rebecca.hutton@redfin.com"/>
    <x v="435"/>
    <s v="0605104"/>
    <s v="703635"/>
    <s v="401 Franklin St Ste 2550"/>
    <s v="281-917-5563"/>
    <s v="Lee Rusk"/>
    <s v=" "/>
    <s v=" "/>
    <s v="RE/MAX The Woodlands &amp; Spring"/>
    <s v="joan@thewoodlandsteam.com"/>
    <s v="0448215"/>
    <s v="475259"/>
    <s v="6620 Woodlands Pkwy"/>
    <s v="281-799-6257"/>
    <s v="Charles Foxworth"/>
    <s v="RE/MAX The Woodlands &amp; Spring"/>
    <s v="langelbrown@bayeq.com"/>
    <s v="langelbrown"/>
    <s v="Lois Angel-Brown"/>
    <s v=" "/>
    <s v="Pennymac -  Red Label FHA 30 Yr Fixed &gt; $500K"/>
    <x v="335"/>
    <x v="369"/>
    <n v="645"/>
    <n v="48.8"/>
    <n v="0"/>
    <n v="96.5"/>
    <n v="96.5"/>
    <s v="N"/>
    <s v=" "/>
    <s v=" "/>
    <s v=" "/>
    <s v=" "/>
    <s v=" "/>
    <s v=" "/>
    <s v=" "/>
    <s v="No"/>
    <n v="10200"/>
    <n v="0"/>
    <n v="120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31"/>
    <s v="302401 Glendale"/>
    <s v="Goodyear"/>
    <s v="AZ"/>
    <x v="18"/>
    <x v="0"/>
    <s v="Conventional"/>
    <s v="Banked - Retail"/>
    <s v="Cassandra Hergert"/>
    <s v="Loan Originated"/>
    <d v="2024-06-18T00:00:00"/>
    <s v="Jerry"/>
    <s v="Lurye"/>
    <s v="jlurye@gmail.com"/>
    <x v="459"/>
    <x v="1"/>
    <s v="NULL"/>
    <s v="1740 Technology Dr"/>
    <s v="N"/>
    <s v=" "/>
    <s v="408-216-8360"/>
    <s v=" "/>
    <s v=" "/>
    <s v=" "/>
    <x v="0"/>
    <x v="0"/>
    <s v=" "/>
    <s v=" "/>
    <s v="1700 N Winstel Blvd"/>
    <x v="13"/>
    <s v="85716"/>
    <s v="480000"/>
    <x v="165"/>
    <s v="tiffany@signaturesellsaz.com"/>
    <x v="436"/>
    <s v="LC696641000"/>
    <s v="SA653374000"/>
    <s v="3707 East Southern Ave. # 1074"/>
    <s v="407-766-2762"/>
    <s v=" "/>
    <s v=" "/>
    <s v=" "/>
    <s v="Real Broker AZ, LLC"/>
    <s v="tanner@signaturesellsaz.com"/>
    <s v="SA653374000"/>
    <s v="LC696641000"/>
    <s v="3707 East Southern Ave. # 1074"/>
    <s v="520-368-8220"/>
    <s v=" "/>
    <s v=" "/>
    <s v="jbolden@bayeq.com"/>
    <s v="jbolden"/>
    <s v="Julie Bolden"/>
    <s v="lelkins"/>
    <s v="Bay Orange Label 30YR Fixed"/>
    <x v="336"/>
    <x v="370"/>
    <n v="752"/>
    <n v="38.994"/>
    <n v="0"/>
    <n v="70"/>
    <n v="70"/>
    <s v="N"/>
    <s v=" "/>
    <s v=" "/>
    <s v=" "/>
    <s v=" "/>
    <s v=" "/>
    <s v=" "/>
    <s v=" "/>
    <s v="No"/>
    <n v="13702.5"/>
    <n v="0"/>
    <n v="1370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82"/>
    <s v="302453 Frisco"/>
    <s v="Plano"/>
    <s v="TX"/>
    <x v="21"/>
    <x v="0"/>
    <s v="FHA"/>
    <s v="Banked - Retail"/>
    <s v="Leslie Araiza"/>
    <s v="Loan Originated"/>
    <d v="2024-06-18T00:00:00"/>
    <s v="Victor"/>
    <s v="Jones"/>
    <s v="vicjones33@yahoo.com"/>
    <x v="93"/>
    <x v="1"/>
    <s v="5"/>
    <s v="1 Scimed Place"/>
    <s v="N"/>
    <s v=" "/>
    <s v="763-494-1700"/>
    <s v="Brea"/>
    <s v="Jones"/>
    <s v="Brea.k.jones3@gmail.com"/>
    <x v="154"/>
    <x v="0"/>
    <s v="469-633-6000"/>
    <s v=" "/>
    <s v="10708 Briar Brook Ln"/>
    <x v="0"/>
    <s v="75033"/>
    <s v="585000"/>
    <x v="0"/>
    <s v="noelle.coats@redfin.com"/>
    <x v="437"/>
    <s v="0605104"/>
    <s v="0546289"/>
    <s v="2611 Internet Blvd, Suite 200"/>
    <s v="214-885-0670"/>
    <s v="Lee Rusk"/>
    <s v=" "/>
    <s v=" "/>
    <s v="North Texas Top Team Realtors"/>
    <s v="jami@northtexastopteam.com"/>
    <s v="0673588"/>
    <s v="9004228"/>
    <s v="PO Box 262516"/>
    <s v="214-762-3598"/>
    <s v="Melissa Hailey"/>
    <s v="North Texas Top Team Realtors"/>
    <s v="langelbrown@bayeq.com"/>
    <s v="langelbrown"/>
    <s v="Lois Angel-Brown"/>
    <s v=" "/>
    <s v="AmeriHome Red Label FHA 30 Yr Fixed &gt;400K Bal"/>
    <x v="337"/>
    <x v="371"/>
    <n v="733"/>
    <n v="37.298999999999999"/>
    <n v="0"/>
    <n v="96.325000000000003"/>
    <n v="96.325000000000003"/>
    <s v="N"/>
    <s v=" "/>
    <s v=" "/>
    <s v=" "/>
    <s v=" "/>
    <s v=" "/>
    <s v="N"/>
    <s v=" "/>
    <s v="No"/>
    <n v="5000"/>
    <n v="7714"/>
    <n v="14520"/>
    <n v="0"/>
    <n v="0"/>
    <n v="0"/>
    <n v="0"/>
    <n v="0"/>
    <n v="7852"/>
    <n v="0"/>
    <n v="0"/>
    <n v="0"/>
    <n v="0"/>
    <n v="0"/>
    <s v="No Appraisal Waiver"/>
    <x v="0"/>
    <s v=" "/>
    <d v="2024-09-06T00:00:00"/>
  </r>
  <r>
    <s v="2405058814"/>
    <s v="302304 McCall"/>
    <s v="Eagle"/>
    <s v="ID"/>
    <x v="19"/>
    <x v="0"/>
    <s v="Conventional"/>
    <s v="Banked - Retail"/>
    <s v="Cassandra Hergert"/>
    <s v="Loan Originated"/>
    <d v="2024-06-18T00:00:00"/>
    <s v="Susan"/>
    <s v="Willesen"/>
    <s v="suewillesen@comcast.net"/>
    <x v="0"/>
    <x v="1"/>
    <s v="NULL"/>
    <s v=" "/>
    <s v=" "/>
    <s v=" "/>
    <s v=" "/>
    <s v="Ronald"/>
    <s v="Willesen"/>
    <s v="rwillesen@gmail.com"/>
    <x v="0"/>
    <x v="0"/>
    <s v=" "/>
    <s v=" "/>
    <s v="5779 N Rosa Springs Ave"/>
    <x v="16"/>
    <s v="83646"/>
    <s v="805000"/>
    <x v="0"/>
    <s v="nickimarie914@gmail.com"/>
    <x v="438"/>
    <s v="CO45720"/>
    <s v="SP52727"/>
    <s v="1099 Stewart St Ste 600"/>
    <s v="208-914-0183"/>
    <s v=" "/>
    <s v=" "/>
    <s v=" "/>
    <s v="Re/Max"/>
    <s v="sheila@sheilasmithrealestate.com"/>
    <s v="SP33327"/>
    <s v="LC41078"/>
    <s v="1420 W Washington"/>
    <s v="208-631-2248"/>
    <s v=" "/>
    <s v=" "/>
    <s v="dholsman@bayeq.com"/>
    <s v="dholsman"/>
    <s v="Debbie Holsman"/>
    <s v=" "/>
    <s v="Bay Red Label DU 30YR Fixed"/>
    <x v="2"/>
    <x v="2"/>
    <n v="733"/>
    <n v="47.881"/>
    <n v="0"/>
    <n v="49.689"/>
    <n v="49.68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6059"/>
    <s v="302453 Frisco"/>
    <s v="Plano"/>
    <s v="TX"/>
    <x v="4"/>
    <x v="0"/>
    <s v="Conventional"/>
    <s v="Banked - Retail"/>
    <s v="Jewelena Reyna"/>
    <s v="Loan Originated"/>
    <d v="2024-06-18T00:00:00"/>
    <s v="Crisselle"/>
    <s v="Mercado"/>
    <s v="mercadocrisselle@gmail.com"/>
    <x v="460"/>
    <x v="1"/>
    <s v="NULL"/>
    <s v="106 11th Ave SW Suite 2400"/>
    <s v="N"/>
    <s v=" "/>
    <s v="360-786-7725"/>
    <s v="Ricardo"/>
    <s v="Mercado"/>
    <s v="ricmercado17@gmail.com"/>
    <x v="155"/>
    <x v="0"/>
    <s v="301-896-9891"/>
    <s v=" "/>
    <s v="5111 Kenrick St Se"/>
    <x v="12"/>
    <s v="98503"/>
    <s v="530000"/>
    <x v="38"/>
    <s v="milainawest@gmail.com"/>
    <x v="88"/>
    <s v="317"/>
    <s v="122934"/>
    <s v="1307 N 45th St Ste 300"/>
    <s v="206-632-2636"/>
    <s v=" "/>
    <s v=" "/>
    <s v=" "/>
    <s v="EXP Realty"/>
    <s v="realestatebymason@gmail.com"/>
    <s v="49701"/>
    <s v="4484"/>
    <s v="23608 19th AVe W"/>
    <s v="888-317-5197"/>
    <s v=" "/>
    <s v=" "/>
    <s v="pdeen@bayeq.com"/>
    <s v="pdeen"/>
    <s v="Pam Deen"/>
    <s v=" "/>
    <s v="Bay Orange Label 30YR Fixed"/>
    <x v="338"/>
    <x v="372"/>
    <n v="775"/>
    <n v="26.181999999999999"/>
    <n v="0"/>
    <n v="97"/>
    <n v="97"/>
    <s v="N"/>
    <s v=" "/>
    <s v=" "/>
    <s v=" "/>
    <s v=" "/>
    <s v=" "/>
    <s v=" "/>
    <s v=" "/>
    <s v="No"/>
    <n v="10264"/>
    <n v="9167.6"/>
    <n v="10264"/>
    <n v="0"/>
    <n v="0"/>
    <n v="0"/>
    <n v="0"/>
    <n v="0"/>
    <n v="9167.6"/>
    <n v="0"/>
    <n v="0"/>
    <n v="0"/>
    <n v="0"/>
    <n v="0"/>
    <s v="No Appraisal Waiver"/>
    <x v="0"/>
    <s v=" "/>
    <d v="2024-09-06T00:00:00"/>
  </r>
  <r>
    <s v="2405059473"/>
    <s v="302420 N. Scottsdale"/>
    <s v="Scottsdale"/>
    <s v="AZ"/>
    <x v="17"/>
    <x v="0"/>
    <s v="Conventional"/>
    <s v="Banked - Retail"/>
    <s v="Keegan Kelly"/>
    <s v="Loan Originated"/>
    <d v="2024-06-18T00:00:00"/>
    <s v="Jordan"/>
    <s v="Olivas"/>
    <s v="jordan.p.olivas@gmail.com"/>
    <x v="461"/>
    <x v="1"/>
    <s v="1"/>
    <s v="2325 E Camelback Rd #600"/>
    <s v=" "/>
    <s v=" "/>
    <s v="602-522-6500"/>
    <s v="Keiko"/>
    <s v="Olivas"/>
    <s v="Keikoolivas@gmail.com"/>
    <x v="0"/>
    <x v="0"/>
    <s v=" "/>
    <s v=" "/>
    <s v="1128 W Barrow Dr"/>
    <x v="13"/>
    <s v="85224"/>
    <s v="575000"/>
    <x v="0"/>
    <s v="melissa.toops@redfin.com"/>
    <x v="439"/>
    <s v="CO635107001"/>
    <s v="SA691753000"/>
    <s v="1900 W University Suite 205"/>
    <s v="480-251-2488"/>
    <s v=" "/>
    <s v=" "/>
    <s v=" "/>
    <s v="Homesmart"/>
    <s v="info@themedranogroup.com"/>
    <s v="SA545022000"/>
    <s v="LC506032000"/>
    <s v="6909 W Ray Rd Suite 21"/>
    <s v="602-793-4812"/>
    <s v=" "/>
    <s v=" "/>
    <s v="mmcfall@bayeq.com"/>
    <s v="mmcfall"/>
    <s v="Matthew McFall"/>
    <s v=" "/>
    <s v="Bay Red Label DU 30YR Fixed Special Feature"/>
    <x v="205"/>
    <x v="219"/>
    <n v="802"/>
    <n v="48.223999999999997"/>
    <n v="0"/>
    <n v="80"/>
    <n v="80"/>
    <s v=" "/>
    <s v=" "/>
    <s v=" "/>
    <s v=" "/>
    <s v=" "/>
    <s v=" "/>
    <s v=" "/>
    <s v=" "/>
    <s v="No"/>
    <n v="6750"/>
    <n v="0"/>
    <n v="6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71"/>
    <s v="302532 - Lakeville"/>
    <s v="River Falls"/>
    <s v="WI"/>
    <x v="3"/>
    <x v="0"/>
    <s v="FHA"/>
    <s v="Banked - Retail"/>
    <s v="Cassandra Hergert"/>
    <s v="Loan Originated"/>
    <d v="2024-06-18T00:00:00"/>
    <s v="Lisa"/>
    <s v="Reimer"/>
    <s v="ljreimer1963@gmail.com"/>
    <x v="462"/>
    <x v="1"/>
    <s v="NULL"/>
    <s v="5209 Waterman Blvd"/>
    <s v=" "/>
    <s v=" "/>
    <s v="314-361-6411"/>
    <s v=" "/>
    <s v=" "/>
    <s v=" "/>
    <x v="0"/>
    <x v="0"/>
    <s v=" "/>
    <s v=" "/>
    <s v="6571 Plymouth Ave"/>
    <x v="38"/>
    <s v="63130"/>
    <s v="180000"/>
    <x v="0"/>
    <s v="melissa.anderson@redfin.com"/>
    <x v="440"/>
    <s v="2014039352"/>
    <s v="2015037552"/>
    <s v="1099 Stewart St, Ste 600"/>
    <s v="314-334-5345"/>
    <s v=" "/>
    <s v=" "/>
    <s v=" "/>
    <s v="Redfin Corporation"/>
    <s v="melissa.anderson@redfin.com"/>
    <s v="2015037552"/>
    <s v="2014039352"/>
    <s v="1099 Stewart St, Ste 600"/>
    <s v="314-334-5345"/>
    <s v=" "/>
    <s v=" "/>
    <s v="kpenning@bayeq.com"/>
    <s v="kshuga"/>
    <s v="Kim Penning"/>
    <s v=" "/>
    <s v="Newrez Red Label FHA Standard 30 Yr Fixed"/>
    <x v="339"/>
    <x v="373"/>
    <n v="695"/>
    <n v="51.918999999999997"/>
    <n v="0"/>
    <n v="90"/>
    <n v="90"/>
    <s v=" "/>
    <s v=" "/>
    <s v=" "/>
    <s v=" "/>
    <s v=" "/>
    <s v=" "/>
    <s v=" "/>
    <s v=" "/>
    <s v="No"/>
    <n v="5666.67"/>
    <n v="0"/>
    <n v="5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59"/>
    <s v="202503 Plainfield"/>
    <s v="Plainfield"/>
    <s v="IL"/>
    <x v="13"/>
    <x v="0"/>
    <s v="Conventional"/>
    <s v="Banked - Retail"/>
    <s v="Jewelena Reyna"/>
    <s v="Loan Originated"/>
    <d v="2024-06-18T00:00:00"/>
    <s v="James"/>
    <s v="Woodward"/>
    <s v="jimbrie2014@gmail.com"/>
    <x v="463"/>
    <x v="1"/>
    <s v="4"/>
    <s v="4487 Hemlock Loop"/>
    <s v="N"/>
    <s v=" "/>
    <s v="248-377-5260"/>
    <s v=" "/>
    <s v=" "/>
    <s v=" "/>
    <x v="0"/>
    <x v="0"/>
    <s v=" "/>
    <s v=" "/>
    <s v="591 Wesbrook St"/>
    <x v="31"/>
    <s v="48340"/>
    <s v="170000"/>
    <x v="0"/>
    <s v="matt.vincent@redfin.com"/>
    <x v="441"/>
    <s v="6505384746"/>
    <s v="6501375715"/>
    <s v="39555 Orchard Hill Place St 600"/>
    <s v="248-819-7205"/>
    <s v=" "/>
    <s v=" "/>
    <s v="scott.walasek@redfin.com"/>
    <s v="EXP Realty LLC"/>
    <s v="leila@modetzrealestate.com"/>
    <s v="6501410042"/>
    <s v="6505375382"/>
    <s v="101 W Big Beaver Rd Ste 1400"/>
    <s v="248-600-5878"/>
    <s v="Scott Walasek"/>
    <s v="Redfin Corporation"/>
    <s v="tperez@bayeq.com"/>
    <s v="tperez"/>
    <s v="Tammy Perez"/>
    <s v=" "/>
    <s v="Bay Red Label LP Home Possible 30 Year Fixed"/>
    <x v="340"/>
    <x v="374"/>
    <n v="630"/>
    <n v="32.704000000000001"/>
    <n v="3000"/>
    <n v="97"/>
    <n v="97"/>
    <s v="N"/>
    <s v=" "/>
    <s v=" "/>
    <s v=" "/>
    <s v=" "/>
    <s v=" "/>
    <s v=" "/>
    <s v=" "/>
    <s v="No"/>
    <n v="5286.32"/>
    <n v="0"/>
    <n v="5286.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41"/>
    <s v="202319 Rifle"/>
    <s v="Rifle"/>
    <s v="CO"/>
    <x v="20"/>
    <x v="0"/>
    <s v="Conventional"/>
    <s v="Banked - Retail"/>
    <s v="Jewelena Reyna"/>
    <s v="Loan Originated"/>
    <d v="2024-06-18T00:00:00"/>
    <s v="Caitlyn"/>
    <s v="Biss"/>
    <s v="bisscaitlyn@gmail.com"/>
    <x v="464"/>
    <x v="1"/>
    <s v="1"/>
    <s v="3302 S Grand Ave"/>
    <s v="N"/>
    <s v=" "/>
    <s v="970-930-6355"/>
    <s v="Tobin"/>
    <s v="Horne"/>
    <s v="Thorneakhelo@gmail.com"/>
    <x v="156"/>
    <x v="0"/>
    <s v="970-945-1104"/>
    <s v=" "/>
    <s v="259 Buckthorn Rd"/>
    <x v="5"/>
    <s v="81647"/>
    <s v="616000"/>
    <x v="5"/>
    <s v="mwimmer970@gmail.com"/>
    <x v="14"/>
    <s v="EC 100043279"/>
    <s v="100079010"/>
    <s v="0290 Hwy 133"/>
    <s v="970-963-3300"/>
    <s v=" "/>
    <s v=" "/>
    <s v=" "/>
    <s v="Bray Real Estate"/>
    <s v="kendall@brayandco.com"/>
    <s v="FA100084293"/>
    <s v="EC2070"/>
    <s v="1015 N 7th St"/>
    <s v="970-242-3647"/>
    <s v=" "/>
    <s v=" "/>
    <s v="bwestphal@bayeq.com"/>
    <s v="rwestphal"/>
    <s v="Becky Westphal"/>
    <s v=" "/>
    <s v="Bay Orange Label 30YR Fixed"/>
    <x v="186"/>
    <x v="197"/>
    <n v="735"/>
    <n v="38.963000000000001"/>
    <n v="0"/>
    <n v="74.268000000000001"/>
    <n v="74.268000000000001"/>
    <s v="N"/>
    <s v=" "/>
    <s v=" "/>
    <s v=" "/>
    <s v=" "/>
    <s v=" "/>
    <s v="N"/>
    <s v=" "/>
    <s v="No"/>
    <n v="2487.69"/>
    <n v="5549.83"/>
    <n v="2487.69"/>
    <n v="0"/>
    <n v="0"/>
    <n v="0"/>
    <n v="0"/>
    <n v="0"/>
    <n v="5549.83"/>
    <n v="0"/>
    <n v="0"/>
    <n v="0"/>
    <n v="0"/>
    <n v="0"/>
    <s v="No Appraisal Waiver"/>
    <x v="0"/>
    <s v=" "/>
    <d v="2024-09-06T00:00:00"/>
  </r>
  <r>
    <s v="2404055626"/>
    <s v="202512 - Plainfield"/>
    <s v="Chicago"/>
    <s v="IL"/>
    <x v="9"/>
    <x v="0"/>
    <s v="Conventional"/>
    <s v="Banked - Retail"/>
    <s v="Jenina Menendez"/>
    <s v="Loan Originated"/>
    <d v="2024-06-18T00:00:00"/>
    <s v="Diego"/>
    <s v="Lara"/>
    <s v="diego.lara@redfin.com"/>
    <x v="465"/>
    <x v="1"/>
    <s v="2"/>
    <s v="1099 Stewart St 600"/>
    <s v="N"/>
    <s v=" "/>
    <s v="877-973-3346"/>
    <s v=" "/>
    <s v=" "/>
    <s v=" "/>
    <x v="0"/>
    <x v="0"/>
    <s v=" "/>
    <s v=" "/>
    <s v="1733 W Irving Park Rd Unit 311"/>
    <x v="1"/>
    <s v="60613"/>
    <s v="415000"/>
    <x v="0"/>
    <s v="l.rojasmolina@redfin.com"/>
    <x v="442"/>
    <s v="478013085"/>
    <s v="475193144"/>
    <s v="112 S Sangamon St Ste 400"/>
    <s v="312-569-2899"/>
    <s v="Kevin White"/>
    <s v="kwhitelawoffice@gmail.com"/>
    <s v="j.clark@redfin.com"/>
    <s v="Compass"/>
    <s v="michaelgraff@compass.com"/>
    <s v="475188619"/>
    <s v="477014482"/>
    <s v="248 Robert Parker Coffin Rd"/>
    <s v="224-612-1085"/>
    <s v="Jennifer Clark"/>
    <s v="Redfin"/>
    <s v="jheath@bayeq.com"/>
    <s v="jheath"/>
    <s v="John Heath"/>
    <s v=" "/>
    <s v="Bay Red Label DU 30YR Fixed"/>
    <x v="18"/>
    <x v="18"/>
    <n v="768"/>
    <n v="30.257999999999999"/>
    <n v="0"/>
    <n v="90"/>
    <n v="90"/>
    <s v="N"/>
    <s v=" "/>
    <s v=" "/>
    <s v=" "/>
    <s v=" "/>
    <s v=" "/>
    <s v=" "/>
    <s v=" "/>
    <s v="No"/>
    <n v="11783.76"/>
    <n v="0"/>
    <n v="11783.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424"/>
    <s v="202309 Glenwood Springs"/>
    <s v="Glenwood Springs"/>
    <s v="CO"/>
    <x v="21"/>
    <x v="0"/>
    <s v="Conventional"/>
    <s v="Banked - Retail"/>
    <s v="Kristin Wise"/>
    <s v="Loan Originated"/>
    <d v="2024-06-18T00:00:00"/>
    <s v="Blanca"/>
    <s v="Mendez Garcia"/>
    <s v="blanca.h.mendez@gmail.com"/>
    <x v="466"/>
    <x v="1"/>
    <s v="2"/>
    <s v="PO Box 2150"/>
    <s v="N"/>
    <s v=" "/>
    <s v="970-945-5491"/>
    <s v="Marcelo"/>
    <s v="Rodriguez Mendez"/>
    <s v="pluma1018@gmail.com"/>
    <x v="157"/>
    <x v="0"/>
    <s v="970-376-2392"/>
    <s v=" "/>
    <s v="111 Spring Cir"/>
    <x v="5"/>
    <s v="81637"/>
    <s v="695000"/>
    <x v="141"/>
    <s v="laurie@bhhsvail.net"/>
    <x v="443"/>
    <s v="28210"/>
    <s v="4007326"/>
    <s v="600 Red Table Dr"/>
    <s v="970-524-1150"/>
    <s v=" "/>
    <s v=" "/>
    <s v=" "/>
    <s v="Berkshire Hathaway HomeSerives Colorado Property"/>
    <s v="laurie@bhhsvail.net"/>
    <s v="40007326"/>
    <s v="28210"/>
    <s v="600 Red Table Dr"/>
    <s v="970-524-1152"/>
    <s v=" "/>
    <s v=" "/>
    <s v="jmatthews@bayeq.com"/>
    <s v="jmatthews"/>
    <s v="Jacqueline Matthews"/>
    <s v=" "/>
    <s v="Bay DU 30YR Fixed  Special Feature"/>
    <x v="14"/>
    <x v="14"/>
    <n v="707"/>
    <n v="43.94"/>
    <n v="0"/>
    <n v="65.611999999999995"/>
    <n v="80"/>
    <s v="N"/>
    <s v=" "/>
    <s v=" "/>
    <s v=" "/>
    <s v=" "/>
    <s v=" "/>
    <s v="N"/>
    <s v=" "/>
    <s v="No"/>
    <n v="5908.01"/>
    <n v="5444.03"/>
    <n v="5908.01"/>
    <n v="0"/>
    <n v="0"/>
    <n v="0"/>
    <n v="0"/>
    <n v="0"/>
    <n v="5444.03"/>
    <n v="0"/>
    <n v="0"/>
    <n v="0"/>
    <n v="0"/>
    <n v="0"/>
    <s v="No Appraisal Waiver"/>
    <x v="0"/>
    <s v=" "/>
    <d v="2024-09-06T00:00:00"/>
  </r>
  <r>
    <s v="2405058342"/>
    <s v="252308 Tempe - Erickson"/>
    <s v="Tempe"/>
    <s v="AZ"/>
    <x v="15"/>
    <x v="0"/>
    <s v="FHA"/>
    <s v="Banked - Retail"/>
    <s v="Jenina Menendez"/>
    <s v="Loan Originated"/>
    <d v="2024-06-18T00:00:00"/>
    <s v="Ronald"/>
    <s v="Palomeno"/>
    <s v="ronald_palomeno@yahoo.com"/>
    <x v="467"/>
    <x v="1"/>
    <s v="2"/>
    <s v="2355 W Chandler Blvd"/>
    <s v="N"/>
    <s v=" "/>
    <s v="480-792-7200"/>
    <s v=" "/>
    <s v=" "/>
    <s v=" "/>
    <x v="0"/>
    <x v="0"/>
    <s v=" "/>
    <s v=" "/>
    <s v="1303 W Belmont Red Trl"/>
    <x v="13"/>
    <s v="85143"/>
    <s v="405000"/>
    <x v="0"/>
    <s v="kimberly.lotz@redfin.com"/>
    <x v="444"/>
    <s v="CO635107001"/>
    <s v="SA537642000"/>
    <s v="1900 W University Dr #205"/>
    <s v="602-524-0017"/>
    <s v=" "/>
    <s v=" "/>
    <s v=" "/>
    <s v="Berkshire Hathaway HomeServices Arizona Properties"/>
    <s v="maryjos@cox.net"/>
    <s v="SA581367000"/>
    <s v="LC639798017"/>
    <s v="15215 S 48th St"/>
    <s v="480-703-4085"/>
    <s v="Mike Santistevan"/>
    <s v=" "/>
    <s v="mgonzalez@bayeq.com"/>
    <s v="mgonzalez"/>
    <s v="Mary Gonzalez"/>
    <s v=" "/>
    <s v="Pennymac -  Red Label FHA 30 Yr Fixed &gt; $375K &lt;= $400K"/>
    <x v="341"/>
    <x v="375"/>
    <n v="672"/>
    <n v="55.305999999999997"/>
    <n v="0"/>
    <n v="95"/>
    <n v="95"/>
    <s v="N"/>
    <s v=" "/>
    <s v=" "/>
    <s v=" "/>
    <s v=" "/>
    <s v=" "/>
    <s v=" "/>
    <s v=" "/>
    <s v="No"/>
    <n v="5690.4"/>
    <n v="0"/>
    <n v="6330.5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42"/>
    <s v="302453 Frisco"/>
    <s v="Plano"/>
    <s v="TX"/>
    <x v="17"/>
    <x v="0"/>
    <s v="Conventional"/>
    <s v="Banked - Retail"/>
    <s v="Jewelena Reyna"/>
    <s v="Loan Originated"/>
    <d v="2024-06-18T00:00:00"/>
    <s v="Salma"/>
    <s v="Nasreen"/>
    <s v="salmanasreen7@gmail.com"/>
    <x v="468"/>
    <x v="1"/>
    <s v="NULL"/>
    <s v="3702 47th Ave"/>
    <s v=" "/>
    <s v=" "/>
    <s v="718-937-3010"/>
    <s v="Syed"/>
    <s v="Mumtaz"/>
    <s v="syedm440@gmail.com"/>
    <x v="158"/>
    <x v="0"/>
    <s v="212-684-8282"/>
    <s v=" "/>
    <s v="1608 Silvery Canoe Way"/>
    <x v="0"/>
    <s v="75098"/>
    <s v="686000"/>
    <x v="0"/>
    <s v="karen.nesbit@redfin.com"/>
    <x v="445"/>
    <s v="0605104"/>
    <s v="441227"/>
    <s v="2611 Internet Blvd Ste 200"/>
    <s v="214-202-8012"/>
    <s v="Lee Rusk"/>
    <s v=" "/>
    <s v=" "/>
    <s v="United Real Estate"/>
    <s v="duo@thethomasteam.properties"/>
    <s v="0689149"/>
    <s v="0588736"/>
    <s v="5217 Alpha Rd Unit 110"/>
    <s v="972-765-6095"/>
    <s v="Danny Elms"/>
    <s v="United Real Estate"/>
    <s v="jbolden@bayeq.com"/>
    <s v="jbolden"/>
    <s v="Julie Bolden"/>
    <s v=" "/>
    <s v="Pennymac -  Red Label Fannie Mae NOO 30 Yr Fixed &gt; $300K"/>
    <x v="178"/>
    <x v="188"/>
    <n v="715"/>
    <n v="46.481999999999999"/>
    <n v="0"/>
    <n v="70"/>
    <n v="70"/>
    <s v=" "/>
    <s v=" "/>
    <s v=" "/>
    <s v=" "/>
    <s v=" "/>
    <s v=" "/>
    <s v="N"/>
    <s v=" "/>
    <s v="No"/>
    <n v="10121"/>
    <n v="4987"/>
    <n v="10121"/>
    <n v="0"/>
    <n v="0"/>
    <n v="0"/>
    <n v="0"/>
    <n v="0"/>
    <n v="4987"/>
    <n v="0"/>
    <n v="0"/>
    <n v="0"/>
    <n v="0"/>
    <n v="0"/>
    <s v="No Appraisal Waiver"/>
    <x v="0"/>
    <s v=" "/>
    <d v="2024-09-06T00:00:00"/>
  </r>
  <r>
    <s v="2405057900"/>
    <s v="302259 Lake Oswego - Schmidt"/>
    <s v="Wilsonville"/>
    <s v="OR"/>
    <x v="1"/>
    <x v="0"/>
    <s v="Conventional"/>
    <s v="Banked - Retail"/>
    <s v="Cassandra Hergert"/>
    <s v="Loan Originated"/>
    <d v="2024-06-18T00:00:00"/>
    <s v="Kimberly"/>
    <s v="Gonzalez"/>
    <s v="kimberly.april.gonzalez@gmail.com"/>
    <x v="469"/>
    <x v="1"/>
    <s v="2"/>
    <s v="1 Hacker Way"/>
    <s v="N"/>
    <s v=" "/>
    <s v="650-543-4800"/>
    <s v=" "/>
    <s v=" "/>
    <s v=" "/>
    <x v="0"/>
    <x v="0"/>
    <s v=" "/>
    <s v=" "/>
    <s v="2808 NW Raleigh St"/>
    <x v="15"/>
    <s v="97210"/>
    <s v="772500"/>
    <x v="0"/>
    <s v="justin.bradley@redfin.com"/>
    <x v="446"/>
    <s v="201222264"/>
    <s v="201227578"/>
    <s v="700 NE Multnomah Street Suite 1550"/>
    <s v="541-771-3771"/>
    <s v=" "/>
    <s v=" "/>
    <s v=" "/>
    <s v="Windermere Reality Trust"/>
    <s v="drewm@windermere.com"/>
    <s v="200206062"/>
    <s v="201224089"/>
    <s v="733 NW 20th Ave"/>
    <s v="503-888-6181"/>
    <s v=" "/>
    <s v=" "/>
    <s v="kfonarow@bayeq.com"/>
    <s v="kfonarow"/>
    <s v="Kathleen Fonarow"/>
    <s v=" "/>
    <s v="Bay Red Label DU 30YR Fixed"/>
    <x v="342"/>
    <x v="376"/>
    <n v="777"/>
    <n v="35.523000000000003"/>
    <n v="0"/>
    <n v="97"/>
    <n v="97"/>
    <s v="N"/>
    <s v=" "/>
    <s v=" "/>
    <s v=" "/>
    <s v=" "/>
    <s v=" "/>
    <s v=" "/>
    <s v=" "/>
    <s v="No"/>
    <n v="13794.52"/>
    <n v="0"/>
    <n v="18534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65"/>
    <s v="302201 Marysville - Murphy"/>
    <s v="Marysville"/>
    <s v="WA"/>
    <x v="5"/>
    <x v="0"/>
    <s v="Conventional"/>
    <s v="Brokered"/>
    <s v="Mandy Taylor"/>
    <s v="Loan Originated"/>
    <d v="2024-06-18T00:00:00"/>
    <s v="Danielle"/>
    <s v="Priola"/>
    <s v="dlemieux_1@yahoo.com"/>
    <x v="470"/>
    <x v="1"/>
    <s v="15"/>
    <s v="9520 271st St NW"/>
    <s v="N"/>
    <s v=" "/>
    <s v="360-630-9078"/>
    <s v=" "/>
    <s v=" "/>
    <s v=" "/>
    <x v="0"/>
    <x v="0"/>
    <s v=" "/>
    <s v=" "/>
    <s v="17346 Red Hawk Court"/>
    <x v="12"/>
    <s v="98274"/>
    <s v="582000"/>
    <x v="0"/>
    <s v="joy.huang@redfin.com"/>
    <x v="447"/>
    <s v="4676"/>
    <s v="114793"/>
    <s v="1099 Stewart St Ste600"/>
    <s v="425-529-5426"/>
    <s v=" "/>
    <s v=" "/>
    <s v=" "/>
    <s v="Redfin"/>
    <s v="eric.duffer@redfin.com"/>
    <s v=" "/>
    <s v=" "/>
    <s v=" "/>
    <s v="206-735-1294"/>
    <s v=" "/>
    <s v=" "/>
    <s v="lwalsh@bayeq.com"/>
    <s v="lwalsh"/>
    <s v="Linda Walsh"/>
    <s v=" "/>
    <s v="LMC Super Prime/ Alt A Full Doc Fixed"/>
    <x v="343"/>
    <x v="377"/>
    <n v="749"/>
    <n v="38.371000000000002"/>
    <n v="0"/>
    <n v="32.423000000000002"/>
    <n v="32.423000000000002"/>
    <s v="N"/>
    <s v=" "/>
    <s v=" "/>
    <s v=" "/>
    <s v=" "/>
    <s v=" "/>
    <s v=" "/>
    <s v=" "/>
    <s v="No"/>
    <n v="3230"/>
    <n v="0"/>
    <n v="3230"/>
    <n v="0"/>
    <n v="0"/>
    <n v="0"/>
    <n v="0"/>
    <n v="0"/>
    <n v="0"/>
    <n v="0"/>
    <n v="0"/>
    <n v="0"/>
    <n v="0"/>
    <n v="0"/>
    <s v=" "/>
    <x v="0"/>
    <s v=" "/>
    <d v="2024-09-06T00:00:00"/>
  </r>
  <r>
    <s v="2404055778"/>
    <s v="302278 - Bellevue"/>
    <s v="Bellevue"/>
    <s v="WA"/>
    <x v="7"/>
    <x v="0"/>
    <s v="Conventional"/>
    <s v="Banked - Retail"/>
    <s v="Cassandra Hergert"/>
    <s v="Loan Originated"/>
    <d v="2024-06-18T00:00:00"/>
    <s v="Kian"/>
    <s v="Jafarinejad"/>
    <s v="kianjjohn96@gmail.com"/>
    <x v="471"/>
    <x v="1"/>
    <s v="6"/>
    <s v="4401 4th Ave S"/>
    <s v="N"/>
    <s v=" "/>
    <s v="206-622-3136"/>
    <s v=" "/>
    <s v=" "/>
    <s v=" "/>
    <x v="0"/>
    <x v="0"/>
    <s v=" "/>
    <s v=" "/>
    <s v="2220 132nd Ave SE Unit A309"/>
    <x v="12"/>
    <s v="98005"/>
    <s v="505500"/>
    <x v="0"/>
    <s v="jessica.tolbert@redfin.com"/>
    <x v="448"/>
    <s v="24316"/>
    <s v="130372"/>
    <s v="1099 Stewart St Ste 600"/>
    <s v="425-466-2402"/>
    <s v=" "/>
    <s v=" "/>
    <s v=" "/>
    <s v="Marketplace Sotheby's Intl Rty"/>
    <s v="cjudd001@gmail.com"/>
    <s v="24421"/>
    <s v="3425"/>
    <s v="19122 Beardslee Blvd"/>
    <s v="206-852-1691"/>
    <s v=" "/>
    <s v=" "/>
    <s v="twilliams@bayeq.com"/>
    <s v="tammywilliams"/>
    <s v="Tammy Williams"/>
    <s v=" "/>
    <s v="Chase Red Label FHLMC Conforming 30 Yr Fixed"/>
    <x v="2"/>
    <x v="2"/>
    <n v="766"/>
    <n v="32.488999999999997"/>
    <n v="0"/>
    <n v="19.782"/>
    <n v="19.782"/>
    <s v="N"/>
    <s v=" "/>
    <s v=" "/>
    <s v=" "/>
    <s v=" "/>
    <s v=" "/>
    <s v=" "/>
    <s v=" "/>
    <s v="No"/>
    <n v="6222.67"/>
    <n v="0"/>
    <n v="6222.6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0934"/>
    <s v="252324 - Gillette"/>
    <s v="Gillette"/>
    <s v="WY"/>
    <x v="4"/>
    <x v="0"/>
    <s v="Conventional"/>
    <s v="Banked - Retail"/>
    <s v="Jasmine Joseph"/>
    <s v="Loan Originated"/>
    <d v="2024-06-18T00:00:00"/>
    <s v="Joseph"/>
    <s v="Schmid"/>
    <s v="joejschmid@hotmail.com"/>
    <x v="472"/>
    <x v="1"/>
    <s v="21"/>
    <s v="PO Box 96"/>
    <s v="Y"/>
    <s v=" "/>
    <s v="307-231-7229"/>
    <s v=" "/>
    <s v=" "/>
    <s v=" "/>
    <x v="0"/>
    <x v="0"/>
    <s v=" "/>
    <s v=" "/>
    <s v="2404 Midday Ct"/>
    <x v="2"/>
    <s v="82718-5785"/>
    <s v="324900"/>
    <x v="90"/>
    <s v="jessica@411properties.com"/>
    <x v="237"/>
    <s v="215900"/>
    <s v="RE-13305"/>
    <s v="560 Running W Drive Ste 120"/>
    <s v="307-660-5470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Bay Orange Label 30YR Fixed Special Feature"/>
    <x v="59"/>
    <x v="59"/>
    <n v="816"/>
    <n v="46.503999999999998"/>
    <n v="0"/>
    <n v="95"/>
    <n v="95"/>
    <s v="Y"/>
    <s v=" "/>
    <s v=" "/>
    <s v=" "/>
    <s v=" "/>
    <s v=" "/>
    <s v=" "/>
    <s v=" "/>
    <s v="Yes"/>
    <n v="7224.42"/>
    <n v="0"/>
    <n v="7224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10"/>
    <s v="302532 - Lakeville"/>
    <s v="River Falls"/>
    <s v="WI"/>
    <x v="19"/>
    <x v="0"/>
    <s v="VA"/>
    <s v="Banked - Retail"/>
    <s v="Cassandra Hergert"/>
    <s v="Loan Originated"/>
    <d v="2024-06-18T00:00:00"/>
    <s v="Adrian"/>
    <s v="Chant"/>
    <s v="A.chant515@gmail.com"/>
    <x v="0"/>
    <x v="1"/>
    <s v="NULL"/>
    <s v=" "/>
    <s v=" "/>
    <s v=" "/>
    <s v=" "/>
    <s v="Christopher"/>
    <s v="Schroeder"/>
    <s v="crschroeder16@gmail.com"/>
    <x v="159"/>
    <x v="0"/>
    <s v="800-279-4322"/>
    <s v=" "/>
    <s v="120 Hubbell St"/>
    <x v="7"/>
    <s v="55803"/>
    <s v="226000"/>
    <x v="166"/>
    <s v="jess.bellefeuille@cbrealty.com"/>
    <x v="449"/>
    <s v="146677"/>
    <s v="40654687"/>
    <s v="1732 London Rd"/>
    <s v="218-491-1122"/>
    <s v=" "/>
    <s v=" "/>
    <s v=" "/>
    <s v="Messina &amp; Associates Real Estate"/>
    <s v="caseyscrignoli@gmail.com"/>
    <s v="40458991"/>
    <s v="101637"/>
    <s v="1512 E Superior St"/>
    <s v="218-728-4436"/>
    <s v=" "/>
    <s v=" "/>
    <s v="kpenning@bayeq.com"/>
    <s v="kshuga"/>
    <s v="Kim Penning"/>
    <s v=" "/>
    <s v="Newrez VA Standard 30 Yr Fixed"/>
    <x v="344"/>
    <x v="378"/>
    <n v="725"/>
    <n v="47.981999999999999"/>
    <n v="0"/>
    <n v="100"/>
    <n v="100"/>
    <s v=" "/>
    <s v=" "/>
    <s v=" "/>
    <s v=" "/>
    <s v=" "/>
    <s v=" "/>
    <s v=" "/>
    <s v=" "/>
    <s v="No"/>
    <n v="0"/>
    <n v="4680"/>
    <n v="0"/>
    <n v="0"/>
    <n v="0"/>
    <n v="0"/>
    <n v="0"/>
    <n v="0"/>
    <n v="4680"/>
    <n v="0"/>
    <n v="0"/>
    <n v="0"/>
    <n v="0"/>
    <n v="0"/>
    <s v="No Appraisal Waiver"/>
    <x v="0"/>
    <s v=" "/>
    <d v="2024-09-06T00:00:00"/>
  </r>
  <r>
    <s v="2403051364"/>
    <s v="302401 Glendale"/>
    <s v="Goodyear"/>
    <s v="AZ"/>
    <x v="13"/>
    <x v="0"/>
    <s v="Conventional"/>
    <s v="Banked - Retail"/>
    <s v="Jasmine Joseph"/>
    <s v="Loan Originated"/>
    <d v="2024-06-18T00:00:00"/>
    <s v="Michael"/>
    <s v="Alcala"/>
    <s v="malcala963@gmail.com"/>
    <x v="473"/>
    <x v="1"/>
    <s v="9"/>
    <s v="15475 W McDowell Rd"/>
    <s v="N"/>
    <s v=" "/>
    <s v="623-535-8900"/>
    <s v=" "/>
    <s v=" "/>
    <s v=" "/>
    <x v="0"/>
    <x v="0"/>
    <s v=" "/>
    <s v=" "/>
    <s v="15738 W Gelding Dr"/>
    <x v="13"/>
    <s v="85379"/>
    <s v="315000"/>
    <x v="167"/>
    <s v="Jennifer.Maldonado@asherchaim.com"/>
    <x v="450"/>
    <s v="LC693391000"/>
    <s v="SA711790000"/>
    <s v="2375 E Camelback Rd #600"/>
    <s v="602-663-5420"/>
    <s v=" "/>
    <s v=" "/>
    <s v=" "/>
    <s v="Re/Max Fine Prperties"/>
    <s v="andrewrobb@cox.net"/>
    <s v="SA637675000"/>
    <s v="LC629808010"/>
    <s v="9044 W Union Hills Dr #108"/>
    <s v="623-745-9933"/>
    <s v=" "/>
    <s v=" "/>
    <s v="jbolden@bayeq.com"/>
    <s v="jbolden"/>
    <s v="Julie Bolden"/>
    <s v="lelkins"/>
    <s v="Pennymac -  Red Label Fannie Mae HomeReady 30 Yr Fixed &gt;250K &lt;=2"/>
    <x v="345"/>
    <x v="379"/>
    <n v="786"/>
    <n v="49.554000000000002"/>
    <n v="0"/>
    <n v="85"/>
    <n v="85"/>
    <s v="N"/>
    <s v=" "/>
    <s v=" "/>
    <s v=" "/>
    <s v=" "/>
    <s v=" "/>
    <s v=" "/>
    <s v=" "/>
    <s v="No"/>
    <n v="1276.57"/>
    <n v="0"/>
    <n v="1276.5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29"/>
    <s v="205005 - Falls Church"/>
    <s v="Rockville"/>
    <s v="MD"/>
    <x v="4"/>
    <x v="0"/>
    <s v="Conventional"/>
    <s v="Banked - Retail"/>
    <s v="Cassandra Hergert"/>
    <s v="Loan Originated"/>
    <d v="2024-06-18T00:00:00"/>
    <s v="Paul"/>
    <s v="Haslam"/>
    <s v="paulallenhaslam@gmail.com"/>
    <x v="474"/>
    <x v="1"/>
    <s v="38"/>
    <s v="4409 Llewellyn Ave"/>
    <s v="N"/>
    <s v=" "/>
    <s v="301-677-2300"/>
    <s v=" "/>
    <s v=" "/>
    <s v=" "/>
    <x v="0"/>
    <x v="0"/>
    <s v=" "/>
    <s v=" "/>
    <s v="32 E Montgomery St"/>
    <x v="4"/>
    <s v="21230"/>
    <s v="519000"/>
    <x v="0"/>
    <s v="hezeldee.klinger@redfin.com"/>
    <x v="451"/>
    <s v="634741"/>
    <s v="656526"/>
    <s v="333 W Ostend St"/>
    <s v="443-858-7385"/>
    <s v=" "/>
    <s v=" "/>
    <s v=" "/>
    <s v="Compass"/>
    <s v="james.baldwin@compass.com"/>
    <s v="632745"/>
    <s v="72033"/>
    <s v="6227 N Charles St"/>
    <s v="443-255-2502"/>
    <s v=" "/>
    <s v=" "/>
    <s v="llopez@bayeq.com"/>
    <s v="lalopez"/>
    <s v="Laura Lopez"/>
    <s v=" "/>
    <s v="Bay Red Label DU 30YR Fixed"/>
    <x v="346"/>
    <x v="380"/>
    <n v="816"/>
    <n v="41.506"/>
    <n v="0"/>
    <n v="80"/>
    <n v="80"/>
    <s v="N"/>
    <s v=" "/>
    <s v=" "/>
    <s v=" "/>
    <s v=" "/>
    <s v=" "/>
    <s v=" "/>
    <s v=" "/>
    <s v="No"/>
    <n v="13663.67"/>
    <n v="0"/>
    <n v="13663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28"/>
    <s v="202602  Alpharetta - Evans/Johnson"/>
    <s v="Alpharetta"/>
    <s v="GA"/>
    <x v="10"/>
    <x v="0"/>
    <s v="VA"/>
    <s v="Banked - Retail"/>
    <s v="Kristin Wise"/>
    <s v="Loan Originated"/>
    <d v="2024-06-18T00:00:00"/>
    <s v="Christopher"/>
    <s v="Lopez"/>
    <s v="capoeira112@gmail.com"/>
    <x v="475"/>
    <x v="1"/>
    <s v="NULL"/>
    <s v="251 N Main St"/>
    <s v=" "/>
    <s v=" "/>
    <s v="800-827-1000"/>
    <s v=" "/>
    <s v=" "/>
    <s v=" "/>
    <x v="0"/>
    <x v="0"/>
    <s v=" "/>
    <s v=" "/>
    <s v="7720 Lasater Rd"/>
    <x v="9"/>
    <s v="27012"/>
    <s v="630000"/>
    <x v="0"/>
    <s v="henry.edwards@redfin.com"/>
    <x v="452"/>
    <s v="C22041"/>
    <s v="283789"/>
    <s v="717 Green Valley Road"/>
    <s v="336-287-9931"/>
    <s v=" "/>
    <s v=" "/>
    <s v=" "/>
    <s v="Leonard Ryden Burr Real Estate"/>
    <s v="chasetroxell@gmailo.com"/>
    <s v="301846"/>
    <s v="C30900"/>
    <s v="201 S Stratford Road Unit 200"/>
    <s v="336-486-5131"/>
    <s v=" "/>
    <s v=" "/>
    <s v="singa@bayeq.com"/>
    <s v="singa"/>
    <s v="Sam Inga"/>
    <s v=" "/>
    <s v="Bay Red Label VA 30YR Fixed"/>
    <x v="347"/>
    <x v="381"/>
    <n v="668"/>
    <n v="39.743000000000002"/>
    <n v="0"/>
    <n v="100"/>
    <n v="100"/>
    <s v=" "/>
    <s v=" "/>
    <s v=" "/>
    <s v=" "/>
    <s v=" "/>
    <s v=" "/>
    <s v=" "/>
    <s v=" "/>
    <s v="No"/>
    <n v="7044"/>
    <n v="0"/>
    <n v="70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02"/>
    <s v="252308 Tempe - Erickson"/>
    <s v="Tempe"/>
    <s v="AZ"/>
    <x v="0"/>
    <x v="0"/>
    <s v="Conventional"/>
    <s v="Banked - Retail"/>
    <s v="Jenina Menendez"/>
    <s v="Loan Originated"/>
    <d v="2024-06-18T00:00:00"/>
    <s v="Njeri"/>
    <s v="Mugure"/>
    <s v="mugurem@gmail.com"/>
    <x v="476"/>
    <x v="1"/>
    <s v="NULL"/>
    <s v="600 Pennsylvania Ave, nw"/>
    <s v="N"/>
    <s v=" "/>
    <s v="202-326-2222"/>
    <s v=" "/>
    <s v=" "/>
    <s v=" "/>
    <x v="0"/>
    <x v="0"/>
    <s v=" "/>
    <s v=" "/>
    <s v="8214 S 44Th Gln"/>
    <x v="13"/>
    <s v="85339"/>
    <s v="460000"/>
    <x v="0"/>
    <s v="hai.bigelow@redfin.com"/>
    <x v="101"/>
    <s v="CO635107701"/>
    <s v="SA559566000"/>
    <s v="1910 W University Dr"/>
    <s v="602-885-4900"/>
    <s v=" "/>
    <s v=" "/>
    <s v=" "/>
    <s v="Lockit Realty, LLC"/>
    <s v="acvarealty@gmail.com"/>
    <s v="BR676569000"/>
    <s v="LC704631000"/>
    <s v="2828 N Central Ave #1023"/>
    <s v="602-821-3334"/>
    <s v=" "/>
    <s v=" "/>
    <s v="mgonzalez@bayeq.com"/>
    <s v="mgonzalez"/>
    <s v="Mary Gonzalez"/>
    <s v=" "/>
    <s v="Bay Red Label DU 30YR Fixed"/>
    <x v="348"/>
    <x v="382"/>
    <n v="798"/>
    <n v="49.926000000000002"/>
    <n v="0"/>
    <n v="95"/>
    <n v="95"/>
    <s v="N"/>
    <s v=" "/>
    <s v=" "/>
    <s v=" "/>
    <s v=" "/>
    <s v=" "/>
    <s v=" "/>
    <s v=" "/>
    <s v="No"/>
    <n v="12054.75"/>
    <n v="0"/>
    <n v="12054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20"/>
    <s v="202508 Berwyn"/>
    <s v="Berwyn"/>
    <s v="IL"/>
    <x v="6"/>
    <x v="0"/>
    <s v="Conventional"/>
    <s v="Banked - Retail"/>
    <s v="Cassandra Hergert"/>
    <s v="Loan Originated"/>
    <d v="2024-06-18T00:00:00"/>
    <s v="MARCO"/>
    <s v="RODRIGUEZ-PINOS"/>
    <s v="lissette41163@gmail.com"/>
    <x v="477"/>
    <x v="1"/>
    <s v="NULL"/>
    <s v="central ave"/>
    <s v=" "/>
    <s v=" "/>
    <s v="773-801-600"/>
    <s v=" "/>
    <s v=" "/>
    <s v=" "/>
    <x v="0"/>
    <x v="0"/>
    <s v=" "/>
    <s v=" "/>
    <s v="1628 S 13TH AVE"/>
    <x v="1"/>
    <s v="60153"/>
    <s v="200000"/>
    <x v="168"/>
    <s v="homesbygris@gmail.com"/>
    <x v="453"/>
    <s v="1"/>
    <s v="1"/>
    <s v="50 S Main St Ste 200"/>
    <s v="773-704-3297"/>
    <s v="Sony Cotes, Esq"/>
    <s v="scortes@corteslawgrp.com"/>
    <s v=" "/>
    <s v="Illinois Real Estate Partners Inc"/>
    <s v="serp3616@gmail.com; bradleyserpico@ilrep.com"/>
    <s v="1"/>
    <s v="1"/>
    <s v="450 E 22nd St #176"/>
    <s v="847-220-8420"/>
    <s v=" "/>
    <s v=" "/>
    <s v="jalopez@bayeq.com"/>
    <s v="jalopez"/>
    <s v="Ale Lopez"/>
    <s v=" "/>
    <s v="Illinois Housing Development Authority -  Access 5% IHDAccess FH"/>
    <x v="189"/>
    <x v="201"/>
    <n v="668"/>
    <n v="16.956"/>
    <n v="0"/>
    <n v="3.75"/>
    <n v="3.75"/>
    <s v=" "/>
    <s v=" "/>
    <s v=" "/>
    <s v=" "/>
    <s v=" "/>
    <s v=" "/>
    <s v=" "/>
    <s v=" "/>
    <s v="No"/>
    <n v="4766"/>
    <n v="0"/>
    <n v="4766"/>
    <n v="0"/>
    <n v="0"/>
    <n v="0"/>
    <n v="0"/>
    <n v="0"/>
    <n v="0"/>
    <n v="0"/>
    <n v="0"/>
    <n v="0"/>
    <n v="0"/>
    <n v="0"/>
    <s v=" "/>
    <x v="1"/>
    <s v=" "/>
    <d v="2024-09-06T00:00:00"/>
  </r>
  <r>
    <s v="2405058596"/>
    <s v="202508 Berwyn"/>
    <s v="Berwyn"/>
    <s v="IL"/>
    <x v="0"/>
    <x v="0"/>
    <s v="Conventional"/>
    <s v="Banked - Retail"/>
    <s v="Cassandra Hergert"/>
    <s v="Loan Originated"/>
    <d v="2024-06-18T00:00:00"/>
    <s v="MARCO"/>
    <s v="RODRIGUEZ-PINOS"/>
    <s v="lissette41163@gmail.com"/>
    <x v="477"/>
    <x v="1"/>
    <s v="NULL"/>
    <s v="4242 N CENTRAL AVE"/>
    <s v=" "/>
    <s v=" "/>
    <s v="773-736-9009"/>
    <s v=" "/>
    <s v=" "/>
    <s v=" "/>
    <x v="0"/>
    <x v="0"/>
    <s v=" "/>
    <s v=" "/>
    <s v="1628 S 13TH AVE"/>
    <x v="1"/>
    <s v="60153"/>
    <s v="200000"/>
    <x v="168"/>
    <s v="homesbygris@gmail.com"/>
    <x v="453"/>
    <s v="478027637"/>
    <s v="475171169"/>
    <s v="50 S Main St Ste 200"/>
    <s v="773-704-3297"/>
    <s v="Sony Cotes, Esq"/>
    <s v="scortes@corteslawgrp.com"/>
    <s v=" "/>
    <s v="Illinois Real Estate Partners Inc"/>
    <s v="serp3616@gmail.com; bradleyserpico@ilrep.com"/>
    <s v="475197083"/>
    <s v="478013041"/>
    <s v="450 E 22nd St #176"/>
    <s v="847-220-8420"/>
    <s v=" "/>
    <s v=" "/>
    <s v="jalopez@bayeq.com"/>
    <s v="jalopez"/>
    <s v="Ale Lopez"/>
    <s v=" "/>
    <s v="Illinois Housing Development Authority -  Access 5% IHDAccess FH"/>
    <x v="18"/>
    <x v="18"/>
    <n v="668"/>
    <n v="48.478000000000002"/>
    <n v="0"/>
    <n v="95"/>
    <n v="95"/>
    <s v=" "/>
    <s v=" "/>
    <s v=" "/>
    <s v=" "/>
    <s v=" "/>
    <s v=" "/>
    <s v=" "/>
    <s v=" "/>
    <s v="No"/>
    <n v="4766.67"/>
    <n v="0"/>
    <n v="47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55"/>
    <s v="202606  Asheville"/>
    <s v="Asheville"/>
    <s v="NC"/>
    <x v="20"/>
    <x v="0"/>
    <s v="Conventional"/>
    <s v="Banked - Retail"/>
    <s v="Cassandra Hergert"/>
    <s v="Loan Originated"/>
    <d v="2024-06-18T00:00:00"/>
    <s v="Alex"/>
    <s v="Im"/>
    <s v="imalex0110@yahoo.com"/>
    <x v="478"/>
    <x v="1"/>
    <s v="NULL"/>
    <s v="200 Clarendon St Floor 49"/>
    <s v=" "/>
    <s v=" "/>
    <s v="617-938-3801"/>
    <s v=" "/>
    <s v=" "/>
    <s v=" "/>
    <x v="0"/>
    <x v="0"/>
    <s v=" "/>
    <s v=" "/>
    <s v="26 W Main St"/>
    <x v="20"/>
    <s v="29611"/>
    <s v="355000"/>
    <x v="0"/>
    <s v="graham.rogers@redfin.com"/>
    <x v="454"/>
    <s v="19679"/>
    <s v="98293"/>
    <s v="128 Millport Cir STE 200"/>
    <s v="864-704-5336"/>
    <s v="Edwards Law, LLC"/>
    <s v="cedwards@chrisedwardslaw.com"/>
    <s v=" "/>
    <s v="Western Upstate Keller William"/>
    <s v="theannmortonteam@gmail.com"/>
    <s v="20841"/>
    <s v="10321"/>
    <s v="4105 Liberty Hwy"/>
    <s v="864-444-5242"/>
    <s v=" "/>
    <s v=" "/>
    <s v="aschuler@bayeq.com"/>
    <s v="aschuler"/>
    <s v="Amanda Schuler"/>
    <s v=" "/>
    <s v="Bay Red Label DU 30YR Fixed"/>
    <x v="349"/>
    <x v="383"/>
    <n v="803"/>
    <n v="34.406999999999996"/>
    <n v="0"/>
    <n v="80"/>
    <n v="80"/>
    <s v=" "/>
    <s v=" "/>
    <s v=" "/>
    <s v=" "/>
    <s v=" "/>
    <s v=" "/>
    <s v=" "/>
    <s v=" "/>
    <s v="No"/>
    <n v="7083.35"/>
    <n v="0"/>
    <n v="7083.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74"/>
    <s v="202305 - Colorado Springs"/>
    <s v="Colorado Springs"/>
    <s v="CO"/>
    <x v="20"/>
    <x v="0"/>
    <s v="Conventional"/>
    <s v="Banked - Retail"/>
    <s v="Keegan Kelly"/>
    <s v="Loan Originated"/>
    <d v="2024-06-18T00:00:00"/>
    <s v="Jeffrey"/>
    <s v="Dalton"/>
    <s v="daltonhome@gmail.com"/>
    <x v="479"/>
    <x v="1"/>
    <s v="2"/>
    <s v="549 Timpanogos Pkwy Bldg G"/>
    <s v="N"/>
    <s v=" "/>
    <s v="800-506-7427"/>
    <s v="Jill"/>
    <s v="Dalton"/>
    <s v="jillmdalton@gmail.com"/>
    <x v="0"/>
    <x v="0"/>
    <s v=" "/>
    <s v=" "/>
    <s v="21401 Spinning Wheel"/>
    <x v="5"/>
    <s v="80465"/>
    <s v="1650000"/>
    <x v="169"/>
    <s v="coteam@trelora.com"/>
    <x v="455"/>
    <s v="EC 100082155"/>
    <s v="FA 100096079"/>
    <s v="2401 15th St Ste 150"/>
    <s v="720-410-6100"/>
    <s v=" "/>
    <s v=" "/>
    <s v=" "/>
    <s v="Your Castle Real Estate Inc"/>
    <s v="jackiewhiterealtor@gmail.com; k@resultsd.net"/>
    <s v="FA 100050041"/>
    <s v="EC040041405"/>
    <s v="2755 S Locust St Ste 150"/>
    <s v="303-962-4272"/>
    <s v=" "/>
    <s v=" "/>
    <s v="jgalvan@bayeq.com"/>
    <s v="jgalvan"/>
    <s v="Jenna Galvan"/>
    <s v=" "/>
    <s v="Bay Orange Label 30YR Fixed"/>
    <x v="6"/>
    <x v="6"/>
    <n v="792"/>
    <n v="26.068000000000001"/>
    <n v="0"/>
    <n v="37.878999999999998"/>
    <n v="37.878999999999998"/>
    <s v="N"/>
    <s v=" "/>
    <s v=" "/>
    <s v=" "/>
    <s v=" "/>
    <s v=" "/>
    <s v=" "/>
    <s v=" "/>
    <s v="No"/>
    <n v="22666.68"/>
    <n v="0"/>
    <n v="226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18"/>
    <s v="302282 - Lake Oswego"/>
    <s v="Portland"/>
    <s v="OR"/>
    <x v="20"/>
    <x v="0"/>
    <s v="Conventional"/>
    <s v="Banked - Retail"/>
    <s v="Leslie Araiza"/>
    <s v="Loan Originated"/>
    <d v="2024-06-18T00:00:00"/>
    <s v="David"/>
    <s v="Williams"/>
    <s v="byob190@gmail.com"/>
    <x v="480"/>
    <x v="1"/>
    <s v="3"/>
    <s v="195 N Bertelsen Rd"/>
    <s v="N"/>
    <s v=" "/>
    <s v="541-607-8601"/>
    <s v="Michelle"/>
    <s v="Williams"/>
    <s v="mwilliams1173@gmail.com"/>
    <x v="160"/>
    <x v="0"/>
    <s v="541-393-6706"/>
    <s v=" "/>
    <s v="36690 Camp Creek Rd"/>
    <x v="15"/>
    <s v="97478"/>
    <s v="685000"/>
    <x v="0"/>
    <s v="ericka.tatum@redfin.com"/>
    <x v="29"/>
    <s v="201222264"/>
    <s v="201240305"/>
    <s v="700 NE Multnomah St #1550"/>
    <s v="916-838-8474"/>
    <s v=" "/>
    <s v=" "/>
    <s v=" "/>
    <s v="RE/MAX Integrity"/>
    <s v="oconnelljr@gmail.com"/>
    <s v="891200225"/>
    <s v="941000231"/>
    <s v="4710 Village Plaza Loop #200"/>
    <s v="541-953-0350"/>
    <s v=" "/>
    <s v=" "/>
    <s v="ewilliss@bayeq.com"/>
    <s v="ewilliss"/>
    <s v="Elisabeth Williss"/>
    <s v=" "/>
    <s v="Bay Red Label DU 30YR Fixed"/>
    <x v="350"/>
    <x v="384"/>
    <n v="773"/>
    <n v="49.146999999999998"/>
    <n v="0"/>
    <n v="80"/>
    <n v="80"/>
    <s v="N"/>
    <s v=" "/>
    <s v=" "/>
    <s v=" "/>
    <s v=" "/>
    <s v=" "/>
    <s v="N"/>
    <s v=" "/>
    <s v="No"/>
    <n v="7444.67"/>
    <n v="3446.77"/>
    <n v="7444.67"/>
    <n v="0"/>
    <n v="0"/>
    <n v="0"/>
    <n v="0"/>
    <n v="0"/>
    <n v="3446.77"/>
    <n v="0"/>
    <n v="0"/>
    <n v="0"/>
    <n v="0"/>
    <n v="0"/>
    <s v="No Appraisal Waiver"/>
    <x v="0"/>
    <s v=" "/>
    <d v="2024-09-06T00:00:00"/>
  </r>
  <r>
    <s v="2405057223"/>
    <s v="302264 Olympia"/>
    <s v="Olympia"/>
    <s v="WA"/>
    <x v="6"/>
    <x v="0"/>
    <s v="Conventional"/>
    <s v="Brokered"/>
    <s v="Mandy Taylor"/>
    <s v="Loan Originated"/>
    <d v="2024-06-18T00:00:00"/>
    <s v="Raymond"/>
    <s v="North"/>
    <s v="dtnorth@hotmail.com"/>
    <x v="481"/>
    <x v="1"/>
    <s v="19"/>
    <s v="1222 State Ave NE #101"/>
    <s v="Y"/>
    <s v=" "/>
    <s v="360-943-1171"/>
    <s v="Kimberley"/>
    <s v="North"/>
    <s v="kimberleynorth@hotmail.com"/>
    <x v="161"/>
    <x v="0"/>
    <s v="360-943-1171"/>
    <s v=" "/>
    <s v="231 Thomas St Nw"/>
    <x v="12"/>
    <s v="98502"/>
    <s v="440000"/>
    <x v="74"/>
    <s v="dustan@kw.com"/>
    <x v="456"/>
    <s v="7760"/>
    <s v="21021139"/>
    <s v=" "/>
    <s v="253-888-0241"/>
    <s v=" "/>
    <s v=" "/>
    <s v=" "/>
    <s v="Group 7 Inc Real Estate Serv"/>
    <s v="bettybaileyproperties@gmail.com"/>
    <s v="101606"/>
    <s v="3416"/>
    <s v=" "/>
    <s v="360-915-7935"/>
    <s v=" "/>
    <s v=" "/>
    <s v="tvandeway@bayeq.com"/>
    <s v="tvandeway"/>
    <s v="Tammy Vandeway"/>
    <s v=" "/>
    <s v="*Conventional Fixed - 30 year"/>
    <x v="351"/>
    <x v="385"/>
    <n v="752"/>
    <n v="15.718"/>
    <n v="0"/>
    <n v="75"/>
    <n v="75"/>
    <s v="Y"/>
    <s v=" "/>
    <s v=" "/>
    <s v=" "/>
    <s v=" "/>
    <s v=" "/>
    <s v="Y"/>
    <s v=" "/>
    <s v="Yes"/>
    <n v="13160.21"/>
    <n v="13160.21"/>
    <n v="13160.21"/>
    <n v="0"/>
    <n v="0"/>
    <n v="0"/>
    <n v="0"/>
    <n v="0"/>
    <n v="13160.21"/>
    <n v="0"/>
    <n v="0"/>
    <n v="0"/>
    <n v="0"/>
    <n v="0"/>
    <s v=" "/>
    <x v="0"/>
    <s v=" "/>
    <d v="2024-09-06T00:00:00"/>
  </r>
  <r>
    <s v="2403050255"/>
    <s v="302264 Olympia"/>
    <s v="Olympia"/>
    <s v="WA"/>
    <x v="8"/>
    <x v="0"/>
    <s v="Conventional"/>
    <s v="Brokered"/>
    <s v="Mandy Taylor"/>
    <s v="Loan Originated"/>
    <d v="2024-06-18T00:00:00"/>
    <s v="Raymond"/>
    <s v="North"/>
    <s v="dtnorth@hotmail.com"/>
    <x v="481"/>
    <x v="1"/>
    <s v="19"/>
    <s v="1222 State Ave NE #101"/>
    <s v="Y"/>
    <s v=" "/>
    <s v="360-943-1171"/>
    <s v="Kimberley"/>
    <s v="North"/>
    <s v="kimberleynorth@hotmail.com"/>
    <x v="161"/>
    <x v="0"/>
    <s v="360-943-1171"/>
    <s v=" "/>
    <s v="227 Thomas St Nw"/>
    <x v="12"/>
    <s v="98502"/>
    <s v="437000"/>
    <x v="74"/>
    <s v="dustan@kw.com"/>
    <x v="456"/>
    <s v="7760"/>
    <s v="21021139"/>
    <s v=" "/>
    <s v="253-888-0241"/>
    <s v=" "/>
    <s v=" "/>
    <s v=" "/>
    <s v="Group 7 Inc, Real Estate Serv"/>
    <s v="bettybaileyproperties@gmail.com"/>
    <s v="101606"/>
    <s v="3416"/>
    <s v=" "/>
    <s v="360-915-7935"/>
    <s v=" "/>
    <s v=" "/>
    <s v="tvandeway@bayeq.com"/>
    <s v="tvandeway"/>
    <s v="Tammy Vandeway"/>
    <s v=" "/>
    <s v="*Conventional Fixed - 30 year"/>
    <x v="338"/>
    <x v="372"/>
    <n v="752"/>
    <n v="38.286000000000001"/>
    <n v="0"/>
    <n v="75"/>
    <n v="75"/>
    <s v="Y"/>
    <s v=" "/>
    <s v=" "/>
    <s v=" "/>
    <s v=" "/>
    <s v=" "/>
    <s v="Y"/>
    <s v=" "/>
    <s v="Yes"/>
    <n v="13160.21"/>
    <n v="13160.21"/>
    <n v="13160.21"/>
    <n v="0"/>
    <n v="0"/>
    <n v="0"/>
    <n v="0"/>
    <n v="0"/>
    <n v="13160.21"/>
    <n v="0"/>
    <n v="0"/>
    <n v="0"/>
    <n v="0"/>
    <n v="0"/>
    <s v="No Appraisal Waiver"/>
    <x v="0"/>
    <s v=" "/>
    <d v="2024-09-06T00:00:00"/>
  </r>
  <r>
    <s v="2404053378"/>
    <s v="302273 - Kalispell"/>
    <s v="Kalispell"/>
    <s v="MT"/>
    <x v="4"/>
    <x v="0"/>
    <s v="Conventional"/>
    <s v="Banked - Retail"/>
    <s v="Leslie Araiza"/>
    <s v="Loan Originated"/>
    <d v="2024-06-18T00:00:00"/>
    <s v="Roberta"/>
    <s v="Young"/>
    <s v="robertay42@gmail.com"/>
    <x v="482"/>
    <x v="1"/>
    <s v="7"/>
    <s v="3009 Portland Ave E"/>
    <s v=" "/>
    <s v=" "/>
    <s v="253-573-7800"/>
    <s v=" "/>
    <s v=" "/>
    <s v=" "/>
    <x v="0"/>
    <x v="0"/>
    <s v=" "/>
    <s v=" "/>
    <s v="3599 E L St"/>
    <x v="12"/>
    <s v="98404"/>
    <s v="505000"/>
    <x v="170"/>
    <s v="dawnturnipseed@kw.com"/>
    <x v="457"/>
    <s v="8322"/>
    <s v="122531"/>
    <s v="33434 8th Ave S Suite 103"/>
    <s v="253-835-4500"/>
    <s v=" "/>
    <s v=" "/>
    <s v=" "/>
    <s v="Windermere Champers Bay"/>
    <s v="kellyprosser@windermere.com"/>
    <s v="122278"/>
    <s v="20994"/>
    <s v="3610 Bridgeport Way W Ste 7"/>
    <s v="253-565-1121"/>
    <s v=" "/>
    <s v=" "/>
    <s v="jidennis@bayeq.com"/>
    <s v="jidennis"/>
    <s v="Jackie Dennis"/>
    <s v=" "/>
    <s v="Pennymac -  Freddie Mac Home Possible 30 Yr Fixed &gt; $300K"/>
    <x v="2"/>
    <x v="2"/>
    <n v="666"/>
    <n v="42.603000000000002"/>
    <n v="0"/>
    <n v="66.337000000000003"/>
    <n v="66.337000000000003"/>
    <s v=" "/>
    <s v=" "/>
    <s v=" "/>
    <s v=" "/>
    <s v=" "/>
    <s v=" "/>
    <s v=" "/>
    <s v=" "/>
    <s v="No"/>
    <n v="3508.27"/>
    <n v="0"/>
    <n v="3508.2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4054242"/>
    <s v="302278 - Bellevue"/>
    <s v="Bellevue"/>
    <s v="WA"/>
    <x v="13"/>
    <x v="0"/>
    <s v="Conventional"/>
    <s v="Banked - Retail"/>
    <s v="Jenina Menendez"/>
    <s v="Loan Originated"/>
    <d v="2024-06-18T00:00:00"/>
    <s v="Nagalatha"/>
    <s v="Arunachalam"/>
    <s v="lathanishi3010@gmail.com"/>
    <x v="483"/>
    <x v="1"/>
    <s v="11"/>
    <s v="2121 7th Ave"/>
    <s v="N"/>
    <s v=" "/>
    <s v="206-266-1000"/>
    <s v=" "/>
    <s v=" "/>
    <s v=" "/>
    <x v="0"/>
    <x v="0"/>
    <s v=" "/>
    <s v=" "/>
    <s v="13801 Old Redmond Road Unit G213"/>
    <x v="12"/>
    <s v="98052"/>
    <s v="475000"/>
    <x v="26"/>
    <s v="ciaran@chrisgurneeteam.com"/>
    <x v="458"/>
    <s v="24620"/>
    <s v="22001667"/>
    <s v="18002 15th Ave NE Ste J"/>
    <s v="425-248-3337"/>
    <s v=" "/>
    <s v=" "/>
    <s v=" "/>
    <s v="Windermere Real Estate/East"/>
    <s v="jim@badgleyhomes.com"/>
    <s v="2316"/>
    <s v="2115"/>
    <s v="3933 Lake Washington Blvd NE Ste 100"/>
    <s v="425-466-1044"/>
    <s v=" "/>
    <s v=" "/>
    <s v="twilliams@bayeq.com"/>
    <s v="tammywilliams"/>
    <s v="Tammy Williams"/>
    <s v=" "/>
    <s v="Bay Orange Label 30YR Fixed"/>
    <x v="352"/>
    <x v="386"/>
    <n v="797"/>
    <n v="11.065"/>
    <n v="0"/>
    <n v="39.158000000000001"/>
    <n v="39.158000000000001"/>
    <s v="N"/>
    <s v=" "/>
    <s v=" "/>
    <s v=" "/>
    <s v=" "/>
    <s v=" "/>
    <s v=" "/>
    <s v=" "/>
    <s v="No"/>
    <n v="20833.330000000002"/>
    <n v="0"/>
    <n v="20833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1843"/>
    <s v="202503 Plainfield"/>
    <s v="Plainfield"/>
    <s v="IL"/>
    <x v="0"/>
    <x v="0"/>
    <s v="Conventional"/>
    <s v="Banked - Retail"/>
    <s v="Anne Toole"/>
    <s v="Loan Originated"/>
    <d v="2024-06-18T00:00:00"/>
    <s v="Elizabeth"/>
    <s v="Schmidt"/>
    <s v="theelizabethschmidt@gmail.com"/>
    <x v="484"/>
    <x v="1"/>
    <s v="NULL"/>
    <s v="145 S Fairfax Ave 200"/>
    <s v="N"/>
    <s v=" "/>
    <s v="855-228-743"/>
    <s v=" "/>
    <s v=" "/>
    <s v=" "/>
    <x v="0"/>
    <x v="0"/>
    <s v=" "/>
    <s v=" "/>
    <s v="3127 W Palmer Blvd Unit 2"/>
    <x v="1"/>
    <s v="60647"/>
    <s v="375000"/>
    <x v="0"/>
    <s v="c.prokopiak@redfin.com"/>
    <x v="459"/>
    <s v="478013085"/>
    <s v="475191298"/>
    <s v="112 S Sangamon St. Ste 400"/>
    <s v="815-582-6337"/>
    <s v="David Rudolph"/>
    <s v="drudolph@rudolphkaplan.com"/>
    <s v="william.ludwig@redfin.com"/>
    <s v="Redfin Corporation"/>
    <s v="daniel.close@redfin.com"/>
    <s v="475.127076"/>
    <s v="478013085"/>
    <s v="112 S Sangamon St Ste 400"/>
    <s v="224-430-2643"/>
    <s v="William Ludwig"/>
    <s v="Redfin TC"/>
    <s v="jalopez@bayeq.com"/>
    <s v="jalopez"/>
    <s v="Ale Lopez"/>
    <s v=" "/>
    <s v="Bay Red Label DU 30YR Fixed"/>
    <x v="18"/>
    <x v="387"/>
    <n v="780"/>
    <n v="25.844000000000001"/>
    <n v="0"/>
    <n v="90"/>
    <n v="90"/>
    <s v="N"/>
    <s v=" "/>
    <s v=" "/>
    <s v=" "/>
    <s v=" "/>
    <s v=" "/>
    <s v=" "/>
    <s v=" "/>
    <s v="No"/>
    <n v="13999"/>
    <n v="0"/>
    <n v="13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89"/>
    <s v="252126 - Chula Vista"/>
    <s v="Chula Vista"/>
    <s v="CA"/>
    <x v="13"/>
    <x v="0"/>
    <s v="FHA"/>
    <s v="Brokered"/>
    <s v="Amy Hughes"/>
    <s v="Loan Originated"/>
    <d v="2024-06-18T00:00:00"/>
    <s v="Moises"/>
    <s v="Iavarone"/>
    <s v="moises-31@msn.com"/>
    <x v="485"/>
    <x v="1"/>
    <s v="11"/>
    <s v="7598 Trade St"/>
    <s v="N"/>
    <s v=" "/>
    <s v="619-804-7634"/>
    <s v="Monica"/>
    <s v="Iavarone"/>
    <s v="star_monica@yahoo.com"/>
    <x v="162"/>
    <x v="0"/>
    <s v="619-725-8000"/>
    <s v=" "/>
    <s v="4951 Dawne St"/>
    <x v="3"/>
    <s v="92117-2155"/>
    <s v="1050000"/>
    <x v="0"/>
    <s v="caroline.neill@redfin.com"/>
    <x v="460"/>
    <s v=" "/>
    <s v=" "/>
    <s v=" "/>
    <s v="619-886-4229"/>
    <s v=" "/>
    <s v=" "/>
    <s v=" "/>
    <s v="Welcome Homes SD"/>
    <s v="welcomehomesd@hotmail.com"/>
    <s v=" "/>
    <s v=" "/>
    <s v=" "/>
    <s v="619-889-2114"/>
    <s v=" "/>
    <s v=" "/>
    <s v="chass@bayeq.com"/>
    <s v="chass"/>
    <s v="Cheryl Hass"/>
    <s v=" "/>
    <s v="*FHA Fixed - 30 year"/>
    <x v="353"/>
    <x v="388"/>
    <n v="607"/>
    <n v="45.161999999999999"/>
    <n v="0"/>
    <n v="85"/>
    <n v="85"/>
    <s v="N"/>
    <s v=" "/>
    <s v=" "/>
    <s v=" "/>
    <s v=" "/>
    <s v=" "/>
    <s v="N"/>
    <s v=" "/>
    <s v="No"/>
    <n v="7325"/>
    <n v="10337"/>
    <n v="7410.17"/>
    <n v="0"/>
    <n v="0"/>
    <n v="0"/>
    <n v="0"/>
    <n v="0"/>
    <n v="10337"/>
    <n v="0"/>
    <n v="0"/>
    <n v="0"/>
    <n v="0"/>
    <n v="0"/>
    <s v="No Appraisal Waiver"/>
    <x v="0"/>
    <s v=" "/>
    <d v="2024-09-06T00:00:00"/>
  </r>
  <r>
    <s v="2405058489"/>
    <s v="252324 - Gillette"/>
    <s v="Gillette"/>
    <s v="WY"/>
    <x v="2"/>
    <x v="0"/>
    <s v="VA"/>
    <s v="Banked - Retail"/>
    <s v="Jenina Menendez"/>
    <s v="Loan Originated"/>
    <d v="2024-06-18T00:00:00"/>
    <s v="Thomas"/>
    <s v="Corless"/>
    <s v="patcorless@icloud.com"/>
    <x v="0"/>
    <x v="1"/>
    <s v="NULL"/>
    <s v=" "/>
    <s v=" "/>
    <s v=" "/>
    <s v=" "/>
    <s v="Patricia"/>
    <s v="Pinto-Corless"/>
    <s v="patcorless@icloud.com"/>
    <x v="163"/>
    <x v="0"/>
    <s v="718-378-1122"/>
    <s v=" "/>
    <s v="1130 Robert Ridge Court"/>
    <x v="8"/>
    <s v="34747-1918"/>
    <s v="390000"/>
    <x v="0"/>
    <s v="brandon.ramkissoon@redfin.com"/>
    <x v="461"/>
    <s v="BO2032037"/>
    <s v="SL3403657"/>
    <s v="260 Maitland Ave Suite 1700"/>
    <s v="407-433-1807"/>
    <s v=" "/>
    <s v=" "/>
    <s v=" "/>
    <s v="Armel Real Estate Inc"/>
    <s v="Florida@homeswithlianne.com"/>
    <s v="BK3349659"/>
    <s v="CQ1037386"/>
    <s v="16853 Sunrise Vista Drive"/>
    <s v="321-202-7673"/>
    <s v=" "/>
    <s v=" "/>
    <s v="azach@bayeq.com"/>
    <s v="azach"/>
    <s v="Amanda Zach"/>
    <s v=" "/>
    <s v="Newrez Red Label VA Standard 30 Yr Fixed"/>
    <x v="354"/>
    <x v="389"/>
    <n v="731"/>
    <n v="46.593000000000004"/>
    <n v="0"/>
    <n v="80"/>
    <n v="80"/>
    <s v=" "/>
    <s v=" "/>
    <s v=" "/>
    <s v=" "/>
    <s v=" "/>
    <s v=" "/>
    <s v="N"/>
    <s v=" "/>
    <s v="No"/>
    <n v="0"/>
    <n v="2544.4299999999998"/>
    <n v="0"/>
    <n v="0"/>
    <n v="0"/>
    <n v="0"/>
    <n v="0"/>
    <n v="0"/>
    <n v="2544.4299999999998"/>
    <n v="0"/>
    <n v="0"/>
    <n v="0"/>
    <n v="0"/>
    <n v="0"/>
    <s v="No Appraisal Waiver"/>
    <x v="0"/>
    <s v=" "/>
    <d v="2024-09-06T00:00:00"/>
  </r>
  <r>
    <s v="2405057361"/>
    <s v="205007 - Falls Church"/>
    <s v="Falls Church"/>
    <s v="VA"/>
    <x v="4"/>
    <x v="0"/>
    <s v="FHA"/>
    <s v="Banked - Retail"/>
    <s v="Jasmine Joseph"/>
    <s v="Loan Originated"/>
    <d v="2024-06-18T00:00:00"/>
    <s v="Justin"/>
    <s v="Feinberg"/>
    <s v="justfein1@yahoo.com"/>
    <x v="486"/>
    <x v="1"/>
    <s v="11"/>
    <s v="901 Curtain Avenue"/>
    <s v="N"/>
    <s v=" "/>
    <s v="410-662-6383"/>
    <s v="Hilary"/>
    <s v="Feinberg"/>
    <s v="vahilary@msn.com"/>
    <x v="164"/>
    <x v="0"/>
    <s v="410-528-6001"/>
    <s v=" "/>
    <s v="106 Windblown Ct"/>
    <x v="4"/>
    <s v="21209"/>
    <s v="351000"/>
    <x v="0"/>
    <s v="brandon.hoffman@redfin.com"/>
    <x v="375"/>
    <s v="634741"/>
    <s v="646166"/>
    <s v="333 W Ostend St Ste 110"/>
    <s v="410-202-8454"/>
    <s v="Lisa W. Comehi"/>
    <s v=" "/>
    <s v=" "/>
    <s v="ExecuHome Realty"/>
    <s v="max.liskovich@gmail.com"/>
    <s v="624313"/>
    <s v="3002153"/>
    <s v="1777 Reisterstown Rod, Ste. 112"/>
    <s v="410-979-1234"/>
    <s v=" "/>
    <s v=" "/>
    <s v="rgiroux@bayeq.com"/>
    <s v="rgiroux"/>
    <s v="Billie-Rose Giroux"/>
    <s v="alam"/>
    <s v="Maryland Department of Housing and Community Development - Corre"/>
    <x v="290"/>
    <x v="320"/>
    <n v="691"/>
    <n v="49.887999999999998"/>
    <n v="0"/>
    <n v="96.5"/>
    <n v="100.42700000000001"/>
    <s v="N"/>
    <s v=" "/>
    <s v=" "/>
    <s v=" "/>
    <s v=" "/>
    <s v=" "/>
    <s v=" "/>
    <s v=" "/>
    <s v="No"/>
    <n v="3640"/>
    <n v="3143.87"/>
    <n v="4529.26"/>
    <n v="0"/>
    <n v="0"/>
    <n v="0"/>
    <n v="0"/>
    <n v="0"/>
    <n v="3327.46"/>
    <n v="0"/>
    <n v="0"/>
    <n v="0"/>
    <n v="0"/>
    <n v="0"/>
    <s v="No Appraisal Waiver"/>
    <x v="0"/>
    <s v=" "/>
    <d v="2024-09-06T00:00:00"/>
  </r>
  <r>
    <s v="2405056542"/>
    <s v="302501 Oakdale"/>
    <s v="Oakdale"/>
    <s v="MN"/>
    <x v="6"/>
    <x v="0"/>
    <s v="Conventional"/>
    <s v="Banked - Retail"/>
    <s v="Cassandra Hergert"/>
    <s v="Loan Originated"/>
    <d v="2024-06-18T00:00:00"/>
    <s v="Trenton"/>
    <s v="Stafford"/>
    <s v="trentonstafford1@gmail.com"/>
    <x v="487"/>
    <x v="1"/>
    <s v="9"/>
    <s v="1979 Milky Way"/>
    <s v="N"/>
    <s v=" "/>
    <s v="608-271-9000"/>
    <s v=" "/>
    <s v=" "/>
    <s v=" "/>
    <x v="0"/>
    <x v="0"/>
    <s v=" "/>
    <s v=" "/>
    <s v="1308 Spahn Dr"/>
    <x v="10"/>
    <s v="53597"/>
    <s v="679900"/>
    <x v="0"/>
    <s v="andy.kramer@redfin.com"/>
    <x v="462"/>
    <s v="937538-91"/>
    <s v="88441-94"/>
    <s v="811 E Washington Ave Suite 500"/>
    <s v="608-469-9192"/>
    <s v=" "/>
    <s v=" "/>
    <s v=" "/>
    <s v="Madcity Homes"/>
    <s v="stuart@madcityhomes.com"/>
    <s v="51242-90"/>
    <s v="700837"/>
    <s v="629 Hilltop Dr"/>
    <s v="608-438-3150"/>
    <s v=" "/>
    <s v=" "/>
    <s v="scruz@bayeq.com"/>
    <s v="scruz"/>
    <s v="Sylvia Cruz-Jacobson"/>
    <s v=" "/>
    <s v="Bay Red Label LP 30YR Fixed"/>
    <x v="355"/>
    <x v="390"/>
    <n v="802"/>
    <n v="44.122"/>
    <n v="0"/>
    <n v="80"/>
    <n v="80"/>
    <s v="N"/>
    <s v=" "/>
    <s v=" "/>
    <s v=" "/>
    <s v=" "/>
    <s v=" "/>
    <s v=" "/>
    <s v=" "/>
    <s v="No"/>
    <n v="17333"/>
    <n v="0"/>
    <n v="173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67"/>
    <s v="202512 - Plainfield"/>
    <s v="Chicago"/>
    <s v="IL"/>
    <x v="1"/>
    <x v="0"/>
    <s v="FHA"/>
    <s v="Banked - Retail"/>
    <s v="Jewelena Reyna"/>
    <s v="Loan Originated"/>
    <d v="2024-06-18T00:00:00"/>
    <s v="Kareem"/>
    <s v="Adewole"/>
    <s v="adewolekareem@gmail.com"/>
    <x v="488"/>
    <x v="1"/>
    <s v="1"/>
    <s v="333 S State St"/>
    <s v="N"/>
    <s v=" "/>
    <s v="312-747-7931"/>
    <s v=" "/>
    <s v=" "/>
    <s v=" "/>
    <x v="0"/>
    <x v="0"/>
    <s v=" "/>
    <s v=" "/>
    <s v="554 E 103Rd Pl"/>
    <x v="1"/>
    <s v="60628"/>
    <s v="295000"/>
    <x v="171"/>
    <s v="amanda@amandastapleton.com; michelle@bluedoordave.com"/>
    <x v="463"/>
    <s v="478027481"/>
    <s v="475165609"/>
    <s v="58 E 26th St"/>
    <s v="773-220-4669"/>
    <s v="Yondi K Morris-Andrews"/>
    <s v="ymorris@kmrlawgroup.com"/>
    <s v="lynette@lynettemckenzielaw.com"/>
    <s v="Keller Williams One Chicago"/>
    <s v="roz@athomechi.com"/>
    <s v="475163956"/>
    <s v="481013406"/>
    <s v="2211 N Elston Ave Ste 104"/>
    <s v="312-857-4769"/>
    <s v="Lynette McKenzie"/>
    <s v="Lynette J McKenzie LTD"/>
    <s v="jheath@bayeq.com"/>
    <s v="jheath"/>
    <s v="John Heath"/>
    <s v=" "/>
    <s v="Pennymac -  FHA 30 Yr Fixed &gt; $275K &lt;= $300K"/>
    <x v="356"/>
    <x v="391"/>
    <n v="668"/>
    <n v="53.628"/>
    <n v="0"/>
    <n v="96.5"/>
    <n v="96.5"/>
    <s v="N"/>
    <s v=" "/>
    <s v=" "/>
    <s v=" "/>
    <s v=" "/>
    <s v=" "/>
    <s v=" "/>
    <s v=" "/>
    <s v="No"/>
    <n v="8606.4"/>
    <n v="0"/>
    <n v="1243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79"/>
    <s v="302201 Marysville - Murphy"/>
    <s v="Marysville"/>
    <s v="WA"/>
    <x v="17"/>
    <x v="1"/>
    <s v="Conventional"/>
    <s v="Brokered"/>
    <s v="Mandy Taylor"/>
    <s v="Loan Originated"/>
    <d v="2024-06-18T00:00:00"/>
    <s v="Danielle"/>
    <s v="Priola"/>
    <s v="dlemieux_1@yahoo.com"/>
    <x v="470"/>
    <x v="1"/>
    <s v="15"/>
    <s v="9520 271st St NW"/>
    <s v="N"/>
    <s v=" "/>
    <s v="360-630-9078"/>
    <s v=" "/>
    <s v=" "/>
    <s v=" "/>
    <x v="0"/>
    <x v="0"/>
    <s v=" "/>
    <s v=" "/>
    <s v="1810 N 30Th Street"/>
    <x v="12"/>
    <s v="9827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walsh@bayeq.com"/>
    <s v="lwalsh"/>
    <s v="Linda Walsh"/>
    <s v=" "/>
    <s v="LMC 12 Month Bridge Loan"/>
    <x v="343"/>
    <x v="392"/>
    <n v="749"/>
    <n v="28.422999999999998"/>
    <n v="0"/>
    <n v="75"/>
    <n v="75"/>
    <s v="N"/>
    <s v=" "/>
    <s v=" "/>
    <s v=" "/>
    <s v=" "/>
    <s v=" "/>
    <s v=" "/>
    <s v=" "/>
    <s v="No"/>
    <n v="3230"/>
    <n v="0"/>
    <n v="3230"/>
    <n v="1"/>
    <n v="0"/>
    <n v="0"/>
    <n v="0"/>
    <n v="0"/>
    <n v="0"/>
    <n v="0"/>
    <n v="0"/>
    <n v="0"/>
    <n v="0"/>
    <n v="0"/>
    <s v=" "/>
    <x v="0"/>
    <s v=" "/>
    <d v="2024-09-06T00:00:00"/>
  </r>
  <r>
    <s v="2401039355"/>
    <s v="252309 StGeorge - Peterson"/>
    <s v="Saint George"/>
    <s v="UT"/>
    <x v="17"/>
    <x v="2"/>
    <s v="Conventional"/>
    <s v="Banked - Retail"/>
    <s v="Anne Toole"/>
    <s v="Loan Originated"/>
    <d v="2024-06-18T00:00:00"/>
    <s v="Jordan"/>
    <s v="Wall"/>
    <s v="wallhomes12@gmail.com"/>
    <x v="489"/>
    <x v="1"/>
    <s v="6"/>
    <s v="987 S 1900 East A"/>
    <s v="Y"/>
    <s v=" "/>
    <s v="435-229-7646"/>
    <s v=" "/>
    <s v=" "/>
    <s v=" "/>
    <x v="0"/>
    <x v="0"/>
    <s v=" "/>
    <s v=" "/>
    <s v="22 Black Rock Rd"/>
    <x v="39"/>
    <s v="8473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kins@bayeq.com"/>
    <s v="awilkins"/>
    <s v="Angela Wilkins"/>
    <s v="nmeewis"/>
    <s v="Bay Orange Label 30YR Fixed"/>
    <x v="278"/>
    <x v="303"/>
    <n v="730"/>
    <n v="47.645000000000003"/>
    <n v="0"/>
    <n v="53.125"/>
    <n v="53.125"/>
    <s v="Y"/>
    <s v=" "/>
    <s v=" "/>
    <s v=" "/>
    <s v=" "/>
    <s v=" "/>
    <s v=" "/>
    <s v=" "/>
    <s v="Yes"/>
    <n v="8626.5"/>
    <n v="0"/>
    <n v="8626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89"/>
    <s v="205007 - Falls Church"/>
    <s v="Falls Church"/>
    <s v="VA"/>
    <x v="13"/>
    <x v="1"/>
    <s v="HELOC"/>
    <s v="Brokered"/>
    <s v="Amy Hughes"/>
    <s v="Loan Originated"/>
    <d v="2024-06-18T00:00:00"/>
    <s v="Jonathan"/>
    <s v="Scheffenacker"/>
    <s v="jonscheffa@gmail.com"/>
    <x v="44"/>
    <x v="1"/>
    <s v="NULL"/>
    <s v="NA"/>
    <s v=" "/>
    <s v=" "/>
    <s v="123-456-7891"/>
    <s v=" "/>
    <s v=" "/>
    <s v=" "/>
    <x v="0"/>
    <x v="0"/>
    <s v=" "/>
    <s v=" "/>
    <s v="2233 W GEIPE RD"/>
    <x v="4"/>
    <s v="2122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25"/>
    <n v="7.4829999999999997"/>
    <n v="0"/>
    <n v="22.584"/>
    <n v="22.033000000000001"/>
    <s v=" "/>
    <s v=" "/>
    <s v=" "/>
    <s v=" "/>
    <s v=" "/>
    <s v=" "/>
    <s v=" "/>
    <s v=" "/>
    <s v="No"/>
    <n v="25045.3"/>
    <n v="0"/>
    <n v="25045.3"/>
    <n v="0"/>
    <n v="0"/>
    <n v="0"/>
    <n v="0"/>
    <n v="0"/>
    <n v="0"/>
    <n v="0"/>
    <n v="0"/>
    <n v="0"/>
    <n v="0"/>
    <n v="0"/>
    <s v=" "/>
    <x v="1"/>
    <s v=" "/>
    <d v="2024-09-06T00:00:00"/>
  </r>
  <r>
    <s v="2403050589"/>
    <s v="252309 StGeorge - Peterson"/>
    <s v="Saint George"/>
    <s v="UT"/>
    <x v="18"/>
    <x v="0"/>
    <s v="Conventional"/>
    <s v="Banked - Retail"/>
    <s v="Cassandra Hergert"/>
    <s v="Loan Originated"/>
    <d v="2024-06-18T00:00:00"/>
    <s v="Mason"/>
    <s v="Stevens"/>
    <s v="masonmcstevens@gmail.com"/>
    <x v="490"/>
    <x v="1"/>
    <s v="2"/>
    <s v="2104 W Sunset Blvd"/>
    <s v="N"/>
    <s v=" "/>
    <s v="435-656-0131"/>
    <s v=" "/>
    <s v=" "/>
    <s v=" "/>
    <x v="0"/>
    <x v="0"/>
    <s v=" "/>
    <s v=" "/>
    <s v="160 E 300 N"/>
    <x v="39"/>
    <s v="84738"/>
    <s v="44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kins@bayeq.com"/>
    <s v="awilkins"/>
    <s v="Angela Wilkins"/>
    <s v="lhenni"/>
    <s v="Bay LP 30YR Fixed Special Feature"/>
    <x v="232"/>
    <x v="246"/>
    <n v="695"/>
    <n v="48.414999999999999"/>
    <n v="0"/>
    <n v="75"/>
    <n v="75"/>
    <s v="N"/>
    <s v=" "/>
    <s v=" "/>
    <s v=" "/>
    <s v=" "/>
    <s v=" "/>
    <s v=" "/>
    <s v=" "/>
    <s v="No"/>
    <n v="3511.73"/>
    <n v="0"/>
    <n v="4905.43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10283336 / 6600024260"/>
    <s v="302264 Olympia"/>
    <s v="Olympia"/>
    <s v="WA"/>
    <x v="7"/>
    <x v="1"/>
    <s v="Other"/>
    <s v="Banked - Retail"/>
    <s v=" "/>
    <s v="Loan Originated"/>
    <d v="2024-06-18T00:00:00"/>
    <s v="Jean"/>
    <s v="Six"/>
    <s v="jeansix@comcast.net"/>
    <x v="0"/>
    <x v="1"/>
    <s v="NULL"/>
    <s v=" "/>
    <s v=" "/>
    <s v=" "/>
    <s v=" "/>
    <s v=" "/>
    <s v=" "/>
    <s v=" "/>
    <x v="0"/>
    <x v="0"/>
    <s v=" "/>
    <s v=" "/>
    <s v="4445 Juli Ct SE"/>
    <x v="12"/>
    <s v="985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357"/>
    <x v="393"/>
    <s v="NULL"/>
    <s v="NULL"/>
    <n v="0"/>
    <n v="18.07"/>
    <n v="18.0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3047984"/>
    <s v="302282 - Lake Oswego"/>
    <s v="Portland"/>
    <s v="OR"/>
    <x v="0"/>
    <x v="0"/>
    <s v="Conventional"/>
    <s v="Banked - Retail"/>
    <s v="Jenina Menendez"/>
    <s v="Loan Originated"/>
    <d v="2024-06-20T00:00:00"/>
    <s v="Daniel"/>
    <s v="Spear"/>
    <s v="danspear7@gmail.com"/>
    <x v="491"/>
    <x v="1"/>
    <s v="19"/>
    <s v="905 NE 11th Ave"/>
    <s v="N"/>
    <s v="Y"/>
    <s v="503-230-4000"/>
    <s v=" "/>
    <s v=" "/>
    <s v=" "/>
    <x v="0"/>
    <x v="0"/>
    <s v=" "/>
    <s v=" "/>
    <s v="3742 NE 67th Ave"/>
    <x v="15"/>
    <s v="97213"/>
    <s v="480000"/>
    <x v="0"/>
    <s v="william.grzebyk@redfin.com"/>
    <x v="464"/>
    <s v="201222264"/>
    <s v="201214217"/>
    <s v="700 NE Multnomah St #1550"/>
    <s v="503-505-2816"/>
    <s v=" "/>
    <s v=" "/>
    <s v=" "/>
    <s v="Redfin"/>
    <s v="gus.sanchez@redfin.com"/>
    <s v="201218632"/>
    <s v="201222264"/>
    <s v="700 NE Multnomah St #1550"/>
    <s v="310-431-6317"/>
    <s v=" "/>
    <s v=" "/>
    <s v="ewilliss@bayeq.com"/>
    <s v="ewilliss"/>
    <s v="Elisabeth Williss"/>
    <s v=" "/>
    <s v="Bay Red Label DU 30YR Fixed"/>
    <x v="202"/>
    <x v="216"/>
    <n v="819"/>
    <n v="41.514000000000003"/>
    <n v="0"/>
    <n v="80"/>
    <n v="80"/>
    <s v="N"/>
    <s v=" "/>
    <s v="Y"/>
    <s v=" "/>
    <s v=" "/>
    <s v=" "/>
    <s v=" "/>
    <s v=" "/>
    <s v="Yes"/>
    <n v="9854"/>
    <n v="0"/>
    <n v="98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750"/>
    <s v="302532 - Lakeville"/>
    <s v="River Falls"/>
    <s v="WI"/>
    <x v="4"/>
    <x v="0"/>
    <s v="Conventional"/>
    <s v="Banked - Retail"/>
    <s v="Cassandra Hergert"/>
    <s v="Loan Originated"/>
    <d v="2024-06-20T00:00:00"/>
    <s v="Justin"/>
    <s v="Sullivan"/>
    <s v="justsulliv@hotmail.com"/>
    <x v="492"/>
    <x v="1"/>
    <s v="3"/>
    <s v="8601 73rd Avenue North"/>
    <s v="N"/>
    <s v=" "/>
    <s v="763-515-7428"/>
    <s v="Lacey"/>
    <s v="Sullivan"/>
    <s v="laycdiana@hotmail.com"/>
    <x v="165"/>
    <x v="0"/>
    <s v="715-243-2600"/>
    <s v=" "/>
    <s v="1653 72Nd Ave"/>
    <x v="10"/>
    <s v="54015"/>
    <s v="414425"/>
    <x v="136"/>
    <s v="travis.colsen@remax.net"/>
    <x v="465"/>
    <s v="20396644"/>
    <s v="40513275"/>
    <s v="1251 Town Centre Dr"/>
    <s v="651-329-8652"/>
    <s v=" "/>
    <s v=" "/>
    <s v=" "/>
    <s v="Coldwell Banker Realty"/>
    <s v="melissa.wiegele@cbburnet.com"/>
    <s v="79417-94"/>
    <s v="833997-91"/>
    <s v="2424 Monetary Blvd Ste 214"/>
    <s v="651-403-0184"/>
    <s v=" "/>
    <s v=" "/>
    <s v="kpenning@bayeq.com"/>
    <s v="kshuga"/>
    <s v="Kim Penning"/>
    <s v=" "/>
    <s v="Bay LP HomeOne 30 YR Fixed"/>
    <x v="204"/>
    <x v="218"/>
    <n v="680"/>
    <n v="37.404000000000003"/>
    <n v="0"/>
    <n v="97"/>
    <n v="97"/>
    <s v="N"/>
    <s v=" "/>
    <s v=" "/>
    <s v=" "/>
    <s v=" "/>
    <s v=" "/>
    <s v="N"/>
    <s v=" "/>
    <s v="No"/>
    <n v="13750"/>
    <n v="4775.68"/>
    <n v="13750"/>
    <n v="0"/>
    <n v="0"/>
    <n v="0"/>
    <n v="0"/>
    <n v="0"/>
    <n v="4950.42"/>
    <n v="0"/>
    <n v="0"/>
    <n v="0"/>
    <n v="0"/>
    <n v="0"/>
    <s v="No Appraisal Waiver"/>
    <x v="0"/>
    <s v=" "/>
    <d v="2024-09-06T00:00:00"/>
  </r>
  <r>
    <s v="2405059935"/>
    <s v="252123 - Volente"/>
    <s v="Austin"/>
    <s v="TX"/>
    <x v="9"/>
    <x v="0"/>
    <s v="VA"/>
    <s v="Banked - Retail"/>
    <s v="Jenina Menendez"/>
    <s v="Loan Originated"/>
    <d v="2024-06-20T00:00:00"/>
    <s v="Benjamin"/>
    <s v="Pratt"/>
    <s v="benjamin.l.pratt@gmail.com"/>
    <x v="493"/>
    <x v="1"/>
    <s v="2"/>
    <s v="217 Corsair Dr"/>
    <s v="N"/>
    <s v=" "/>
    <s v="512-713-1394"/>
    <s v=" "/>
    <s v=" "/>
    <s v=" "/>
    <x v="0"/>
    <x v="0"/>
    <s v=" "/>
    <s v=" "/>
    <s v="3508 Amistad Cv"/>
    <x v="0"/>
    <s v="78665"/>
    <s v="345000"/>
    <x v="0"/>
    <s v="toni.chebouwebb@redfin.com"/>
    <x v="466"/>
    <s v="0605104"/>
    <s v="706917"/>
    <s v="10415 Morado Cir, Bldg 1, Suite 350"/>
    <s v="512-952-9356"/>
    <s v="Dianne Nugent"/>
    <s v="dianne.nugent@redfin.com"/>
    <s v=" "/>
    <s v="All Citry Real Estate Ltd Co"/>
    <s v="cabbottrealestate@gmail.com"/>
    <s v="0466605"/>
    <s v="9003633"/>
    <s v="10222 Pecan Park Ste 10"/>
    <s v="512-633-7080"/>
    <s v=" "/>
    <s v=" "/>
    <s v="trafii@bayeq.com"/>
    <s v="trafii"/>
    <s v="Taylor Rafii"/>
    <s v=" "/>
    <s v="Pennymac -  Red Label VA 30 Yr Fixed &gt; $275K &lt;= $300K"/>
    <x v="358"/>
    <x v="394"/>
    <n v="815"/>
    <n v="44.031999999999996"/>
    <n v="0"/>
    <n v="80"/>
    <n v="80"/>
    <s v="N"/>
    <s v=" "/>
    <s v=" "/>
    <s v=" "/>
    <s v=" "/>
    <s v=" "/>
    <s v=" "/>
    <s v=" "/>
    <s v="No"/>
    <n v="7687.33"/>
    <n v="0"/>
    <n v="7687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191"/>
    <s v="302280 - Bellevue"/>
    <s v="Bellevue"/>
    <s v="WA"/>
    <x v="9"/>
    <x v="0"/>
    <s v="Conventional"/>
    <s v="Banked - Retail"/>
    <s v="Jasmine Joseph"/>
    <s v="Loan Originated"/>
    <d v="2024-06-20T00:00:00"/>
    <s v="Jacob"/>
    <s v="Chapman"/>
    <s v="jacobchapman8@gmail.com"/>
    <x v="494"/>
    <x v="1"/>
    <s v="3"/>
    <s v="2845 W 7th St"/>
    <s v="N"/>
    <s v=" "/>
    <s v="817-725-8248"/>
    <s v=" "/>
    <s v=" "/>
    <s v=" "/>
    <x v="0"/>
    <x v="0"/>
    <s v=" "/>
    <s v=" "/>
    <s v="8304 25Th Ave Nw 3"/>
    <x v="12"/>
    <s v="98117"/>
    <s v="725000"/>
    <x v="92"/>
    <s v="asktara@tarafuller.realtor"/>
    <x v="467"/>
    <s v="22038244"/>
    <s v="122420"/>
    <s v="22722 29th Dr SE Ste 100"/>
    <s v="206-650-5554"/>
    <s v=" "/>
    <s v=" "/>
    <s v=" "/>
    <s v="Windermere"/>
    <s v="anornes@windermere.com"/>
    <s v="79797"/>
    <s v="7816"/>
    <s v="210 5th Ave S #102"/>
    <s v="206-910-1737"/>
    <s v=" "/>
    <s v=" "/>
    <s v="caponte@bayeq.com"/>
    <s v="caponte"/>
    <s v="Cindy Aponte"/>
    <s v=" "/>
    <s v="Bay Orange Label 30YR Fixed Special Feature"/>
    <x v="359"/>
    <x v="395"/>
    <n v="769"/>
    <n v="31.076000000000001"/>
    <n v="0"/>
    <n v="61.241"/>
    <n v="61.241"/>
    <s v="N"/>
    <s v=" "/>
    <s v=" "/>
    <s v=" "/>
    <s v=" "/>
    <s v=" "/>
    <s v=" "/>
    <s v=" "/>
    <s v="No"/>
    <n v="11812.5"/>
    <n v="0"/>
    <n v="1181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984"/>
    <s v="302532 - Lakeville"/>
    <s v="River Falls"/>
    <s v="WI"/>
    <x v="2"/>
    <x v="0"/>
    <s v="Conventional"/>
    <s v="Banked - Retail"/>
    <s v="Amy Hughes"/>
    <s v="Loan Originated"/>
    <d v="2024-06-20T00:00:00"/>
    <s v="Melissa"/>
    <s v="Timm"/>
    <s v="timm.melissa19@gmail.com"/>
    <x v="495"/>
    <x v="1"/>
    <s v="1"/>
    <s v="2501 Hudson Rd"/>
    <s v="N"/>
    <s v=" "/>
    <s v="888-364-3577"/>
    <s v=" "/>
    <s v=" "/>
    <s v=" "/>
    <x v="0"/>
    <x v="0"/>
    <s v=" "/>
    <s v=" "/>
    <s v="318 Fossil Dr"/>
    <x v="5"/>
    <s v="80534"/>
    <s v="575000"/>
    <x v="172"/>
    <s v="tara@tarabazata.com"/>
    <x v="468"/>
    <s v="EC 100074662"/>
    <s v="100055257"/>
    <s v="1511 W 124th Ave, Ste 100"/>
    <s v="303-349-2391"/>
    <s v=" "/>
    <s v=" "/>
    <s v=" "/>
    <s v="Trelora Realty, Inc."/>
    <s v="coteam@trelora.com"/>
    <s v="FA100094410"/>
    <s v="100082155"/>
    <s v="2401 15th St, Ste 150"/>
    <s v="720-410-6100"/>
    <s v=" "/>
    <s v=" "/>
    <s v="kpenning@bayeq.com"/>
    <s v="kshuga"/>
    <s v="Kim Penning"/>
    <s v=" "/>
    <s v="Bay Orange Label 30YR Fixed"/>
    <x v="2"/>
    <x v="2"/>
    <n v="735"/>
    <n v="44.386000000000003"/>
    <n v="0"/>
    <n v="75"/>
    <n v="75"/>
    <s v="N"/>
    <s v=" "/>
    <s v=" "/>
    <s v=" "/>
    <s v=" "/>
    <s v=" "/>
    <s v=" "/>
    <s v=" "/>
    <s v="No"/>
    <n v="7243.93"/>
    <n v="0"/>
    <n v="7243.9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1042014"/>
    <s v="302501 Oakdale"/>
    <s v="Oakdale"/>
    <s v="MN"/>
    <x v="4"/>
    <x v="0"/>
    <s v="Conventional"/>
    <s v="Banked - Retail"/>
    <s v="Jenina Menendez"/>
    <s v="Loan Originated"/>
    <d v="2024-06-20T00:00:00"/>
    <s v="Ellen"/>
    <s v="Seefert"/>
    <s v="eseefert@gmail.com"/>
    <x v="496"/>
    <x v="1"/>
    <s v="NULL"/>
    <s v="3580 Arcade St"/>
    <s v=" "/>
    <s v=" "/>
    <s v="651-968-5201"/>
    <s v=" "/>
    <s v=" "/>
    <s v=" "/>
    <x v="0"/>
    <x v="0"/>
    <s v=" "/>
    <s v=" "/>
    <s v="6315 Saddlebred Way"/>
    <x v="7"/>
    <s v="55025"/>
    <s v="234000"/>
    <x v="28"/>
    <s v="steve.casalenda@results.net"/>
    <x v="469"/>
    <s v="132428"/>
    <s v="20517646"/>
    <s v="748 Grand Ave"/>
    <s v="651-251-4820"/>
    <s v=" "/>
    <s v=" "/>
    <s v=" "/>
    <s v="RE/MAX Synergy"/>
    <s v="tonyrandall85@gmail.com"/>
    <s v="94151"/>
    <s v="78786"/>
    <s v="920 W Broadway Ave"/>
    <s v="651-503-4611"/>
    <s v=" "/>
    <s v=" "/>
    <s v="scruz@bayeq.com"/>
    <s v="scruz"/>
    <s v="Sylvia Cruz-Jacobson"/>
    <s v=" "/>
    <s v="Pennymac -  Red Label Freddie Mac Home Possible 30 Yr Fixed &gt;175"/>
    <x v="2"/>
    <x v="2"/>
    <n v="790"/>
    <n v="42.604999999999997"/>
    <n v="0"/>
    <n v="75"/>
    <n v="75"/>
    <s v=" "/>
    <s v=" "/>
    <s v=" "/>
    <s v=" "/>
    <s v=" "/>
    <s v=" "/>
    <s v=" "/>
    <s v=" "/>
    <s v="No"/>
    <n v="4073.33"/>
    <n v="0"/>
    <n v="4073.33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3050907"/>
    <s v="205007 - Falls Church"/>
    <s v="Falls Church"/>
    <s v="VA"/>
    <x v="4"/>
    <x v="0"/>
    <s v="Conventional"/>
    <s v="Banked - Retail"/>
    <s v="Roni Barger"/>
    <s v="Loan Originated"/>
    <d v="2024-06-20T00:00:00"/>
    <s v="Tyler"/>
    <s v="Norris"/>
    <s v="norrista27@gmail.com"/>
    <x v="497"/>
    <x v="1"/>
    <s v="NULL"/>
    <s v="1 Civica Way"/>
    <s v="N"/>
    <s v=" "/>
    <s v="888-304-0120"/>
    <s v=" "/>
    <s v=" "/>
    <s v=" "/>
    <x v="0"/>
    <x v="0"/>
    <s v=" "/>
    <s v=" "/>
    <s v="414 Shore Drive"/>
    <x v="6"/>
    <s v="23847"/>
    <s v="367500"/>
    <x v="173"/>
    <s v="stephanierawlings9602@gmail.com"/>
    <x v="470"/>
    <s v="0226031865"/>
    <s v="0225100766"/>
    <s v="736 N Main Street"/>
    <s v="804-691-8151"/>
    <s v=" "/>
    <s v=" "/>
    <s v=" "/>
    <s v="Redfin"/>
    <s v="donnell.cobb@redfin.com"/>
    <s v="0225255514"/>
    <s v="0226019213"/>
    <s v="3100 Fairview Dt ste 200"/>
    <s v="804-613-7910"/>
    <s v=" "/>
    <s v=" "/>
    <s v="ashley.edinger@bayeq.com"/>
    <s v="ashley.edinger"/>
    <s v="Ashley Edinger"/>
    <s v="nwhitehead"/>
    <s v="Chase NON-DELEGATED Red Label FHLMC Community Lending Agency 30 "/>
    <x v="360"/>
    <x v="396"/>
    <n v="775"/>
    <n v="22.917999999999999"/>
    <n v="0"/>
    <n v="80"/>
    <n v="80"/>
    <s v="N"/>
    <s v=" "/>
    <s v=" "/>
    <s v=" "/>
    <s v=" "/>
    <s v=" "/>
    <s v=" "/>
    <s v=" "/>
    <s v="No"/>
    <n v="13805"/>
    <n v="0"/>
    <n v="138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85"/>
    <s v="302201 Marysville - Murphy"/>
    <s v="Marysville"/>
    <s v="WA"/>
    <x v="7"/>
    <x v="0"/>
    <s v="Conventional"/>
    <s v="Brokered"/>
    <s v="Amy Hughes"/>
    <s v="Loan Originated"/>
    <d v="2024-06-20T00:00:00"/>
    <s v="Brennen"/>
    <s v="Betts"/>
    <s v="bettsdm816@gmail.com"/>
    <x v="498"/>
    <x v="1"/>
    <s v="5"/>
    <s v="2714 N Mayfair St"/>
    <s v="N"/>
    <s v=" "/>
    <s v="855-707-8100"/>
    <s v="Danica"/>
    <s v="Betts"/>
    <s v="bettsdm816@gmail.com"/>
    <x v="0"/>
    <x v="0"/>
    <s v=" "/>
    <s v=" "/>
    <s v="17908 N Hilltop Rd"/>
    <x v="12"/>
    <s v="99005"/>
    <s v="430000"/>
    <x v="174"/>
    <s v="2021mwr@gmail.com"/>
    <x v="471"/>
    <s v="51965"/>
    <s v="124822"/>
    <s v="799 S Stevens St"/>
    <s v="509-458-4000"/>
    <s v=" "/>
    <s v=" "/>
    <s v=" "/>
    <s v="Professional Realty Services"/>
    <s v="j.ryanmcleish@gmail.com"/>
    <s v="22015645"/>
    <s v="19355"/>
    <s v="4407 N Divison St Ste 200"/>
    <s v="509-939-6686"/>
    <s v=" "/>
    <s v=" "/>
    <s v="lwalsh@bayeq.com"/>
    <s v="lwalsh"/>
    <s v="Linda Walsh"/>
    <s v=" "/>
    <s v="A30- 30 yr Conforming Fixed"/>
    <x v="361"/>
    <x v="397"/>
    <n v="748"/>
    <n v="39.326999999999998"/>
    <n v="0"/>
    <n v="80"/>
    <n v="80"/>
    <s v="N"/>
    <s v=" "/>
    <s v=" "/>
    <s v=" "/>
    <s v=" "/>
    <s v=" "/>
    <s v=" "/>
    <s v=" "/>
    <s v="No"/>
    <n v="6430.41"/>
    <n v="0"/>
    <n v="6723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31"/>
    <s v="302501 Oakdale"/>
    <s v="Oakdale"/>
    <s v="MN"/>
    <x v="15"/>
    <x v="0"/>
    <s v="Conventional"/>
    <s v="Banked - Retail"/>
    <s v="Cassandra Hergert"/>
    <s v="Loan Originated"/>
    <d v="2024-06-20T00:00:00"/>
    <s v="Caitlyn"/>
    <s v="Tomlinson Hanson"/>
    <s v="caitlyntomlinson@yahoo.com"/>
    <x v="499"/>
    <x v="1"/>
    <s v="1"/>
    <s v="10 W Walnut St"/>
    <s v="N"/>
    <s v=" "/>
    <s v="866-995-3463"/>
    <s v=" "/>
    <s v=" "/>
    <s v=" "/>
    <x v="0"/>
    <x v="0"/>
    <s v=" "/>
    <s v=" "/>
    <s v="125 River Woods Dr W"/>
    <x v="7"/>
    <s v="55071"/>
    <s v="270000"/>
    <x v="175"/>
    <s v="shane@theoddcoupleteam.com"/>
    <x v="164"/>
    <s v="40363910"/>
    <s v="20301445"/>
    <s v="2660 Authur Street"/>
    <s v="651-492-6423"/>
    <s v=" "/>
    <s v=" "/>
    <s v=" "/>
    <s v="REMAX Results"/>
    <s v="monica@results.net"/>
    <s v="40286366"/>
    <s v="132428"/>
    <s v="604 Bielenberg Dr #100"/>
    <s v="651-428-3747"/>
    <s v=" "/>
    <s v=" "/>
    <s v="scruz@bayeq.com"/>
    <s v="scruz"/>
    <s v="Sylvia Cruz-Jacobson"/>
    <s v=" "/>
    <s v="FNMA HFA Preferred Step Up 2.5% SRP 30 Yr Fixed"/>
    <x v="97"/>
    <x v="314"/>
    <n v="783"/>
    <n v="36.265000000000001"/>
    <n v="0"/>
    <n v="6.6669999999999998"/>
    <n v="101.667"/>
    <s v="N"/>
    <s v=" "/>
    <s v=" "/>
    <s v=" "/>
    <s v=" "/>
    <s v=" "/>
    <s v=" "/>
    <s v=" "/>
    <s v="No"/>
    <n v="7461.72"/>
    <n v="0"/>
    <n v="7461.72"/>
    <n v="0"/>
    <n v="0"/>
    <n v="0"/>
    <n v="0"/>
    <n v="0"/>
    <n v="0"/>
    <n v="0"/>
    <n v="0"/>
    <n v="0"/>
    <n v="0"/>
    <n v="0"/>
    <s v=" "/>
    <x v="1"/>
    <s v=" "/>
    <d v="2024-09-06T00:00:00"/>
  </r>
  <r>
    <s v="2403048551"/>
    <s v="302501 Oakdale"/>
    <s v="Oakdale"/>
    <s v="MN"/>
    <x v="18"/>
    <x v="0"/>
    <s v="Conventional"/>
    <s v="Banked - Retail"/>
    <s v="Cassandra Hergert"/>
    <s v="Loan Originated"/>
    <d v="2024-06-20T00:00:00"/>
    <s v="Caitlyn"/>
    <s v="Tomlinson Hanson"/>
    <s v="caitlyntomlinson@yahoo.com"/>
    <x v="499"/>
    <x v="1"/>
    <s v="1"/>
    <s v="10 W Walnut St"/>
    <s v="N"/>
    <s v=" "/>
    <s v="866-995-3463"/>
    <s v=" "/>
    <s v=" "/>
    <s v=" "/>
    <x v="0"/>
    <x v="0"/>
    <s v=" "/>
    <s v=" "/>
    <s v="125 River Woods Dr W"/>
    <x v="7"/>
    <s v="55071"/>
    <s v="270000"/>
    <x v="175"/>
    <s v="shane@theoddcoupleteam.com"/>
    <x v="164"/>
    <s v="40363910"/>
    <s v="20301445"/>
    <s v="2660 Authur Street"/>
    <s v="651-492-6423"/>
    <s v=" "/>
    <s v=" "/>
    <s v=" "/>
    <s v="REMAX Results"/>
    <s v="monica@results.net"/>
    <s v="40286366"/>
    <s v="132428"/>
    <s v="604 Bielenberg Dr #100"/>
    <s v="651-428-3747"/>
    <s v=" "/>
    <s v=" "/>
    <s v="scruz@bayeq.com"/>
    <s v="scruz"/>
    <s v="Sylvia Cruz-Jacobson"/>
    <s v=" "/>
    <s v="Minnesota Housing Finance Agency - Correspondent -  FNMA HFA Pre"/>
    <x v="97"/>
    <x v="314"/>
    <n v="783"/>
    <n v="40.037999999999997"/>
    <n v="0"/>
    <n v="95"/>
    <n v="101.667"/>
    <s v="N"/>
    <s v=" "/>
    <s v=" "/>
    <s v=" "/>
    <s v=" "/>
    <s v=" "/>
    <s v=" "/>
    <s v=" "/>
    <s v="No"/>
    <n v="7461.72"/>
    <n v="0"/>
    <n v="7461.7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48"/>
    <s v="252123 - Volente"/>
    <s v="Austin"/>
    <s v="TX"/>
    <x v="16"/>
    <x v="0"/>
    <s v="Conventional"/>
    <s v="Banked - Retail"/>
    <s v="Leslie Araiza"/>
    <s v="Loan Originated"/>
    <d v="2024-06-20T00:00:00"/>
    <s v="Christopher"/>
    <s v="Thys"/>
    <s v="105wrx@gmail.com"/>
    <x v="500"/>
    <x v="1"/>
    <s v="2"/>
    <s v="1100 Klein Road Suite 100"/>
    <s v="N"/>
    <s v=" "/>
    <s v="201-229-4000"/>
    <s v=" "/>
    <s v=" "/>
    <s v=" "/>
    <x v="0"/>
    <x v="0"/>
    <s v=" "/>
    <s v=" "/>
    <s v="3717 Royal Tern Ct"/>
    <x v="0"/>
    <s v="78660"/>
    <s v="585000"/>
    <x v="0"/>
    <s v="scott.gustafson@redfin.com"/>
    <x v="472"/>
    <s v="0605104"/>
    <s v="762781"/>
    <s v="10415 Morado Cir, Bldg 1, Suite 350"/>
    <s v="512-284-4784"/>
    <s v="Dianne Nugent"/>
    <s v="dianne.nugent@redfin.com"/>
    <s v=" "/>
    <s v="All City Real Estate Ltd Co"/>
    <s v="brian.weinzetl@gmail.com"/>
    <s v="0709426"/>
    <s v="9003633"/>
    <s v="10222 Peacan Park #10"/>
    <s v="512-661-8001"/>
    <s v=" "/>
    <s v=" "/>
    <s v="trafii@bayeq.com"/>
    <s v="trafii"/>
    <s v="Taylor Rafii"/>
    <s v=" "/>
    <s v="Bay Red Label DU 30YR Fixed"/>
    <x v="362"/>
    <x v="398"/>
    <n v="812"/>
    <n v="43.69"/>
    <n v="0"/>
    <n v="74.358999999999995"/>
    <n v="74.358999999999995"/>
    <s v="N"/>
    <s v=" "/>
    <s v=" "/>
    <s v=" "/>
    <s v=" "/>
    <s v=" "/>
    <s v=" "/>
    <s v=" "/>
    <s v="No"/>
    <n v="11264.5"/>
    <n v="0"/>
    <n v="11264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35"/>
    <s v="302278 - Bellevue"/>
    <s v="Bellevue"/>
    <s v="WA"/>
    <x v="1"/>
    <x v="0"/>
    <s v="Conventional"/>
    <s v="Banked - Retail"/>
    <s v="Anne Toole"/>
    <s v="Loan Originated"/>
    <d v="2024-06-20T00:00:00"/>
    <s v="Damon"/>
    <s v="Alexander"/>
    <s v="d.alexander6@gmail.com"/>
    <x v="483"/>
    <x v="1"/>
    <s v="7"/>
    <s v="425 106th Ave NE"/>
    <s v="N"/>
    <s v=" "/>
    <s v="206-266-1000"/>
    <s v=" "/>
    <s v=" "/>
    <s v=" "/>
    <x v="0"/>
    <x v="0"/>
    <s v=" "/>
    <s v=" "/>
    <s v="13913 SE 81st Pl"/>
    <x v="12"/>
    <s v="98059"/>
    <s v="2616100"/>
    <x v="0"/>
    <s v="Paul.Siemering@redfin.com"/>
    <x v="473"/>
    <s v="24267"/>
    <s v="26423"/>
    <s v="1099 Stewart St Ste 600"/>
    <s v="206-227-6776"/>
    <s v=" "/>
    <s v=" "/>
    <s v=" "/>
    <s v="Bridgesource Capital Corp"/>
    <s v="jeff@bridgesourcecapital.com"/>
    <s v="21010324"/>
    <s v="21010459"/>
    <s v="13913 SE 81st PL"/>
    <s v="425-276-5665"/>
    <s v=" "/>
    <s v=" "/>
    <s v="nlacoss@bayeq.com"/>
    <s v="naomilacoss"/>
    <s v="Naomi LaCoss"/>
    <s v=" "/>
    <s v="BAY -  Red Label Jumbo Blue Label AUS 30YR Fixed"/>
    <x v="287"/>
    <x v="316"/>
    <n v="791"/>
    <n v="32.634999999999998"/>
    <n v="0"/>
    <n v="60"/>
    <n v="60"/>
    <s v="N"/>
    <s v=" "/>
    <s v=" "/>
    <s v=" "/>
    <s v=" "/>
    <s v=" "/>
    <s v=" "/>
    <s v=" "/>
    <s v="No"/>
    <n v="19000"/>
    <n v="0"/>
    <n v="19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20"/>
    <s v="302405 Payson"/>
    <s v="Payson"/>
    <s v="AZ"/>
    <x v="8"/>
    <x v="0"/>
    <s v="Conventional"/>
    <s v="Banked - Retail"/>
    <s v="Kristin Wise"/>
    <s v="Loan Originated"/>
    <d v="2024-06-20T00:00:00"/>
    <s v="Rodney"/>
    <s v="Madler"/>
    <s v="shastagirl62@hotmail.com"/>
    <x v="0"/>
    <x v="48"/>
    <s v="NULL"/>
    <s v=" "/>
    <s v=" "/>
    <s v=" "/>
    <s v=" "/>
    <s v=" "/>
    <s v=" "/>
    <s v=" "/>
    <x v="0"/>
    <x v="0"/>
    <s v=" "/>
    <s v=" "/>
    <s v="830 S Tonto Creek Dr"/>
    <x v="13"/>
    <s v="85541"/>
    <s v="220500"/>
    <x v="176"/>
    <s v="patrick@prestrealty.com"/>
    <x v="474"/>
    <s v="LC563671000"/>
    <s v="BR572061000"/>
    <s v="632 N. Beeline Hwy"/>
    <s v="928-970-0874"/>
    <s v=" "/>
    <s v=" "/>
    <s v=" "/>
    <s v="Arizona Resource Realty"/>
    <s v="tiffany.McDaniel@resourceaz.com"/>
    <s v="SA635441000"/>
    <s v="SE518926000"/>
    <s v="112 W Bonita St"/>
    <s v="928-474-2550"/>
    <s v="Leonard Prescott"/>
    <s v=" "/>
    <s v="jbolden@bayeq.com"/>
    <s v="jbolden"/>
    <s v="Julie Bolden"/>
    <s v="lelkins"/>
    <s v="Bay LP 30YR Fixed Special Feature"/>
    <x v="363"/>
    <x v="399"/>
    <n v="639"/>
    <n v="48.040999999999997"/>
    <n v="0"/>
    <n v="80"/>
    <n v="80"/>
    <s v=" "/>
    <s v="Y"/>
    <s v=" "/>
    <s v=" "/>
    <s v=" "/>
    <s v=" "/>
    <s v=" "/>
    <s v=" "/>
    <s v="Yes"/>
    <n v="0"/>
    <n v="0"/>
    <n v="0"/>
    <n v="903.38"/>
    <n v="0"/>
    <n v="0"/>
    <n v="0"/>
    <n v="0"/>
    <n v="0"/>
    <n v="0"/>
    <n v="0"/>
    <n v="0"/>
    <n v="0"/>
    <n v="0"/>
    <s v=" "/>
    <x v="0"/>
    <s v=" "/>
    <d v="2024-09-06T00:00:00"/>
  </r>
  <r>
    <s v="2405059661"/>
    <s v="302304 McCall"/>
    <s v="Eagle"/>
    <s v="ID"/>
    <x v="20"/>
    <x v="0"/>
    <s v="Conventional"/>
    <s v="Banked - Retail"/>
    <s v="Jewelena Reyna"/>
    <s v="Loan Originated"/>
    <d v="2024-06-20T00:00:00"/>
    <s v="Travis"/>
    <s v="Hill"/>
    <s v="travhill@hotmail.com"/>
    <x v="501"/>
    <x v="1"/>
    <s v="4"/>
    <s v="1200 400"/>
    <s v="N"/>
    <s v=" "/>
    <s v="206-517-5300"/>
    <s v=" "/>
    <s v=" "/>
    <s v=" "/>
    <x v="0"/>
    <x v="0"/>
    <s v=" "/>
    <s v=" "/>
    <s v="5289 S Umatilla Ave"/>
    <x v="16"/>
    <s v="83709"/>
    <s v="622000"/>
    <x v="0"/>
    <s v="nickimarie914@gmail.com"/>
    <x v="438"/>
    <s v="CO45720"/>
    <s v="SP52727"/>
    <s v="1099 Stewart St Ste 600"/>
    <s v="208-914-0183"/>
    <s v=" "/>
    <s v=" "/>
    <s v=" "/>
    <s v="Silvercreek"/>
    <s v="jayce@platinumidaho.com"/>
    <s v="SP45404"/>
    <s v="LC37844"/>
    <s v="1099 South Wells"/>
    <s v="208-819-4484"/>
    <s v=" "/>
    <s v=" "/>
    <s v="dholsman@bayeq.com"/>
    <s v="dholsman"/>
    <s v="Debbie Holsman"/>
    <s v=" "/>
    <s v="Bay Red Label DU 30YR Fixed"/>
    <x v="212"/>
    <x v="228"/>
    <n v="789"/>
    <n v="28.469000000000001"/>
    <n v="0"/>
    <n v="95"/>
    <n v="95"/>
    <s v="N"/>
    <s v=" "/>
    <s v=" "/>
    <s v=" "/>
    <s v=" "/>
    <s v=" "/>
    <s v=" "/>
    <s v=" "/>
    <s v="No"/>
    <n v="18344.32"/>
    <n v="0"/>
    <n v="31715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83"/>
    <s v="301201 Auburn - Janas "/>
    <s v="Puyallup"/>
    <s v="WA"/>
    <x v="5"/>
    <x v="0"/>
    <s v="Conventional"/>
    <s v="Banked - Retail"/>
    <s v="Keegan Kelly"/>
    <s v="Loan Originated"/>
    <d v="2024-06-20T00:00:00"/>
    <s v="Colleen"/>
    <s v="Tangney"/>
    <s v="colleen.tangney@gmail.com"/>
    <x v="502"/>
    <x v="1"/>
    <s v="6"/>
    <s v="17801 International Blvd"/>
    <s v="N"/>
    <s v=" "/>
    <s v="206-901-3200"/>
    <s v=" "/>
    <s v=" "/>
    <s v=" "/>
    <x v="0"/>
    <x v="0"/>
    <s v=" "/>
    <s v=" "/>
    <s v="1124 59th Street SE Unit E13"/>
    <x v="12"/>
    <s v="98092"/>
    <s v="380000"/>
    <x v="64"/>
    <s v="nicolepgaddy@gmail.com"/>
    <x v="475"/>
    <s v="7760"/>
    <s v="22007910"/>
    <s v="1029 E Main #201"/>
    <s v="253-848-5304"/>
    <s v=" "/>
    <s v=" "/>
    <s v=" "/>
    <s v="John L Scott"/>
    <s v="darcib@johnlscott.com"/>
    <s v="36067"/>
    <s v="24581"/>
    <s v="20829 72nd Ave S, Ste 800"/>
    <s v="253-852-9200"/>
    <s v=" "/>
    <s v=" "/>
    <s v="jantony@bayeq.com"/>
    <s v="jantony"/>
    <s v="Jennifer Antony"/>
    <s v="ldoerflinger"/>
    <s v="Bay Orange Label 30YR Fixed Special Feature"/>
    <x v="70"/>
    <x v="71"/>
    <n v="786"/>
    <n v="42.73"/>
    <n v="0"/>
    <n v="97"/>
    <n v="97"/>
    <s v="N"/>
    <s v=" "/>
    <s v=" "/>
    <s v=" "/>
    <s v=" "/>
    <s v=" "/>
    <s v=" "/>
    <s v=" "/>
    <s v="No"/>
    <n v="8626.7999999999993"/>
    <n v="0"/>
    <n v="8626.79999999999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67"/>
    <s v="202157 - Cameron"/>
    <s v="Cameron"/>
    <s v="MT"/>
    <x v="19"/>
    <x v="0"/>
    <s v="Conventional"/>
    <s v="Banked - Retail"/>
    <s v="Jewelena Reyna"/>
    <s v="Loan Originated"/>
    <d v="2024-06-20T00:00:00"/>
    <s v="Grady"/>
    <s v="Theilen"/>
    <s v="gtheilen12@gmail.com"/>
    <x v="503"/>
    <x v="1"/>
    <s v="7"/>
    <s v="7210 Barrister Dr"/>
    <s v="N"/>
    <s v=" "/>
    <s v="208-287-7163"/>
    <s v=" "/>
    <s v=" "/>
    <s v=" "/>
    <x v="0"/>
    <x v="0"/>
    <s v=" "/>
    <s v=" "/>
    <s v="1822 S Taggart St"/>
    <x v="16"/>
    <s v="83705"/>
    <s v="390000"/>
    <x v="101"/>
    <s v="mark@idahorealestateadvisors.com"/>
    <x v="476"/>
    <s v="LC37844"/>
    <s v="SP37489"/>
    <s v="2399 S ORCHARD ST SUITE 105"/>
    <s v="208-571-9451"/>
    <s v=" "/>
    <s v=" "/>
    <s v=" "/>
    <s v="SILVERCREEK REALTY GROUP"/>
    <s v="jware@goldkeyrealestate.com"/>
    <s v="SP38136"/>
    <s v="LC37844"/>
    <s v="1099 SOUTH WELLS #200"/>
    <s v="208-407-1985"/>
    <s v=" "/>
    <s v=" "/>
    <s v="jantony@bayeq.com"/>
    <s v="jantony"/>
    <s v="Jennifer Antony"/>
    <s v=" "/>
    <s v="Bay Orange Label 30YR Fixed Special Feature"/>
    <x v="364"/>
    <x v="400"/>
    <n v="804"/>
    <n v="37.709000000000003"/>
    <n v="0"/>
    <n v="89.744"/>
    <n v="89.744"/>
    <s v="N"/>
    <s v=" "/>
    <s v=" "/>
    <s v=" "/>
    <s v=" "/>
    <s v=" "/>
    <s v=" "/>
    <s v=" "/>
    <s v="No"/>
    <n v="7427.79"/>
    <n v="0"/>
    <n v="7427.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68"/>
    <s v="205008 - Phoenix"/>
    <s v="Corte Madera"/>
    <s v="CA"/>
    <x v="10"/>
    <x v="0"/>
    <s v="Conventional"/>
    <s v="Banked - Retail"/>
    <s v="Jenina Menendez"/>
    <s v="Loan Originated"/>
    <d v="2024-06-20T00:00:00"/>
    <s v="Jolene"/>
    <s v="Foster"/>
    <s v="jolene.foster928@gmail.com"/>
    <x v="504"/>
    <x v="1"/>
    <s v="19"/>
    <s v="12975 Worldgate Drive"/>
    <s v="N"/>
    <s v=" "/>
    <s v="703-668-6000"/>
    <s v=" "/>
    <s v=" "/>
    <s v=" "/>
    <x v="0"/>
    <x v="0"/>
    <s v=" "/>
    <s v=" "/>
    <s v="1 Hidden Lake Dr"/>
    <x v="6"/>
    <s v="22556"/>
    <s v="439900"/>
    <x v="0"/>
    <s v="marcia.burgos-stone@redfin.com"/>
    <x v="477"/>
    <s v="0226019213"/>
    <s v="0225065902"/>
    <s v="3110 Fairview Park Dr #200"/>
    <s v="703-217-0388"/>
    <s v=" "/>
    <s v=" "/>
    <s v=" "/>
    <s v="McEnearney Associates Inc"/>
    <s v="micherine007@gmail.com"/>
    <s v="0225017385"/>
    <s v="0225111805"/>
    <s v="1320 Old Chain Bridge Rd"/>
    <s v="703-399-4364"/>
    <s v=" "/>
    <s v=" "/>
    <s v="ashley.edinger@bayeq.com"/>
    <s v="ashley.edinger"/>
    <s v="Ashley Edinger"/>
    <s v="nwhitehead"/>
    <s v="Bay Red Label DU 30YR Fixed"/>
    <x v="19"/>
    <x v="19"/>
    <n v="735"/>
    <n v="31.664999999999999"/>
    <n v="0"/>
    <n v="95"/>
    <n v="95"/>
    <s v="N"/>
    <s v=" "/>
    <s v=" "/>
    <s v=" "/>
    <s v=" "/>
    <s v=" "/>
    <s v=" "/>
    <s v=" "/>
    <s v="No"/>
    <n v="11002.36"/>
    <n v="0"/>
    <n v="11002.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360"/>
    <s v="202503 Plainfield"/>
    <s v="Plainfield"/>
    <s v="IL"/>
    <x v="16"/>
    <x v="0"/>
    <s v="Conventional"/>
    <s v="Banked - Retail"/>
    <s v="Cassandra Hergert"/>
    <s v="Loan Originated"/>
    <d v="2024-06-20T00:00:00"/>
    <s v="Christopher"/>
    <s v="Scanlon"/>
    <s v="scanlon.christopher@gmail.com"/>
    <x v="505"/>
    <x v="1"/>
    <s v="NULL"/>
    <s v="1329 SW 16th St Ste 1160"/>
    <s v=" "/>
    <s v=" "/>
    <s v="352-392-3261"/>
    <s v=" "/>
    <s v=" "/>
    <s v=" "/>
    <x v="0"/>
    <x v="0"/>
    <s v=" "/>
    <s v=" "/>
    <s v="3433 NW 63Rd Pl"/>
    <x v="8"/>
    <s v="32653"/>
    <s v="372000"/>
    <x v="177"/>
    <s v="lynn@lynnhughesrealtor.com"/>
    <x v="478"/>
    <s v="CQ1034706"/>
    <s v="SL3381191"/>
    <s v="4011 NW 43rd st ste C"/>
    <s v="412-559-7335"/>
    <s v=" "/>
    <s v=" "/>
    <s v="teresa@kelleyjoneslaw.com"/>
    <s v="Bosshardt Realty Services"/>
    <s v="kevinbanes@bosshardtrealty.com"/>
    <s v="SL3280625"/>
    <s v="CQ1036638"/>
    <s v="5542 NW 43rd st"/>
    <s v="352-514-8621"/>
    <s v="Kelley Jones"/>
    <s v="Kelley D Jones"/>
    <s v="kzad@bayeq.com"/>
    <s v="kzad"/>
    <s v="Kimberly Zad"/>
    <s v=" "/>
    <s v="Bay Orange Label 30YR Fixed"/>
    <x v="365"/>
    <x v="401"/>
    <n v="783"/>
    <n v="44.875"/>
    <n v="0"/>
    <n v="56.756999999999998"/>
    <n v="56.756999999999998"/>
    <s v=" "/>
    <s v=" "/>
    <s v=" "/>
    <s v=" "/>
    <s v=" "/>
    <s v=" "/>
    <s v=" "/>
    <s v=" "/>
    <s v="No"/>
    <n v="5583"/>
    <n v="0"/>
    <n v="55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394"/>
    <s v="301201 Auburn - Janas "/>
    <s v="Puyallup"/>
    <s v="WA"/>
    <x v="19"/>
    <x v="0"/>
    <s v="VA"/>
    <s v="Banked - Retail"/>
    <s v="Cassandra Hergert"/>
    <s v="Loan Originated"/>
    <d v="2024-06-20T00:00:00"/>
    <s v="David"/>
    <s v="Dean"/>
    <s v="deanavventura@gmail.com"/>
    <x v="211"/>
    <x v="1"/>
    <s v="1"/>
    <s v="9113 Jackson Ave"/>
    <s v="N"/>
    <s v=" "/>
    <s v="253-967-9468"/>
    <s v="Lesley"/>
    <s v="Lowe"/>
    <s v="deanavventura@gmail.com"/>
    <x v="0"/>
    <x v="0"/>
    <s v=" "/>
    <s v=" "/>
    <s v="5701 N 48th St"/>
    <x v="12"/>
    <s v="98407"/>
    <s v="760000"/>
    <x v="0"/>
    <s v="lindsay.wonderly@redfin.com"/>
    <x v="479"/>
    <s v="24466"/>
    <s v="109181"/>
    <s v="1099 Stewart St #600"/>
    <s v="253-678-1095"/>
    <s v=" "/>
    <s v=" "/>
    <s v=" "/>
    <s v="Windermere Abode"/>
    <s v="hollytacker@windermere.com"/>
    <s v="116213"/>
    <s v="20589"/>
    <s v="2200 N 30th St, Suite 102"/>
    <s v="253-302-4847"/>
    <s v=" "/>
    <s v=" "/>
    <s v="jidennis@bayeq.com"/>
    <s v="jidennis"/>
    <s v="Jackie Dennis"/>
    <s v="ldoerflinger"/>
    <s v="Newrez Red Label VA Standard 30 Yr Fixed"/>
    <x v="366"/>
    <x v="402"/>
    <n v="778"/>
    <n v="62.917000000000002"/>
    <n v="0"/>
    <n v="100"/>
    <n v="100"/>
    <s v="N"/>
    <s v=" "/>
    <s v=" "/>
    <s v=" "/>
    <s v=" "/>
    <s v=" "/>
    <s v=" "/>
    <s v=" "/>
    <s v="No"/>
    <n v="10899.2"/>
    <n v="0"/>
    <n v="10899.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65"/>
    <s v="205008 - Phoenix"/>
    <s v="Corte Madera"/>
    <s v="CA"/>
    <x v="10"/>
    <x v="0"/>
    <s v="Conventional"/>
    <s v="Banked - Retail"/>
    <s v="Anne Toole"/>
    <s v="Loan Originated"/>
    <d v="2024-06-20T00:00:00"/>
    <s v="Harish"/>
    <s v="Loganathan"/>
    <s v="harisub.l@gmail.com"/>
    <x v="430"/>
    <x v="1"/>
    <s v="6"/>
    <s v="3999 West Chester Pike"/>
    <s v="N"/>
    <s v=" "/>
    <s v="703-674-4900"/>
    <s v="Priyadarshini"/>
    <s v="Mohan"/>
    <s v="mohan.priyadarshini@gmail.com"/>
    <x v="166"/>
    <x v="0"/>
    <s v="703-674-4900"/>
    <s v=" "/>
    <s v="23488 Chervil Ln"/>
    <x v="6"/>
    <s v="20148"/>
    <s v="1700000"/>
    <x v="0"/>
    <s v="lalitha.sivakumar@redfin.com"/>
    <x v="19"/>
    <s v="0226019213"/>
    <s v="0225230253"/>
    <s v="3110 Fairview Park Dr Ste 200"/>
    <s v="703-677-1977"/>
    <s v=" "/>
    <s v=" "/>
    <s v=" "/>
    <s v="IMG Realty"/>
    <s v="tcheung@imgrealtygroup.com"/>
    <s v="0225100515"/>
    <s v="0226022647"/>
    <s v="110 East Broad St Unit 110B"/>
    <s v="202-352-2277"/>
    <s v=" "/>
    <s v=" "/>
    <s v="ashley.edinger@bayeq.com"/>
    <s v="ashley.edinger"/>
    <s v="Ashley Edinger"/>
    <s v="nwhitehead"/>
    <s v="Morgan Stanley  Red Label Express Jumbo 30 Yr Fixed"/>
    <x v="19"/>
    <x v="19"/>
    <n v="753"/>
    <n v="44.673999999999999"/>
    <n v="0"/>
    <n v="78"/>
    <n v="78"/>
    <s v="N"/>
    <s v=" "/>
    <s v=" "/>
    <s v=" "/>
    <s v=" "/>
    <s v=" "/>
    <s v="N"/>
    <s v=" "/>
    <s v="No"/>
    <n v="11899.58"/>
    <n v="11325"/>
    <n v="13322.74"/>
    <n v="0"/>
    <n v="0"/>
    <n v="0"/>
    <n v="0"/>
    <n v="0"/>
    <n v="11325"/>
    <n v="0"/>
    <n v="0"/>
    <n v="0"/>
    <n v="0"/>
    <n v="0"/>
    <s v="No Appraisal Waiver"/>
    <x v="0"/>
    <s v=" "/>
    <d v="2024-09-06T00:00:00"/>
  </r>
  <r>
    <s v="2405057016"/>
    <s v="203019 - Waltham"/>
    <s v="Norwood"/>
    <s v="MA"/>
    <x v="9"/>
    <x v="0"/>
    <s v="Conventional"/>
    <s v="Banked - Retail"/>
    <s v="Jenina Menendez"/>
    <s v="Loan Originated"/>
    <d v="2024-06-20T00:00:00"/>
    <s v="Osaji"/>
    <s v="Arah"/>
    <s v="osajiarah@gmail.com"/>
    <x v="506"/>
    <x v="1"/>
    <s v="2"/>
    <s v="101 Federal St 600"/>
    <s v="N"/>
    <s v=" "/>
    <s v="617-748-7800"/>
    <s v="Molly"/>
    <s v="Chase"/>
    <s v="mollypchase@gmail.com"/>
    <x v="167"/>
    <x v="0"/>
    <s v="617-253-1000"/>
    <s v=" "/>
    <s v="16 Oak St"/>
    <x v="30"/>
    <s v="01760"/>
    <s v="1150000"/>
    <x v="0"/>
    <s v="kristin.moore@redfin.com"/>
    <x v="480"/>
    <s v="7828"/>
    <s v="148606"/>
    <s v="150 Royall Street Syite 202"/>
    <s v="781-732-1464"/>
    <s v="James J. Finn, III Esq."/>
    <s v="jjfinn@ghaelaw.com"/>
    <s v=" "/>
    <s v="Berkshire Hathaway HomeServices Town &amp; Country R.E"/>
    <s v="gail@BHHSbaystatehomes.com"/>
    <s v="9031733"/>
    <s v="AN1049"/>
    <s v="310 Washington St. #B"/>
    <s v="781-389-5428"/>
    <s v="Maria C. McLaughlin, Esquire"/>
    <s v="Bailey McLaughlin LLC"/>
    <s v="amedberg@bayeq.com"/>
    <s v="amedberg"/>
    <s v="Amy Edberg"/>
    <s v=" "/>
    <s v="Citibank Red Label Non-Agency Jumbo 30 Yr Fixed"/>
    <x v="367"/>
    <x v="403"/>
    <n v="800"/>
    <n v="27.491"/>
    <n v="0"/>
    <n v="69.564999999999998"/>
    <n v="69.564999999999998"/>
    <s v="N"/>
    <s v=" "/>
    <s v=" "/>
    <s v=" "/>
    <s v=" "/>
    <s v=" "/>
    <s v="N"/>
    <s v=" "/>
    <s v="No"/>
    <n v="15450"/>
    <n v="8064.18"/>
    <n v="15450"/>
    <n v="0"/>
    <n v="0"/>
    <n v="0"/>
    <n v="0"/>
    <n v="0"/>
    <n v="8064.18"/>
    <n v="0"/>
    <n v="0"/>
    <n v="0"/>
    <n v="0"/>
    <n v="0"/>
    <s v="No Appraisal Waiver"/>
    <x v="0"/>
    <s v=" "/>
    <d v="2024-09-06T00:00:00"/>
  </r>
  <r>
    <s v="2404052941"/>
    <s v="700003 - St. Petersburg"/>
    <s v="Saint Petersburg"/>
    <s v="FL"/>
    <x v="17"/>
    <x v="0"/>
    <s v="Conventional"/>
    <s v="Banked - Retail"/>
    <s v="Jasmine Joseph"/>
    <s v="Loan Originated"/>
    <d v="2024-06-20T00:00:00"/>
    <s v="Karen"/>
    <s v="Hegarty"/>
    <s v="kar.joyce@gmail.com"/>
    <x v="108"/>
    <x v="1"/>
    <s v="8"/>
    <s v="4020 Kilpatrick St"/>
    <s v="N"/>
    <s v=" "/>
    <s v="336-277-1900"/>
    <s v="Robert"/>
    <s v="Hegarty"/>
    <s v="Dough@emailuser.net"/>
    <x v="168"/>
    <x v="0"/>
    <s v="336-769-4077"/>
    <s v=" "/>
    <s v="8301 Trottington Rd"/>
    <x v="9"/>
    <s v="27357"/>
    <s v="730000"/>
    <x v="178"/>
    <s v="kimweaver00@gmail.com"/>
    <x v="481"/>
    <s v="C22457"/>
    <s v="115247"/>
    <s v="3844 Clemmons Rd"/>
    <s v="336-817-0578"/>
    <s v=" "/>
    <s v=" "/>
    <s v=" "/>
    <s v="Keller Williams One"/>
    <s v="hdobson.sellshomes@gmail.com"/>
    <s v="250606"/>
    <s v="C14887"/>
    <s v="804 Branchwood Drive"/>
    <s v="336-508-4442"/>
    <s v=" "/>
    <s v=" "/>
    <s v="kfonarow@bayeq.com"/>
    <s v="kfonarow"/>
    <s v="Kathleen Fonarow"/>
    <s v=" "/>
    <s v="Bay Orange Label 15YR Fixed"/>
    <x v="2"/>
    <x v="2"/>
    <n v="779"/>
    <n v="18.315999999999999"/>
    <n v="0"/>
    <n v="80"/>
    <n v="80"/>
    <s v="N"/>
    <s v=" "/>
    <s v=" "/>
    <s v=" "/>
    <s v=" "/>
    <s v=" "/>
    <s v="N"/>
    <s v=" "/>
    <s v="No"/>
    <n v="22659.87"/>
    <n v="7790.78"/>
    <n v="22659.87"/>
    <n v="0"/>
    <n v="0"/>
    <n v="0"/>
    <n v="0"/>
    <n v="0"/>
    <n v="7790.78"/>
    <n v="0"/>
    <n v="0"/>
    <n v="0"/>
    <n v="0"/>
    <n v="0"/>
    <s v="FNMA Appraisal Waiver"/>
    <x v="0"/>
    <s v=" "/>
    <d v="2024-09-06T00:00:00"/>
  </r>
  <r>
    <s v="2405060177"/>
    <s v="252308 Tempe - Erickson"/>
    <s v="Tempe"/>
    <s v="AZ"/>
    <x v="8"/>
    <x v="0"/>
    <s v="FHA"/>
    <s v="Banked - Retail"/>
    <s v="Jewelena Reyna"/>
    <s v="Loan Originated"/>
    <d v="2024-06-20T00:00:00"/>
    <s v="Maria"/>
    <s v="Alvarado"/>
    <s v="angelesmaria.alvarado@gmail.com"/>
    <x v="507"/>
    <x v="1"/>
    <s v="2"/>
    <s v="1711 W Greentree Dr 201"/>
    <s v="N"/>
    <s v=" "/>
    <s v="480-829-6333"/>
    <s v="Hector"/>
    <s v="Galarza"/>
    <s v="hgalarza@asu.edu"/>
    <x v="169"/>
    <x v="0"/>
    <s v="480-829-6333"/>
    <s v=" "/>
    <s v="106 N 132nd Pl"/>
    <x v="13"/>
    <s v="85225"/>
    <s v="474900"/>
    <x v="0"/>
    <s v="kimberly.lotz@redfin.com"/>
    <x v="482"/>
    <s v="CO635107001"/>
    <s v="SA537642000"/>
    <s v="1900 W University Dr #205"/>
    <s v="602-524-0017"/>
    <s v=" "/>
    <s v=" "/>
    <s v=" "/>
    <s v="Gentry Real Estate"/>
    <s v="cjgomesaz@gmail.com"/>
    <s v="SA701960000"/>
    <s v="LC585372000"/>
    <s v="3303 E Baseline Rd"/>
    <s v="602-505-4674"/>
    <s v=" "/>
    <s v=" "/>
    <s v="mgonzalez@bayeq.com"/>
    <s v="mgonzalez"/>
    <s v="Mary Gonzalez"/>
    <s v=" "/>
    <s v="AmeriHome Red Label FHA 30 Yr Fixed &gt;400K Bal"/>
    <x v="368"/>
    <x v="404"/>
    <n v="659"/>
    <n v="38"/>
    <n v="0"/>
    <n v="89.998000000000005"/>
    <n v="89.998000000000005"/>
    <s v="N"/>
    <s v=" "/>
    <s v=" "/>
    <s v=" "/>
    <s v=" "/>
    <s v=" "/>
    <s v="N"/>
    <s v=" "/>
    <s v="No"/>
    <n v="8766.77"/>
    <n v="7499.92"/>
    <n v="8766.77"/>
    <n v="0"/>
    <n v="0"/>
    <n v="0"/>
    <n v="0"/>
    <n v="0"/>
    <n v="7499.92"/>
    <n v="0"/>
    <n v="0"/>
    <n v="0"/>
    <n v="0"/>
    <n v="0"/>
    <s v="No Appraisal Waiver"/>
    <x v="0"/>
    <s v=" "/>
    <d v="2024-09-06T00:00:00"/>
  </r>
  <r>
    <s v="2402044370"/>
    <s v="202162 - Corte Madera"/>
    <s v="Corte Madera"/>
    <s v="CA"/>
    <x v="2"/>
    <x v="0"/>
    <s v="Conventional"/>
    <s v="Banked - Retail"/>
    <s v="Keegan Kelly"/>
    <s v="Loan Originated"/>
    <d v="2024-06-20T00:00:00"/>
    <s v="Brian"/>
    <s v="Brandt"/>
    <s v="bbrandt87@yahoo.com"/>
    <x v="508"/>
    <x v="1"/>
    <s v="8"/>
    <s v="400 County Center"/>
    <s v="N"/>
    <s v=" "/>
    <s v="650-363-4000"/>
    <s v=" "/>
    <s v=" "/>
    <s v=" "/>
    <x v="0"/>
    <x v="0"/>
    <s v=" "/>
    <s v=" "/>
    <s v="3850 MacGregor Common"/>
    <x v="3"/>
    <s v="94551"/>
    <s v="935000"/>
    <x v="179"/>
    <s v="kevdalonzo@gmail.com"/>
    <x v="483"/>
    <s v="01527235"/>
    <s v="01914790"/>
    <s v="1440 Chapin Ave #200"/>
    <s v="650-440-9879"/>
    <s v=" "/>
    <s v=" "/>
    <s v=" "/>
    <s v="LEGACY REAL ESTATE &amp; ASSOC"/>
    <s v="baboumrad@legacyrea.com"/>
    <s v="01035942"/>
    <s v="00768163"/>
    <s v="1983 2nd St"/>
    <s v="925-447-8100"/>
    <s v=" "/>
    <s v=" "/>
    <s v="thanns@bayeq.com"/>
    <s v="tolaughlin"/>
    <s v="Tami Hanns"/>
    <s v=" "/>
    <s v="Bay Orange Label 30YR Fixed Special Feature"/>
    <x v="369"/>
    <x v="405"/>
    <n v="804"/>
    <n v="47.398000000000003"/>
    <n v="0"/>
    <n v="80"/>
    <n v="80"/>
    <s v="N"/>
    <s v=" "/>
    <s v=" "/>
    <s v=" "/>
    <s v=" "/>
    <s v=" "/>
    <s v=" "/>
    <s v=" "/>
    <s v="No"/>
    <n v="13208"/>
    <n v="0"/>
    <n v="132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48"/>
    <s v="301201 Auburn - Janas "/>
    <s v="Puyallup"/>
    <s v="WA"/>
    <x v="13"/>
    <x v="0"/>
    <s v="Conventional"/>
    <s v="Banked - Retail"/>
    <s v="Leslie Araiza"/>
    <s v="Loan Originated"/>
    <d v="2024-06-20T00:00:00"/>
    <s v="David"/>
    <s v="Reddecliffe"/>
    <s v="david.reddecliffe@gmail.com"/>
    <x v="411"/>
    <x v="1"/>
    <s v="12"/>
    <s v="929 Long Bridge Drive"/>
    <s v="N"/>
    <s v=" "/>
    <s v="206-225-5946"/>
    <s v=" "/>
    <s v=" "/>
    <s v=" "/>
    <x v="0"/>
    <x v="0"/>
    <s v=" "/>
    <s v=" "/>
    <s v="15534 25Th Ave Ne"/>
    <x v="12"/>
    <s v="98155"/>
    <s v="525000"/>
    <x v="0"/>
    <s v="kelly.wei@redfin.com"/>
    <x v="484"/>
    <s v="24316"/>
    <s v="21010030"/>
    <s v="115 NE 100th St Suite 325"/>
    <s v="206-536-4636"/>
    <s v=" "/>
    <s v=" "/>
    <s v=" "/>
    <s v="Metropolist"/>
    <s v="gene@metropolist.com"/>
    <s v="128851"/>
    <s v="19557"/>
    <s v="2931 1st Ave S Suite A"/>
    <s v="206-841-4052"/>
    <s v=" "/>
    <s v=" "/>
    <s v="jidennis@bayeq.com"/>
    <s v="jidennis"/>
    <s v="Jackie Dennis"/>
    <s v="ldoerflinger"/>
    <s v="Bay Red Label DU 30YR Fixed"/>
    <x v="142"/>
    <x v="406"/>
    <n v="817"/>
    <n v="27.847999999999999"/>
    <n v="0"/>
    <n v="52.381"/>
    <n v="52.381"/>
    <s v="N"/>
    <s v=" "/>
    <s v=" "/>
    <s v=" "/>
    <s v=" "/>
    <s v=" "/>
    <s v=" "/>
    <s v=" "/>
    <s v="No"/>
    <n v="8460.4"/>
    <n v="0"/>
    <n v="8460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228"/>
    <s v="252317 Reno"/>
    <s v="Reno"/>
    <s v="NV"/>
    <x v="1"/>
    <x v="0"/>
    <s v="FHA"/>
    <s v="Brokered"/>
    <s v="Amy Hughes"/>
    <s v="Loan Originated"/>
    <d v="2024-06-20T00:00:00"/>
    <s v="Glenn"/>
    <s v="Lianoz"/>
    <s v="glennlianoz@gmail.com"/>
    <x v="509"/>
    <x v="1"/>
    <s v="3"/>
    <s v="1277 Treat Blvd 1000"/>
    <s v="N"/>
    <s v=" "/>
    <s v="111-111-1111"/>
    <s v="Rayetta"/>
    <s v="Lianoz"/>
    <s v="glennlianoz@gmail.com"/>
    <x v="0"/>
    <x v="0"/>
    <s v=" "/>
    <s v=" "/>
    <s v="12190 Himalaya St"/>
    <x v="22"/>
    <s v="89506"/>
    <s v="309000"/>
    <x v="41"/>
    <s v="kayla@lclarkegroup.com"/>
    <x v="95"/>
    <s v="BS.143992"/>
    <s v="S.190384"/>
    <s v="7900 Rancharrah Pkwy, Ste 210"/>
    <s v="775-683-3360"/>
    <s v=" "/>
    <s v=" "/>
    <s v=" "/>
    <s v="Dickson Realty - Sparks"/>
    <s v="fmartin@dicksonrealty.com"/>
    <s v="S.67423"/>
    <s v="BS.145514"/>
    <s v="4870 Vista Blvd"/>
    <s v="775-685-8800"/>
    <s v=" "/>
    <s v=" "/>
    <s v="mrsmith@bayeq.com"/>
    <s v="mrsmith"/>
    <s v="Marlyn Smith"/>
    <s v="mrsmith"/>
    <s v="*FHA Fixed - 30 year"/>
    <x v="370"/>
    <x v="407"/>
    <n v="683"/>
    <n v="56.85"/>
    <n v="0"/>
    <n v="96.5"/>
    <n v="96.5"/>
    <s v="N"/>
    <s v=" "/>
    <s v=" "/>
    <s v=" "/>
    <s v=" "/>
    <s v=" "/>
    <s v=" "/>
    <s v=" "/>
    <s v="No"/>
    <n v="6084"/>
    <n v="0"/>
    <n v="608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25"/>
    <s v="202606  Asheville"/>
    <s v="Asheville"/>
    <s v="NC"/>
    <x v="12"/>
    <x v="0"/>
    <s v="Conventional"/>
    <s v="Banked - Retail"/>
    <s v="Jenina Menendez"/>
    <s v="Loan Originated"/>
    <d v="2024-06-20T00:00:00"/>
    <s v="Thomas"/>
    <s v="Boutwell"/>
    <s v="thomas.boutwell88@gmail.com"/>
    <x v="510"/>
    <x v="1"/>
    <s v="NULL"/>
    <s v="741 W Lanier Ave"/>
    <s v="N"/>
    <s v=" "/>
    <s v="470-743-8685"/>
    <s v=" "/>
    <s v=" "/>
    <s v=" "/>
    <x v="0"/>
    <x v="0"/>
    <s v=" "/>
    <s v=" "/>
    <s v="205 Wellborn Chase"/>
    <x v="11"/>
    <s v="30215"/>
    <s v="695000"/>
    <x v="180"/>
    <s v="justinhood@atlantafinehomes.com"/>
    <x v="485"/>
    <s v="ATFH02  H 57502"/>
    <s v="383600"/>
    <s v="1125 Sanctuary Pkwy Suite 400"/>
    <s v="404-558-0107"/>
    <s v="Marlene Young"/>
    <s v="peachtreecity@weissman.law"/>
    <s v=" "/>
    <s v="BHHS GA Properties"/>
    <s v="merry.holeey@bhhsgeorgia.com"/>
    <s v="206704"/>
    <s v="BHH537  H 65591"/>
    <s v="300 Clover Reach"/>
    <s v="404-427-7869"/>
    <s v=" "/>
    <s v=" "/>
    <s v="aschuler@bayeq.com"/>
    <s v="aschuler"/>
    <s v="Amanda Schuler"/>
    <s v="aschuler"/>
    <s v="Bay Orange Label 30YR Fixed"/>
    <x v="371"/>
    <x v="408"/>
    <n v="783"/>
    <n v="48.58"/>
    <n v="0"/>
    <n v="85"/>
    <n v="85"/>
    <s v="N"/>
    <s v=" "/>
    <s v=" "/>
    <s v=" "/>
    <s v=" "/>
    <s v=" "/>
    <s v=" "/>
    <s v=" "/>
    <s v="No"/>
    <n v="11667.07"/>
    <n v="0"/>
    <n v="11667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628"/>
    <s v="202508 Berwyn"/>
    <s v="Berwyn"/>
    <s v="IL"/>
    <x v="19"/>
    <x v="0"/>
    <s v="Conventional"/>
    <s v="Banked - Retail"/>
    <s v="Cassandra Hergert"/>
    <s v="Loan Originated"/>
    <d v="2024-06-20T00:00:00"/>
    <s v="Mario"/>
    <s v="Aguayo"/>
    <s v="mflavor8310@gmail.com"/>
    <x v="511"/>
    <x v="1"/>
    <s v="NULL"/>
    <s v="3000 S Ashland Ave 100"/>
    <s v=" "/>
    <s v=" "/>
    <s v="773-321-7500"/>
    <s v="Jasmine"/>
    <s v="Favela"/>
    <s v="jasfavela93@gmail.com"/>
    <x v="0"/>
    <x v="0"/>
    <s v=" "/>
    <s v=" "/>
    <s v="8119 S 84Th Ave"/>
    <x v="1"/>
    <s v="60458"/>
    <s v="310000"/>
    <x v="181"/>
    <s v="jocelyn.m@realtyofchicago.com"/>
    <x v="486"/>
    <s v="481011865"/>
    <s v="475209175"/>
    <s v="6535 W Cermak Rd"/>
    <s v="708-788-1900"/>
    <s v="Robert J Lovero"/>
    <s v="rjlovero@gmail.com"/>
    <s v="angelo@chiproplaw.com"/>
    <s v="Cloud Gate Realty LLC"/>
    <s v="jc@cgrchicago.com"/>
    <s v="471021849"/>
    <s v="481013983"/>
    <s v="4635 W 63rd St Unit E &amp; F"/>
    <s v="773-791-9219"/>
    <s v="Angelo Angelakos"/>
    <s v="Angelo Angelakos"/>
    <s v="jalopez@bayeq.com"/>
    <s v="jalopez"/>
    <s v="Ale Lopez"/>
    <s v=" "/>
    <s v="Bay Orange Label 30YR Fixed Special Feature"/>
    <x v="18"/>
    <x v="409"/>
    <n v="801"/>
    <n v="34.79"/>
    <n v="0"/>
    <n v="97"/>
    <n v="97"/>
    <s v=" "/>
    <s v=" "/>
    <s v=" "/>
    <s v=" "/>
    <s v=" "/>
    <s v=" "/>
    <s v=" "/>
    <s v=" "/>
    <s v="No"/>
    <n v="8333"/>
    <n v="0"/>
    <n v="83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82"/>
    <s v="302280 - Bellevue"/>
    <s v="Bellevue"/>
    <s v="WA"/>
    <x v="7"/>
    <x v="0"/>
    <s v="FHA"/>
    <s v="Banked - Retail"/>
    <s v="Leslie Araiza"/>
    <s v="Loan Originated"/>
    <d v="2024-06-20T00:00:00"/>
    <s v="Samantha"/>
    <s v="Caldwell"/>
    <s v="samanthafcaldwell@gmail.com"/>
    <x v="512"/>
    <x v="1"/>
    <s v="2"/>
    <s v="101 Stewart St"/>
    <s v="N"/>
    <s v=" "/>
    <s v="206-624-8154"/>
    <s v=" "/>
    <s v=" "/>
    <s v=" "/>
    <x v="0"/>
    <x v="0"/>
    <s v=" "/>
    <s v=" "/>
    <s v="1420 S 207Th St"/>
    <x v="12"/>
    <s v="98198"/>
    <s v="607950"/>
    <x v="0"/>
    <s v="jeremy.briggs@redfin.com"/>
    <x v="179"/>
    <s v="24563"/>
    <s v="134661"/>
    <s v="1099 Stewart St #600"/>
    <s v="206-247-5258"/>
    <s v=" "/>
    <s v=" "/>
    <s v=" "/>
    <s v="Keller Williams Seattle Metro"/>
    <s v="janettaing@gmail.com"/>
    <s v="54333"/>
    <s v="1470"/>
    <s v="5446 California Ave SW"/>
    <s v="425-941-1036"/>
    <s v=" "/>
    <s v=" "/>
    <s v="caponte@bayeq.com"/>
    <s v="caponte"/>
    <s v="Cindy Aponte"/>
    <s v=" "/>
    <s v="FHA Home Advantage w/ Home Advantage 4% DPA 30 Yr Fixed"/>
    <x v="359"/>
    <x v="395"/>
    <n v="698"/>
    <n v="55.642000000000003"/>
    <n v="0"/>
    <n v="96.5"/>
    <n v="100.42700000000001"/>
    <s v="N"/>
    <s v=" "/>
    <s v=" "/>
    <s v=" "/>
    <s v=" "/>
    <s v=" "/>
    <s v=" "/>
    <s v=" "/>
    <s v="No"/>
    <n v="13310.2"/>
    <n v="0"/>
    <n v="13310.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33"/>
    <s v="202608 Sevierville"/>
    <s v="Knoxville"/>
    <s v="TN"/>
    <x v="16"/>
    <x v="0"/>
    <s v="FHA"/>
    <s v="Banked - Retail"/>
    <s v="Jasmine Joseph"/>
    <s v="Loan Originated"/>
    <d v="2024-06-20T00:00:00"/>
    <s v="Eric"/>
    <s v="Gomez"/>
    <s v="e.gomez2506@gmail.com"/>
    <x v="513"/>
    <x v="1"/>
    <s v="NULL"/>
    <s v="1211 Medical Center Dr"/>
    <s v="N"/>
    <s v=" "/>
    <s v="615-322-5000"/>
    <s v=" "/>
    <s v=" "/>
    <s v=" "/>
    <x v="0"/>
    <x v="0"/>
    <s v=" "/>
    <s v=" "/>
    <s v="2236 Wolfe Rd"/>
    <x v="24"/>
    <s v="37187"/>
    <s v="349900"/>
    <x v="0"/>
    <s v="jennie.oilar@redfin.com"/>
    <x v="487"/>
    <s v="262802"/>
    <s v="353564"/>
    <s v="302 Innovation Drive"/>
    <s v="615-630-1054"/>
    <s v=" "/>
    <s v=" "/>
    <s v=" "/>
    <s v="Redfin Corp"/>
    <s v="becky.holtzclaw@redfin.com"/>
    <s v="262014"/>
    <s v="262802"/>
    <s v="302 Innovation Drive"/>
    <s v="615-294-8255"/>
    <s v=" "/>
    <s v=" "/>
    <s v="singa@bayeq.com"/>
    <s v="singa"/>
    <s v="Sam Inga"/>
    <s v=" "/>
    <s v="Pennymac -  Red Label FHA 30 Yr Fixed &gt; $300K &lt;= $325K"/>
    <x v="245"/>
    <x v="264"/>
    <n v="644"/>
    <n v="52.216000000000001"/>
    <n v="0"/>
    <n v="90"/>
    <n v="90"/>
    <s v="N"/>
    <s v=" "/>
    <s v=" "/>
    <s v=" "/>
    <s v=" "/>
    <s v=" "/>
    <s v=" "/>
    <s v=" "/>
    <s v="No"/>
    <n v="5882"/>
    <n v="0"/>
    <n v="588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41"/>
    <s v="203019 - Waltham"/>
    <s v="Norwood"/>
    <s v="MA"/>
    <x v="15"/>
    <x v="0"/>
    <s v="Conventional"/>
    <s v="Banked - Retail"/>
    <s v="Cassandra Hergert"/>
    <s v="Loan Originated"/>
    <d v="2024-06-20T00:00:00"/>
    <s v="Kevin"/>
    <s v="Purcell"/>
    <s v="kevin.purcell3@gmail.com"/>
    <x v="514"/>
    <x v="1"/>
    <s v="NULL"/>
    <s v="100 Results Way"/>
    <s v="N"/>
    <s v=" "/>
    <s v="800-526-3593"/>
    <s v="Courtney"/>
    <s v="Poon"/>
    <s v="courtney.k.poon@gmail.com"/>
    <x v="170"/>
    <x v="0"/>
    <s v="978-588-6001"/>
    <s v=" "/>
    <s v="423 Washington St Apt 5"/>
    <x v="30"/>
    <s v="02446"/>
    <s v="899000"/>
    <x v="0"/>
    <s v="james.gulden@redfin.com"/>
    <x v="488"/>
    <s v="7828"/>
    <s v="9?5?1?9?7?3?3"/>
    <s v="150 Royall St"/>
    <s v="857-719-2666"/>
    <s v="April L Itano"/>
    <s v="aitano@crowleycummings.com; sblank@crowleycummings"/>
    <s v="nligris@ligris.com"/>
    <s v="Compass"/>
    <s v="elissa.rosenfelt@compass.com"/>
    <s v="9570658"/>
    <s v="8858"/>
    <s v="1330 Boylston St 2nd Floor"/>
    <s v="516-250-9379"/>
    <s v="Nikolaos M Ligris"/>
    <s v="Ligris + Associates PC"/>
    <s v="amedberg@bayeq.com"/>
    <s v="amedberg"/>
    <s v="Amy Edberg"/>
    <s v=" "/>
    <s v="Bay Red Label DU 30YR Fixed"/>
    <x v="372"/>
    <x v="410"/>
    <n v="794"/>
    <n v="29.506"/>
    <n v="0"/>
    <n v="75"/>
    <n v="75"/>
    <s v="N"/>
    <s v=" "/>
    <s v=" "/>
    <s v=" "/>
    <s v=" "/>
    <s v=" "/>
    <s v="N"/>
    <s v=" "/>
    <s v="No"/>
    <n v="10100"/>
    <n v="8583.33"/>
    <n v="10100"/>
    <n v="0"/>
    <n v="0"/>
    <n v="0"/>
    <n v="0"/>
    <n v="0"/>
    <n v="8583.33"/>
    <n v="0"/>
    <n v="0"/>
    <n v="0"/>
    <n v="0"/>
    <n v="0"/>
    <s v="No Appraisal Waiver"/>
    <x v="0"/>
    <s v=" "/>
    <d v="2024-09-06T00:00:00"/>
  </r>
  <r>
    <s v="2405057563"/>
    <s v="203017 - Milford"/>
    <s v="Milford"/>
    <s v="MA"/>
    <x v="5"/>
    <x v="0"/>
    <s v="Conventional"/>
    <s v="Banked - Retail"/>
    <s v="Cassandra Hergert"/>
    <s v="Loan Originated"/>
    <d v="2024-06-20T00:00:00"/>
    <s v="Channah"/>
    <s v="Leff"/>
    <s v="channahleff@gmail.com"/>
    <x v="515"/>
    <x v="1"/>
    <s v="NULL"/>
    <s v="25 Shattuck St"/>
    <s v="N"/>
    <s v=" "/>
    <s v="617-432-1000"/>
    <s v="Ashlesh"/>
    <s v="Kurahatti"/>
    <s v="aashlesh.kurahatti@gmail.com"/>
    <x v="171"/>
    <x v="0"/>
    <s v="732-860-4660"/>
    <s v=" "/>
    <s v="76 Lake Ave"/>
    <x v="30"/>
    <s v="01702"/>
    <s v="1050000"/>
    <x v="0"/>
    <s v="ian.teng@redfin.com"/>
    <x v="489"/>
    <s v="7828"/>
    <s v="9569189"/>
    <s v="150 Royall St Suite 202"/>
    <s v="661-809-7919"/>
    <s v="Jennifer V Allen"/>
    <s v="Jen@jenallenlaw.com"/>
    <s v="marakelian@ligris.com"/>
    <s v="Century 21 Cityside"/>
    <s v="Collin.Bray@C21.com"/>
    <s v="9066337"/>
    <s v="1694"/>
    <s v="232 Clarendon St"/>
    <s v="617-262-2600"/>
    <s v="Matthew P Arakelian"/>
    <s v="Ligris + Associates PC"/>
    <s v="amedberg@bayeq.com"/>
    <s v="amedberg"/>
    <s v="Amy Edberg"/>
    <s v=" "/>
    <s v="Bay Red Label DU 30YR Fixed"/>
    <x v="373"/>
    <x v="411"/>
    <n v="747"/>
    <n v="38.856999999999999"/>
    <n v="0"/>
    <n v="94.066999999999993"/>
    <n v="94.066999999999993"/>
    <s v="N"/>
    <s v=" "/>
    <s v=" "/>
    <s v=" "/>
    <s v=" "/>
    <s v=" "/>
    <s v="N"/>
    <s v=" "/>
    <s v="No"/>
    <n v="7800"/>
    <n v="10383.36"/>
    <n v="7800"/>
    <n v="0"/>
    <n v="0"/>
    <n v="0"/>
    <n v="0"/>
    <n v="0"/>
    <n v="10383.36"/>
    <n v="0"/>
    <n v="0"/>
    <n v="0"/>
    <n v="0"/>
    <n v="0"/>
    <s v="No Appraisal Waiver"/>
    <x v="0"/>
    <s v=" "/>
    <d v="2024-09-06T00:00:00"/>
  </r>
  <r>
    <s v="2404052202"/>
    <s v="205007 - Falls Church"/>
    <s v="Falls Church"/>
    <s v="VA"/>
    <x v="21"/>
    <x v="0"/>
    <s v="FHA"/>
    <s v="Banked - Retail"/>
    <s v="Jasmine Joseph"/>
    <s v="Loan Originated"/>
    <d v="2024-06-20T00:00:00"/>
    <s v="Jesse"/>
    <s v="Mendes"/>
    <s v="jessemendes18@gmail.com"/>
    <x v="516"/>
    <x v="49"/>
    <s v="NULL"/>
    <s v="107 6th Ave NE"/>
    <s v=" "/>
    <s v=" "/>
    <s v="828-464-7994"/>
    <s v=" "/>
    <s v=" "/>
    <s v=" "/>
    <x v="0"/>
    <x v="0"/>
    <s v=" "/>
    <s v=" "/>
    <s v="117 E Cranberry Ave"/>
    <x v="14"/>
    <s v="18202"/>
    <s v="220000"/>
    <x v="182"/>
    <s v="fuentesf18@gmail.com"/>
    <x v="490"/>
    <s v="RB069182"/>
    <s v="RS355958"/>
    <s v="62 North Mountain Blvd"/>
    <s v="570-485-2279"/>
    <s v=" "/>
    <s v=" "/>
    <s v=" "/>
    <s v="Gorilla Real Estate LLC"/>
    <s v="gpghequity@gmail.com"/>
    <s v="RS366941"/>
    <s v="RB069434"/>
    <s v="408 Pierce Street Ste 219"/>
    <s v="272-214-4040"/>
    <s v=" "/>
    <s v=" "/>
    <s v="nwhitehead@bayeq.com"/>
    <s v="nwhitehead"/>
    <s v="Nikki Whitehead"/>
    <s v="ashley.edinger"/>
    <s v="Pennymac -  FHA 30 Yr Fixed &gt; $200K &lt;= $225K"/>
    <x v="374"/>
    <x v="412"/>
    <n v="664"/>
    <n v="43.671999999999997"/>
    <n v="0"/>
    <n v="96.5"/>
    <n v="96.5"/>
    <s v=" "/>
    <s v="N"/>
    <s v=" "/>
    <s v=" "/>
    <s v=" "/>
    <s v=" "/>
    <s v=" "/>
    <s v=" "/>
    <s v="No"/>
    <n v="2926.43"/>
    <n v="0"/>
    <n v="2926.43"/>
    <n v="2594.88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90"/>
    <s v="202306 Denver"/>
    <s v="Centennial"/>
    <s v="CO"/>
    <x v="3"/>
    <x v="0"/>
    <s v="Conventional"/>
    <s v="Banked - Retail"/>
    <s v="Jenina Menendez"/>
    <s v="Loan Originated"/>
    <d v="2024-06-20T00:00:00"/>
    <s v="Mona"/>
    <s v="Baset"/>
    <s v="monabaset13@gmail.com"/>
    <x v="517"/>
    <x v="1"/>
    <s v="4"/>
    <s v="500 Eldorado Blvd"/>
    <s v="N"/>
    <s v=" "/>
    <s v="303-403-7704"/>
    <s v="William"/>
    <s v="Wilhelm"/>
    <s v="Willwilhelm7@gmail.com"/>
    <x v="0"/>
    <x v="0"/>
    <s v=" "/>
    <s v=" "/>
    <s v="1024 31St St"/>
    <x v="5"/>
    <s v="80205"/>
    <s v="1100000"/>
    <x v="183"/>
    <s v="emma.burns@kw.com"/>
    <x v="491"/>
    <s v="10084742"/>
    <s v=" "/>
    <s v="50 S STEELE ST STE 700"/>
    <s v="303-847-5256"/>
    <s v=" "/>
    <s v=" "/>
    <s v=" "/>
    <s v="milehimodern, LLC"/>
    <s v="rgoldberg@milehimocern.com"/>
    <s v=" "/>
    <s v="40043270"/>
    <s v="44 Cook Street Suite 310"/>
    <s v="303-847-3099"/>
    <s v="Paul Barbato"/>
    <s v=" "/>
    <s v="acoors@bayeq.com"/>
    <s v="acoors"/>
    <s v="Alison Coors"/>
    <s v=" "/>
    <s v="Bay Orange Label 30YR Fixed"/>
    <x v="375"/>
    <x v="413"/>
    <n v="796"/>
    <n v="14.432"/>
    <n v="0"/>
    <n v="50"/>
    <n v="50"/>
    <s v="N"/>
    <s v=" "/>
    <s v=" "/>
    <s v=" "/>
    <s v=" "/>
    <s v=" "/>
    <s v=" "/>
    <s v=" "/>
    <s v="No"/>
    <n v="31754.67"/>
    <n v="0"/>
    <n v="31754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82"/>
    <s v="202104 Danville - Ghaziani"/>
    <s v="Concord"/>
    <s v="CA"/>
    <x v="11"/>
    <x v="0"/>
    <s v="Conventional"/>
    <s v="Brokered"/>
    <s v="Amy Hughes"/>
    <s v="Loan Originated"/>
    <d v="2024-06-20T00:00:00"/>
    <s v="Sam"/>
    <s v="Martello"/>
    <s v="greenpawman@gmail.com"/>
    <x v="518"/>
    <x v="1"/>
    <s v="35"/>
    <s v="11450 Ventura Blvd"/>
    <s v="Y"/>
    <s v=" "/>
    <s v="818-754-0900"/>
    <s v=" "/>
    <s v=" "/>
    <s v=" "/>
    <x v="0"/>
    <x v="0"/>
    <s v=" "/>
    <s v=" "/>
    <s v="2827 Stephens Ln"/>
    <x v="3"/>
    <s v="95762"/>
    <s v="790000"/>
    <x v="184"/>
    <s v="davieon@localreadvisor.com"/>
    <x v="492"/>
    <s v="01878277"/>
    <s v="02148421"/>
    <s v="4970 Windplay Dr #7"/>
    <s v="323-317-3384"/>
    <s v=" "/>
    <s v=" "/>
    <s v=" "/>
    <s v="eXp Realty of California, Inc"/>
    <s v="davieon@localreadvisor.com"/>
    <s v="02148421"/>
    <s v="01878277"/>
    <s v="4970 Windplay Dr #7"/>
    <s v="323-317-3384"/>
    <s v=" "/>
    <s v=" "/>
    <s v="tarichardson@bayeq.com"/>
    <s v="tarichardson"/>
    <s v="Tiffanie Richardson"/>
    <s v=" "/>
    <s v="*Conventional Fixed - 30 year"/>
    <x v="376"/>
    <x v="414"/>
    <n v="748"/>
    <n v="41.018999999999998"/>
    <n v="0"/>
    <n v="62.024999999999999"/>
    <n v="62.024999999999999"/>
    <s v="Y"/>
    <s v=" "/>
    <s v=" "/>
    <s v=" "/>
    <s v=" "/>
    <s v=" "/>
    <s v=" "/>
    <s v=" "/>
    <s v="Yes"/>
    <n v="14357.08"/>
    <n v="0"/>
    <n v="14357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85"/>
    <s v="202104 Danville - Ghaziani"/>
    <s v="Concord"/>
    <s v="CA"/>
    <x v="19"/>
    <x v="0"/>
    <s v="Conventional"/>
    <s v="Brokered"/>
    <s v="Amy Hughes"/>
    <s v="Loan Originated"/>
    <d v="2024-06-20T00:00:00"/>
    <s v="Teresa"/>
    <s v="Scheufele"/>
    <s v="tscheufele@gmail.com"/>
    <x v="519"/>
    <x v="1"/>
    <s v="13"/>
    <s v="1133 Innovation Way"/>
    <s v="N"/>
    <s v=" "/>
    <s v="408-745-2000"/>
    <s v=" "/>
    <s v=" "/>
    <s v=" "/>
    <x v="0"/>
    <x v="0"/>
    <s v=" "/>
    <s v=" "/>
    <s v="758 W Spain St"/>
    <x v="3"/>
    <s v="95476"/>
    <s v="1317000"/>
    <x v="184"/>
    <s v="davieon@localreadvisor.com"/>
    <x v="493"/>
    <s v="01878277"/>
    <s v="02148421"/>
    <s v="4970 Windplay Dr #7"/>
    <s v="323-317-3384"/>
    <s v=" "/>
    <s v=" "/>
    <s v=" "/>
    <s v="Compass"/>
    <s v="LAnce.fulfor@compass.com"/>
    <s v="01183117"/>
    <s v="01527235"/>
    <s v="3512 16th st"/>
    <s v="415-793-6140"/>
    <s v=" "/>
    <s v=" "/>
    <s v="tarichardson@bayeq.com"/>
    <s v="tarichardson"/>
    <s v="Tiffanie Richardson"/>
    <s v=" "/>
    <s v="A30- 30 yr Conforming Fixed"/>
    <x v="377"/>
    <x v="415"/>
    <n v="820"/>
    <n v="41.424999999999997"/>
    <n v="0"/>
    <n v="65"/>
    <n v="65"/>
    <s v="N"/>
    <s v=" "/>
    <s v=" "/>
    <s v=" "/>
    <s v=" "/>
    <s v=" "/>
    <s v=" "/>
    <s v=" "/>
    <s v="No"/>
    <n v="20238"/>
    <n v="0"/>
    <n v="257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25"/>
    <s v="302453 Frisco"/>
    <s v="Plano"/>
    <s v="TX"/>
    <x v="21"/>
    <x v="0"/>
    <s v="Conventional"/>
    <s v="Banked - Retail"/>
    <s v="Brian Vasquez"/>
    <s v="Loan Originated"/>
    <d v="2024-06-20T00:00:00"/>
    <s v="Yi"/>
    <s v="Zheng"/>
    <s v="zhengyizheng0@gmail.com"/>
    <x v="520"/>
    <x v="1"/>
    <s v="NULL"/>
    <s v="1155 Union Cir"/>
    <s v=" "/>
    <s v=" "/>
    <s v="940-565-2000"/>
    <s v=" "/>
    <s v=" "/>
    <s v=" "/>
    <x v="0"/>
    <x v="0"/>
    <s v=" "/>
    <s v=" "/>
    <s v="4817 Concho Ln"/>
    <x v="0"/>
    <s v="75070"/>
    <s v="468735"/>
    <x v="0"/>
    <s v="carolina.dusenbery@redfin.com"/>
    <x v="494"/>
    <s v="0605104"/>
    <s v="641825"/>
    <s v="2611 Internet Blvd Ste 200"/>
    <s v="214-492-9311"/>
    <s v="Lee Rusk"/>
    <s v=" "/>
    <s v=" "/>
    <s v="Fort Worth Property Group"/>
    <s v="sanford.finkelstein@gmail.com"/>
    <s v="0630608"/>
    <s v="9007859"/>
    <s v="6421 Camp Bowie Blvd Ste 406"/>
    <s v="817-709-5526"/>
    <s v="Cindy Bailey"/>
    <s v="Fort Worth Property Group"/>
    <s v="pdeen@bayeq.com"/>
    <s v="pdeen"/>
    <s v="Pam Deen"/>
    <s v=" "/>
    <s v="Bay Red Label DU 30YR Fixed Special Feature"/>
    <x v="378"/>
    <x v="416"/>
    <n v="773"/>
    <n v="38.433999999999997"/>
    <n v="0"/>
    <n v="80"/>
    <n v="80"/>
    <s v=" "/>
    <s v=" "/>
    <s v=" "/>
    <s v=" "/>
    <s v=" "/>
    <s v=" "/>
    <s v=" "/>
    <s v=" "/>
    <s v="No"/>
    <n v="8500"/>
    <n v="0"/>
    <n v="8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3095"/>
    <s v="302501 Oakdale"/>
    <s v="Oakdale"/>
    <s v="MN"/>
    <x v="7"/>
    <x v="0"/>
    <s v="Conventional"/>
    <s v="Banked - Retail"/>
    <s v="Jasmine Joseph"/>
    <s v="Loan Originated"/>
    <d v="2024-06-20T00:00:00"/>
    <s v="Molly"/>
    <s v="McClellan"/>
    <s v="mollyraemcc@gmail.com"/>
    <x v="521"/>
    <x v="50"/>
    <s v="2"/>
    <s v="531 7th St W"/>
    <s v="N"/>
    <s v=" "/>
    <s v="651-224-7345"/>
    <s v=" "/>
    <s v=" "/>
    <s v=" "/>
    <x v="0"/>
    <x v="0"/>
    <s v=" "/>
    <s v=" "/>
    <s v="1160 E Shore Ave"/>
    <x v="7"/>
    <s v="55115"/>
    <s v="325000"/>
    <x v="185"/>
    <s v="bill@mcrealtypros.com"/>
    <x v="495"/>
    <s v="40574482"/>
    <s v="40574481"/>
    <s v="7893 75th St. S"/>
    <s v="651-252-7491"/>
    <s v=" "/>
    <s v=" "/>
    <s v=" "/>
    <s v="RE/MAX Reults"/>
    <s v="johndobbs@remax.net"/>
    <s v="40159643"/>
    <s v="132428"/>
    <s v="604 Bielenberg Drive, Sutie 100"/>
    <s v="612-747-1463"/>
    <s v=" "/>
    <s v=" "/>
    <s v="scruz@bayeq.com"/>
    <s v="scruz"/>
    <s v="Sylvia Cruz-Jacobson"/>
    <s v=" "/>
    <s v="Bay LP 30YR Fixed Special Feature"/>
    <x v="97"/>
    <x v="417"/>
    <n v="706"/>
    <n v="39.744999999999997"/>
    <n v="0"/>
    <n v="95"/>
    <n v="95"/>
    <s v="N"/>
    <s v="N"/>
    <s v=" "/>
    <s v=" "/>
    <s v=" "/>
    <s v=" "/>
    <s v=" "/>
    <s v=" "/>
    <s v="No"/>
    <n v="952.07"/>
    <n v="0"/>
    <n v="1015.33"/>
    <n v="4980.2299999999996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515"/>
    <s v="202509 - Scottsdale"/>
    <s v="Plainfield"/>
    <s v="IL"/>
    <x v="3"/>
    <x v="0"/>
    <s v="Conventional"/>
    <s v="Banked - Retail"/>
    <s v="Jewelena Reyna"/>
    <s v="Loan Originated"/>
    <d v="2024-06-20T00:00:00"/>
    <s v="Jeffrey"/>
    <s v="Klinkert"/>
    <s v="klink5evo8@gmail.com"/>
    <x v="522"/>
    <x v="1"/>
    <s v="27"/>
    <s v="760 Creel Dr"/>
    <s v="N"/>
    <s v=" "/>
    <s v="630-595-8800"/>
    <s v=" "/>
    <s v=" "/>
    <s v=" "/>
    <x v="0"/>
    <x v="0"/>
    <s v=" "/>
    <s v=" "/>
    <s v="200 Little John Ct"/>
    <x v="1"/>
    <s v="60103"/>
    <s v="470000"/>
    <x v="0"/>
    <s v="anita.willms@redfin.com"/>
    <x v="379"/>
    <s v="478013085"/>
    <s v="475181459"/>
    <s v="112 S Sangamon St Ste 400"/>
    <s v="224-595-5706"/>
    <s v="Mark Grotto"/>
    <s v="mark@grottolaw.com"/>
    <s v="alexandra.karkukly@redfin.com"/>
    <s v="Xposure Reatly LLC"/>
    <s v="jeff.burnett@xposure"/>
    <s v="481012693"/>
    <s v="481012693"/>
    <s v="13 N 206 Wedgewood Dr"/>
    <s v="630-651-8462"/>
    <s v="Alex Karkukly"/>
    <s v="Redfin"/>
    <s v="tricci@bayeq.com"/>
    <s v="tricci"/>
    <s v="Tina Ricci"/>
    <s v=" "/>
    <s v="Bay Red Label DU 30YR Fixed"/>
    <x v="18"/>
    <x v="304"/>
    <n v="779"/>
    <n v="42.83"/>
    <n v="0"/>
    <n v="80"/>
    <n v="80"/>
    <s v="N"/>
    <s v=" "/>
    <s v=" "/>
    <s v=" "/>
    <s v=" "/>
    <s v=" "/>
    <s v=" "/>
    <s v=" "/>
    <s v="No"/>
    <n v="10000"/>
    <n v="0"/>
    <n v="1156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83"/>
    <s v="202655 - St. Petersburg"/>
    <s v="Saint Petersburg"/>
    <s v="FL"/>
    <x v="16"/>
    <x v="0"/>
    <s v="Conventional"/>
    <s v="Banked - Retail"/>
    <s v="Leslie Araiza"/>
    <s v="Loan Originated"/>
    <d v="2024-06-20T00:00:00"/>
    <s v="Maria"/>
    <s v="Fanell"/>
    <s v="mfanell@gmail.com"/>
    <x v="0"/>
    <x v="1"/>
    <s v="NULL"/>
    <s v=" "/>
    <s v=" "/>
    <s v=" "/>
    <s v=" "/>
    <s v=" "/>
    <s v=" "/>
    <s v=" "/>
    <x v="0"/>
    <x v="0"/>
    <s v=" "/>
    <s v=" "/>
    <s v="7492 Rosemont Ln"/>
    <x v="8"/>
    <s v="34606-3762"/>
    <s v="275000"/>
    <x v="0"/>
    <s v="andrea.cross@redfin.com"/>
    <x v="496"/>
    <s v="CQ1035635"/>
    <s v="SL3513482"/>
    <s v="600 N Westshore Blvd #800"/>
    <s v="813-610-5261"/>
    <s v=" "/>
    <s v=" "/>
    <s v=" "/>
    <s v="Redfin Corporation"/>
    <s v="andrea.cross@redfin.com"/>
    <s v="SL3513482"/>
    <s v="CQ1035635"/>
    <s v="600 N Westshore Blvd #800"/>
    <s v="813-610-5261"/>
    <s v=" "/>
    <s v=" "/>
    <s v="jlansdown@bayeq.com"/>
    <s v="jlansdown"/>
    <s v="Jessica Lansdown"/>
    <s v="jlansdown"/>
    <s v="Bay Red Label DU HomeReady 30YR Fixed"/>
    <x v="108"/>
    <x v="112"/>
    <n v="808"/>
    <n v="47.703000000000003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267"/>
    <s v="202111 Santa Clarita - Kravitz"/>
    <s v="Santa Clarita"/>
    <s v="CA"/>
    <x v="5"/>
    <x v="0"/>
    <s v="Conventional"/>
    <s v="Banked - Retail"/>
    <s v="Jenina Menendez"/>
    <s v="Loan Originated"/>
    <d v="2024-06-20T00:00:00"/>
    <s v="Mark"/>
    <s v="Wilson"/>
    <s v="mcclainx@hotmail.com"/>
    <x v="523"/>
    <x v="1"/>
    <s v="3"/>
    <s v="N Edgemont St"/>
    <s v="N"/>
    <s v=" "/>
    <s v="424-298-0894"/>
    <s v="Perry"/>
    <s v="Daniel"/>
    <s v="semperry@gmail.com"/>
    <x v="172"/>
    <x v="0"/>
    <s v="310-825-5761"/>
    <s v=" "/>
    <s v="5148 O Sullivan Dr"/>
    <x v="3"/>
    <s v="90032"/>
    <s v="755000"/>
    <x v="0"/>
    <s v="Alin.Glogovicean@redfin.com"/>
    <x v="497"/>
    <s v="01521930"/>
    <s v="01327641"/>
    <s v="2710 Media Center Dr #210"/>
    <s v="818-395-7772"/>
    <s v=" "/>
    <s v=" "/>
    <s v=" "/>
    <s v="Movoto, Inc."/>
    <s v="dsalazar@movoto.com"/>
    <s v="01935089"/>
    <s v="01775528"/>
    <s v="1900 S Norfolk St, Unit 222"/>
    <s v="213-479-2378"/>
    <s v=" "/>
    <s v=" "/>
    <s v="caponte@bayeq.com"/>
    <s v="caponte"/>
    <s v="Cindy Aponte"/>
    <s v=" "/>
    <s v="Bay Red Label DU 30YR Fixed Special Feature"/>
    <x v="2"/>
    <x v="2"/>
    <n v="684"/>
    <n v="46.363999999999997"/>
    <n v="0"/>
    <n v="22.516999999999999"/>
    <n v="22.516999999999999"/>
    <s v="N"/>
    <s v=" "/>
    <s v=" "/>
    <s v=" "/>
    <s v=" "/>
    <s v=" "/>
    <s v=" "/>
    <s v=" "/>
    <s v="No"/>
    <n v="1988.88"/>
    <n v="3466.05"/>
    <n v="1988.88"/>
    <n v="0"/>
    <n v="0"/>
    <n v="0"/>
    <n v="0"/>
    <n v="0"/>
    <n v="3466.05"/>
    <n v="0"/>
    <n v="0"/>
    <n v="0"/>
    <n v="0"/>
    <n v="0"/>
    <s v="FNMA Appraisal Waiver"/>
    <x v="0"/>
    <s v=" "/>
    <d v="2024-09-06T00:00:00"/>
  </r>
  <r>
    <s v="2406062469"/>
    <s v="302264 Olympia"/>
    <s v="Olympia"/>
    <s v="WA"/>
    <x v="16"/>
    <x v="1"/>
    <s v="HELOC"/>
    <s v="Brokered"/>
    <s v="Amy Hughes"/>
    <s v="Loan Originated"/>
    <d v="2024-06-20T00:00:00"/>
    <s v="Zach"/>
    <s v="Beard"/>
    <s v="cjzachb002@gmail.com"/>
    <x v="44"/>
    <x v="1"/>
    <s v="NULL"/>
    <s v="NA"/>
    <s v=" "/>
    <s v=" "/>
    <s v="123-456-7891"/>
    <s v=" "/>
    <s v=" "/>
    <s v=" "/>
    <x v="0"/>
    <x v="0"/>
    <s v=" "/>
    <s v=" "/>
    <s v="394 BIG HANAFORD RD # 5"/>
    <x v="12"/>
    <s v="9853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653"/>
    <n v="4.8319999999999999"/>
    <n v="0"/>
    <n v="10.989000000000001"/>
    <n v="10.775"/>
    <s v=" "/>
    <s v=" "/>
    <s v=" "/>
    <s v=" "/>
    <s v=" "/>
    <s v=" "/>
    <s v=" "/>
    <s v=" "/>
    <s v="No"/>
    <n v="17136.09"/>
    <n v="0"/>
    <n v="17136.09"/>
    <n v="0"/>
    <n v="0"/>
    <n v="0"/>
    <n v="0"/>
    <n v="0"/>
    <n v="0"/>
    <n v="0"/>
    <n v="0"/>
    <n v="0"/>
    <n v="0"/>
    <n v="0"/>
    <s v=" "/>
    <x v="1"/>
    <s v=" "/>
    <d v="2024-09-06T00:00:00"/>
  </r>
  <r>
    <s v="2405058614"/>
    <s v="202508 Berwyn"/>
    <s v="Berwyn"/>
    <s v="IL"/>
    <x v="20"/>
    <x v="1"/>
    <s v="Conventional"/>
    <s v="Banked - Retail"/>
    <s v="Cassandra Hergert"/>
    <s v="Loan Originated"/>
    <d v="2024-06-20T00:00:00"/>
    <s v="Rogelio"/>
    <s v="Villada"/>
    <s v="arnoldovillada@yahoo.com"/>
    <x v="524"/>
    <x v="1"/>
    <s v="44"/>
    <s v="9300 W Bryn Mawr Ave"/>
    <s v="N"/>
    <s v=" "/>
    <s v="847-696-1234"/>
    <s v=" "/>
    <s v=" "/>
    <s v=" "/>
    <x v="0"/>
    <x v="0"/>
    <s v=" "/>
    <s v=" "/>
    <s v="5367 S Rockwell St"/>
    <x v="1"/>
    <s v="6063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alopez@bayeq.com"/>
    <s v="jalopez"/>
    <s v="Ale Lopez"/>
    <s v=" "/>
    <s v="Chase NON-DELEGATED FHLMC Community Lending Agency 30 Yr Fixed"/>
    <x v="18"/>
    <x v="387"/>
    <n v="802"/>
    <n v="44.969000000000001"/>
    <n v="0"/>
    <n v="73.528999999999996"/>
    <n v="73.528999999999996"/>
    <s v="N"/>
    <s v=" "/>
    <s v=" "/>
    <s v=" "/>
    <s v=" "/>
    <s v=" "/>
    <s v=" "/>
    <s v=" "/>
    <s v="No"/>
    <n v="4600.2700000000004"/>
    <n v="0"/>
    <n v="4600.270000000000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26"/>
    <s v="252126 - Chula Vista"/>
    <s v="Chula Vista"/>
    <s v="CA"/>
    <x v="7"/>
    <x v="1"/>
    <s v="VA"/>
    <s v="Brokered"/>
    <s v="Mandy Taylor"/>
    <s v="Loan Originated"/>
    <d v="2024-06-20T00:00:00"/>
    <s v="Richard"/>
    <s v="Vasso"/>
    <s v="rich@msi-construct.com"/>
    <x v="525"/>
    <x v="1"/>
    <s v="NULL"/>
    <s v="1792 Callens Rd Suite D"/>
    <s v="Y"/>
    <s v=" "/>
    <s v="805-901-3924"/>
    <s v="Alisha"/>
    <s v="Vasso"/>
    <s v="ali@msi-construct.com"/>
    <x v="173"/>
    <x v="0"/>
    <s v="858-344-3230"/>
    <s v=" "/>
    <s v="12412 Linda Flora Dr"/>
    <x v="3"/>
    <s v="930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ivasquez@bayeq.com"/>
    <s v="ivasquez"/>
    <s v="Isabel Vasquez"/>
    <s v=" "/>
    <s v="*VA Fixed - 30 year"/>
    <x v="379"/>
    <x v="418"/>
    <n v="701"/>
    <n v="47.860999999999997"/>
    <n v="0"/>
    <n v="25.797000000000001"/>
    <n v="25.797000000000001"/>
    <s v="Y"/>
    <s v=" "/>
    <s v=" "/>
    <s v=" "/>
    <s v=" "/>
    <s v=" "/>
    <s v="Y"/>
    <s v=" "/>
    <s v="Yes"/>
    <n v="12500"/>
    <n v="2582.84"/>
    <n v="12500"/>
    <n v="0"/>
    <n v="0"/>
    <n v="0"/>
    <n v="0"/>
    <n v="0"/>
    <n v="2582.84"/>
    <n v="0"/>
    <n v="0"/>
    <n v="0"/>
    <n v="0"/>
    <n v="0"/>
    <s v=" "/>
    <x v="0"/>
    <s v=" "/>
    <d v="2024-09-06T00:00:00"/>
  </r>
  <r>
    <s v="2404054689"/>
    <s v="700003 - St. Petersburg"/>
    <s v="Saint Petersburg"/>
    <s v="FL"/>
    <x v="6"/>
    <x v="0"/>
    <s v="Conventional"/>
    <s v="Banked - Retail"/>
    <s v="Jenina Menendez"/>
    <s v="Loan Originated"/>
    <d v="2024-06-21T00:00:00"/>
    <s v="Satinderjeet"/>
    <s v="Singh"/>
    <s v="satinderjeets1@gmail.com"/>
    <x v="526"/>
    <x v="1"/>
    <s v="1"/>
    <s v="500 Plaza Dr"/>
    <s v="N"/>
    <s v=" "/>
    <s v="201-558-2400"/>
    <s v=" "/>
    <s v=" "/>
    <s v=" "/>
    <x v="0"/>
    <x v="0"/>
    <s v=" "/>
    <s v=" "/>
    <s v="43 Van Wagenen Ave Unit 2F"/>
    <x v="36"/>
    <s v="07306"/>
    <s v="345000"/>
    <x v="0"/>
    <s v="kate.liu@redfin.com"/>
    <x v="498"/>
    <s v="10055936"/>
    <s v="2184356"/>
    <s v="619 Lake Ave, 3rd Floor"/>
    <s v="973-610-6158"/>
    <s v=" "/>
    <s v=" "/>
    <s v=" "/>
    <s v="Coldwell Banker Realty"/>
    <s v="zakmed12@gmail.com"/>
    <s v="8639578"/>
    <s v="0903652"/>
    <s v="142 Newark Ave"/>
    <s v="201-963-1400"/>
    <s v=" "/>
    <s v=" "/>
    <s v="kfonarow@bayeq.com"/>
    <s v="kfonarow"/>
    <s v="Kathleen Fonarow"/>
    <s v=" "/>
    <s v="Bay Orange Label 30YR Fixed Special Feature"/>
    <x v="380"/>
    <x v="419"/>
    <n v="790"/>
    <n v="31.484999999999999"/>
    <n v="0"/>
    <n v="95"/>
    <n v="95"/>
    <s v="N"/>
    <s v=" "/>
    <s v=" "/>
    <s v=" "/>
    <s v=" "/>
    <s v=" "/>
    <s v=" "/>
    <s v=" "/>
    <s v="No"/>
    <n v="9710.1299999999992"/>
    <n v="0"/>
    <n v="9710.12999999999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04"/>
    <s v="202309 Glenwood Springs"/>
    <s v="Glenwood Springs"/>
    <s v="CO"/>
    <x v="5"/>
    <x v="0"/>
    <s v="VA"/>
    <s v="Banked - Retail"/>
    <s v="Cassandra Hergert"/>
    <s v="Loan Originated"/>
    <d v="2024-06-21T00:00:00"/>
    <s v="Karl"/>
    <s v="Lee"/>
    <s v="karl.ffs1@gmail.com"/>
    <x v="527"/>
    <x v="1"/>
    <s v="5"/>
    <s v="3710 CO-82 suite 3"/>
    <s v="N"/>
    <s v=" "/>
    <s v="970-945-4043"/>
    <s v=" "/>
    <s v=" "/>
    <s v=" "/>
    <x v="0"/>
    <x v="0"/>
    <s v=" "/>
    <s v=" "/>
    <s v="21 Hogan Cir"/>
    <x v="5"/>
    <s v="81635"/>
    <s v="450000"/>
    <x v="186"/>
    <s v="troy.kampe@aspensnowmasssir.com"/>
    <x v="499"/>
    <s v="EC100038598"/>
    <s v="FA100079684"/>
    <s v="780 East Valley Road"/>
    <s v="970-948-5535"/>
    <s v=" "/>
    <s v=" "/>
    <s v=" "/>
    <s v="ERA New Age Real Estate"/>
    <s v="loricart1@gmail.com"/>
    <s v="FA40033468"/>
    <s v="EC100030311"/>
    <s v="214 Eighth Street Suite 312"/>
    <s v="970-945-9060"/>
    <s v=" "/>
    <s v=" "/>
    <s v="jmatthews@bayeq.com"/>
    <s v="jmatthews"/>
    <s v="Jacqueline Matthews"/>
    <s v=" "/>
    <s v="Newrez VA Standard 30 Yr Fixed"/>
    <x v="381"/>
    <x v="420"/>
    <n v="791"/>
    <n v="58.006999999999998"/>
    <n v="0"/>
    <n v="100"/>
    <n v="100"/>
    <s v="N"/>
    <s v=" "/>
    <s v=" "/>
    <s v=" "/>
    <s v=" "/>
    <s v=" "/>
    <s v=" "/>
    <s v=" "/>
    <s v="No"/>
    <n v="6666.67"/>
    <n v="0"/>
    <n v="7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51"/>
    <s v="302201 Marysville - Murphy"/>
    <s v="Marysville"/>
    <s v="WA"/>
    <x v="19"/>
    <x v="0"/>
    <s v="VA"/>
    <s v="Brokered"/>
    <s v="Amy Hughes"/>
    <s v="Loan Originated"/>
    <d v="2024-06-21T00:00:00"/>
    <s v="Crispulo"/>
    <s v="Manalad"/>
    <s v="cmmanalad@gmail.com"/>
    <x v="0"/>
    <x v="1"/>
    <s v="NULL"/>
    <s v=" "/>
    <s v=" "/>
    <s v=" "/>
    <s v=" "/>
    <s v="Elizabeth"/>
    <s v="Manalad"/>
    <s v="lizmanalad@gmail.com"/>
    <x v="0"/>
    <x v="0"/>
    <s v=" "/>
    <s v=" "/>
    <s v="84-770 Kili Dr # 1734"/>
    <x v="26"/>
    <s v="96792"/>
    <s v="320000"/>
    <x v="26"/>
    <s v="tiarelando@legacylivingnow.com"/>
    <x v="500"/>
    <s v="RB-21841"/>
    <s v="RS-21841"/>
    <s v="500 Ala Moana Blvd Ste #7-400"/>
    <s v="808-725-2794"/>
    <s v=" "/>
    <s v=" "/>
    <s v=" "/>
    <s v="eXp Realty"/>
    <s v="tiarelando@legacylivingnow.com"/>
    <s v="RS-21841"/>
    <s v="RB-21841"/>
    <s v="500 Ala Moana Blvd Ste #7-400"/>
    <s v="808-725-2794"/>
    <s v=" "/>
    <s v=" "/>
    <s v="lwalsh@bayeq.com"/>
    <s v="lwalsh"/>
    <s v="Linda Walsh"/>
    <s v=" "/>
    <s v="*VA Fixed - 30 year"/>
    <x v="382"/>
    <x v="421"/>
    <n v="811"/>
    <n v="49.515000000000001"/>
    <n v="0"/>
    <n v="64.063000000000002"/>
    <n v="64.063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36"/>
    <s v="202805 - Melbourne"/>
    <s v="Melbourne"/>
    <s v="FL"/>
    <x v="12"/>
    <x v="0"/>
    <s v="Conventional"/>
    <s v="Banked - Retail"/>
    <s v="Jenina Menendez"/>
    <s v="Loan Originated"/>
    <d v="2024-06-21T00:00:00"/>
    <s v="Heather A."/>
    <s v="Bartley"/>
    <s v="hbartley98@gmail.com"/>
    <x v="528"/>
    <x v="1"/>
    <s v="25"/>
    <s v="3000 University Blvd"/>
    <s v="N"/>
    <s v=" "/>
    <s v="407-679-0100"/>
    <s v=" "/>
    <s v=" "/>
    <s v=" "/>
    <x v="0"/>
    <x v="0"/>
    <s v=" "/>
    <s v=" "/>
    <s v="164 Maitland Ave 164"/>
    <x v="8"/>
    <s v="32701"/>
    <s v="230000"/>
    <x v="0"/>
    <s v="thomas.bayrouty@redfin.com"/>
    <x v="501"/>
    <s v="CQ1035635"/>
    <s v="SL3375423"/>
    <s v="3505 Lake Lynda Dr"/>
    <s v="407-913-3665"/>
    <s v=" "/>
    <s v=" "/>
    <s v=" "/>
    <s v="Opendoor Brokerage LLC"/>
    <s v="allison.johnston@opendoor.com"/>
    <s v="BK3413175"/>
    <s v="CQ1054258"/>
    <s v="PO Box 207920"/>
    <s v="813-213-0788"/>
    <s v=" "/>
    <s v=" "/>
    <s v="tboisseau@bayeq.com"/>
    <s v="tboisseau"/>
    <s v="Thomas Boisseau"/>
    <s v="cmcintosh"/>
    <s v="Bay Red Label DU 30YR Fixed Special Feature"/>
    <x v="383"/>
    <x v="422"/>
    <n v="756"/>
    <n v="49.817999999999998"/>
    <n v="0"/>
    <n v="95"/>
    <n v="95"/>
    <s v="N"/>
    <s v=" "/>
    <s v=" "/>
    <s v=" "/>
    <s v=" "/>
    <s v=" "/>
    <s v=" "/>
    <s v=" "/>
    <s v="No"/>
    <n v="5863.73"/>
    <n v="0"/>
    <n v="6618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540"/>
    <s v="202509 - Scottsdale"/>
    <s v="Plainfield"/>
    <s v="IL"/>
    <x v="2"/>
    <x v="0"/>
    <s v="Conventional"/>
    <s v="Banked - Retail"/>
    <s v="Jenina Menendez"/>
    <s v="Loan Originated"/>
    <d v="2024-06-21T00:00:00"/>
    <s v="Kelsey"/>
    <s v="Neff"/>
    <s v="Kneff1313@gmail.com"/>
    <x v="258"/>
    <x v="1"/>
    <s v="NULL"/>
    <s v="71 S Wacker Dr"/>
    <s v="N"/>
    <s v=" "/>
    <s v="312-726-0677"/>
    <s v=" "/>
    <s v=" "/>
    <s v=" "/>
    <x v="0"/>
    <x v="0"/>
    <s v=" "/>
    <s v=" "/>
    <s v="321 Seafarer Dr"/>
    <x v="1"/>
    <s v="60030"/>
    <s v="352000"/>
    <x v="179"/>
    <s v="movingwiththeresa@gmail.com"/>
    <x v="502"/>
    <s v="477014366"/>
    <s v="475120299"/>
    <s v="22 Center St"/>
    <s v="224-540-3971"/>
    <s v="Todd Bergling"/>
    <s v="toddrbergling@yahoo.com"/>
    <s v="dmaloney@maloneylawllc.com"/>
    <s v="Coldwell Banker Realty"/>
    <s v="hannahsellshomes@gmail.com; theresa.hannah@cbrealty.com"/>
    <s v="475128421"/>
    <s v="477012421"/>
    <s v="127 N Milwaukee Ave"/>
    <s v="847-772-8959"/>
    <s v="David Maloney"/>
    <s v=" "/>
    <s v="tricci@bayeq.com"/>
    <s v="tricci"/>
    <s v="Tina Ricci"/>
    <s v=" "/>
    <s v="Bay Orange Label 30YR Fixed Special Feature"/>
    <x v="2"/>
    <x v="2"/>
    <n v="809"/>
    <n v="32.741"/>
    <n v="0"/>
    <n v="80"/>
    <n v="80"/>
    <s v="N"/>
    <s v=" "/>
    <s v=" "/>
    <s v=" "/>
    <s v=" "/>
    <s v=" "/>
    <s v=" "/>
    <s v=" "/>
    <s v="No"/>
    <n v="8500"/>
    <n v="0"/>
    <n v="85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263"/>
    <s v="202602  Alpharetta - Evans/Johnson"/>
    <s v="Alpharetta"/>
    <s v="GA"/>
    <x v="21"/>
    <x v="0"/>
    <s v="Conventional"/>
    <s v="Banked - Retail"/>
    <s v="Jenina Menendez"/>
    <s v="Loan Originated"/>
    <d v="2024-06-21T00:00:00"/>
    <s v="Richard"/>
    <s v="Ruffi"/>
    <s v="rtruffi@verizon.net"/>
    <x v="0"/>
    <x v="1"/>
    <s v="NULL"/>
    <s v=" "/>
    <s v=" "/>
    <s v=" "/>
    <s v=" "/>
    <s v="Sharon"/>
    <s v="Ruffi"/>
    <s v="shr5@verizon.net"/>
    <x v="0"/>
    <x v="0"/>
    <s v=" "/>
    <s v=" "/>
    <s v="4734 Braxton Gate Lane"/>
    <x v="9"/>
    <s v="28602"/>
    <s v="308000"/>
    <x v="187"/>
    <s v="crabtreehensley@aol.com"/>
    <x v="503"/>
    <s v="C8139"/>
    <s v="117972"/>
    <s v="785 Hwy 70 SW, Suite 100A"/>
    <s v="828-244-0930"/>
    <s v=" "/>
    <s v=" "/>
    <s v=" "/>
    <s v="Coldwell Banker - Boyd &amp; Hassell"/>
    <s v="donnamoorelane@gmail.com"/>
    <s v="210533"/>
    <s v="C3663"/>
    <s v="127 1st Ave NE"/>
    <s v="828-381-1974"/>
    <s v=" "/>
    <s v=" "/>
    <s v="aschuler@bayeq.com"/>
    <s v="aschuler"/>
    <s v="Amanda Schuler"/>
    <s v=" "/>
    <s v="Bay Orange Label 30YR Fixed"/>
    <x v="2"/>
    <x v="2"/>
    <n v="756"/>
    <n v="39.000999999999998"/>
    <n v="0"/>
    <n v="35.064999999999998"/>
    <n v="35.064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297"/>
    <s v="202604  Alpharetta 2"/>
    <s v="Alpharetta"/>
    <s v="GA"/>
    <x v="11"/>
    <x v="0"/>
    <s v="Conventional"/>
    <s v="Banked - Retail"/>
    <s v="Jasmine Joseph"/>
    <s v="Loan Originated"/>
    <d v="2024-06-21T00:00:00"/>
    <s v="Alicia"/>
    <s v="Culver"/>
    <s v="aliciaaculver@gmail.com"/>
    <x v="529"/>
    <x v="1"/>
    <s v="20"/>
    <s v="615 Long Meadow St"/>
    <s v="Y"/>
    <s v=" "/>
    <s v="510-367-3676"/>
    <s v=" "/>
    <s v=" "/>
    <s v=" "/>
    <x v="0"/>
    <x v="0"/>
    <s v=" "/>
    <s v=" "/>
    <s v="105 Oakbend St"/>
    <x v="20"/>
    <s v="29486"/>
    <s v="535000"/>
    <x v="0"/>
    <s v="tammy.wiseley@redfin.com"/>
    <x v="504"/>
    <s v="114931"/>
    <s v="114931"/>
    <s v="1099 Stewart St, Ste 600"/>
    <s v="843-817-0106"/>
    <s v="Holliday Ingram, LLC - Summerville"/>
    <s v=" "/>
    <s v=" "/>
    <s v="Carolina One Real Estate"/>
    <s v="ed@edhunnicutt.com"/>
    <s v="14723"/>
    <s v="14723"/>
    <s v="4024 Salt Pointe Parkway"/>
    <s v="843-270-0292"/>
    <s v=" "/>
    <s v=" "/>
    <s v="singa@bayeq.com"/>
    <s v="singa"/>
    <s v="Sam Inga"/>
    <s v=" "/>
    <s v="Bay Red Label DU 30YR Fixed"/>
    <x v="2"/>
    <x v="2"/>
    <n v="759"/>
    <n v="45.975999999999999"/>
    <n v="0"/>
    <n v="67.290000000000006"/>
    <n v="67.290000000000006"/>
    <s v="Y"/>
    <s v=" "/>
    <s v=" "/>
    <s v=" "/>
    <s v=" "/>
    <s v=" "/>
    <s v=" "/>
    <s v=" "/>
    <s v="Yes"/>
    <n v="4347.12"/>
    <n v="0"/>
    <n v="4347.1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213"/>
    <s v="900064 - St. Petersburg"/>
    <s v="St Petersburg"/>
    <s v="FL"/>
    <x v="2"/>
    <x v="0"/>
    <s v="Conventional"/>
    <s v="Banked - Retail"/>
    <s v="Cassandra Hergert"/>
    <s v="Loan Originated"/>
    <d v="2024-06-21T00:00:00"/>
    <s v="Frederick"/>
    <s v="McKissick"/>
    <s v="mckissick2@gmail.com"/>
    <x v="530"/>
    <x v="51"/>
    <s v="3"/>
    <s v="100 Global View Drive"/>
    <s v="N"/>
    <s v=" "/>
    <s v="412-741-2410"/>
    <s v=" "/>
    <s v=" "/>
    <s v=" "/>
    <x v="0"/>
    <x v="0"/>
    <s v=" "/>
    <s v=" "/>
    <s v="254 Foxwood Rd"/>
    <x v="14"/>
    <s v="15108"/>
    <s v="545000"/>
    <x v="188"/>
    <s v="sorcopasquale@gmail.com"/>
    <x v="505"/>
    <s v="BR049349C"/>
    <s v="RS218616L"/>
    <s v="3429 Butler Street"/>
    <s v="412-853-8943"/>
    <s v=" "/>
    <s v=" "/>
    <s v=" "/>
    <s v="Berkshire Hathaway"/>
    <s v="alissapaul@tprsold.com"/>
    <s v="RS364906"/>
    <s v="RB043060C"/>
    <s v="9840 Old Perry Highway"/>
    <s v="412-720-5392"/>
    <s v=" "/>
    <s v=" "/>
    <s v="dgenet@bayeq.com"/>
    <s v="dgenet"/>
    <s v="Desiree Genet"/>
    <s v=" "/>
    <s v="Bay Orange Label 30YR Fixed"/>
    <x v="384"/>
    <x v="423"/>
    <n v="759"/>
    <n v="41.981000000000002"/>
    <n v="0"/>
    <n v="95"/>
    <n v="95"/>
    <s v="N"/>
    <s v="N"/>
    <s v=" "/>
    <s v=" "/>
    <s v=" "/>
    <s v=" "/>
    <s v=" "/>
    <s v=" "/>
    <s v="No"/>
    <n v="6416"/>
    <n v="0"/>
    <n v="10005"/>
    <n v="4852"/>
    <n v="0"/>
    <n v="0"/>
    <n v="0"/>
    <n v="0"/>
    <n v="0"/>
    <n v="0"/>
    <n v="0"/>
    <n v="0"/>
    <n v="0"/>
    <n v="0"/>
    <s v=" "/>
    <x v="0"/>
    <s v=" "/>
    <d v="2024-09-06T00:00:00"/>
  </r>
  <r>
    <s v="2405057421"/>
    <s v="202503 Plainfield"/>
    <s v="Plainfield"/>
    <s v="IL"/>
    <x v="20"/>
    <x v="0"/>
    <s v="Conventional"/>
    <s v="Banked - Retail"/>
    <s v="Jasmine Joseph"/>
    <s v="Loan Originated"/>
    <d v="2024-06-21T00:00:00"/>
    <s v="Justin"/>
    <s v="Heck"/>
    <s v="JustInTheMntz@gmail.com"/>
    <x v="531"/>
    <x v="1"/>
    <s v="NULL"/>
    <s v="13201 Chippewa Blvd"/>
    <s v=" "/>
    <s v=" "/>
    <s v="574-400-0993"/>
    <s v=" "/>
    <s v=" "/>
    <s v=" "/>
    <x v="0"/>
    <x v="0"/>
    <s v=" "/>
    <s v=" "/>
    <s v="54736 Pierre Trails Dr"/>
    <x v="25"/>
    <s v="46561"/>
    <s v="700000"/>
    <x v="189"/>
    <s v="stevebizzaro@howardhanna.com"/>
    <x v="506"/>
    <s v="RC51900220"/>
    <s v="RB14044141"/>
    <s v="3640 Edison Lakes Parkway"/>
    <s v="574-229-4040"/>
    <s v=" "/>
    <s v=" "/>
    <s v=" "/>
    <s v="Howard Hanna Sb Real Estate"/>
    <s v="aaroncowham@howardhanna.com"/>
    <s v="RB14044217"/>
    <s v="RC51900220"/>
    <s v="3640 Edison Lakes Parkway"/>
    <s v="574-532-8412"/>
    <s v=" "/>
    <s v=" "/>
    <s v="kzad@bayeq.com"/>
    <s v="kzad"/>
    <s v="Kimberly Zad"/>
    <s v=" "/>
    <s v="Bay Orange Label 30YR Fixed"/>
    <x v="2"/>
    <x v="2"/>
    <n v="700"/>
    <n v="48.396000000000001"/>
    <n v="0"/>
    <n v="33.570999999999998"/>
    <n v="33.570999999999998"/>
    <s v=" "/>
    <s v=" "/>
    <s v=" "/>
    <s v=" "/>
    <s v=" "/>
    <s v=" "/>
    <s v=" "/>
    <s v=" "/>
    <s v="No"/>
    <n v="5694"/>
    <n v="0"/>
    <n v="569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556"/>
    <s v="205010 - Rockville"/>
    <s v="Rockville"/>
    <s v="MD"/>
    <x v="12"/>
    <x v="0"/>
    <s v="Conventional"/>
    <s v="Banked - Retail"/>
    <s v="Leslie Araiza"/>
    <s v="Loan Originated"/>
    <d v="2024-06-21T00:00:00"/>
    <s v="Christopher"/>
    <s v="Jones"/>
    <s v="washingtondc.jones79@gmail.com"/>
    <x v="532"/>
    <x v="1"/>
    <s v="23"/>
    <s v="14201 School Ln"/>
    <s v="N"/>
    <s v=" "/>
    <s v="301-952-6000"/>
    <s v=" "/>
    <s v=" "/>
    <s v=" "/>
    <x v="0"/>
    <x v="0"/>
    <s v=" "/>
    <s v=" "/>
    <s v="13460 Lord Dunbore Pl Unit 4-8"/>
    <x v="4"/>
    <s v="20772"/>
    <s v="190000"/>
    <x v="0"/>
    <s v="shelby.weaver@redfin.com"/>
    <x v="432"/>
    <s v="634741"/>
    <s v="634741"/>
    <s v="540 Gaither Rd., Suite 500"/>
    <s v="240-417-4939"/>
    <s v=" "/>
    <s v=" "/>
    <s v=" "/>
    <s v="Re/Max United Real Estate"/>
    <s v="tamika@tamikajohnson-realtor.com"/>
    <s v="97654"/>
    <s v="97654"/>
    <s v="1430 old marlboro pike"/>
    <s v="240-602-4348"/>
    <s v=" "/>
    <s v=" "/>
    <s v="jdeuel@bayeq.com"/>
    <s v="jdeuel"/>
    <s v="Jessica Deuel"/>
    <s v=" "/>
    <s v="Maryland Department of Housing and Community Development - Corre"/>
    <x v="312"/>
    <x v="344"/>
    <n v="798"/>
    <n v="32.747"/>
    <n v="0"/>
    <n v="97"/>
    <n v="101.85"/>
    <s v="N"/>
    <s v=" "/>
    <s v=" "/>
    <s v=" "/>
    <s v=" "/>
    <s v=" "/>
    <s v=" "/>
    <s v=" "/>
    <s v="No"/>
    <n v="7569.47"/>
    <n v="0"/>
    <n v="7569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983"/>
    <s v="302264 - Olympia"/>
    <s v="Olympia"/>
    <s v="WA"/>
    <x v="8"/>
    <x v="0"/>
    <s v="Conventional"/>
    <s v="Banked - Retail"/>
    <s v="Anne Toole"/>
    <s v="Loan Originated"/>
    <d v="2024-06-21T00:00:00"/>
    <s v="Jon"/>
    <s v="Jones"/>
    <s v="jjones5milwaukee@hotmail.com"/>
    <x v="533"/>
    <x v="1"/>
    <s v="18"/>
    <s v="930 Tacoma Ave S"/>
    <s v="N"/>
    <s v=" "/>
    <s v="253-798-7505"/>
    <s v=" "/>
    <s v=" "/>
    <s v=" "/>
    <x v="0"/>
    <x v="0"/>
    <s v=" "/>
    <s v=" "/>
    <s v="16217 Birkland St Se"/>
    <x v="12"/>
    <s v="98597"/>
    <s v="435000"/>
    <x v="190"/>
    <s v="shawn@253realty.com"/>
    <x v="507"/>
    <s v="19191"/>
    <s v="23415"/>
    <s v="9621 Golden Given Rd E"/>
    <s v="253-376-3535"/>
    <s v=" "/>
    <s v=" "/>
    <s v=" "/>
    <s v="Neighborhood Experts Real Est"/>
    <s v="devin@neighborhoodexpertswa.com"/>
    <s v="128285"/>
    <s v="22001914"/>
    <s v="5356 Olympic Dr STE B"/>
    <s v="253-250-2862"/>
    <s v=" "/>
    <s v=" "/>
    <s v="tvandeway@bayeq.com"/>
    <s v="tvandeway"/>
    <s v="Tammy Vandeway"/>
    <s v=" "/>
    <s v="Bay LP 30YR Fixed"/>
    <x v="385"/>
    <x v="424"/>
    <n v="701"/>
    <n v="47.023000000000003"/>
    <n v="0"/>
    <n v="80"/>
    <n v="80"/>
    <s v="N"/>
    <s v=" "/>
    <s v=" "/>
    <s v=" "/>
    <s v=" "/>
    <s v=" "/>
    <s v=" "/>
    <s v=" "/>
    <s v="No"/>
    <n v="7113.6"/>
    <n v="0"/>
    <n v="7946.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62"/>
    <s v="205012 - Coraopolis"/>
    <s v="Coraopolis"/>
    <s v="PA"/>
    <x v="17"/>
    <x v="0"/>
    <s v="Conventional"/>
    <s v="Banked - Retail"/>
    <s v="Jenina Menendez"/>
    <s v="Loan Originated"/>
    <d v="2024-06-21T00:00:00"/>
    <s v="Kyle"/>
    <s v="Richard"/>
    <s v="kylerichard1@gmail.com"/>
    <x v="534"/>
    <x v="1"/>
    <s v="1"/>
    <s v="3311 E Old Shakopee Rd"/>
    <s v="N"/>
    <s v=" "/>
    <s v="866-231-4029"/>
    <s v=" "/>
    <s v=" "/>
    <s v=" "/>
    <x v="0"/>
    <x v="0"/>
    <s v=" "/>
    <s v=" "/>
    <s v="4541 Walnut Ridge Cir"/>
    <x v="14"/>
    <s v="15057"/>
    <s v="780000"/>
    <x v="0"/>
    <s v="sara.minshull@redfin.com"/>
    <x v="508"/>
    <s v="RB067531"/>
    <s v="RS314647"/>
    <s v="993 Old Eagle School Rd"/>
    <s v="724-747-2751"/>
    <s v=" "/>
    <s v=" "/>
    <s v=" "/>
    <s v="Keller Williams Realty"/>
    <s v="juliezhang@kw.com"/>
    <s v="RS330713"/>
    <s v="RB062498P"/>
    <s v="1500 Oxford Dr"/>
    <s v="412-566-8119"/>
    <s v=" "/>
    <s v=" "/>
    <s v="smaharaj@bayeq.com"/>
    <s v="smaharaj"/>
    <s v="Sarah Maharaj"/>
    <s v=" "/>
    <s v="Bay Red Label DU 30YR Fixed"/>
    <x v="24"/>
    <x v="425"/>
    <n v="784"/>
    <n v="48.948"/>
    <n v="0"/>
    <n v="90"/>
    <n v="90"/>
    <s v="N"/>
    <s v=" "/>
    <s v=" "/>
    <s v=" "/>
    <s v=" "/>
    <s v=" "/>
    <s v=" "/>
    <s v=" "/>
    <s v="No"/>
    <n v="15750"/>
    <n v="0"/>
    <n v="15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65"/>
    <s v="205008 - Phoenix"/>
    <s v="Corte Madera"/>
    <s v="CA"/>
    <x v="4"/>
    <x v="0"/>
    <s v="VA"/>
    <s v="Banked - Retail"/>
    <s v="Anne Toole"/>
    <s v="Loan Originated"/>
    <d v="2024-06-21T00:00:00"/>
    <s v="Clark"/>
    <s v="Roberts"/>
    <s v="clarkroberts97@gmail.com"/>
    <x v="535"/>
    <x v="1"/>
    <s v="NULL"/>
    <s v="2136 Rayburn Hob"/>
    <s v="N"/>
    <s v=" "/>
    <s v="202-225-5621"/>
    <s v=" "/>
    <s v=" "/>
    <s v=" "/>
    <x v="0"/>
    <x v="0"/>
    <s v=" "/>
    <s v=" "/>
    <s v="6717 W Wakefield Dr Unit C1"/>
    <x v="6"/>
    <s v="22307"/>
    <s v="328000"/>
    <x v="0"/>
    <s v="ryan.mills@redfin.com"/>
    <x v="395"/>
    <s v="0226019213"/>
    <s v="0225199832"/>
    <s v="3110 Fairview Park Dr #200"/>
    <s v="703-850-9885"/>
    <s v=" "/>
    <s v=" "/>
    <s v=" "/>
    <s v="Weichert Realtors"/>
    <s v="lisamhomes@gmail.com"/>
    <s v="0225068870"/>
    <s v="0226000631"/>
    <s v="121 N Pitt St N"/>
    <s v="703-615-6036"/>
    <s v=" "/>
    <s v=" "/>
    <s v="ashley.edinger@bayeq.com"/>
    <s v="ashley.edinger"/>
    <s v="Ashley Edinger"/>
    <s v="nwhitehead"/>
    <s v="Newrez Red Label VA Standard 30 Yr Fixed"/>
    <x v="386"/>
    <x v="426"/>
    <n v="751"/>
    <n v="41.777000000000001"/>
    <n v="0"/>
    <n v="100"/>
    <n v="100"/>
    <s v="N"/>
    <s v=" "/>
    <s v=" "/>
    <s v=" "/>
    <s v=" "/>
    <s v=" "/>
    <s v=" "/>
    <s v=" "/>
    <s v="No"/>
    <n v="8778.83"/>
    <n v="0"/>
    <n v="8778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15"/>
    <s v="202701 Boca Raton (BTN)"/>
    <s v="Port Saint Lucie"/>
    <s v="FL"/>
    <x v="5"/>
    <x v="0"/>
    <s v="FHA"/>
    <s v="Banked - Retail"/>
    <s v="Jasmine Joseph"/>
    <s v="Loan Originated"/>
    <d v="2024-06-21T00:00:00"/>
    <s v="Kirby"/>
    <s v="Brevil"/>
    <s v="kirbybrevil@gmail.com"/>
    <x v="536"/>
    <x v="52"/>
    <s v="2"/>
    <s v="1 Cheney Way"/>
    <s v="N"/>
    <s v=" "/>
    <s v="800-432-1341"/>
    <s v=" "/>
    <s v=" "/>
    <s v=" "/>
    <x v="0"/>
    <x v="0"/>
    <s v=" "/>
    <s v=" "/>
    <s v="5288 Vespera St"/>
    <x v="8"/>
    <s v="34951"/>
    <s v="375300"/>
    <x v="191"/>
    <s v="rony@jacquesrealty.com"/>
    <x v="509"/>
    <s v="1044569"/>
    <s v="3595996"/>
    <s v="11360 N Jog Road Ste 102"/>
    <s v="561-556-5739"/>
    <s v=" "/>
    <s v=" "/>
    <s v=" "/>
    <s v="Adams Homes"/>
    <s v="NANCY.CLARK@adamshomes.com"/>
    <s v="3525458"/>
    <s v="unknown"/>
    <s v="751 SE PORT ST LUCIE BLVD"/>
    <s v="772-899-7333"/>
    <s v=" "/>
    <s v=" "/>
    <s v="lbeard@bayeq.com"/>
    <s v="lbeard"/>
    <s v="Linda Beard"/>
    <s v=" "/>
    <s v="AmeriHome FHA 30 Yr Fixed Max 350K Bal"/>
    <x v="387"/>
    <x v="427"/>
    <n v="596"/>
    <n v="45.960999999999999"/>
    <n v="0"/>
    <n v="90"/>
    <n v="90"/>
    <s v="N"/>
    <s v=" "/>
    <s v=" "/>
    <s v=" "/>
    <s v=" "/>
    <s v=" "/>
    <s v=" "/>
    <s v=" "/>
    <s v="No"/>
    <n v="4714"/>
    <n v="0"/>
    <n v="6708"/>
    <n v="3964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178"/>
    <s v="202644 - Alpharetta"/>
    <s v="Alpharetta"/>
    <s v="GA"/>
    <x v="13"/>
    <x v="0"/>
    <s v="Conventional"/>
    <s v="Banked - Retail"/>
    <s v="Roni Barger"/>
    <s v="Loan Originated"/>
    <d v="2024-06-21T00:00:00"/>
    <s v="Tanya"/>
    <s v="Clarke-Brown"/>
    <s v="tanyaclarke83@hotmail.com"/>
    <x v="537"/>
    <x v="1"/>
    <s v="NULL"/>
    <s v="100 Church St 18th Floor"/>
    <s v=" "/>
    <s v=" "/>
    <s v="212-801-1402"/>
    <s v=" "/>
    <s v=" "/>
    <s v=" "/>
    <x v="0"/>
    <x v="0"/>
    <s v=" "/>
    <s v=" "/>
    <s v="5482 Dylan Ct"/>
    <x v="11"/>
    <s v="30135"/>
    <s v="465000"/>
    <x v="0"/>
    <s v="racquel.mccord@redfin.com"/>
    <x v="125"/>
    <s v="H-62379"/>
    <s v="412553"/>
    <s v="1155 Perimeter Center"/>
    <s v="864-509-8505"/>
    <s v=" "/>
    <s v="titleorders@perrielaw.com"/>
    <s v=" "/>
    <s v="Keller Williams North Atlanta"/>
    <s v="vlad.gergi@kw.com"/>
    <s v="393782"/>
    <s v="H-36119"/>
    <s v="5870 Windward Pkwy, Suite 100"/>
    <s v="678-650-0752"/>
    <s v=" "/>
    <s v="Larkin &amp; Hunter"/>
    <s v="dgenet@bayeq.com"/>
    <s v="dgenet"/>
    <s v="Desiree Genet"/>
    <s v="cmaurer"/>
    <s v="Bay Red Label LP 30YR Fixed"/>
    <x v="2"/>
    <x v="2"/>
    <n v="688"/>
    <n v="31.239000000000001"/>
    <n v="0"/>
    <n v="37.204000000000001"/>
    <n v="37.204000000000001"/>
    <s v=" "/>
    <s v=" "/>
    <s v=" "/>
    <s v=" "/>
    <s v=" "/>
    <s v=" "/>
    <s v=" "/>
    <s v=" "/>
    <s v="No"/>
    <n v="8240.85"/>
    <n v="0"/>
    <n v="8240.85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57952"/>
    <s v="202309 Glenwood Springs"/>
    <s v="Glenwood Springs"/>
    <s v="CO"/>
    <x v="8"/>
    <x v="0"/>
    <s v="FHA"/>
    <s v="Banked - Retail"/>
    <s v="Leslie Araiza"/>
    <s v="Loan Originated"/>
    <d v="2024-06-21T00:00:00"/>
    <s v="Carlos"/>
    <s v="Cuadras"/>
    <s v="carloscuadras29@icloud.com"/>
    <x v="538"/>
    <x v="1"/>
    <s v="2"/>
    <s v="P.O. Box 4160"/>
    <s v="N"/>
    <s v=" "/>
    <s v="970-926-0500"/>
    <s v="Ariana"/>
    <s v="Tabares"/>
    <s v="ariana.tabares@eaglecounty.us"/>
    <x v="174"/>
    <x v="0"/>
    <s v="970-328-8790"/>
    <s v=" "/>
    <s v="534 County Road 294"/>
    <x v="5"/>
    <s v="81650"/>
    <s v="720000"/>
    <x v="192"/>
    <s v="philweir@comcast.net"/>
    <x v="510"/>
    <s v="EI634835"/>
    <s v="EA.000634835"/>
    <s v="164 Kit Carson Peak Ct"/>
    <s v="970-948-5522"/>
    <s v=" "/>
    <s v=" "/>
    <s v=" "/>
    <s v="Aspen Snowmass Sotheby's International Realty"/>
    <s v="michael.perau@aspensnowmassir.com"/>
    <s v="FA40020953"/>
    <s v="EC100038598"/>
    <s v="415 East Hyman Ave"/>
    <s v="970-948-9122"/>
    <s v=" "/>
    <s v=" "/>
    <s v="bwestphal@bayeq.com"/>
    <s v="rwestphal"/>
    <s v="Becky Westphal"/>
    <s v=" "/>
    <s v="AmeriHome FHA 30 Yr Fixed &gt;400K Bal"/>
    <x v="388"/>
    <x v="428"/>
    <n v="681"/>
    <n v="56.048999999999999"/>
    <n v="0"/>
    <n v="96.5"/>
    <n v="96.5"/>
    <s v="N"/>
    <s v=" "/>
    <s v=" "/>
    <s v=" "/>
    <s v=" "/>
    <s v=" "/>
    <s v="N"/>
    <s v=" "/>
    <s v="No"/>
    <n v="6601.94"/>
    <n v="5927.61"/>
    <n v="7227.08"/>
    <n v="0"/>
    <n v="0"/>
    <n v="0"/>
    <n v="0"/>
    <n v="0"/>
    <n v="5927.61"/>
    <n v="0"/>
    <n v="0"/>
    <n v="0"/>
    <n v="0"/>
    <n v="0"/>
    <s v="No Appraisal Waiver"/>
    <x v="0"/>
    <s v=" "/>
    <d v="2024-09-06T00:00:00"/>
  </r>
  <r>
    <s v="2404054763"/>
    <s v="302453 Frisco"/>
    <s v="Plano"/>
    <s v="TX"/>
    <x v="0"/>
    <x v="0"/>
    <s v="Conventional"/>
    <s v="Banked - Retail"/>
    <s v="Jenina Menendez"/>
    <s v="Loan Originated"/>
    <d v="2024-06-21T00:00:00"/>
    <s v="Christopher"/>
    <s v="Brewer"/>
    <s v="chrisbrewer83@gmail.com"/>
    <x v="539"/>
    <x v="1"/>
    <s v="NULL"/>
    <s v="8350 N Central Expy Suite 1312"/>
    <s v="N"/>
    <s v=" "/>
    <s v="214-989-7937"/>
    <s v=" "/>
    <s v=" "/>
    <s v=" "/>
    <x v="0"/>
    <x v="0"/>
    <s v=" "/>
    <s v=" "/>
    <s v="9838 Carnegie Dr"/>
    <x v="0"/>
    <s v="75228"/>
    <s v="690000"/>
    <x v="0"/>
    <s v="pam.henderson@redfin.com"/>
    <x v="511"/>
    <s v="0605104"/>
    <s v="0572534"/>
    <s v="2611 Internet Blvd Ste 200"/>
    <s v="214-673-2925"/>
    <s v="Lee Rusk"/>
    <s v=" "/>
    <s v=" "/>
    <s v="Compass RE Texas LLC"/>
    <s v="sallie.laning@compass.com"/>
    <s v="0663575"/>
    <s v="9006927"/>
    <s v="6220 Gaston Ave Ste 200"/>
    <s v="305-335-4467"/>
    <s v="Sara Fisher"/>
    <s v="Compass RE Texas LLC"/>
    <s v="jbolden@bayeq.com"/>
    <s v="jbolden"/>
    <s v="Julie Bolden"/>
    <s v=" "/>
    <s v="Bay Red Label DU 30YR Fixed"/>
    <x v="389"/>
    <x v="429"/>
    <n v="792"/>
    <n v="40.622999999999998"/>
    <n v="0"/>
    <n v="75"/>
    <n v="75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61"/>
    <s v="700004 - Powell"/>
    <s v="Powell"/>
    <s v="OH"/>
    <x v="9"/>
    <x v="0"/>
    <s v="Conventional"/>
    <s v="Banked - Retail"/>
    <s v="Jewelena Reyna"/>
    <s v="Loan Originated"/>
    <d v="2024-06-21T00:00:00"/>
    <s v="Susan"/>
    <s v="Santos"/>
    <s v="susanc0765@comcast.net"/>
    <x v="540"/>
    <x v="1"/>
    <s v="14"/>
    <s v="2455 Paces Ferry Road"/>
    <s v="N"/>
    <s v=" "/>
    <s v="770-433-8211"/>
    <s v="Franklin"/>
    <s v="Santos"/>
    <s v="Fsdsss143@gmail.com"/>
    <x v="175"/>
    <x v="0"/>
    <s v="770-852-9000"/>
    <s v=" "/>
    <s v="5618 Green Springs Dr"/>
    <x v="0"/>
    <s v="77066"/>
    <s v="385000"/>
    <x v="0"/>
    <s v="nicole.nodarse@redfin.com"/>
    <x v="336"/>
    <s v="0605104"/>
    <s v="648930"/>
    <s v="401 Franklin Street Ste 2550"/>
    <s v="832-633-6599"/>
    <s v=" "/>
    <s v=" "/>
    <s v=" "/>
    <s v="RE/MAX Results - Alliance Team"/>
    <s v="chaurealtor@hotmail.com"/>
    <s v="0423819"/>
    <s v="0511576"/>
    <s v="6121 Fm 1960 Rd W"/>
    <s v="832-526-8888"/>
    <s v=" "/>
    <s v=" "/>
    <s v="kfonarow@bayeq.com"/>
    <s v="kfonarow"/>
    <s v="Kathleen Fonarow"/>
    <s v=" "/>
    <s v="Bay Orange Label 30YR Fixed"/>
    <x v="390"/>
    <x v="430"/>
    <n v="732"/>
    <n v="46.006999999999998"/>
    <n v="0"/>
    <n v="89.61"/>
    <n v="89.61"/>
    <s v="N"/>
    <s v=" "/>
    <s v=" "/>
    <s v=" "/>
    <s v=" "/>
    <s v=" "/>
    <s v="N"/>
    <s v=" "/>
    <s v="No"/>
    <n v="10643.33"/>
    <n v="7804.91"/>
    <n v="11999.49"/>
    <n v="0"/>
    <n v="0"/>
    <n v="0"/>
    <n v="0"/>
    <n v="0"/>
    <n v="7804.91"/>
    <n v="0"/>
    <n v="0"/>
    <n v="0"/>
    <n v="0"/>
    <n v="0"/>
    <s v="No Appraisal Waiver"/>
    <x v="0"/>
    <s v=" "/>
    <d v="2024-09-06T00:00:00"/>
  </r>
  <r>
    <s v="2405059438"/>
    <s v="202512 - Plainfield"/>
    <s v="Chicago"/>
    <s v="IL"/>
    <x v="1"/>
    <x v="0"/>
    <s v="Conventional"/>
    <s v="Banked - Retail"/>
    <s v="Jewelena Reyna"/>
    <s v="Loan Originated"/>
    <d v="2024-06-21T00:00:00"/>
    <s v="Jessica"/>
    <s v="Singleton"/>
    <s v="jasingleton3@gmail.com"/>
    <x v="541"/>
    <x v="1"/>
    <s v="2"/>
    <s v="1908 S 1st St"/>
    <s v=" "/>
    <s v=" "/>
    <s v="217-255-4315"/>
    <s v=" "/>
    <s v=" "/>
    <s v=" "/>
    <x v="0"/>
    <x v="0"/>
    <s v=" "/>
    <s v=" "/>
    <s v="2650 Blackman Rd"/>
    <x v="1"/>
    <s v="60134"/>
    <s v="475000"/>
    <x v="0"/>
    <s v="nancy.huetteman@redfin.com"/>
    <x v="399"/>
    <s v="478013085"/>
    <s v="475171197"/>
    <s v="112 S Sangamon St Ste 400"/>
    <s v="312-961-9866"/>
    <s v="Chris Karsten"/>
    <s v="chris@karstenlaw.net"/>
    <s v="michael.podolak@redfin.com"/>
    <s v="One Source Realty"/>
    <s v="miles@kombrink.com"/>
    <s v="471007391"/>
    <s v="481014124"/>
    <s v="415 E State St Ste B"/>
    <s v="630-402-0018"/>
    <s v="Michael Podolak"/>
    <s v=" "/>
    <s v="jheath@bayeq.com"/>
    <s v="jheath"/>
    <s v="John Heath"/>
    <s v=" "/>
    <s v="Bay Red Label DU 30YR Fixed"/>
    <x v="18"/>
    <x v="1"/>
    <n v="787"/>
    <n v="20.670999999999999"/>
    <n v="0"/>
    <n v="75"/>
    <n v="75"/>
    <s v=" "/>
    <s v=" "/>
    <s v=" "/>
    <s v=" "/>
    <s v=" "/>
    <s v=" "/>
    <s v=" "/>
    <s v=" "/>
    <s v="No"/>
    <n v="16044.17"/>
    <n v="0"/>
    <n v="16044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66"/>
    <s v="202602  Alpharetta - Evans/Johnson"/>
    <s v="Alpharetta"/>
    <s v="GA"/>
    <x v="1"/>
    <x v="0"/>
    <s v="Conventional"/>
    <s v="Banked - Retail"/>
    <s v="Keegan Kelly"/>
    <s v="Loan Originated"/>
    <d v="2024-06-21T00:00:00"/>
    <s v="Thomas"/>
    <s v="Chapman"/>
    <s v="tlchapm@bellsouth.net"/>
    <x v="0"/>
    <x v="1"/>
    <s v="NULL"/>
    <s v=" "/>
    <s v=" "/>
    <s v=" "/>
    <s v=" "/>
    <s v=" "/>
    <s v=" "/>
    <s v=" "/>
    <x v="0"/>
    <x v="0"/>
    <s v=" "/>
    <s v=" "/>
    <s v="224 Coosa Ridge Dr"/>
    <x v="9"/>
    <s v="28789"/>
    <s v="849000"/>
    <x v="193"/>
    <s v="mikeapotts51@gmail.com"/>
    <x v="512"/>
    <s v="19128"/>
    <s v="249717"/>
    <s v="96 W Shopping Area"/>
    <s v="828-507-9419"/>
    <s v=" "/>
    <s v=" "/>
    <s v=" "/>
    <s v="Keller Williams Great Smokies-Sylva"/>
    <s v="kimprestonre@gmail.com"/>
    <s v="164934"/>
    <s v="19158"/>
    <s v="96 W Shopping Area"/>
    <s v="828-506-7306"/>
    <s v=" "/>
    <s v=" "/>
    <s v="lbeard@bayeq.com"/>
    <s v="lbeard"/>
    <s v="Linda Beard"/>
    <s v=" "/>
    <s v="Bay Retained Servicing Conforming 30YR Fixed"/>
    <x v="2"/>
    <x v="2"/>
    <n v="799"/>
    <n v="46.523000000000003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783"/>
    <s v="205008 - Phoenix"/>
    <s v="Corte Madera"/>
    <s v="CA"/>
    <x v="11"/>
    <x v="0"/>
    <s v="FHA"/>
    <s v="Banked - Retail"/>
    <s v="Jewelena Reyna"/>
    <s v="Loan Originated"/>
    <d v="2024-06-21T00:00:00"/>
    <s v="Alaeldin"/>
    <s v="Maki"/>
    <s v="makintowsh@gmail.com"/>
    <x v="542"/>
    <x v="1"/>
    <s v="1"/>
    <s v="20501 Seneca Meadows Pkwy."/>
    <s v="N"/>
    <s v="N"/>
    <s v="800-367-5690"/>
    <s v=" "/>
    <s v=" "/>
    <s v=" "/>
    <x v="0"/>
    <x v="0"/>
    <s v=" "/>
    <s v=" "/>
    <s v="9550 Cannoneer Ct Unit 401"/>
    <x v="6"/>
    <s v="20110"/>
    <s v="215000"/>
    <x v="0"/>
    <s v="michelle.soto@redfin.com"/>
    <x v="57"/>
    <s v="0226019213"/>
    <s v="0225214257"/>
    <s v="3110 Fairview Park Dr #200"/>
    <s v="703-307-2388"/>
    <s v=" "/>
    <s v=" "/>
    <s v=" "/>
    <s v="Berkshire Hathaway HomeServices PenFed Realty"/>
    <s v="jodi.mccallister@gmail.com"/>
    <s v="0225066436"/>
    <s v="0226010385"/>
    <s v="13555 Wellington Center Cir #107"/>
    <s v="571-216-4432"/>
    <s v=" "/>
    <s v=" "/>
    <s v="nwhitehead@bayeq.com"/>
    <s v="nwhitehead"/>
    <s v="Nikki Whitehead"/>
    <s v="ashley.edinger"/>
    <s v="Pennymac -  Red Label FHA 30 Yr Fixed &gt; $200K &lt;= $225K"/>
    <x v="19"/>
    <x v="19"/>
    <n v="674"/>
    <n v="36.113"/>
    <n v="0"/>
    <n v="96.5"/>
    <n v="96.5"/>
    <s v="N"/>
    <s v=" "/>
    <s v="N"/>
    <s v=" "/>
    <s v=" "/>
    <s v=" "/>
    <s v=" "/>
    <s v=" "/>
    <s v="No"/>
    <n v="6159.18"/>
    <n v="0"/>
    <n v="6159.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65"/>
    <s v="205006 - Wayne"/>
    <s v="Wayne"/>
    <s v="PA"/>
    <x v="6"/>
    <x v="0"/>
    <s v="Conventional"/>
    <s v="Banked - Retail"/>
    <s v="Keegan Kelly"/>
    <s v="Loan Originated"/>
    <d v="2024-06-21T00:00:00"/>
    <s v="Shobha"/>
    <s v="Mangini"/>
    <s v="ranias_akula@yahoo.com"/>
    <x v="0"/>
    <x v="1"/>
    <s v="NULL"/>
    <s v=" "/>
    <s v=" "/>
    <s v=" "/>
    <s v=" "/>
    <s v="Manmohan"/>
    <s v="Mangini"/>
    <s v="manmohan1749@gmail.com"/>
    <x v="0"/>
    <x v="0"/>
    <s v=" "/>
    <s v=" "/>
    <s v="230 Sal Corma Pl"/>
    <x v="36"/>
    <s v="08090"/>
    <s v="325000"/>
    <x v="0"/>
    <s v="marian.nawar@redfin.com"/>
    <x v="342"/>
    <s v="1005936"/>
    <s v="1969393"/>
    <s v="619 Lake ave 3rd floor"/>
    <s v="201-539-1119"/>
    <s v=" "/>
    <s v=" "/>
    <s v=" "/>
    <s v="Jane Hoffman Realty LLC"/>
    <s v="janehoffmanrealty@gmail.com"/>
    <s v="0683579"/>
    <s v="2295084"/>
    <s v="1132 Mantua Pike"/>
    <s v="856-712-2499"/>
    <s v=" "/>
    <s v=" "/>
    <s v="bamyers@bayeq.com"/>
    <s v="bamyers"/>
    <s v="Bentley Myers"/>
    <s v=" "/>
    <s v="Bay Red Label DU 15YR Fixed"/>
    <x v="2"/>
    <x v="2"/>
    <n v="801"/>
    <n v="45.064999999999998"/>
    <n v="0"/>
    <n v="46.154000000000003"/>
    <n v="46.154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6912"/>
    <s v="202655 - St. Petersburg"/>
    <s v="Saint Petersburg"/>
    <s v="FL"/>
    <x v="4"/>
    <x v="0"/>
    <s v="Conventional"/>
    <s v="Brokered"/>
    <s v="Mandy Taylor"/>
    <s v="Loan Originated"/>
    <d v="2024-06-21T00:00:00"/>
    <s v="Sheila"/>
    <s v="Precious"/>
    <s v="sheilap210@gmail.com"/>
    <x v="0"/>
    <x v="1"/>
    <s v="NULL"/>
    <s v=" "/>
    <s v=" "/>
    <s v=" "/>
    <s v=" "/>
    <s v=" "/>
    <s v=" "/>
    <s v=" "/>
    <x v="0"/>
    <x v="0"/>
    <s v=" "/>
    <s v=" "/>
    <s v="100 Bluff View Dr 217 A"/>
    <x v="8"/>
    <s v="33770-1347"/>
    <s v="158000"/>
    <x v="194"/>
    <s v="Manfred@KEMPArealty.com"/>
    <x v="513"/>
    <s v="CQ1020923"/>
    <s v="3065542"/>
    <s v="2306 BRIANA DR"/>
    <s v="813-525-8815"/>
    <s v=" "/>
    <s v=" "/>
    <s v=" "/>
    <s v="KEMPA Realty LLC"/>
    <s v="manfred@kemparealty.com"/>
    <s v="3065542"/>
    <s v="1020923"/>
    <s v="2306 Briana Dr"/>
    <s v="813-525-8815"/>
    <s v=" "/>
    <s v=" "/>
    <s v="jlansdown@bayeq.com"/>
    <s v="jlansdown"/>
    <s v="Jessica Lansdown"/>
    <s v=" "/>
    <s v="*Conventional Fixed - 30 year"/>
    <x v="391"/>
    <x v="431"/>
    <n v="814"/>
    <n v="47.168999999999997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72"/>
    <s v="302207 Bellevue - Nicola"/>
    <s v="Bellevue"/>
    <s v="WA"/>
    <x v="14"/>
    <x v="0"/>
    <s v="VA"/>
    <s v="Banked - Retail"/>
    <s v="Leslie Araiza"/>
    <s v="Loan Originated"/>
    <d v="2024-06-21T00:00:00"/>
    <s v="Luis"/>
    <s v="Lujano Gonzalez"/>
    <s v="lujanoluis502@gmail.com"/>
    <x v="543"/>
    <x v="1"/>
    <s v="3"/>
    <s v="27112 167th Pl SE"/>
    <s v="N"/>
    <s v=" "/>
    <s v="253-487-9692"/>
    <s v="Mariana"/>
    <s v="Velez Cortez"/>
    <s v="cortezmariana19@gmail.com"/>
    <x v="176"/>
    <x v="0"/>
    <s v="206-304-1070"/>
    <s v=" "/>
    <s v="2317 S Ferry St"/>
    <x v="12"/>
    <s v="98405"/>
    <s v="498499"/>
    <x v="195"/>
    <s v="lisamcnally@windermere.com"/>
    <x v="514"/>
    <s v="18503"/>
    <s v="21002502"/>
    <s v="3800 NE 4th Street"/>
    <s v="425-235-7777"/>
    <s v=" "/>
    <s v=" "/>
    <s v=" "/>
    <s v="John L Scott, Inc"/>
    <s v="daramartin@johnlscott.com"/>
    <s v="102026"/>
    <s v="2079"/>
    <s v="429 29th St NE"/>
    <s v="253-841-7000"/>
    <s v=" "/>
    <s v=" "/>
    <s v="kbarber@bayeq.com"/>
    <s v="kbarber"/>
    <s v="Kathleen Barber"/>
    <s v=" "/>
    <s v="Newrez VA Standard 30 Yr Fixed"/>
    <x v="392"/>
    <x v="432"/>
    <n v="612"/>
    <n v="47.030999999999999"/>
    <n v="0"/>
    <n v="100"/>
    <n v="100"/>
    <s v="N"/>
    <s v=" "/>
    <s v=" "/>
    <s v=" "/>
    <s v=" "/>
    <s v=" "/>
    <s v="N"/>
    <s v=" "/>
    <s v="No"/>
    <n v="5982.42"/>
    <n v="4374.5"/>
    <n v="7720.02"/>
    <n v="0"/>
    <n v="0"/>
    <n v="0"/>
    <n v="0"/>
    <n v="0"/>
    <n v="6007.33"/>
    <n v="0"/>
    <n v="0"/>
    <n v="0"/>
    <n v="0"/>
    <n v="0"/>
    <s v="No Appraisal Waiver"/>
    <x v="0"/>
    <s v=" "/>
    <d v="2024-09-06T00:00:00"/>
  </r>
  <r>
    <s v="2405057477"/>
    <s v="302516 Lakeville"/>
    <s v="Lakeville"/>
    <s v="MN"/>
    <x v="3"/>
    <x v="0"/>
    <s v="Conventional"/>
    <s v="Banked - Retail"/>
    <s v="Kristin Wise"/>
    <s v="Loan Originated"/>
    <d v="2024-06-21T00:00:00"/>
    <s v="Charles"/>
    <s v="Petersen"/>
    <s v="chaspetersen@gmail.com"/>
    <x v="544"/>
    <x v="1"/>
    <s v="2"/>
    <s v="1900 Avenue of the Stars 1600"/>
    <s v="N"/>
    <s v=" "/>
    <s v="310-553-0550"/>
    <s v="Amanda"/>
    <s v="Petersen"/>
    <s v="2samui@gmail.com"/>
    <x v="0"/>
    <x v="0"/>
    <s v=" "/>
    <s v=" "/>
    <s v="9963 Nathan Ln N"/>
    <x v="7"/>
    <s v="55369"/>
    <s v="392500"/>
    <x v="196"/>
    <s v="homeswithaboe@comcast.net"/>
    <x v="515"/>
    <s v="20307026"/>
    <s v="20607456"/>
    <s v="635 Bielenberg Dr, Suite 100"/>
    <s v="651-379-5252"/>
    <s v=" "/>
    <s v=" "/>
    <s v=" "/>
    <s v="Keller Williams Premier Realty"/>
    <s v="anne@velte.com"/>
    <s v="40421150"/>
    <s v="20307026"/>
    <s v="635 Bielenberg Dr, Suite 100"/>
    <s v="651-379-5252"/>
    <s v=" "/>
    <s v=" "/>
    <s v="tsvee@bayeq.com"/>
    <s v="tsvee"/>
    <s v="Tracy Svee-O'Shaughnessy"/>
    <s v=" "/>
    <s v="Bay Orange Label 30YR Fixed"/>
    <x v="122"/>
    <x v="128"/>
    <n v="798"/>
    <n v="31.245999999999999"/>
    <n v="0"/>
    <n v="80"/>
    <n v="80"/>
    <s v="N"/>
    <s v=" "/>
    <s v=" "/>
    <s v=" "/>
    <s v=" "/>
    <s v=" "/>
    <s v=" "/>
    <s v=" "/>
    <s v="No"/>
    <n v="9702"/>
    <n v="0"/>
    <n v="97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16"/>
    <s v="202143 Fresno"/>
    <s v="Fresno"/>
    <s v="CA"/>
    <x v="2"/>
    <x v="0"/>
    <s v="FHA"/>
    <s v="Banked - Retail"/>
    <s v="Jenina Menendez"/>
    <s v="Loan Originated"/>
    <d v="2024-06-21T00:00:00"/>
    <s v="Alvin"/>
    <s v="Dhiliwal"/>
    <s v="alvindhaliwal@gmail.com"/>
    <x v="545"/>
    <x v="1"/>
    <s v="1"/>
    <s v="3124 E Manning ave "/>
    <s v="N"/>
    <s v=" "/>
    <s v="800-452-4868"/>
    <s v="Madison"/>
    <s v="Powell"/>
    <s v="madisonr.powell@yahoo.com"/>
    <x v="177"/>
    <x v="0"/>
    <s v="559-898-6500"/>
    <s v=" "/>
    <s v="6450 N San Pablo Ave"/>
    <x v="3"/>
    <s v="93704"/>
    <s v="419900"/>
    <x v="197"/>
    <s v="lkjensen553@gmail.com"/>
    <x v="516"/>
    <s v="02022092"/>
    <s v="02188226"/>
    <s v="7783 N Ingram Ste 16"/>
    <s v="559-246-3158"/>
    <s v=" "/>
    <s v=" "/>
    <s v=" "/>
    <s v="Iron Key Real Estate"/>
    <s v="gracelynre@gmail.com"/>
    <s v="01470264"/>
    <s v="02027510"/>
    <s v="675 W Nees Ave Ste 107"/>
    <s v="559-802-8887"/>
    <s v=" "/>
    <s v=" "/>
    <s v="jarnbrister@bayeq.com"/>
    <s v="jarnbrister"/>
    <s v="Jennifer Arnbrister"/>
    <s v=" "/>
    <s v="AmeriHome FHA 30 Yr Fixed &gt;400K Bal"/>
    <x v="393"/>
    <x v="433"/>
    <n v="637"/>
    <n v="48.884"/>
    <n v="0"/>
    <n v="96.5"/>
    <n v="96.5"/>
    <s v="N"/>
    <s v=" "/>
    <s v=" "/>
    <s v=" "/>
    <s v=" "/>
    <s v=" "/>
    <s v="N"/>
    <s v=" "/>
    <s v="No"/>
    <n v="2931.03"/>
    <n v="5916.37"/>
    <n v="2931.03"/>
    <n v="0"/>
    <n v="0"/>
    <n v="0"/>
    <n v="0"/>
    <n v="0"/>
    <n v="5916.37"/>
    <n v="0"/>
    <n v="0"/>
    <n v="0"/>
    <n v="0"/>
    <n v="0"/>
    <s v="No Appraisal Waiver"/>
    <x v="0"/>
    <s v=" "/>
    <d v="2024-09-06T00:00:00"/>
  </r>
  <r>
    <s v="2405056941"/>
    <s v="252121 - Conroe"/>
    <s v="Houston"/>
    <s v="TX"/>
    <x v="21"/>
    <x v="0"/>
    <s v="Conventional"/>
    <s v="Banked - Retail"/>
    <s v="Jasmine Joseph"/>
    <s v="Loan Originated"/>
    <d v="2024-06-21T00:00:00"/>
    <s v="Elijah"/>
    <s v="Motley"/>
    <s v="emotley76@gmail.com"/>
    <x v="119"/>
    <x v="1"/>
    <s v="NULL"/>
    <s v="609 Main Street"/>
    <s v="N"/>
    <s v=" "/>
    <s v="877-825-3729"/>
    <s v=" "/>
    <s v=" "/>
    <s v=" "/>
    <x v="0"/>
    <x v="0"/>
    <s v=" "/>
    <s v=" "/>
    <s v="1425 Bremond St"/>
    <x v="0"/>
    <s v="77004"/>
    <s v="376000"/>
    <x v="0"/>
    <s v="linda.lawless@redfin.com"/>
    <x v="517"/>
    <s v="0605104"/>
    <s v="774038"/>
    <s v="401 Franklin Street, Ste. 2550"/>
    <s v="832-247-0629"/>
    <s v=" "/>
    <s v=" "/>
    <s v=" "/>
    <s v="Boulevard Realty"/>
    <s v="star@starmassing.com"/>
    <s v="0633444"/>
    <s v="0460158"/>
    <s v="927 Studewood, Unit 200"/>
    <s v="832-640-1628"/>
    <s v=" "/>
    <s v=" "/>
    <s v="comeara@bayeq.com"/>
    <s v="comeara"/>
    <s v="Caroline OMeara"/>
    <s v=" "/>
    <s v="Bay Red Label DU 20YR Fixed"/>
    <x v="394"/>
    <x v="434"/>
    <n v="788"/>
    <n v="46.88"/>
    <n v="0"/>
    <n v="80"/>
    <n v="80"/>
    <s v="N"/>
    <s v=" "/>
    <s v=" "/>
    <s v=" "/>
    <s v=" "/>
    <s v=" "/>
    <s v=" "/>
    <s v=" "/>
    <s v="No"/>
    <n v="12591"/>
    <n v="0"/>
    <n v="125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735"/>
    <s v="302304 McCall"/>
    <s v="Eagle"/>
    <s v="ID"/>
    <x v="11"/>
    <x v="0"/>
    <s v="Conventional"/>
    <s v="Banked - Retail"/>
    <s v="Cassandra Hergert"/>
    <s v="Loan Originated"/>
    <d v="2024-06-21T00:00:00"/>
    <s v="Kevin"/>
    <s v="Anderson"/>
    <s v="kmavail@hotmail.com"/>
    <x v="546"/>
    <x v="1"/>
    <s v="NULL"/>
    <s v="2601 N Linder Rd"/>
    <s v=" "/>
    <s v=" "/>
    <s v="208-369-3922"/>
    <s v="Laura"/>
    <s v="Anderson"/>
    <s v="laura.morvay@gmail.com"/>
    <x v="178"/>
    <x v="0"/>
    <s v="970-926-6340"/>
    <s v=" "/>
    <s v="10710 W Garganey Dr"/>
    <x v="16"/>
    <s v="83669"/>
    <s v="499990"/>
    <x v="198"/>
    <s v="leah@themorganteam.us"/>
    <x v="518"/>
    <s v="LC36698"/>
    <s v="SP32239"/>
    <s v="1850 S Eagle Rd STE 100"/>
    <s v="208-859-5546"/>
    <s v=" "/>
    <s v=" "/>
    <s v=" "/>
    <s v="CBH Sales"/>
    <s v="meganl@cbhhomes.com"/>
    <s v="SP46092"/>
    <s v="CO25511"/>
    <s v="1977 E Overland Rd"/>
    <s v="208-288-5560"/>
    <s v=" "/>
    <s v=" "/>
    <s v="dholsman@bayeq.com"/>
    <s v="dholsman"/>
    <s v="Debbie Holsman"/>
    <s v=" "/>
    <s v="Bay Orange Label 30YR Fixed"/>
    <x v="212"/>
    <x v="228"/>
    <n v="773"/>
    <n v="44.884999999999998"/>
    <n v="0"/>
    <n v="80"/>
    <n v="80"/>
    <s v=" "/>
    <s v=" "/>
    <s v=" "/>
    <s v=" "/>
    <s v=" "/>
    <s v=" "/>
    <s v="N"/>
    <s v=" "/>
    <s v="No"/>
    <n v="4940"/>
    <n v="3863.82"/>
    <n v="4940"/>
    <n v="0"/>
    <n v="0"/>
    <n v="0"/>
    <n v="0"/>
    <n v="0"/>
    <n v="3863.82"/>
    <n v="0"/>
    <n v="0"/>
    <n v="0"/>
    <n v="0"/>
    <n v="0"/>
    <s v="No Appraisal Waiver"/>
    <x v="0"/>
    <s v=" "/>
    <d v="2024-09-06T00:00:00"/>
  </r>
  <r>
    <s v="2404054431"/>
    <s v="252317 Reno"/>
    <s v="Reno"/>
    <s v="NV"/>
    <x v="8"/>
    <x v="0"/>
    <s v="Conventional"/>
    <s v="Banked - Retail"/>
    <s v="Cassandra Hergert"/>
    <s v="Loan Originated"/>
    <d v="2024-06-21T00:00:00"/>
    <s v="Mason"/>
    <s v="Hughes"/>
    <s v="masonhughes9@me.com"/>
    <x v="547"/>
    <x v="1"/>
    <s v="2"/>
    <s v="2550 Fifth Ave Suite 810"/>
    <s v="N"/>
    <s v=" "/>
    <s v="858-638-0600"/>
    <s v=" "/>
    <s v=" "/>
    <s v=" "/>
    <x v="0"/>
    <x v="0"/>
    <s v=" "/>
    <s v=" "/>
    <s v="1187 Scenic Park Ter"/>
    <x v="22"/>
    <s v="89521"/>
    <s v="650000"/>
    <x v="199"/>
    <s v="kgardner@dicksonrealty.com"/>
    <x v="519"/>
    <s v="BS.0143379"/>
    <s v="S.176011"/>
    <s v="333 Holcomb Ave., Ste. 100"/>
    <s v="775-225-1338"/>
    <s v=" "/>
    <s v=" "/>
    <s v=" "/>
    <s v="Realty One Group Eminence"/>
    <s v="marciarambaud@yahoo.com"/>
    <s v="S.188298"/>
    <s v="B.1001282"/>
    <s v="5325 Reno Corporate Dr, Suite #100"/>
    <s v="775-683-3360"/>
    <s v=" "/>
    <s v=" "/>
    <s v="mrsmith@bayeq.com"/>
    <s v="mrsmith"/>
    <s v="Marlyn Smith"/>
    <s v="mrsmith"/>
    <s v="Bay Orange Label 30YR Fixed Special Feature"/>
    <x v="395"/>
    <x v="435"/>
    <n v="770"/>
    <n v="49.759"/>
    <n v="0"/>
    <n v="72.5"/>
    <n v="72.5"/>
    <s v="N"/>
    <s v=" "/>
    <s v=" "/>
    <s v=" "/>
    <s v=" "/>
    <s v=" "/>
    <s v=" "/>
    <s v=" "/>
    <s v="No"/>
    <n v="6737.47"/>
    <n v="0"/>
    <n v="6904.1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819"/>
    <s v="302226 Gilbert - Boles"/>
    <s v="Gilbert"/>
    <s v="AZ"/>
    <x v="16"/>
    <x v="0"/>
    <s v="Conventional"/>
    <s v="Banked - Retail"/>
    <s v="Lauren DeLauter"/>
    <s v="Loan Originated"/>
    <d v="2024-06-21T00:00:00"/>
    <s v="Heike"/>
    <s v="Garcia"/>
    <s v="htgarcia2000@yahoo.com"/>
    <x v="548"/>
    <x v="1"/>
    <s v="12"/>
    <s v="1500 N Mill Ave"/>
    <s v="N"/>
    <s v=" "/>
    <s v="602-236-8888"/>
    <s v=" "/>
    <s v=" "/>
    <s v=" "/>
    <x v="0"/>
    <x v="0"/>
    <s v=" "/>
    <s v=" "/>
    <s v="451 W Mendoza Cir"/>
    <x v="13"/>
    <s v="85210"/>
    <s v="604000"/>
    <x v="0"/>
    <s v="kathy.scott@redfin.com"/>
    <x v="520"/>
    <s v="CO635107001"/>
    <s v="SA691334000"/>
    <s v="1900 W University Dr #109"/>
    <s v="206-349-3809"/>
    <s v=" "/>
    <s v=" "/>
    <s v=" "/>
    <s v="Opendoor Brokerage, LLC"/>
    <s v="resaletm@opendoor.com"/>
    <s v="SA692411000"/>
    <s v="LC684087000"/>
    <s v="410 N Scottsdale Road # 1600"/>
    <s v="480-351-6622"/>
    <s v=" "/>
    <s v=" "/>
    <s v="arodriguez@bayeq.com"/>
    <s v="amrodriguez"/>
    <s v="Amy Rodriguez"/>
    <s v=" "/>
    <s v="Bay Red Label DU 30YR Fixed"/>
    <x v="396"/>
    <x v="436"/>
    <n v="726"/>
    <n v="40.353999999999999"/>
    <n v="0"/>
    <n v="95"/>
    <n v="95"/>
    <s v="N"/>
    <s v=" "/>
    <s v=" "/>
    <s v=" "/>
    <s v=" "/>
    <s v=" "/>
    <s v=" "/>
    <s v=" "/>
    <s v="No"/>
    <n v="12180.13"/>
    <n v="0"/>
    <n v="12180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93"/>
    <s v="202306 Denver"/>
    <s v="Centennial"/>
    <s v="CO"/>
    <x v="2"/>
    <x v="0"/>
    <s v="Conventional"/>
    <s v="Banked - Retail"/>
    <s v="Keegan Kelly"/>
    <s v="Loan Originated"/>
    <d v="2024-06-21T00:00:00"/>
    <s v="Thomas"/>
    <s v="Lowder"/>
    <s v="tlowder24@gmail.com"/>
    <x v="31"/>
    <x v="1"/>
    <s v="1"/>
    <s v="5775 Campus Pkwy"/>
    <s v="N"/>
    <s v=" "/>
    <s v="314-232-3713"/>
    <s v=" "/>
    <s v=" "/>
    <s v=" "/>
    <x v="0"/>
    <x v="0"/>
    <s v=" "/>
    <s v=" "/>
    <s v="9505 Princeton Cir"/>
    <x v="5"/>
    <s v="80130"/>
    <s v="710000"/>
    <x v="200"/>
    <s v="kathryn@elitehomepartnersco.com"/>
    <x v="521"/>
    <s v="EC100028188"/>
    <s v=" "/>
    <s v="50 S Steele St Suite 700"/>
    <s v="303-722-3300"/>
    <s v=" "/>
    <s v=" "/>
    <s v=" "/>
    <s v="Keller Williams Realty DTC, LLC"/>
    <s v="ltgunnell@gmail.com"/>
    <s v=" "/>
    <s v="EC40016551"/>
    <s v="6300 South Syracuse Way, Suite 150"/>
    <s v="303-771-7500"/>
    <s v="John E Freyer"/>
    <s v=" "/>
    <s v="acoors@bayeq.com"/>
    <s v="acoors"/>
    <s v="Alison Coors"/>
    <s v=" "/>
    <s v="Bay Orange Label 30YR Fixed Special Feature"/>
    <x v="280"/>
    <x v="308"/>
    <n v="786"/>
    <n v="49.720999999999997"/>
    <n v="0"/>
    <n v="80"/>
    <n v="80"/>
    <s v="N"/>
    <s v=" "/>
    <s v=" "/>
    <s v=" "/>
    <s v=" "/>
    <s v=" "/>
    <s v=" "/>
    <s v=" "/>
    <s v="No"/>
    <n v="7933.57"/>
    <n v="0"/>
    <n v="8592.0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19"/>
    <s v="302209 Auburn - Phillips"/>
    <s v="Auburn"/>
    <s v="WA"/>
    <x v="16"/>
    <x v="0"/>
    <s v="Conventional"/>
    <s v="Banked - Retail"/>
    <s v="Jewelena Reyna"/>
    <s v="Loan Originated"/>
    <d v="2024-06-21T00:00:00"/>
    <s v="Yonas"/>
    <s v="Senai"/>
    <s v="yonas.senai@outlook.com"/>
    <x v="549"/>
    <x v="1"/>
    <s v="NULL"/>
    <s v="747 Broadway"/>
    <s v=" "/>
    <s v="N"/>
    <s v="206-386-6000"/>
    <s v=" "/>
    <s v=" "/>
    <s v=" "/>
    <x v="0"/>
    <x v="0"/>
    <s v=" "/>
    <s v=" "/>
    <s v="2028 62Nd St Se"/>
    <x v="12"/>
    <s v="98092"/>
    <s v="630000"/>
    <x v="0"/>
    <s v="kappie.durr@redfin.com"/>
    <x v="522"/>
    <s v="24466"/>
    <s v="115257"/>
    <s v="2505 S 320th St Ste 630"/>
    <s v="253-201-3130"/>
    <s v=" "/>
    <s v=" "/>
    <s v=" "/>
    <s v="eXp Realty"/>
    <s v="jaelynn@hagenhomepros.com"/>
    <s v="140730"/>
    <s v="9393"/>
    <s v="2211 Elliott Ave Ste 200"/>
    <s v="888-317-5197"/>
    <s v=" "/>
    <s v=" "/>
    <s v="wday@bayeq.com"/>
    <s v="wday"/>
    <s v="Wendy Day"/>
    <s v=" "/>
    <s v="Bay Red Label DU 30YR Fixed Special Feature"/>
    <x v="79"/>
    <x v="437"/>
    <n v="792"/>
    <n v="47.860999999999997"/>
    <n v="0"/>
    <n v="95"/>
    <n v="95"/>
    <s v=" "/>
    <s v=" "/>
    <s v="N"/>
    <s v=" "/>
    <s v=" "/>
    <s v=" "/>
    <s v=" "/>
    <s v=" "/>
    <s v="No"/>
    <n v="9770.07"/>
    <n v="0"/>
    <n v="9770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82"/>
    <s v="302278 - Bellevue"/>
    <s v="Bellevue"/>
    <s v="WA"/>
    <x v="10"/>
    <x v="0"/>
    <s v="Conventional"/>
    <s v="Banked - Retail"/>
    <s v="Jenina Menendez"/>
    <s v="Loan Originated"/>
    <d v="2024-06-21T00:00:00"/>
    <s v="Zheng Zheng"/>
    <s v="Xing"/>
    <s v="crystalxing06@gmail.com"/>
    <x v="550"/>
    <x v="1"/>
    <s v="2"/>
    <s v="505 1st Ave S"/>
    <s v="N"/>
    <s v=" "/>
    <s v="800-340-9194"/>
    <s v="Yuanquan"/>
    <s v="Zhang"/>
    <s v="quan_zh@live.com"/>
    <x v="179"/>
    <x v="0"/>
    <s v="425-882-8080"/>
    <s v=" "/>
    <s v="200 99th Ave NE Unit 44"/>
    <x v="12"/>
    <s v="98004"/>
    <s v="940000"/>
    <x v="0"/>
    <s v="kahlil.mathews@redfin.com"/>
    <x v="523"/>
    <s v="24267"/>
    <s v="101368"/>
    <s v="1099 Stewart St Ste 600"/>
    <s v="206-898-3389"/>
    <s v=" "/>
    <s v=" "/>
    <s v=" "/>
    <s v="Windermere Bellevue Commons"/>
    <s v="jump4joy@windermere.com"/>
    <s v="38184"/>
    <s v="1916"/>
    <s v="100 116th Ave SE"/>
    <s v="425-765-9204"/>
    <s v=" "/>
    <s v=" "/>
    <s v="twilliams@bayeq.com"/>
    <s v="tammywilliams"/>
    <s v="Tammy Williams"/>
    <s v=" "/>
    <s v="Morgan Stanley  Red Label Portfolio Investor FNMA 30 Yr Fixed"/>
    <x v="72"/>
    <x v="73"/>
    <n v="769"/>
    <n v="16.100999999999999"/>
    <n v="0"/>
    <n v="53.191000000000003"/>
    <n v="53.191000000000003"/>
    <s v="N"/>
    <s v=" "/>
    <s v=" "/>
    <s v=" "/>
    <s v=" "/>
    <s v=" "/>
    <s v="N"/>
    <s v=" "/>
    <s v="No"/>
    <n v="24833.34"/>
    <n v="16536.25"/>
    <n v="24833.34"/>
    <n v="0"/>
    <n v="0"/>
    <n v="0"/>
    <n v="0"/>
    <n v="0"/>
    <n v="16536.25"/>
    <n v="0"/>
    <n v="0"/>
    <n v="0"/>
    <n v="0"/>
    <n v="0"/>
    <s v="No Appraisal Waiver"/>
    <x v="0"/>
    <s v=" "/>
    <d v="2024-09-06T00:00:00"/>
  </r>
  <r>
    <s v="2404053225"/>
    <s v="202305 - Colorado Springs"/>
    <s v="Colorado Springs"/>
    <s v="CO"/>
    <x v="6"/>
    <x v="0"/>
    <s v="Conventional"/>
    <s v="Banked - Retail"/>
    <s v="Anne Toole"/>
    <s v="Loan Originated"/>
    <d v="2024-06-21T00:00:00"/>
    <s v="Bryan"/>
    <s v="Huffaker"/>
    <s v="bhuffaker3@comcast.net"/>
    <x v="551"/>
    <x v="1"/>
    <s v="4"/>
    <s v="1941 Stryker Way"/>
    <s v="N"/>
    <s v=" "/>
    <s v="505-350-1001"/>
    <s v="Jennifer"/>
    <s v="Huffaker"/>
    <s v="jenniferhuffaker@gmail.com"/>
    <x v="0"/>
    <x v="0"/>
    <s v=" "/>
    <s v=" "/>
    <s v="601 Menaul Blvd NE Unit 2305"/>
    <x v="32"/>
    <s v="87107"/>
    <s v="336000"/>
    <x v="201"/>
    <s v="judy.lucero01@gmail.com"/>
    <x v="524"/>
    <s v="48387"/>
    <s v="20834"/>
    <s v="8300 Carmel Avenue, Suite 203"/>
    <s v="505-798-1000"/>
    <s v=" "/>
    <s v=" "/>
    <s v=" "/>
    <s v="Berkshire Hathaway HomeServices New Mexico Properties"/>
    <s v="mcarlisle.allstar@gmail.com"/>
    <s v="12201"/>
    <s v="08648"/>
    <s v="1001 Golf Course Rd. Ste 101"/>
    <s v="505-994-8585"/>
    <s v=" "/>
    <s v=" "/>
    <s v="mlara@bayeq.com"/>
    <s v="mreed"/>
    <s v="Mckenzie T Lara"/>
    <s v=" "/>
    <s v="Bay Orange Label 30YR Fixed"/>
    <x v="397"/>
    <x v="438"/>
    <n v="778"/>
    <n v="27.917000000000002"/>
    <n v="0"/>
    <n v="80"/>
    <n v="80"/>
    <s v="N"/>
    <s v=" "/>
    <s v=" "/>
    <s v=" "/>
    <s v=" "/>
    <s v=" "/>
    <s v=" "/>
    <s v=" "/>
    <s v="No"/>
    <n v="0"/>
    <n v="0"/>
    <n v="13044.4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19"/>
    <s v="252128 - Las Vegas"/>
    <s v="Las Vegas"/>
    <s v="NV"/>
    <x v="10"/>
    <x v="0"/>
    <s v="FHA"/>
    <s v="Banked - Retail"/>
    <s v="Jewelena Reyna"/>
    <s v="Loan Originated"/>
    <d v="2024-06-21T00:00:00"/>
    <s v="Daniel"/>
    <s v="Chung"/>
    <s v="dannychung1994@gmail.com"/>
    <x v="552"/>
    <x v="1"/>
    <s v="2"/>
    <s v="3720 Las Vegas Blvd"/>
    <s v=" "/>
    <s v=" "/>
    <s v="702-590-9299"/>
    <s v=" "/>
    <s v=" "/>
    <s v=" "/>
    <x v="0"/>
    <x v="0"/>
    <s v=" "/>
    <s v=" "/>
    <s v="8923 Skyline Peak Ct"/>
    <x v="22"/>
    <s v="89148"/>
    <s v="494000"/>
    <x v="0"/>
    <s v="jorge.guzman@redfin.com"/>
    <x v="525"/>
    <s v="B 1001821"/>
    <s v="S 0195962"/>
    <s v="8329 W. Sunset Road"/>
    <s v="702-427-9542"/>
    <s v="Nicole Lazarksi"/>
    <s v=" "/>
    <s v=" "/>
    <s v="Signature Real Estate Group"/>
    <s v="marjadavislv@gmail.com"/>
    <s v="S 0171329"/>
    <s v="B 142973"/>
    <s v="2200 Paseo Valley Pkwy"/>
    <s v="702-305-7242"/>
    <s v="Brandon Roberts"/>
    <s v=" "/>
    <s v="mrsmith@bayeq.com"/>
    <s v="mrsmith"/>
    <s v="Marlyn Smith"/>
    <s v=" "/>
    <s v="Newrez Red Label FHA Standard 30 Yr Fixed"/>
    <x v="234"/>
    <x v="249"/>
    <n v="721"/>
    <n v="52.314999999999998"/>
    <n v="0"/>
    <n v="83.644000000000005"/>
    <n v="83.644000000000005"/>
    <s v=" "/>
    <s v=" "/>
    <s v=" "/>
    <s v=" "/>
    <s v=" "/>
    <s v=" "/>
    <s v=" "/>
    <s v=" "/>
    <s v="No"/>
    <n v="3968.86"/>
    <n v="0"/>
    <n v="10747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78"/>
    <s v="202602  Alpharetta - Evans/Johnson"/>
    <s v="Alpharetta"/>
    <s v="GA"/>
    <x v="2"/>
    <x v="0"/>
    <s v="Conventional"/>
    <s v="Banked - Retail"/>
    <s v="Lauren DeLauter"/>
    <s v="Loan Originated"/>
    <d v="2024-06-21T00:00:00"/>
    <s v="Lillian"/>
    <s v="Hayslette"/>
    <s v="lillian.hayslette@gmail.com"/>
    <x v="553"/>
    <x v="1"/>
    <s v="NULL"/>
    <s v="200 Crossing Blvd"/>
    <s v="N"/>
    <s v=" "/>
    <s v="866-785-6279"/>
    <s v=" "/>
    <s v=" "/>
    <s v=" "/>
    <x v="0"/>
    <x v="0"/>
    <s v=" "/>
    <s v=" "/>
    <s v="432 E 33Rd St"/>
    <x v="9"/>
    <s v="28205"/>
    <s v="760000"/>
    <x v="0"/>
    <s v="JON.BARTHOLOMEW@REDFIN.COM"/>
    <x v="176"/>
    <s v="C22041"/>
    <s v="309125"/>
    <s v="1435 W MOREHEAD ST"/>
    <s v="704-759-4385"/>
    <s v=" "/>
    <s v=" "/>
    <s v=" "/>
    <s v="YANCEY REALTY LLC"/>
    <s v="JULIE@YANCEYREALTY.COM"/>
    <s v="303283"/>
    <s v="C28698"/>
    <s v="1515 MOCKINBIRD LN STE 400"/>
    <s v="704-488-4720"/>
    <s v=" "/>
    <s v=" "/>
    <s v="lbeard@bayeq.com"/>
    <s v="lbeard"/>
    <s v="Linda Beard"/>
    <s v=" "/>
    <s v="Bay Red Label DU 30YR Fixed"/>
    <x v="398"/>
    <x v="439"/>
    <n v="799"/>
    <n v="49.744999999999997"/>
    <n v="0"/>
    <n v="80"/>
    <n v="80"/>
    <s v="N"/>
    <s v=" "/>
    <s v=" "/>
    <s v=" "/>
    <s v=" "/>
    <s v=" "/>
    <s v=" "/>
    <s v=" "/>
    <s v="No"/>
    <n v="9187.5"/>
    <n v="0"/>
    <n v="9187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96"/>
    <s v="205008 - Phoenix"/>
    <s v="Corte Madera"/>
    <s v="CA"/>
    <x v="12"/>
    <x v="0"/>
    <s v="Conventional"/>
    <s v="Banked - Retail"/>
    <s v="Cassandra Hergert"/>
    <s v="Loan Originated"/>
    <d v="2024-06-21T00:00:00"/>
    <s v="Sujan"/>
    <s v="Manandhar"/>
    <s v="rtrsujan@gmail.com"/>
    <x v="554"/>
    <x v="1"/>
    <s v="NULL"/>
    <s v="810 Union Street 200"/>
    <s v="N"/>
    <s v=" "/>
    <s v="757-664-6510"/>
    <s v=" "/>
    <s v=" "/>
    <s v=" "/>
    <x v="0"/>
    <x v="0"/>
    <s v=" "/>
    <s v=" "/>
    <s v="1411 Rollesby Way"/>
    <x v="6"/>
    <s v="23320"/>
    <s v="315100"/>
    <x v="0"/>
    <s v="john.conard@redfin.com"/>
    <x v="526"/>
    <s v="0226019213"/>
    <s v="0225074056"/>
    <s v="3110 Fairview Park Dr #200"/>
    <s v="757-384-1067"/>
    <s v=" "/>
    <s v=" "/>
    <s v=" "/>
    <s v="RE/MAX Prime"/>
    <s v="megan@theronsawyerteam.com"/>
    <s v="0225081918"/>
    <s v="0226027372"/>
    <s v="517 Baylor Ct"/>
    <s v="757-447-877"/>
    <s v=" "/>
    <s v=" "/>
    <s v="nwhitehead@bayeq.com"/>
    <s v="nwhitehead"/>
    <s v="Nikki Whitehead"/>
    <s v="ashley.edinger"/>
    <s v="Bay Red Label DU 30YR Fixed Special Feature"/>
    <x v="399"/>
    <x v="440"/>
    <n v="802"/>
    <n v="36.340000000000003"/>
    <n v="0"/>
    <n v="80"/>
    <n v="80"/>
    <s v="N"/>
    <s v=" "/>
    <s v=" "/>
    <s v=" "/>
    <s v=" "/>
    <s v=" "/>
    <s v=" "/>
    <s v=" "/>
    <s v="No"/>
    <n v="6250"/>
    <n v="0"/>
    <n v="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20"/>
    <s v="302263 Puyallup"/>
    <s v="Puyallup"/>
    <s v="WA"/>
    <x v="12"/>
    <x v="0"/>
    <s v="Conventional"/>
    <s v="Banked - Retail"/>
    <s v="Anne Toole"/>
    <s v="Loan Originated"/>
    <d v="2024-06-21T00:00:00"/>
    <s v="Kyle"/>
    <s v="Stueckle"/>
    <s v="riverdog46@comcast.net"/>
    <x v="555"/>
    <x v="1"/>
    <s v="7"/>
    <s v="55 Glenlake Pkwy, NE"/>
    <s v="N"/>
    <s v=" "/>
    <s v="800-742-5877"/>
    <s v=" "/>
    <s v=" "/>
    <s v=" "/>
    <x v="0"/>
    <x v="0"/>
    <s v=" "/>
    <s v=" "/>
    <s v="805 1/2 4Th Ave Sw"/>
    <x v="12"/>
    <s v="98371"/>
    <s v="391500"/>
    <x v="26"/>
    <s v="Joel.Lutterloh@comcast.net"/>
    <x v="527"/>
    <s v="9393"/>
    <s v="26890"/>
    <s v="4329 A St SE E"/>
    <s v="888-317-5197"/>
    <s v=" "/>
    <s v=" "/>
    <s v=" "/>
    <s v="Terry Wise &amp; Associates"/>
    <s v="chris@titusrobertsongroup.com"/>
    <s v="27752"/>
    <s v="91582"/>
    <s v="705 S 9th St STE 102"/>
    <s v="253-655-7385"/>
    <s v=" "/>
    <s v=" "/>
    <s v="lclanton@bayeq.com"/>
    <s v="lclanton"/>
    <s v="Lisa Clanton"/>
    <s v=" "/>
    <s v="Bay Orange Label 30YR Fixed Special Feature"/>
    <x v="146"/>
    <x v="441"/>
    <n v="746"/>
    <n v="43.37"/>
    <n v="0"/>
    <n v="95"/>
    <n v="95"/>
    <s v="N"/>
    <s v=" "/>
    <s v=" "/>
    <s v=" "/>
    <s v=" "/>
    <s v=" "/>
    <s v=" "/>
    <s v=" "/>
    <s v="No"/>
    <n v="7012.2"/>
    <n v="0"/>
    <n v="7523.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568"/>
    <s v="302304 McCall"/>
    <s v="Eagle"/>
    <s v="ID"/>
    <x v="7"/>
    <x v="0"/>
    <s v="Conventional"/>
    <s v="Banked - Retail"/>
    <s v="Jenina Menendez"/>
    <s v="Loan Originated"/>
    <d v="2024-06-21T00:00:00"/>
    <s v="David"/>
    <s v="Ostroff"/>
    <s v="davido@davidostroffsd.com"/>
    <x v="556"/>
    <x v="1"/>
    <s v="3"/>
    <s v="786 Poinsettia Park N"/>
    <s v="Y"/>
    <s v=" "/>
    <s v="858-354-2007"/>
    <s v="Ilene"/>
    <s v="Ostroff"/>
    <s v="ileneost@gmail.com"/>
    <x v="180"/>
    <x v="0"/>
    <s v="833-587-1784"/>
    <s v=" "/>
    <s v="6199 N Dodgin Ave"/>
    <x v="16"/>
    <s v="83714"/>
    <s v="699285"/>
    <x v="178"/>
    <s v="nroker@remaxeagleriveridaho.com"/>
    <x v="528"/>
    <s v="LC59082"/>
    <s v="DB22524"/>
    <s v="46 Eagle River St"/>
    <s v="208-794-0070"/>
    <s v=" "/>
    <s v=" "/>
    <s v=" "/>
    <s v="Re/Max"/>
    <s v="mike@remaxeagleriveridaho.com"/>
    <s v="LC59082"/>
    <s v="SP23615"/>
    <s v="46 Eagle River St"/>
    <s v="208-850-6000"/>
    <s v=" "/>
    <s v=" "/>
    <s v="dholsman@bayeq.com"/>
    <s v="dholsman"/>
    <s v="Debbie Holsman"/>
    <s v=" "/>
    <s v="Bay Orange Label 30YR Fixed"/>
    <x v="400"/>
    <x v="442"/>
    <n v="767"/>
    <n v="35.042000000000002"/>
    <n v="0"/>
    <n v="79.997"/>
    <n v="79.997"/>
    <s v="Y"/>
    <s v=" "/>
    <s v=" "/>
    <s v=" "/>
    <s v=" "/>
    <s v=" "/>
    <s v="N"/>
    <s v=" "/>
    <s v="Yes"/>
    <n v="5562.08"/>
    <n v="6975.16"/>
    <n v="5562.08"/>
    <n v="0"/>
    <n v="0"/>
    <n v="0"/>
    <n v="0"/>
    <n v="0"/>
    <n v="6975.16"/>
    <n v="0"/>
    <n v="0"/>
    <n v="0"/>
    <n v="0"/>
    <n v="0"/>
    <s v="No Appraisal Waiver"/>
    <x v="0"/>
    <s v=" "/>
    <d v="2024-09-06T00:00:00"/>
  </r>
  <r>
    <s v="2405057048"/>
    <s v="205006 - Wayne"/>
    <s v="Wayne"/>
    <s v="PA"/>
    <x v="10"/>
    <x v="0"/>
    <s v="Conventional"/>
    <s v="Banked - Retail"/>
    <s v="Leslie Araiza"/>
    <s v="Loan Originated"/>
    <d v="2024-06-21T00:00:00"/>
    <s v="Yujia"/>
    <s v="Li"/>
    <s v="yujia.li1994@hotmail.com"/>
    <x v="557"/>
    <x v="1"/>
    <s v="1"/>
    <s v="33 Imclone Dr"/>
    <s v="N"/>
    <s v=" "/>
    <s v="800-545-5979"/>
    <s v="Cuijie"/>
    <s v="Lu"/>
    <s v="lcj19911031@gmail.com"/>
    <x v="181"/>
    <x v="0"/>
    <s v="347-798-9213"/>
    <s v=" "/>
    <s v="333 Old Tote Rd"/>
    <x v="36"/>
    <s v="07092"/>
    <s v="870000"/>
    <x v="0"/>
    <s v="jih.lin@redfin.com"/>
    <x v="529"/>
    <s v="1005936"/>
    <s v="1752300"/>
    <s v="619 Lake Ave 3rd Floor"/>
    <s v="201-519-2235"/>
    <s v="Karen Wong Poy"/>
    <s v="dianna@hbpattorneys.com"/>
    <s v=" "/>
    <s v="Weichert Realtors"/>
    <s v="s.delladortuna@gmail.com"/>
    <s v="1538168"/>
    <s v="7802605"/>
    <s v="185 Elm St"/>
    <s v="908-403-7797"/>
    <s v="John N Giorgi"/>
    <s v="Law Office of John N. Giorgi, Esq"/>
    <s v="smaharaj@bayeq.com"/>
    <s v="smaharaj"/>
    <s v="Sarah Maharaj"/>
    <s v=" "/>
    <s v="Bay Red Label DU 20YR Fixed"/>
    <x v="401"/>
    <x v="443"/>
    <n v="780"/>
    <n v="28.89"/>
    <n v="0"/>
    <n v="71.263999999999996"/>
    <n v="71.263999999999996"/>
    <s v="N"/>
    <s v=" "/>
    <s v=" "/>
    <s v=" "/>
    <s v=" "/>
    <s v=" "/>
    <s v="N"/>
    <s v=" "/>
    <s v="No"/>
    <n v="14337.01"/>
    <n v="7323.5"/>
    <n v="14337.01"/>
    <n v="0"/>
    <n v="0"/>
    <n v="0"/>
    <n v="0"/>
    <n v="0"/>
    <n v="7323.5"/>
    <n v="0"/>
    <n v="0"/>
    <n v="0"/>
    <n v="0"/>
    <n v="0"/>
    <s v="No Appraisal Waiver"/>
    <x v="0"/>
    <s v=" "/>
    <d v="2024-09-06T00:00:00"/>
  </r>
  <r>
    <s v="2405057676"/>
    <s v="301201 Auburn - Janas"/>
    <s v="Puyallup"/>
    <s v="WA"/>
    <x v="14"/>
    <x v="0"/>
    <s v="Conventional"/>
    <s v="Banked - Retail"/>
    <s v="Keegan Kelly"/>
    <s v="Loan Originated"/>
    <d v="2024-06-21T00:00:00"/>
    <s v="Janice"/>
    <s v="Lacher"/>
    <s v="lacherjan@gmail.com"/>
    <x v="0"/>
    <x v="1"/>
    <s v="NULL"/>
    <s v=" "/>
    <s v=" "/>
    <s v=" "/>
    <s v=" "/>
    <s v="Daniel"/>
    <s v="Lacher"/>
    <s v="mtwalets@broadstripe.net"/>
    <x v="182"/>
    <x v="0"/>
    <s v="425-844-4500"/>
    <s v=" "/>
    <s v="20507 186Th St Se"/>
    <x v="12"/>
    <s v="98272"/>
    <s v="1295000"/>
    <x v="92"/>
    <s v="jessica@loutsisgroup.com"/>
    <x v="530"/>
    <s v="23001211"/>
    <s v="23002888"/>
    <s v="15435 Main St Suite A102"/>
    <s v="206-713-5200"/>
    <s v=" "/>
    <s v=" "/>
    <s v=" "/>
    <s v="Valley Realty Group North Bend"/>
    <s v="judy@valleyrealtygroup.net"/>
    <s v="112894"/>
    <s v="21016507"/>
    <s v="331 W North Bend Way"/>
    <s v="425-749-2736"/>
    <s v=" "/>
    <s v=" "/>
    <s v="jantony@bayeq.com"/>
    <s v="jantony"/>
    <s v="Jennifer Antony"/>
    <s v="ldoerflinger"/>
    <s v="BAY -  Blue Label Portfolio 30 Yr Fixed High Balance DU"/>
    <x v="402"/>
    <x v="444"/>
    <n v="743"/>
    <n v="35.454999999999998"/>
    <n v="0"/>
    <n v="75.483000000000004"/>
    <n v="75.483000000000004"/>
    <s v=" "/>
    <s v=" "/>
    <s v=" "/>
    <s v=" "/>
    <s v=" "/>
    <s v=" "/>
    <s v="N"/>
    <s v=" "/>
    <s v="No"/>
    <n v="0"/>
    <n v="2542.81"/>
    <n v="0"/>
    <n v="0"/>
    <n v="0"/>
    <n v="0"/>
    <n v="0"/>
    <n v="0"/>
    <n v="2542.81"/>
    <n v="0"/>
    <n v="0"/>
    <n v="0"/>
    <n v="0"/>
    <n v="0"/>
    <s v="No Appraisal Waiver"/>
    <x v="0"/>
    <s v=" "/>
    <d v="2024-09-06T00:00:00"/>
  </r>
  <r>
    <s v="2405058654"/>
    <s v="252126 - Chula Vista"/>
    <s v="Chula Vista"/>
    <s v="CA"/>
    <x v="16"/>
    <x v="0"/>
    <s v="Conventional"/>
    <s v="Banked - Retail"/>
    <s v="Keegan Kelly"/>
    <s v="Loan Originated"/>
    <d v="2024-06-21T00:00:00"/>
    <s v="Christine"/>
    <s v="Nielson"/>
    <s v="cnielson578@yahoo.com"/>
    <x v="0"/>
    <x v="1"/>
    <s v="NULL"/>
    <s v=" "/>
    <s v=" "/>
    <s v=" "/>
    <s v=" "/>
    <s v="Myles"/>
    <s v="Nielson"/>
    <s v="m.nielson2@yahoo.com"/>
    <x v="183"/>
    <x v="0"/>
    <s v="760-992-4047"/>
    <s v=" "/>
    <s v="1714 N Forest Oaks Dr"/>
    <x v="3"/>
    <s v="92223"/>
    <s v="430000"/>
    <x v="0"/>
    <s v="jennifer.mitchell@redfin.com"/>
    <x v="531"/>
    <s v="01521930"/>
    <s v="02010127"/>
    <s v="2710 Media Center Dr Ste 210"/>
    <s v="909-528-2555"/>
    <s v=" "/>
    <s v=" "/>
    <s v=" "/>
    <s v="Solera Realty Team"/>
    <s v="rebeccasingleton@outlook.com"/>
    <s v="02083250"/>
    <s v="01987789"/>
    <s v="1444 Michigan Ave Unit 34"/>
    <s v="951-563-3034"/>
    <s v=" "/>
    <s v=" "/>
    <s v="ryee@bayeq.com"/>
    <s v="ryee"/>
    <s v="Robert Yee"/>
    <s v=" "/>
    <s v="Bay Red Label DU 30YR Fixed"/>
    <x v="220"/>
    <x v="236"/>
    <n v="790"/>
    <n v="44.497999999999998"/>
    <n v="0"/>
    <n v="85"/>
    <n v="85"/>
    <s v=" "/>
    <s v=" "/>
    <s v=" "/>
    <s v=" "/>
    <s v=" "/>
    <s v=" "/>
    <s v="N"/>
    <s v=" "/>
    <s v="No"/>
    <n v="0"/>
    <n v="1916.21"/>
    <n v="0"/>
    <n v="0"/>
    <n v="0"/>
    <n v="0"/>
    <n v="0"/>
    <n v="0"/>
    <n v="1916.21"/>
    <n v="0"/>
    <n v="0"/>
    <n v="0"/>
    <n v="0"/>
    <n v="0"/>
    <s v="No Appraisal Waiver"/>
    <x v="0"/>
    <s v=" "/>
    <d v="2024-09-06T00:00:00"/>
  </r>
  <r>
    <s v="2405058071"/>
    <s v="202512 - Plainfield"/>
    <s v="Chicago"/>
    <s v="IL"/>
    <x v="16"/>
    <x v="0"/>
    <s v="Conventional"/>
    <s v="Banked - Retail"/>
    <s v="Jenina Menendez"/>
    <s v="Loan Originated"/>
    <d v="2024-06-21T00:00:00"/>
    <s v="Hoorash"/>
    <s v="Hooshiarnejad"/>
    <s v="hoorashhoosh@gmail.com"/>
    <x v="0"/>
    <x v="53"/>
    <s v="NULL"/>
    <s v=" "/>
    <s v=" "/>
    <s v=" "/>
    <s v=" "/>
    <s v=" "/>
    <s v=" "/>
    <s v=" "/>
    <x v="0"/>
    <x v="0"/>
    <s v=" "/>
    <s v=" "/>
    <s v="404 Texanna Way"/>
    <x v="9"/>
    <s v="27540"/>
    <s v="590000"/>
    <x v="44"/>
    <s v="jennygeska@gmail.com"/>
    <x v="97"/>
    <s v="C8973"/>
    <s v="289568"/>
    <s v="697 HIllsboro St Ste 250"/>
    <s v="585-330-8321"/>
    <s v=" "/>
    <s v=" "/>
    <s v=" "/>
    <s v="North Group Real Estate Inc"/>
    <s v="pontus@trianglehomes.us"/>
    <s v="295189"/>
    <s v="C32305"/>
    <s v="6511 Creedmoor Rd"/>
    <s v="919-986-6850"/>
    <s v=" "/>
    <s v=" "/>
    <s v="jheath@bayeq.com"/>
    <s v="jheath"/>
    <s v="John Heath"/>
    <s v=" "/>
    <s v="Bay Orange Label 20YR Fixed"/>
    <x v="2"/>
    <x v="2"/>
    <n v="786"/>
    <n v="48.631"/>
    <n v="0"/>
    <n v="60"/>
    <n v="60"/>
    <s v=" "/>
    <s v="N"/>
    <s v=" "/>
    <s v="N"/>
    <s v=" "/>
    <s v=" "/>
    <s v=" "/>
    <s v=" "/>
    <s v="No"/>
    <n v="0"/>
    <n v="0"/>
    <n v="0"/>
    <n v="7058.35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277"/>
    <s v="900069 - Bellevue"/>
    <s v="Bellevue"/>
    <s v="WA"/>
    <x v="12"/>
    <x v="0"/>
    <s v="Conventional"/>
    <s v="Banked - Retail"/>
    <s v="Jewelena Reyna"/>
    <s v="Loan Originated"/>
    <d v="2024-06-21T00:00:00"/>
    <s v="Mathew"/>
    <s v="Choi"/>
    <s v="mathew.m.choi@gmail.com"/>
    <x v="178"/>
    <x v="1"/>
    <s v="5"/>
    <s v="207 Boren Avenue N."/>
    <s v="N"/>
    <s v=" "/>
    <s v="877-346-6244"/>
    <s v=" "/>
    <s v=" "/>
    <s v=" "/>
    <x v="0"/>
    <x v="0"/>
    <s v=" "/>
    <s v=" "/>
    <s v="583 Battery St Unit 904N"/>
    <x v="12"/>
    <s v="98121"/>
    <s v="640000"/>
    <x v="0"/>
    <s v="jason.mcwalter@redfin.com"/>
    <x v="532"/>
    <s v="24316"/>
    <s v="110835"/>
    <s v="1099 Stewart St Ste 600"/>
    <s v="206-258-6097"/>
    <s v=" "/>
    <s v=" "/>
    <s v=" "/>
    <s v="Skyline Properties Inc"/>
    <s v="suliew0202@gmail.com"/>
    <s v="107449"/>
    <s v="3154"/>
    <s v="10700 Meridian Ave N #505"/>
    <s v="425-455-2065"/>
    <s v=" "/>
    <s v=" "/>
    <s v="kbarber@bayeq.com"/>
    <s v="kbarber"/>
    <s v="Kathleen Barber"/>
    <s v="mkatzer"/>
    <s v="Bay Red Label DU 30YR Fixed Special Feature"/>
    <x v="403"/>
    <x v="445"/>
    <n v="783"/>
    <n v="41.954000000000001"/>
    <n v="0"/>
    <n v="90"/>
    <n v="90"/>
    <s v="N"/>
    <s v=" "/>
    <s v=" "/>
    <s v=" "/>
    <s v=" "/>
    <s v=" "/>
    <s v=" "/>
    <s v=" "/>
    <s v="No"/>
    <n v="12866.67"/>
    <n v="0"/>
    <n v="128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97"/>
    <s v="203033 - Nashua"/>
    <s v="Nashua"/>
    <s v="NH"/>
    <x v="3"/>
    <x v="0"/>
    <s v="Conventional"/>
    <s v="Banked - Retail"/>
    <s v="Keegan Kelly"/>
    <s v="Loan Originated"/>
    <d v="2024-06-21T00:00:00"/>
    <s v="Curtis"/>
    <s v="Randall"/>
    <s v="Cjr8404@gmail.com"/>
    <x v="558"/>
    <x v="1"/>
    <s v="17"/>
    <s v="389 Beaumont St"/>
    <s v="N"/>
    <s v=" "/>
    <s v="207-438-1000"/>
    <s v=" "/>
    <s v=" "/>
    <s v=" "/>
    <x v="0"/>
    <x v="0"/>
    <s v=" "/>
    <s v=" "/>
    <s v="39 Winchell Ln"/>
    <x v="41"/>
    <s v="04001"/>
    <s v="305000"/>
    <x v="0"/>
    <s v="jane.cyr@redfin.com"/>
    <x v="533"/>
    <s v="2891"/>
    <s v="018521"/>
    <s v="1099 Stewart St $600"/>
    <s v="207-216-2227"/>
    <s v="Danielle Defilice"/>
    <s v="ddefelice@cohenclosing.com"/>
    <s v=" "/>
    <s v="Maine Real Estate Experts"/>
    <s v="stefan@sglsmaine.com"/>
    <s v="927719"/>
    <s v="023442"/>
    <s v="47 Ossipee Trail East"/>
    <s v="207-800-9943"/>
    <s v=" "/>
    <s v=" "/>
    <s v="ddefocy@bayeq.com"/>
    <s v="ddefocy"/>
    <s v="Deanna Defocy"/>
    <s v=" "/>
    <s v="Bay Red Label DU 30YR Fixed"/>
    <x v="404"/>
    <x v="446"/>
    <n v="790"/>
    <n v="39.191000000000003"/>
    <n v="0"/>
    <n v="95"/>
    <n v="95"/>
    <s v="N"/>
    <s v=" "/>
    <s v=" "/>
    <s v=" "/>
    <s v=" "/>
    <s v=" "/>
    <s v=" "/>
    <s v=" "/>
    <s v="No"/>
    <n v="4788"/>
    <n v="0"/>
    <n v="478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82"/>
    <s v="202143 Fresno"/>
    <s v="Fresno"/>
    <s v="CA"/>
    <x v="0"/>
    <x v="0"/>
    <s v="Conventional"/>
    <s v="Banked - Retail"/>
    <s v="Jasmine Joseph"/>
    <s v="Loan Originated"/>
    <d v="2024-06-21T00:00:00"/>
    <s v="Carlos"/>
    <s v="Guerra Sanchez"/>
    <s v="carguerras@gmail.com"/>
    <x v="559"/>
    <x v="1"/>
    <s v="1"/>
    <s v="7300 N Fresno St"/>
    <s v="N"/>
    <s v=" "/>
    <s v="559-448-4500"/>
    <s v=" "/>
    <s v=" "/>
    <s v=" "/>
    <x v="0"/>
    <x v="0"/>
    <s v=" "/>
    <s v=" "/>
    <s v="3731 Serena Ave"/>
    <x v="3"/>
    <s v="93619"/>
    <s v="770000"/>
    <x v="197"/>
    <s v="irisrealbroker@gmail.com"/>
    <x v="534"/>
    <s v="02022092"/>
    <s v="01266334"/>
    <s v="7783 N Ingram #16"/>
    <s v="831-313-5777"/>
    <s v=" "/>
    <s v=" "/>
    <s v=" "/>
    <s v="EXP Realty Of California Inc"/>
    <s v="braithan@stoltenberggroup.com"/>
    <s v="02082713"/>
    <s v="01878277"/>
    <s v="2603 Camino Ramon Suite 200"/>
    <s v="559-273-7118"/>
    <s v=" "/>
    <s v=" "/>
    <s v="jarnbrister@bayeq.com"/>
    <s v="jarnbrister"/>
    <s v="Jennifer Arnbrister"/>
    <s v=" "/>
    <s v="Bay Orange Label 30YR Fixed"/>
    <x v="323"/>
    <x v="358"/>
    <n v="796"/>
    <n v="42.987000000000002"/>
    <n v="0"/>
    <n v="80"/>
    <n v="80"/>
    <s v="N"/>
    <s v=" "/>
    <s v=" "/>
    <s v=" "/>
    <s v=" "/>
    <s v=" "/>
    <s v=" "/>
    <s v=" "/>
    <s v="No"/>
    <n v="20840"/>
    <n v="0"/>
    <n v="2084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48"/>
    <s v="205005 - Falls Church"/>
    <s v="Rockville"/>
    <s v="MD"/>
    <x v="18"/>
    <x v="0"/>
    <s v="Conventional"/>
    <s v="Banked - Retail"/>
    <s v="Keegan Kelly"/>
    <s v="Loan Originated"/>
    <d v="2024-06-21T00:00:00"/>
    <s v="Daniel"/>
    <s v="Gillins"/>
    <s v="dtgillins@gmail.com"/>
    <x v="560"/>
    <x v="1"/>
    <s v="7"/>
    <s v="1315 East-West Hwy"/>
    <s v="N"/>
    <s v=" "/>
    <s v="240-533-0876"/>
    <s v=" "/>
    <s v=" "/>
    <s v=" "/>
    <x v="0"/>
    <x v="0"/>
    <s v=" "/>
    <s v=" "/>
    <s v="9418 Georgia Belle Dr"/>
    <x v="4"/>
    <s v="21128"/>
    <s v="775000"/>
    <x v="0"/>
    <s v="hezeldee.klinger@redfin.com"/>
    <x v="451"/>
    <s v="634741"/>
    <s v="656526"/>
    <s v="333 W Ostend St"/>
    <s v="443-858-7385"/>
    <s v=" "/>
    <s v=" "/>
    <s v=" "/>
    <s v="Keller Williams Legacy"/>
    <s v="iwhitlock@kw.com"/>
    <s v="645767"/>
    <s v="3303918"/>
    <s v="1104 Kenilworth Dr"/>
    <s v="443-499-2431"/>
    <s v=" "/>
    <s v=" "/>
    <s v="llopez@bayeq.com"/>
    <s v="lalopez"/>
    <s v="Laura Lopez"/>
    <s v=" "/>
    <s v="Bay Red Label DU 30YR Fixed"/>
    <x v="405"/>
    <x v="447"/>
    <n v="746"/>
    <n v="49.734000000000002"/>
    <n v="0"/>
    <n v="95"/>
    <n v="95"/>
    <s v="N"/>
    <s v=" "/>
    <s v=" "/>
    <s v=" "/>
    <s v=" "/>
    <s v=" "/>
    <s v=" "/>
    <s v=" "/>
    <s v="No"/>
    <n v="15938"/>
    <n v="0"/>
    <n v="1593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695"/>
    <s v="202305 - Colorado Springs"/>
    <s v="Colorado Springs"/>
    <s v="CO"/>
    <x v="7"/>
    <x v="0"/>
    <s v="Conventional"/>
    <s v="Banked - Retail"/>
    <s v="Cassandra Hergert"/>
    <s v="Loan Originated"/>
    <d v="2024-06-21T00:00:00"/>
    <s v="Cindy"/>
    <s v="Martinez"/>
    <s v="cindyf28303@yahoo.com"/>
    <x v="561"/>
    <x v="1"/>
    <s v="NULL"/>
    <s v="58 Cities of Gold Rd"/>
    <s v="N"/>
    <s v=" "/>
    <s v="505-455-2271"/>
    <s v=" "/>
    <s v=" "/>
    <s v=" "/>
    <x v="0"/>
    <x v="0"/>
    <s v=" "/>
    <s v=" "/>
    <s v="19 Camino San Ysidro"/>
    <x v="32"/>
    <s v="87506"/>
    <s v="284200"/>
    <x v="202"/>
    <s v="heathervigil.real@gmail.com"/>
    <x v="535"/>
    <s v=" "/>
    <s v=" "/>
    <s v="150 Washington AVE Suite 201"/>
    <s v="505-510-0170"/>
    <s v=" "/>
    <s v=" "/>
    <s v=" "/>
    <s v="N/A"/>
    <s v=" "/>
    <s v=" "/>
    <s v=" "/>
    <s v=" "/>
    <s v=" "/>
    <s v=" "/>
    <s v=" "/>
    <s v="rcox@bayeq.com"/>
    <s v="rcox"/>
    <s v="Rachel Cox"/>
    <s v=" "/>
    <s v="New Mexico MFA 30 YR Fixed FNMA First Down 2nd Mortgage"/>
    <x v="189"/>
    <x v="201"/>
    <n v="749"/>
    <n v="42.415999999999997"/>
    <n v="0"/>
    <n v="4"/>
    <n v="102.505"/>
    <s v="N"/>
    <s v=" "/>
    <s v=" "/>
    <s v=" "/>
    <s v=" "/>
    <s v=" "/>
    <s v=" "/>
    <s v=" "/>
    <s v="No"/>
    <n v="5412.33"/>
    <n v="0"/>
    <n v="5412.33"/>
    <n v="0"/>
    <n v="0"/>
    <n v="0"/>
    <n v="0"/>
    <n v="0"/>
    <n v="0"/>
    <n v="0"/>
    <n v="0"/>
    <n v="0"/>
    <n v="0"/>
    <n v="0"/>
    <s v=" "/>
    <x v="1"/>
    <s v=" "/>
    <d v="2024-09-06T00:00:00"/>
  </r>
  <r>
    <s v="2401040896"/>
    <s v="202305 - Colorado Springs"/>
    <s v="Colorado Springs"/>
    <s v="CO"/>
    <x v="14"/>
    <x v="0"/>
    <s v="FHA"/>
    <s v="Banked - Retail"/>
    <s v="Cassandra Hergert"/>
    <s v="Loan Originated"/>
    <d v="2024-06-21T00:00:00"/>
    <s v="Cindy"/>
    <s v="Martinez"/>
    <s v="cindyf28303@yahoo.com"/>
    <x v="561"/>
    <x v="1"/>
    <s v="NULL"/>
    <s v="58 Cities of Gold Rd"/>
    <s v="N"/>
    <s v=" "/>
    <s v="505-455-2271"/>
    <s v=" "/>
    <s v=" "/>
    <s v=" "/>
    <x v="0"/>
    <x v="0"/>
    <s v=" "/>
    <s v=" "/>
    <s v="19 Camino San Ysidro"/>
    <x v="32"/>
    <s v="87506"/>
    <s v="284200"/>
    <x v="202"/>
    <s v="heathervigil.real@gmail.com"/>
    <x v="535"/>
    <s v=" "/>
    <s v="19936"/>
    <s v="150 Washington AVE Suite 201"/>
    <s v="505-510-0170"/>
    <s v=" "/>
    <s v=" "/>
    <s v=" "/>
    <s v="N/A"/>
    <s v=" "/>
    <s v=" "/>
    <s v=" "/>
    <s v=" "/>
    <s v=" "/>
    <s v=" "/>
    <s v=" "/>
    <s v="rcox@bayeq.com"/>
    <s v="rcox"/>
    <s v="Rachel Cox"/>
    <s v=" "/>
    <s v="New Mexico Mortgage Finance Authority - Correspondent -  FHA Fir"/>
    <x v="406"/>
    <x v="448"/>
    <n v="749"/>
    <n v="45.436999999999998"/>
    <n v="0"/>
    <n v="94.986000000000004"/>
    <n v="102.505"/>
    <s v="N"/>
    <s v=" "/>
    <s v=" "/>
    <s v=" "/>
    <s v=" "/>
    <s v=" "/>
    <s v=" "/>
    <s v=" "/>
    <s v="No"/>
    <n v="5413.2"/>
    <n v="0"/>
    <n v="5413.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89"/>
    <s v="205010 - Rockville"/>
    <s v="Rockville"/>
    <s v="MD"/>
    <x v="9"/>
    <x v="0"/>
    <s v="Conventional"/>
    <s v="Banked - Retail"/>
    <s v="Roni Barger"/>
    <s v="Loan Originated"/>
    <d v="2024-06-21T00:00:00"/>
    <s v="Kevin"/>
    <s v="Dyson"/>
    <s v="kdclassiclifestyle@gmail.com"/>
    <x v="562"/>
    <x v="54"/>
    <s v="9"/>
    <s v="64 New York Avenue Northwest"/>
    <s v="N"/>
    <s v=" "/>
    <s v="202-441-5371"/>
    <s v=" "/>
    <s v=" "/>
    <s v=" "/>
    <x v="0"/>
    <x v="0"/>
    <s v=" "/>
    <s v=" "/>
    <s v="1418 Kings Manor Dr"/>
    <x v="4"/>
    <s v="20721"/>
    <s v="590000"/>
    <x v="0"/>
    <s v="hazel.shakur@redfin.com"/>
    <x v="536"/>
    <s v="634741"/>
    <s v="586258"/>
    <s v="540 Gaither Rd., Suite 500"/>
    <s v="301-377-2042"/>
    <s v=" "/>
    <s v=" "/>
    <s v=" "/>
    <s v="Long &amp; Foster Real Estate Inc"/>
    <s v="shawne.morgan@lnf.com"/>
    <s v="672330"/>
    <s v="38712"/>
    <s v="7373 Wisconsin Ave, Ste 1700"/>
    <s v="202-810-5136"/>
    <s v=" "/>
    <s v=" "/>
    <s v="jdeuel@bayeq.com"/>
    <s v="jdeuel"/>
    <s v="Jessica Deuel"/>
    <s v=" "/>
    <s v="Bay Red Label DU 30YR Fixed"/>
    <x v="154"/>
    <x v="449"/>
    <n v="746"/>
    <n v="49.893999999999998"/>
    <n v="0"/>
    <n v="80"/>
    <n v="80"/>
    <s v="N"/>
    <s v="N"/>
    <s v=" "/>
    <s v=" "/>
    <s v=" "/>
    <s v=" "/>
    <s v=" "/>
    <s v=" "/>
    <s v="No"/>
    <n v="8893.5"/>
    <n v="0"/>
    <n v="8893.5"/>
    <n v="10450.27"/>
    <n v="0"/>
    <n v="0"/>
    <n v="0"/>
    <n v="0"/>
    <n v="0"/>
    <n v="0"/>
    <n v="0"/>
    <n v="0"/>
    <n v="0"/>
    <n v="0"/>
    <s v=" "/>
    <x v="0"/>
    <s v=" "/>
    <d v="2024-09-06T00:00:00"/>
  </r>
  <r>
    <s v="2405058529"/>
    <s v="202512 - Plainfield"/>
    <s v="Chicago"/>
    <s v="IL"/>
    <x v="12"/>
    <x v="0"/>
    <s v="Conventional"/>
    <s v="Banked - Retail"/>
    <s v="Jewelena Reyna"/>
    <s v="Loan Originated"/>
    <d v="2024-06-21T00:00:00"/>
    <s v="Justin"/>
    <s v="Brown"/>
    <s v="justin.ebrown@yahoo.com"/>
    <x v="563"/>
    <x v="1"/>
    <s v="NULL"/>
    <s v="633 Clark Street"/>
    <s v="N"/>
    <s v=" "/>
    <s v="847-491-3741"/>
    <s v=" "/>
    <s v=" "/>
    <s v=" "/>
    <x v="0"/>
    <x v="0"/>
    <s v=" "/>
    <s v=" "/>
    <s v="7054 N Damen Ave Unit 1"/>
    <x v="1"/>
    <s v="60645"/>
    <s v="225000"/>
    <x v="203"/>
    <s v="gerry.gibbs@bairdwarner.com"/>
    <x v="537"/>
    <s v="477010815"/>
    <s v="476108124"/>
    <s v="2926 Central St"/>
    <s v="847-905-5212"/>
    <s v="Linda P Valenti"/>
    <s v="lpv@clgpc.net"/>
    <s v="Attorney@HColemanlaw.com"/>
    <s v="Century 21 Circle"/>
    <s v="mariafinta73@yahoo.com"/>
    <s v="475172403"/>
    <s v="477012853"/>
    <s v="3372 W Devon Ave"/>
    <s v="847-873-6419"/>
    <s v="Heidi Coleman"/>
    <s v="Law Offices of Heidi Weitmann Coleman, PC"/>
    <s v="jheath@bayeq.com"/>
    <s v="jheath"/>
    <s v="John Heath"/>
    <s v=" "/>
    <s v="Bay Orange Label 30YR Fixed"/>
    <x v="18"/>
    <x v="81"/>
    <n v="795"/>
    <n v="49.036000000000001"/>
    <n v="0"/>
    <n v="75"/>
    <n v="75"/>
    <s v="N"/>
    <s v=" "/>
    <s v=" "/>
    <s v=" "/>
    <s v=" "/>
    <s v=" "/>
    <s v=" "/>
    <s v=" "/>
    <s v="No"/>
    <n v="8470"/>
    <n v="0"/>
    <n v="847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281"/>
    <s v="302501 Oakdale"/>
    <s v="Oakdale"/>
    <s v="MN"/>
    <x v="17"/>
    <x v="0"/>
    <s v="Conventional"/>
    <s v="Banked - Retail"/>
    <s v="Jasmine Joseph"/>
    <s v="Loan Originated"/>
    <d v="2024-06-21T00:00:00"/>
    <s v="Nathan"/>
    <s v="Smoka"/>
    <s v="nate.smoka@gmail.com"/>
    <x v="564"/>
    <x v="1"/>
    <s v="1"/>
    <s v="10730 Briggs Dr # B"/>
    <s v="N"/>
    <s v=" "/>
    <s v="651-636-4320"/>
    <s v=" "/>
    <s v=" "/>
    <s v=" "/>
    <x v="0"/>
    <x v="0"/>
    <s v=" "/>
    <s v=" "/>
    <s v="4828 5Th St Ne"/>
    <x v="7"/>
    <s v="55421"/>
    <s v="410000"/>
    <x v="204"/>
    <s v="realtorabrego@gmail.com"/>
    <x v="538"/>
    <s v="40626740"/>
    <s v="20472372"/>
    <s v="1518 E Lake Street Ste 209"/>
    <s v="612-599-8299"/>
    <s v=" "/>
    <s v=" "/>
    <s v=" "/>
    <s v="Arvada Realty LLC"/>
    <s v="garrett.schoeben@arvadarealty.co"/>
    <s v="40614093"/>
    <s v="40729064"/>
    <s v="PO Box 310"/>
    <s v="763-229-2303"/>
    <s v=" "/>
    <s v=" "/>
    <s v="scruz@bayeq.com"/>
    <s v="scruz"/>
    <s v="Sylvia Cruz-Jacobson"/>
    <s v=" "/>
    <s v="Minnesota Housing Finance Agency - Correspondent -  FNMA HFA Pre"/>
    <x v="139"/>
    <x v="146"/>
    <n v="757"/>
    <n v="47.354999999999997"/>
    <n v="0"/>
    <n v="90"/>
    <n v="94.39"/>
    <s v="N"/>
    <s v=" "/>
    <s v=" "/>
    <s v=" "/>
    <s v=" "/>
    <s v=" "/>
    <s v=" "/>
    <s v=" "/>
    <s v="No"/>
    <n v="7754.75"/>
    <n v="0"/>
    <n v="7754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11"/>
    <s v="205007 - Falls Church"/>
    <s v="Falls Church"/>
    <s v="VA"/>
    <x v="17"/>
    <x v="0"/>
    <s v="VA"/>
    <s v="Banked - Retail"/>
    <s v="Jenina Menendez"/>
    <s v="Loan Originated"/>
    <d v="2024-06-21T00:00:00"/>
    <s v="John"/>
    <s v="Williams"/>
    <s v="jlwill08@syr.edu"/>
    <x v="565"/>
    <x v="1"/>
    <s v="4"/>
    <s v="2201 C St NW"/>
    <s v="N"/>
    <s v=" "/>
    <s v="202-647-3747"/>
    <s v="Heather"/>
    <s v="Springer Williams"/>
    <s v="hspring2@mail.naz.edu"/>
    <x v="184"/>
    <x v="0"/>
    <s v="571-423-3000"/>
    <s v=" "/>
    <s v="3720 Lockwood Lane"/>
    <x v="6"/>
    <s v="22003"/>
    <s v="700000"/>
    <x v="0"/>
    <s v="edward.stone@redfin.com"/>
    <x v="539"/>
    <s v="0226019213"/>
    <s v="0225204045"/>
    <s v="3110 Fairview Park Dr Ste 200"/>
    <s v="703-340-6169"/>
    <s v=" "/>
    <s v=" "/>
    <s v=" "/>
    <s v="Real Broker LLC"/>
    <s v="tim@movewithtime.com"/>
    <s v="0225008532"/>
    <s v="0226026755"/>
    <s v="1765 Greensboro Station Pl W Ste 900"/>
    <s v="443-486-3226"/>
    <s v=" "/>
    <s v=" "/>
    <s v="ashley.edinger@bayeq.com"/>
    <s v="ashley.edinger"/>
    <s v="Ashley Edinger"/>
    <s v="nwhitehead"/>
    <s v="Newrez Red Label VA Standard 30 Yr Fixed"/>
    <x v="407"/>
    <x v="450"/>
    <n v="731"/>
    <n v="44.435000000000002"/>
    <n v="0"/>
    <n v="100"/>
    <n v="100"/>
    <s v="N"/>
    <s v=" "/>
    <s v=" "/>
    <s v=" "/>
    <s v=" "/>
    <s v=" "/>
    <s v="N"/>
    <s v=" "/>
    <s v="No"/>
    <n v="10485"/>
    <n v="7099.33"/>
    <n v="10485"/>
    <n v="0"/>
    <n v="0"/>
    <n v="0"/>
    <n v="0"/>
    <n v="0"/>
    <n v="7099.33"/>
    <n v="0"/>
    <n v="0"/>
    <n v="0"/>
    <n v="0"/>
    <n v="0"/>
    <s v="No Appraisal Waiver"/>
    <x v="0"/>
    <s v=" "/>
    <d v="2024-09-06T00:00:00"/>
  </r>
  <r>
    <s v="2403051547"/>
    <s v="205008 - Phoenix"/>
    <s v="Corte Madera"/>
    <s v="CA"/>
    <x v="6"/>
    <x v="0"/>
    <s v="Conventional"/>
    <s v="Banked - Retail"/>
    <s v="Jenina Menendez"/>
    <s v="Loan Originated"/>
    <d v="2024-06-21T00:00:00"/>
    <s v="Daniel"/>
    <s v="Fredrickson"/>
    <s v="daniel.r.fredrickson@gmail.com"/>
    <x v="566"/>
    <x v="1"/>
    <s v="15"/>
    <s v="6994 Columbia Gateway Dr 200"/>
    <s v="N"/>
    <s v=" "/>
    <s v="703-415-2689"/>
    <s v=" "/>
    <s v=" "/>
    <s v=" "/>
    <x v="0"/>
    <x v="0"/>
    <s v=" "/>
    <s v=" "/>
    <s v="6113 Spring Meadow Ln"/>
    <x v="4"/>
    <s v="21701"/>
    <s v="650000"/>
    <x v="0"/>
    <s v="donnie.meyd@redfin.com"/>
    <x v="540"/>
    <s v="634741"/>
    <s v="656994"/>
    <s v="333 W Ostend St Suite 110"/>
    <s v="443-465-5738"/>
    <s v=" "/>
    <s v=" "/>
    <s v=" "/>
    <s v="Real Broker, LLC"/>
    <s v="michael.allwein@gmail.com"/>
    <s v="149005"/>
    <s v="323764"/>
    <s v="130 N East St"/>
    <s v="240-405-5999"/>
    <s v=" "/>
    <s v=" "/>
    <s v="ashley.edinger@bayeq.com"/>
    <s v="ashley.edinger"/>
    <s v="Ashley Edinger"/>
    <s v="nwhitehead"/>
    <s v="Bay Red Label DU 30YR Fixed"/>
    <x v="408"/>
    <x v="451"/>
    <n v="795"/>
    <n v="49.960999999999999"/>
    <n v="0"/>
    <n v="80"/>
    <n v="80"/>
    <s v="N"/>
    <s v=" "/>
    <s v=" "/>
    <s v=" "/>
    <s v=" "/>
    <s v=" "/>
    <s v=" "/>
    <s v=" "/>
    <s v="No"/>
    <n v="12484.33"/>
    <n v="0"/>
    <n v="13317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041"/>
    <s v="302283 - Puyallup"/>
    <s v="Bellevue"/>
    <s v="WA"/>
    <x v="16"/>
    <x v="0"/>
    <s v="Conventional"/>
    <s v="Banked - Retail"/>
    <s v="Jenina Menendez"/>
    <s v="Loan Originated"/>
    <d v="2024-06-21T00:00:00"/>
    <s v="Scott"/>
    <s v="Messersmith"/>
    <s v="scottmessersmith10@gmail.com"/>
    <x v="567"/>
    <x v="1"/>
    <s v="4"/>
    <s v="22017 SE Wax Rd 200"/>
    <s v="N"/>
    <s v=" "/>
    <s v="425-413-8800"/>
    <s v="Jessica"/>
    <s v="Flores-Messersmith"/>
    <s v="flores.jessica90@gmail.com"/>
    <x v="78"/>
    <x v="0"/>
    <s v="800-996-7566"/>
    <s v=" "/>
    <s v="517 W Meeker"/>
    <x v="12"/>
    <s v="98371"/>
    <s v="670000"/>
    <x v="0"/>
    <s v="darlene.heseltine@redfin.com"/>
    <x v="541"/>
    <s v="5607"/>
    <s v="119451"/>
    <s v="1099 Stewart St., Suite 600"/>
    <s v="253-861-1975"/>
    <s v=" "/>
    <s v=" "/>
    <s v=" "/>
    <s v="Compass"/>
    <s v="stacie.curlee@compass.com"/>
    <s v="54308"/>
    <s v="6652"/>
    <s v="4701 S 19th st #200"/>
    <s v="206-650-0774"/>
    <s v=" "/>
    <s v=" "/>
    <s v="bamyers@bayeq.com"/>
    <s v="bamyers"/>
    <s v="Bentley Myers"/>
    <s v=" "/>
    <s v="Bay Red Label DU 30YR Fixed"/>
    <x v="409"/>
    <x v="452"/>
    <n v="791"/>
    <n v="23.283999999999999"/>
    <n v="0"/>
    <n v="80"/>
    <n v="80"/>
    <s v="N"/>
    <s v=" "/>
    <s v=" "/>
    <s v=" "/>
    <s v=" "/>
    <s v=" "/>
    <s v="N"/>
    <s v=" "/>
    <s v="No"/>
    <n v="6179.98"/>
    <n v="13700"/>
    <n v="6179.98"/>
    <n v="0"/>
    <n v="0"/>
    <n v="0"/>
    <n v="0"/>
    <n v="0"/>
    <n v="13700"/>
    <n v="0"/>
    <n v="0"/>
    <n v="0"/>
    <n v="0"/>
    <n v="0"/>
    <s v="No Appraisal Waiver"/>
    <x v="0"/>
    <s v=" "/>
    <d v="2024-09-06T00:00:00"/>
  </r>
  <r>
    <s v="2405057868"/>
    <s v="205012 - Coraopolis"/>
    <s v="Coraopolis"/>
    <s v="PA"/>
    <x v="20"/>
    <x v="0"/>
    <s v="Conventional"/>
    <s v="Banked - Retail"/>
    <s v="Leslie Araiza"/>
    <s v="Loan Originated"/>
    <d v="2024-06-21T00:00:00"/>
    <s v="Kevin"/>
    <s v="Cingel"/>
    <s v="kevincingel@comcast.net"/>
    <x v="568"/>
    <x v="1"/>
    <s v="23"/>
    <s v="460 Washington rd"/>
    <s v="N"/>
    <s v=" "/>
    <s v="412-925-5648"/>
    <s v=" "/>
    <s v=" "/>
    <s v=" "/>
    <x v="0"/>
    <x v="0"/>
    <s v=" "/>
    <s v=" "/>
    <s v="916 Mcgovern Rd"/>
    <x v="14"/>
    <s v="15342"/>
    <s v="349900"/>
    <x v="0"/>
    <s v="darlene.gibson@redfin.com"/>
    <x v="542"/>
    <s v="RB067531"/>
    <s v="RS330813"/>
    <s v="993 Old Eagle School Rd"/>
    <s v="412-418-0920"/>
    <s v=" "/>
    <s v=" "/>
    <s v=" "/>
    <s v="Coldwell Banker Realty"/>
    <s v="nichole.merrell@pittsburghmoves.com"/>
    <s v="RS352141"/>
    <s v="RB067335"/>
    <s v="3244 Washington Rd"/>
    <s v="970-433-9480"/>
    <s v=" "/>
    <s v=" "/>
    <s v="smaharaj@bayeq.com"/>
    <s v="smaharaj"/>
    <s v="Sarah Maharaj"/>
    <s v=" "/>
    <s v="Bay Red Label DU HomeReady 30YR Fixed"/>
    <x v="106"/>
    <x v="453"/>
    <n v="792"/>
    <n v="41.851999999999997"/>
    <n v="0"/>
    <n v="95"/>
    <n v="95"/>
    <s v="N"/>
    <s v=" "/>
    <s v=" "/>
    <s v=" "/>
    <s v=" "/>
    <s v=" "/>
    <s v=" "/>
    <s v=" "/>
    <s v="No"/>
    <n v="6545.07"/>
    <n v="0"/>
    <n v="6545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1926"/>
    <s v="301201 Auburn - Janas "/>
    <s v="Puyallup"/>
    <s v="WA"/>
    <x v="14"/>
    <x v="0"/>
    <s v="VA"/>
    <s v="Banked - Retail"/>
    <s v="Jewelena Reyna"/>
    <s v="Loan Originated"/>
    <d v="2024-06-21T00:00:00"/>
    <s v="Nicholas"/>
    <s v="Hathaway"/>
    <s v="njfhathaway@gmail.com"/>
    <x v="451"/>
    <x v="1"/>
    <s v="7"/>
    <s v="2703 Martin Luther King Jr Ave Se"/>
    <s v="N"/>
    <s v=" "/>
    <s v="202-685-5399"/>
    <s v="Rebecca"/>
    <s v="Yates"/>
    <s v="yates.rebeccalily@gmail.com"/>
    <x v="185"/>
    <x v="0"/>
    <s v="202-741-0888"/>
    <s v=" "/>
    <s v="7759 1St Ave NE"/>
    <x v="12"/>
    <s v="98115"/>
    <s v="1075000"/>
    <x v="0"/>
    <s v="cortney.engleman@redfin.com"/>
    <x v="543"/>
    <s v="24316"/>
    <s v="116364"/>
    <s v="115 NE 100th St Suite 325"/>
    <s v="206-475-6272"/>
    <s v=" "/>
    <s v=" "/>
    <s v=" "/>
    <s v="Redfin Corp"/>
    <s v="nicole.mccormick@redfin.com"/>
    <s v="112712"/>
    <s v="24316"/>
    <s v="1099 Stewart St Suite 600"/>
    <s v="206-321-8737"/>
    <s v=" "/>
    <s v=" "/>
    <s v="jantony@bayeq.com"/>
    <s v="jantony"/>
    <s v="Jennifer Antony"/>
    <s v="ldoerflinger"/>
    <s v="Newrez Red Label VA High Balance 30 Yr Fixed"/>
    <x v="146"/>
    <x v="454"/>
    <n v="761"/>
    <n v="49.441000000000003"/>
    <n v="0"/>
    <n v="80.334000000000003"/>
    <n v="80.334000000000003"/>
    <s v="N"/>
    <s v=" "/>
    <s v=" "/>
    <s v=" "/>
    <s v=" "/>
    <s v=" "/>
    <s v="N"/>
    <s v=" "/>
    <s v="No"/>
    <n v="8127.9"/>
    <n v="9830.17"/>
    <n v="8127.9"/>
    <n v="0"/>
    <n v="0"/>
    <n v="0"/>
    <n v="0"/>
    <n v="0"/>
    <n v="9830.17"/>
    <n v="0"/>
    <n v="0"/>
    <n v="0"/>
    <n v="0"/>
    <n v="0"/>
    <s v="No Appraisal Waiver"/>
    <x v="0"/>
    <s v=" "/>
    <d v="2024-09-06T00:00:00"/>
  </r>
  <r>
    <s v="2405058617"/>
    <s v="302259 Lake Oswego - Schmidt"/>
    <s v="Wilsonville"/>
    <s v="OR"/>
    <x v="14"/>
    <x v="0"/>
    <s v="Conventional"/>
    <s v="Banked - Retail"/>
    <s v="Keegan Kelly"/>
    <s v="Loan Originated"/>
    <d v="2024-06-21T00:00:00"/>
    <s v="Pengfu"/>
    <s v="Hsu"/>
    <s v="pengfu.hsu@gmail.com"/>
    <x v="569"/>
    <x v="1"/>
    <s v="3"/>
    <s v="5350 NE Dawson Creek Dr"/>
    <s v="N"/>
    <s v=" "/>
    <s v="503-726-7500"/>
    <s v=" "/>
    <s v=" "/>
    <s v=" "/>
    <x v="0"/>
    <x v="0"/>
    <s v=" "/>
    <s v=" "/>
    <s v="1 El Greco St"/>
    <x v="15"/>
    <s v="97035"/>
    <s v="1000000"/>
    <x v="0"/>
    <s v="connor.cleary@redfin.com"/>
    <x v="544"/>
    <s v="201222264"/>
    <s v="201226467"/>
    <s v="700 NE Multnomah St Ste 1550"/>
    <s v="503-930-0412"/>
    <s v=" "/>
    <s v=" "/>
    <s v=" "/>
    <s v="Cascade Hasson Sotheby's International Realty"/>
    <s v="leni.warren@cascadehassonsir.com"/>
    <s v="9906000081"/>
    <s v="201249240"/>
    <s v="15400 Boones Ferrry Rd"/>
    <s v="503-680-1825"/>
    <s v=" "/>
    <s v=" "/>
    <s v="kfonarow@bayeq.com"/>
    <s v="kfonarow"/>
    <s v="Kathleen Fonarow"/>
    <s v=" "/>
    <s v="Bay Red Label DU 15YR Fixed"/>
    <x v="288"/>
    <x v="455"/>
    <n v="805"/>
    <n v="21.658000000000001"/>
    <n v="0"/>
    <n v="25"/>
    <n v="25"/>
    <s v="N"/>
    <s v=" "/>
    <s v=" "/>
    <s v=" "/>
    <s v=" "/>
    <s v=" "/>
    <s v=" "/>
    <s v=" "/>
    <s v="No"/>
    <n v="16308.33"/>
    <n v="0"/>
    <n v="16308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403"/>
    <s v="205010 - Rockville"/>
    <s v="Rockville"/>
    <s v="MD"/>
    <x v="18"/>
    <x v="0"/>
    <s v="Conventional"/>
    <s v="Banked - Retail"/>
    <s v="Cassandra Hergert"/>
    <s v="Loan Originated"/>
    <d v="2024-06-21T00:00:00"/>
    <s v="Lorie"/>
    <s v="Zellner"/>
    <s v="zellnerlzellner@aol.com"/>
    <x v="0"/>
    <x v="1"/>
    <s v="NULL"/>
    <s v=" "/>
    <s v=" "/>
    <s v=" "/>
    <s v=" "/>
    <s v="John"/>
    <s v="Zellner"/>
    <s v="rlzellner@yahoo.com"/>
    <x v="0"/>
    <x v="0"/>
    <s v=" "/>
    <s v=" "/>
    <s v="5713 Oak Grove Rd"/>
    <x v="6"/>
    <s v="24381"/>
    <s v="449900"/>
    <x v="205"/>
    <s v="cindy.selden@yahoo.com"/>
    <x v="545"/>
    <s v="0226030647"/>
    <s v="0225221932"/>
    <s v="1110 E Stuart Dr"/>
    <s v="276-236-5171"/>
    <s v=" "/>
    <s v=" "/>
    <s v=" "/>
    <s v="Cox Realty"/>
    <s v="cindy.selden@yahoo.com"/>
    <s v="0225221932"/>
    <s v="0226030647"/>
    <s v="1110 E Stuart Dr"/>
    <s v="276-236-5171"/>
    <s v=" "/>
    <s v=" "/>
    <s v="tgilliam@bayeq.com"/>
    <s v="tgilliam"/>
    <s v="Tom Gilliam"/>
    <s v=" "/>
    <s v="Bay Orange Label 30YR Fixed"/>
    <x v="410"/>
    <x v="456"/>
    <n v="772"/>
    <n v="48.643999999999998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67"/>
    <s v="302286 - Wilsonville"/>
    <s v="Tualatin"/>
    <s v="OR"/>
    <x v="15"/>
    <x v="0"/>
    <s v="Conventional"/>
    <s v="Banked - Retail"/>
    <s v="Jasmine Joseph"/>
    <s v="Loan Originated"/>
    <d v="2024-06-21T00:00:00"/>
    <s v="Kiel"/>
    <s v="Dowlin"/>
    <s v="kiel.dowlin@gmail.com"/>
    <x v="570"/>
    <x v="1"/>
    <s v="NULL"/>
    <s v="310 NE Mulberry"/>
    <s v="N"/>
    <s v=" "/>
    <s v="502-819-0155"/>
    <s v=" "/>
    <s v=" "/>
    <s v=" "/>
    <x v="0"/>
    <x v="0"/>
    <s v=" "/>
    <s v=" "/>
    <s v="2514 E 6Th St"/>
    <x v="12"/>
    <s v="98661"/>
    <s v="855000"/>
    <x v="0"/>
    <s v="chaley.mcvay@redfin.com"/>
    <x v="246"/>
    <s v="106142"/>
    <s v="95854"/>
    <s v="3549 Franklin Ave"/>
    <s v="503-496-7620"/>
    <s v=" "/>
    <s v=" "/>
    <s v=" "/>
    <s v="Windermere Northwest Living"/>
    <s v="laurahastings@windermere.com"/>
    <s v="108736"/>
    <s v="226547"/>
    <s v="2045 NE Martin Luther King Jr Blvd"/>
    <s v="503-956-2802"/>
    <s v=" "/>
    <s v=" "/>
    <s v="ewilliss@bayeq.com"/>
    <s v="ewilliss"/>
    <s v="Elisabeth Williss"/>
    <s v=" "/>
    <s v="Bay Red Label DU 30YR Fixed"/>
    <x v="411"/>
    <x v="457"/>
    <n v="787"/>
    <n v="34.161000000000001"/>
    <n v="0"/>
    <n v="75"/>
    <n v="75"/>
    <s v="N"/>
    <s v=" "/>
    <s v=" "/>
    <s v=" "/>
    <s v=" "/>
    <s v=" "/>
    <s v=" "/>
    <s v=" "/>
    <s v="No"/>
    <n v="20598"/>
    <n v="0"/>
    <n v="205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50"/>
    <s v="203039 - Nashua"/>
    <s v="Center Harbor"/>
    <s v="NH"/>
    <x v="5"/>
    <x v="0"/>
    <s v="Conventional"/>
    <s v="Banked - Retail"/>
    <s v="Jenina Menendez"/>
    <s v="Loan Originated"/>
    <d v="2024-06-21T00:00:00"/>
    <s v="Cassandra"/>
    <s v="Stokes"/>
    <s v="cassie@lakeliferealty.net"/>
    <x v="571"/>
    <x v="1"/>
    <s v="NULL"/>
    <s v="87 Whittier Hwy"/>
    <s v="Y"/>
    <s v=" "/>
    <s v="603-819-8071"/>
    <s v=" "/>
    <s v=" "/>
    <s v=" "/>
    <x v="0"/>
    <x v="0"/>
    <s v=" "/>
    <s v=" "/>
    <s v="6 Village Dr"/>
    <x v="18"/>
    <s v="03253"/>
    <s v="360000"/>
    <x v="206"/>
    <s v="cassie.stokes@compass.com"/>
    <x v="546"/>
    <s v="078765"/>
    <s v="076303"/>
    <s v="87 Whittier Highway"/>
    <s v="603-851-8901"/>
    <s v="Mark Lamper"/>
    <s v="mark@captitlenh.com"/>
    <s v=" "/>
    <s v="Keller Williams Coastal Lakes &amp; Mountains Realty"/>
    <s v="joshjohnson@kw.com"/>
    <s v="069816"/>
    <s v="059403"/>
    <s v="136 South Main Street"/>
    <s v="603-832-8518"/>
    <s v=" "/>
    <s v=" "/>
    <s v="elasch@bayeq.com"/>
    <s v="elasch"/>
    <s v="Emily Lasch"/>
    <s v=" "/>
    <s v="New Hampshire Housing Finance Authority - Correspondent -  FNMA "/>
    <x v="412"/>
    <x v="458"/>
    <n v="784"/>
    <n v="32.664999999999999"/>
    <n v="0"/>
    <n v="97"/>
    <n v="97"/>
    <s v="Y"/>
    <s v=" "/>
    <s v=" "/>
    <s v=" "/>
    <s v=" "/>
    <s v=" "/>
    <s v=" "/>
    <s v=" "/>
    <s v="Yes"/>
    <n v="11783.23"/>
    <n v="0"/>
    <n v="11783.2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10"/>
    <s v="205010 - Rockville"/>
    <s v="Rockville"/>
    <s v="MD"/>
    <x v="7"/>
    <x v="0"/>
    <s v="FHA"/>
    <s v="Banked - Retail"/>
    <s v="Cassandra Hergert"/>
    <s v="Loan Originated"/>
    <d v="2024-06-21T00:00:00"/>
    <s v="Javier"/>
    <s v="Carroz Marmol"/>
    <s v="javier.carroz@outlook.com"/>
    <x v="572"/>
    <x v="1"/>
    <s v="1"/>
    <s v="17800 North 85th Street"/>
    <s v="N"/>
    <s v=" "/>
    <s v="800-978-2737"/>
    <s v=" "/>
    <s v=" "/>
    <s v=" "/>
    <x v="0"/>
    <x v="0"/>
    <s v=" "/>
    <s v=" "/>
    <s v="1022 Sitting Bull Xing"/>
    <x v="24"/>
    <s v="37128"/>
    <s v="282400"/>
    <x v="207"/>
    <s v="carlosray@kw.com"/>
    <x v="547"/>
    <s v="355307"/>
    <s v="257695"/>
    <s v="9175 Carothers Parkway, Ste 110"/>
    <s v="615-778-1818"/>
    <s v=" "/>
    <s v=" "/>
    <s v=" "/>
    <s v="Professional Real Estate Services"/>
    <s v="crossfit3456@gmail.com"/>
    <s v="263420"/>
    <s v="333344"/>
    <s v="1585 Mallory Lane"/>
    <s v="615-628-7188"/>
    <s v=" "/>
    <s v=" "/>
    <s v="jdeuel@bayeq.com"/>
    <s v="jdeuel"/>
    <s v="Jessica Deuel"/>
    <s v=" "/>
    <s v="AmeriHome FHA 30 Yr Fixed Max 300K Bal"/>
    <x v="413"/>
    <x v="459"/>
    <n v="629"/>
    <n v="44.817999999999998"/>
    <n v="0"/>
    <n v="96.5"/>
    <n v="96.5"/>
    <s v="N"/>
    <s v=" "/>
    <s v=" "/>
    <s v=" "/>
    <s v=" "/>
    <s v=" "/>
    <s v=" "/>
    <s v=" "/>
    <s v="No"/>
    <n v="7359.59"/>
    <n v="0"/>
    <n v="7359.5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225"/>
    <s v="202604  Alpharetta 2"/>
    <s v="Alpharetta"/>
    <s v="GA"/>
    <x v="12"/>
    <x v="0"/>
    <s v="Conventional"/>
    <s v="Banked - Retail"/>
    <s v="Jenina Menendez"/>
    <s v="Loan Originated"/>
    <d v="2024-06-21T00:00:00"/>
    <s v="Ruth"/>
    <s v="Williams"/>
    <s v="ruthw214@gmail.com"/>
    <x v="573"/>
    <x v="1"/>
    <s v="NULL"/>
    <s v="5588 Forsyth Rd"/>
    <s v=" "/>
    <s v=" "/>
    <s v="470-558-0090"/>
    <s v="Thomas"/>
    <s v="Harkness"/>
    <s v="Tharkness11@gmail.com"/>
    <x v="186"/>
    <x v="0"/>
    <s v="478-988-1144"/>
    <s v=" "/>
    <s v="328 Rolling Acres Dr"/>
    <x v="11"/>
    <s v="31047"/>
    <s v="322500"/>
    <x v="208"/>
    <s v="caitnwilliams@gmail.com"/>
    <x v="548"/>
    <s v="H-65847"/>
    <s v="436692"/>
    <s v="4851 Russell Parkway St 800"/>
    <s v="478-550-8044"/>
    <s v=" "/>
    <s v=" "/>
    <s v=" "/>
    <s v="Maximum One Platinum Realtors"/>
    <s v="jackiesellsga8@gmail.com"/>
    <s v="325997"/>
    <s v="76294"/>
    <s v="6011 Watson Blvd, Ste 320"/>
    <s v="478-955-4147"/>
    <s v=" "/>
    <s v=" "/>
    <s v="singa@bayeq.com"/>
    <s v="singa"/>
    <s v="Sam Inga"/>
    <s v=" "/>
    <s v="Bay Red Label DU 30YR Fixed"/>
    <x v="414"/>
    <x v="460"/>
    <n v="744"/>
    <n v="49.841999999999999"/>
    <n v="0"/>
    <n v="95"/>
    <n v="95"/>
    <s v=" "/>
    <s v=" "/>
    <s v=" "/>
    <s v=" "/>
    <s v=" "/>
    <s v=" "/>
    <s v=" "/>
    <s v=" "/>
    <s v="No"/>
    <n v="4160"/>
    <n v="4166.67"/>
    <n v="4160"/>
    <n v="0"/>
    <n v="0"/>
    <n v="0"/>
    <n v="0"/>
    <n v="0"/>
    <n v="4166.67"/>
    <n v="0"/>
    <n v="0"/>
    <n v="0"/>
    <n v="0"/>
    <n v="0"/>
    <s v="No Appraisal Waiver"/>
    <x v="0"/>
    <s v=" "/>
    <d v="2024-09-06T00:00:00"/>
  </r>
  <r>
    <s v="2404054056"/>
    <s v="202602  Alpharetta - Evans/Johnson"/>
    <s v="Alpharetta"/>
    <s v="GA"/>
    <x v="0"/>
    <x v="0"/>
    <s v="Conventional"/>
    <s v="Banked - Retail"/>
    <s v="Cassandra Hergert"/>
    <s v="Loan Originated"/>
    <d v="2024-06-21T00:00:00"/>
    <s v="Nathan"/>
    <s v="Zipperian"/>
    <s v="nczipperian@millershah.com"/>
    <x v="574"/>
    <x v="1"/>
    <s v="18"/>
    <s v="1845 Walnut St 806"/>
    <s v="N"/>
    <s v=" "/>
    <s v="610-891-9880"/>
    <s v="Amanda"/>
    <s v="Pope"/>
    <s v="Akpopeesq@gmail.com"/>
    <x v="0"/>
    <x v="0"/>
    <s v="954-385-5350"/>
    <s v=" "/>
    <s v="8017 Woodcross Way"/>
    <x v="9"/>
    <s v="27587"/>
    <s v="1250000"/>
    <x v="0"/>
    <s v="bobby.taboada@redfin.com"/>
    <x v="549"/>
    <s v="C22041"/>
    <s v="298109"/>
    <s v="630 Davis Dr Ste 125"/>
    <s v="919-879-7904"/>
    <s v="Katie King"/>
    <s v=" "/>
    <s v=" "/>
    <s v="Coldwell Banker HOWARD PERRY &amp; WALSTON REALTY INC"/>
    <s v="tina@jimallen.com"/>
    <s v="273149"/>
    <s v="C1232"/>
    <s v="5000 Falls of Neuse Rd, Ste 100"/>
    <s v="919-896-9181"/>
    <s v=" "/>
    <s v=" "/>
    <s v="aschuler@bayeq.com"/>
    <s v="aschuler"/>
    <s v="Amanda Schuler"/>
    <s v=" "/>
    <s v="Bay Red Label DU 30YR Fixed"/>
    <x v="415"/>
    <x v="461"/>
    <n v="797"/>
    <n v="28.823"/>
    <n v="0"/>
    <n v="40"/>
    <n v="40"/>
    <s v="N"/>
    <s v=" "/>
    <s v=" "/>
    <s v=" "/>
    <s v=" "/>
    <s v=" "/>
    <s v=" "/>
    <s v=" "/>
    <s v="No"/>
    <n v="16000"/>
    <n v="0"/>
    <n v="2836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286"/>
    <s v="202602  Alpharetta - Evans/Johnson"/>
    <s v="Alpharetta"/>
    <s v="GA"/>
    <x v="10"/>
    <x v="0"/>
    <s v="Conventional"/>
    <s v="Banked - Retail"/>
    <s v="Cassandra Hergert"/>
    <s v="Loan Originated"/>
    <d v="2024-06-21T00:00:00"/>
    <s v="Zoe"/>
    <s v="Fisher"/>
    <s v="zefisherart@gmail.com"/>
    <x v="0"/>
    <x v="55"/>
    <s v="NULL"/>
    <s v=" "/>
    <s v=" "/>
    <s v=" "/>
    <s v=" "/>
    <s v=" "/>
    <s v=" "/>
    <s v=" "/>
    <x v="0"/>
    <x v="0"/>
    <s v=" "/>
    <s v=" "/>
    <s v="819 Bankston Woods Way"/>
    <x v="9"/>
    <s v="27609"/>
    <s v="575000"/>
    <x v="0"/>
    <s v="bobby.taboada@redfin.com"/>
    <x v="549"/>
    <s v="C22041"/>
    <s v="298109"/>
    <s v="630 Davis Dr"/>
    <s v="919-879-7904"/>
    <s v=" "/>
    <s v=" "/>
    <s v=" "/>
    <s v="Choice Residential Real Estate"/>
    <s v="jeffpetersonrealty@gmail.com"/>
    <s v="279749"/>
    <s v="C29652"/>
    <s v="256 W Millbrook Rd"/>
    <s v="919-741-3032"/>
    <s v=" "/>
    <s v=" "/>
    <s v="aschuler@bayeq.com"/>
    <s v="aschuler"/>
    <s v="Amanda Schuler"/>
    <s v="aschuler"/>
    <s v="Bay Red Label DU 30YR Fixed"/>
    <x v="2"/>
    <x v="2"/>
    <n v="768"/>
    <n v="29.675000000000001"/>
    <n v="0"/>
    <n v="73.912999999999997"/>
    <n v="73.912999999999997"/>
    <s v=" "/>
    <s v="N"/>
    <s v=" "/>
    <s v=" "/>
    <s v=" "/>
    <s v=" "/>
    <s v=" "/>
    <s v=" "/>
    <s v="No"/>
    <n v="0"/>
    <n v="0"/>
    <n v="0"/>
    <n v="19294.88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942"/>
    <s v="302282 - Lake Oswego"/>
    <s v="Portland"/>
    <s v="OR"/>
    <x v="15"/>
    <x v="0"/>
    <s v="Conventional"/>
    <s v="Banked - Retail"/>
    <s v="Anne Toole"/>
    <s v="Loan Originated"/>
    <d v="2024-06-21T00:00:00"/>
    <s v="Jeremy"/>
    <s v="Black"/>
    <s v="jblack0721@gmail.com"/>
    <x v="575"/>
    <x v="1"/>
    <s v="NULL"/>
    <s v="607 Nelsons Pkwy"/>
    <s v="N"/>
    <s v=" "/>
    <s v="574-849-5288"/>
    <s v="Chrissy"/>
    <s v="Black"/>
    <s v="cblack721@hotmail.com"/>
    <x v="187"/>
    <x v="0"/>
    <s v="541-768-5111"/>
    <s v=" "/>
    <s v="305 NW Reed Ln"/>
    <x v="15"/>
    <s v="97338"/>
    <s v="490000"/>
    <x v="0"/>
    <s v="barb.norris@redfin.com"/>
    <x v="550"/>
    <s v="201222264"/>
    <s v="201204698"/>
    <s v="700 Mutlnomah St #1550"/>
    <s v="503-881-5057"/>
    <s v=" "/>
    <s v=" "/>
    <s v=" "/>
    <s v="Redfin"/>
    <s v="joel.bumgarner@redfin.com"/>
    <s v="201204698"/>
    <s v="201222264"/>
    <s v="700 Multnomah St #1550"/>
    <s v="541-990-4741"/>
    <s v=" "/>
    <s v=" "/>
    <s v="ewilliss@bayeq.com"/>
    <s v="ewilliss"/>
    <s v="Elisabeth Williss"/>
    <s v=" "/>
    <s v="Bay Red Label DU 30YR Fixed"/>
    <x v="416"/>
    <x v="462"/>
    <n v="747"/>
    <n v="39.643999999999998"/>
    <n v="0"/>
    <n v="95"/>
    <n v="95"/>
    <s v="N"/>
    <s v=" "/>
    <s v=" "/>
    <s v=" "/>
    <s v=" "/>
    <s v=" "/>
    <s v="N"/>
    <s v=" "/>
    <s v="No"/>
    <n v="6646.19"/>
    <n v="8408.4"/>
    <n v="6646.19"/>
    <n v="0"/>
    <n v="0"/>
    <n v="0"/>
    <n v="0"/>
    <n v="0"/>
    <n v="8408.4"/>
    <n v="0"/>
    <n v="0"/>
    <n v="0"/>
    <n v="0"/>
    <n v="0"/>
    <s v="No Appraisal Waiver"/>
    <x v="0"/>
    <s v=" "/>
    <d v="2024-09-06T00:00:00"/>
  </r>
  <r>
    <s v="2405058175"/>
    <s v="203019 - Waltham"/>
    <s v="Norwood"/>
    <s v="MA"/>
    <x v="8"/>
    <x v="0"/>
    <s v="Conventional"/>
    <s v="Banked - Retail"/>
    <s v="Kristin Wise"/>
    <s v="Loan Originated"/>
    <d v="2024-06-21T00:00:00"/>
    <s v="Kirtika"/>
    <s v="Asrani"/>
    <s v="kirtika.a@gmail.com"/>
    <x v="576"/>
    <x v="1"/>
    <s v="2"/>
    <s v="95 Hayden Avenue"/>
    <s v="N"/>
    <s v=" "/>
    <s v="617-679-7000"/>
    <s v="Aatman"/>
    <s v="Doshi"/>
    <s v="aatmansd@gmail.com"/>
    <x v="0"/>
    <x v="0"/>
    <s v=" "/>
    <s v=" "/>
    <s v="27 Irving St Unit 4"/>
    <x v="30"/>
    <s v="01609"/>
    <s v="285000"/>
    <x v="0"/>
    <s v="Ann.garcia@redfin.com"/>
    <x v="551"/>
    <s v="7828"/>
    <s v="9550104"/>
    <s v="150 Royal Street - Suite 202"/>
    <s v="781-228-0563"/>
    <s v="David Allosso"/>
    <s v="dallosso@touchstoneclosing.com"/>
    <s v=" "/>
    <s v="Era Key Realty"/>
    <s v="chrisreilly@erakey.net"/>
    <s v="9071778"/>
    <s v="1238"/>
    <s v="29 East Mountain Street"/>
    <s v="508-234-0560"/>
    <s v=" "/>
    <s v=" "/>
    <s v="amedberg@bayeq.com"/>
    <s v="amedberg"/>
    <s v="Amy Edberg"/>
    <s v=" "/>
    <s v="Bay Red Label DU 30YR Fixed"/>
    <x v="417"/>
    <x v="463"/>
    <n v="787"/>
    <n v="29.027999999999999"/>
    <n v="0"/>
    <n v="75"/>
    <n v="75"/>
    <s v="N"/>
    <s v=" "/>
    <s v=" "/>
    <s v=" "/>
    <s v=" "/>
    <s v=" "/>
    <s v=" "/>
    <s v=" "/>
    <s v="No"/>
    <n v="16249.63"/>
    <n v="0"/>
    <n v="16249.6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72"/>
    <s v="202143 Fresno"/>
    <s v="Fresno"/>
    <s v="CA"/>
    <x v="10"/>
    <x v="0"/>
    <s v="VA"/>
    <s v="Brokered"/>
    <s v="Amy Hughes"/>
    <s v="Loan Originated"/>
    <d v="2024-06-21T00:00:00"/>
    <s v="Ashlee"/>
    <s v="Arnold"/>
    <s v="ashleygirardin@gmail.com"/>
    <x v="577"/>
    <x v="1"/>
    <s v="NULL"/>
    <s v="7500 Hospital Dr"/>
    <s v="N"/>
    <s v=" "/>
    <s v="916-423-3000"/>
    <s v="Isaac"/>
    <s v="Arnold"/>
    <s v="isaacwarnold@gmail.com"/>
    <x v="188"/>
    <x v="0"/>
    <s v="916-760-1025"/>
    <s v=" "/>
    <s v="3920 Loreto Way"/>
    <x v="3"/>
    <s v="95821"/>
    <s v="495000"/>
    <x v="0"/>
    <s v="annalise.tran@redfin.com"/>
    <x v="552"/>
    <s v="01521930"/>
    <s v=" "/>
    <s v="1180 Iron Point Road"/>
    <s v="916-516-2799"/>
    <s v=" "/>
    <s v=" "/>
    <s v=" "/>
    <s v="RE/MAX Gold"/>
    <s v="julie@juliebarhydt.com"/>
    <s v="02002296"/>
    <s v="01949144"/>
    <s v="776 . Freeman Lane"/>
    <s v="530-210-6464"/>
    <s v=" "/>
    <s v=" "/>
    <s v="jarnbrister@bayeq.com"/>
    <s v="jarnbrister"/>
    <s v="Jennifer Arnbrister"/>
    <s v=" "/>
    <s v="*VA Fixed - 30 year"/>
    <x v="418"/>
    <x v="464"/>
    <n v="798"/>
    <n v="36.439"/>
    <n v="0"/>
    <n v="100"/>
    <n v="100"/>
    <s v="N"/>
    <s v=" "/>
    <s v=" "/>
    <s v=" "/>
    <s v=" "/>
    <s v=" "/>
    <s v="N"/>
    <s v=" "/>
    <s v="No"/>
    <n v="5546.66"/>
    <n v="11944"/>
    <n v="5546.66"/>
    <n v="0"/>
    <n v="0"/>
    <n v="0"/>
    <n v="0"/>
    <n v="0"/>
    <n v="11944"/>
    <n v="0"/>
    <n v="0"/>
    <n v="0"/>
    <n v="0"/>
    <n v="0"/>
    <s v=" "/>
    <x v="0"/>
    <s v=" "/>
    <d v="2024-09-06T00:00:00"/>
  </r>
  <r>
    <s v="2405060407"/>
    <s v="302259 Lake Oswego - Schmidt"/>
    <s v="Wilsonville"/>
    <s v="OR"/>
    <x v="15"/>
    <x v="0"/>
    <s v="Conventional"/>
    <s v="Banked - Retail"/>
    <s v="Anne Toole"/>
    <s v="Loan Originated"/>
    <d v="2024-06-21T00:00:00"/>
    <s v="Jacklynn"/>
    <s v="Crump"/>
    <s v="jacklynn.crump@gmail.com"/>
    <x v="578"/>
    <x v="56"/>
    <s v="1"/>
    <s v="850 SW 4th St"/>
    <s v="N"/>
    <s v="N"/>
    <s v="541-475-6575"/>
    <s v=" "/>
    <s v=" "/>
    <s v=" "/>
    <x v="0"/>
    <x v="0"/>
    <s v=" "/>
    <s v=" "/>
    <s v="1963 Osprey Dr"/>
    <x v="15"/>
    <s v="97756"/>
    <s v="852000"/>
    <x v="0"/>
    <s v="angelica.webb@redfin.com"/>
    <x v="553"/>
    <s v="20122264"/>
    <s v="201212812"/>
    <s v="700 NE Multnomah St STe 1550"/>
    <s v="541-668-5911"/>
    <s v=" "/>
    <s v=" "/>
    <s v=" "/>
    <s v="Windermere Central Oregon Real Estate"/>
    <s v="bstaley@windermere.com"/>
    <s v="840200066"/>
    <s v="991000091"/>
    <s v="807 SW Industrial Way"/>
    <s v="541-410-2827"/>
    <s v=" "/>
    <s v=" "/>
    <s v="kfonarow@bayeq.com"/>
    <s v="kfonarow"/>
    <s v="Kathleen Fonarow"/>
    <s v=" "/>
    <s v="Bay Red Label DU 30YR Fixed"/>
    <x v="333"/>
    <x v="367"/>
    <n v="660"/>
    <n v="38.664999999999999"/>
    <n v="0"/>
    <n v="80"/>
    <n v="80"/>
    <s v="N"/>
    <s v="N"/>
    <s v="N"/>
    <s v=" "/>
    <s v=" "/>
    <s v=" "/>
    <s v=" "/>
    <s v=" "/>
    <s v="No"/>
    <n v="16466.669999999998"/>
    <n v="0"/>
    <n v="16466.669999999998"/>
    <n v="10906.98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867"/>
    <s v="205008 - Phoenix"/>
    <s v="Corte Madera"/>
    <s v="CA"/>
    <x v="7"/>
    <x v="0"/>
    <s v="Conventional"/>
    <s v="Banked - Retail"/>
    <s v="Jenina Menendez"/>
    <s v="Loan Originated"/>
    <d v="2024-06-21T00:00:00"/>
    <s v="Caitlin"/>
    <s v="Hall-West"/>
    <s v="caitlin.hallwest@gmail.com"/>
    <x v="579"/>
    <x v="1"/>
    <s v="1"/>
    <s v="10980 Grantchester Way"/>
    <s v="N"/>
    <s v=" "/>
    <s v="877-772-6505"/>
    <s v=" "/>
    <s v=" "/>
    <s v=" "/>
    <x v="0"/>
    <x v="0"/>
    <s v=" "/>
    <s v=" "/>
    <s v="43808 Ballybunion Ter"/>
    <x v="6"/>
    <s v="20176"/>
    <s v="750000"/>
    <x v="0"/>
    <s v="allison.taylor@redfin.com"/>
    <x v="554"/>
    <s v="0226019213"/>
    <s v="0225196423"/>
    <s v="3110 Fairview Park Dr Ste 200"/>
    <s v="703-595-3846"/>
    <s v=" "/>
    <s v=" "/>
    <s v=" "/>
    <s v="Keller Williams"/>
    <s v="info@thespearrealtygroup.com"/>
    <s v="0225077886"/>
    <s v="0226018860"/>
    <s v="20116 Ashbrook Pl Ste 200"/>
    <s v="703-618-6892"/>
    <s v=" "/>
    <s v=" "/>
    <s v="ashley.edinger@bayeq.com"/>
    <s v="ashley.edinger"/>
    <s v="Ashley Edinger"/>
    <s v="nwhitehead"/>
    <s v="Bay Red Label DU 30YR Fixed"/>
    <x v="419"/>
    <x v="465"/>
    <n v="736"/>
    <n v="48.289000000000001"/>
    <n v="0"/>
    <n v="80"/>
    <n v="80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90"/>
    <s v="202104 Danville - Ghaziani"/>
    <s v="Concord"/>
    <s v="CA"/>
    <x v="6"/>
    <x v="0"/>
    <s v="Conventional"/>
    <s v="Brokered"/>
    <s v="Amy Hughes"/>
    <s v="Loan Originated"/>
    <d v="2024-06-21T00:00:00"/>
    <s v="Mark"/>
    <s v="Webb"/>
    <s v="spyderwebb@comcast.net"/>
    <x v="580"/>
    <x v="1"/>
    <s v="14"/>
    <s v="300 Lakeside Drive"/>
    <s v="N"/>
    <s v=" "/>
    <s v="559-341-0971"/>
    <s v="Mia"/>
    <s v="Webb"/>
    <s v="webbmia@myyahoo.com"/>
    <x v="0"/>
    <x v="0"/>
    <s v=" "/>
    <s v=" "/>
    <s v="3272 Wilkinson Rd"/>
    <x v="3"/>
    <s v="95682"/>
    <s v="545000"/>
    <x v="0"/>
    <s v="alison.williams@redfin.com"/>
    <x v="555"/>
    <s v="01521930"/>
    <s v="01527140"/>
    <s v="1180 Iron Point Road, Suite 150"/>
    <s v="408-221-1613"/>
    <s v=" "/>
    <s v=" "/>
    <s v=" "/>
    <s v="eXp Realty of California, Inc."/>
    <s v="bradyhopkinsrealty@gmail.com"/>
    <s v="02219366"/>
    <s v="01022642"/>
    <s v="4970 Windplay DR, Unit 7"/>
    <s v="530-558-0450"/>
    <s v=" "/>
    <s v=" "/>
    <s v="april@bayeq.com"/>
    <s v="atrias"/>
    <s v="April Trias"/>
    <s v=" "/>
    <s v="A30- 30 yr fixed Conforming"/>
    <x v="2"/>
    <x v="2"/>
    <n v="778"/>
    <n v="12.731999999999999"/>
    <n v="0"/>
    <n v="36.881"/>
    <n v="36.881"/>
    <s v="N"/>
    <s v=" "/>
    <s v=" "/>
    <s v=" "/>
    <s v=" "/>
    <s v=" "/>
    <s v=" "/>
    <s v=" "/>
    <s v="No"/>
    <n v="14887.37"/>
    <n v="0"/>
    <n v="18970.3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53"/>
    <s v="202104 Danville - Ghaziani"/>
    <s v="Concord"/>
    <s v="CA"/>
    <x v="20"/>
    <x v="1"/>
    <s v="Conventional"/>
    <s v="Brokered"/>
    <s v="Amy Hughes"/>
    <s v="Loan Originated"/>
    <d v="2024-06-21T00:00:00"/>
    <s v="Richard"/>
    <s v="Faris"/>
    <s v="rich@e-faris.com"/>
    <x v="581"/>
    <x v="1"/>
    <s v="NULL"/>
    <s v="2305 South Blackman Road Building A 200"/>
    <s v="N"/>
    <s v=" "/>
    <s v="999-999-9999"/>
    <s v="Hoiyoung"/>
    <s v="Faris"/>
    <s v="mrsfaris2014@gmail.com"/>
    <x v="0"/>
    <x v="0"/>
    <s v=" "/>
    <s v=" "/>
    <s v="4323 Rimini Way"/>
    <x v="3"/>
    <s v="9576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rhea@bayeq.com"/>
    <s v="jrhea"/>
    <s v="Jeanette Rhea"/>
    <s v=" "/>
    <s v="30 year Conforming Fixed"/>
    <x v="420"/>
    <x v="414"/>
    <n v="787"/>
    <n v="24.318000000000001"/>
    <n v="0"/>
    <n v="74.257000000000005"/>
    <n v="74.257000000000005"/>
    <s v="N"/>
    <s v=" "/>
    <s v=" "/>
    <s v=" "/>
    <s v=" "/>
    <s v=" "/>
    <s v=" "/>
    <s v=" "/>
    <s v="No"/>
    <n v="20833"/>
    <n v="0"/>
    <n v="24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54"/>
    <s v="202305 - Colorado Springs"/>
    <s v="Colorado Springs"/>
    <s v="CO"/>
    <x v="21"/>
    <x v="0"/>
    <s v="Conventional"/>
    <s v="Banked - Retail"/>
    <s v="Cassandra Hergert"/>
    <s v="Loan Originated"/>
    <d v="2024-06-21T00:00:00"/>
    <s v="Cindy"/>
    <s v="Martinez"/>
    <s v="cindyf28303@yahoo.com"/>
    <x v="561"/>
    <x v="1"/>
    <s v="NULL"/>
    <s v="58 Cities of Gold Rd"/>
    <s v="N"/>
    <s v=" "/>
    <s v="505-455-2271"/>
    <s v=" "/>
    <s v=" "/>
    <s v=" "/>
    <x v="0"/>
    <x v="0"/>
    <s v=" "/>
    <s v=" "/>
    <s v="19 Camino San Ysidro"/>
    <x v="32"/>
    <s v="87506"/>
    <s v="2842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cox@bayeq.com"/>
    <s v="rcox"/>
    <s v="Rachel Cox"/>
    <s v=" "/>
    <s v="New Mexico MFA 15 YR Fixed First Down Plus 3rd Mortgage"/>
    <x v="421"/>
    <x v="448"/>
    <n v="749"/>
    <n v="48.506999999999998"/>
    <n v="0"/>
    <n v="3.5190000000000001"/>
    <n v="104.167"/>
    <s v="N"/>
    <s v=" "/>
    <s v=" "/>
    <s v=" "/>
    <s v=" "/>
    <s v=" "/>
    <s v=" "/>
    <s v=" "/>
    <s v="No"/>
    <n v="5413.2"/>
    <n v="0"/>
    <n v="5413.2"/>
    <n v="0"/>
    <n v="0"/>
    <n v="0"/>
    <n v="0"/>
    <n v="0"/>
    <n v="0"/>
    <n v="0"/>
    <n v="0"/>
    <n v="0"/>
    <n v="0"/>
    <n v="0"/>
    <s v=" "/>
    <x v="1"/>
    <s v=" "/>
    <d v="2024-09-06T00:00:00"/>
  </r>
  <r>
    <s v="2403047200"/>
    <s v="302501 Oakdale"/>
    <s v="Oakdale"/>
    <s v="MN"/>
    <x v="0"/>
    <x v="0"/>
    <s v="VA"/>
    <s v="Banked - Retail"/>
    <s v="Cassandra Hergert"/>
    <s v="Loan Originated"/>
    <d v="2024-06-21T00:00:00"/>
    <s v="Holly"/>
    <s v="Norick"/>
    <s v="hnorick13@gmail.com"/>
    <x v="582"/>
    <x v="1"/>
    <s v="10"/>
    <s v="500 Essjay Rd #200"/>
    <s v=" "/>
    <s v=" "/>
    <s v="716-635-0222"/>
    <s v="James"/>
    <s v="Norick"/>
    <s v="jnorick024@gmail.com"/>
    <x v="189"/>
    <x v="0"/>
    <s v="716-635-0222"/>
    <s v=" "/>
    <s v="5280 S Cant Rd"/>
    <x v="7"/>
    <s v="55804"/>
    <s v="340000"/>
    <x v="22"/>
    <s v=" "/>
    <x v="46"/>
    <s v=" "/>
    <s v="0"/>
    <s v=" "/>
    <s v=" "/>
    <s v=" "/>
    <s v=" "/>
    <s v=" "/>
    <s v="FSBO"/>
    <s v=" "/>
    <s v="0"/>
    <s v=" "/>
    <s v=" "/>
    <s v=" "/>
    <s v=" "/>
    <s v=" "/>
    <s v="scruz@bayeq.com"/>
    <s v="scruz"/>
    <s v="Sylvia Cruz-Jacobson"/>
    <s v=" "/>
    <s v="Newrez VA Standard 30 Yr Fixed"/>
    <x v="422"/>
    <x v="466"/>
    <n v="680"/>
    <n v="37.42"/>
    <n v="0"/>
    <n v="100"/>
    <n v="100"/>
    <s v=" "/>
    <s v=" "/>
    <s v=" "/>
    <s v=" "/>
    <s v=" "/>
    <s v=" "/>
    <s v=" "/>
    <s v=" "/>
    <s v="No"/>
    <n v="4251.87"/>
    <n v="6643.67"/>
    <n v="6702.19"/>
    <n v="0"/>
    <n v="0"/>
    <n v="0"/>
    <n v="0"/>
    <n v="0"/>
    <n v="9352.26"/>
    <n v="0"/>
    <n v="0"/>
    <n v="0"/>
    <n v="0"/>
    <n v="0"/>
    <s v="No Appraisal Waiver"/>
    <x v="0"/>
    <s v=" "/>
    <d v="2024-09-06T00:00:00"/>
  </r>
  <r>
    <s v="2405058092"/>
    <s v="252128 - Las Vegas"/>
    <s v="Las Vegas"/>
    <s v="NV"/>
    <x v="1"/>
    <x v="0"/>
    <s v="Conventional"/>
    <s v="Banked - Retail"/>
    <s v="Jenina Menendez"/>
    <s v="Loan Originated"/>
    <d v="2024-06-24T00:00:00"/>
    <s v="Paul"/>
    <s v="Cullors"/>
    <s v="bt.blacktie@gmail.com"/>
    <x v="583"/>
    <x v="1"/>
    <s v="3"/>
    <s v="248 3rd St Suite 305"/>
    <s v="N"/>
    <s v=" "/>
    <s v="415-484-9015"/>
    <s v=" "/>
    <s v=" "/>
    <s v=" "/>
    <x v="0"/>
    <x v="0"/>
    <s v=" "/>
    <s v=" "/>
    <s v="1830 N Pecos Rd Unit 256"/>
    <x v="22"/>
    <s v="89115"/>
    <s v="146250"/>
    <x v="0"/>
    <s v=" "/>
    <x v="156"/>
    <s v="B 1001821"/>
    <s v=" "/>
    <s v="8329 W Sunset Rd"/>
    <s v="702-930-8408"/>
    <s v="Nicole Lazarski"/>
    <s v=" "/>
    <s v=" "/>
    <s v="Huntington &amp; Ellis"/>
    <s v="dan@themummgroup.com"/>
    <s v="S 0176094"/>
    <s v="B 0143698"/>
    <s v="9525 W Russell Rd"/>
    <s v="702-406-8106"/>
    <s v="Craig Tann"/>
    <s v=" "/>
    <s v="mrsmith@bayeq.com"/>
    <s v="mrsmith"/>
    <s v="Marlyn Smith"/>
    <s v=" "/>
    <s v="Bay Red Label DU 30YR Fixed"/>
    <x v="423"/>
    <x v="467"/>
    <n v="808"/>
    <n v="20.893000000000001"/>
    <n v="0"/>
    <n v="80"/>
    <n v="80"/>
    <s v="N"/>
    <s v=" "/>
    <s v=" "/>
    <s v=" "/>
    <s v=" "/>
    <s v=" "/>
    <s v=" "/>
    <s v=" "/>
    <s v="No"/>
    <n v="16666.66"/>
    <n v="0"/>
    <n v="1666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792"/>
    <s v="202319 Rifle"/>
    <s v="Rifle"/>
    <s v="CO"/>
    <x v="15"/>
    <x v="0"/>
    <s v="VA"/>
    <s v="Banked - Retail"/>
    <s v="Jewelena Reyna"/>
    <s v="Loan Originated"/>
    <d v="2024-06-24T00:00:00"/>
    <s v="Travis"/>
    <s v="Garrett"/>
    <s v="travisgarrett716@gmail.com"/>
    <x v="584"/>
    <x v="1"/>
    <s v="3"/>
    <s v="839 Whiteriver Ave"/>
    <s v="N"/>
    <s v=" "/>
    <s v="970-665-7641"/>
    <s v=" "/>
    <s v=" "/>
    <s v=" "/>
    <x v="0"/>
    <x v="0"/>
    <s v=" "/>
    <s v=" "/>
    <s v="1447 Mountain View Road"/>
    <x v="5"/>
    <s v="81641"/>
    <s v="369500"/>
    <x v="106"/>
    <s v="lcrealestate4@gmail.com"/>
    <x v="322"/>
    <s v="EC100044817"/>
    <s v="FA100087429"/>
    <s v="707 Wapiti Park Suite 202B"/>
    <s v="970-665-9726"/>
    <s v=" "/>
    <s v=" "/>
    <s v=" "/>
    <s v="Streamline Realty, LLC"/>
    <s v="john@streamline-Realty.com"/>
    <s v="FA100087613"/>
    <s v="EC1000090189"/>
    <s v="600 Main Street - PO Box C"/>
    <s v="970-878-7700"/>
    <s v=" "/>
    <s v=" "/>
    <s v="bwestphal@bayeq.com"/>
    <s v="rwestphal"/>
    <s v="Becky Westphal"/>
    <s v=" "/>
    <s v="Newrez VA Standard 30 Yr Fixed"/>
    <x v="424"/>
    <x v="468"/>
    <n v="683"/>
    <n v="59.418999999999997"/>
    <n v="0"/>
    <n v="99.728999999999999"/>
    <n v="99.728999999999999"/>
    <s v="N"/>
    <s v=" "/>
    <s v=" "/>
    <s v=" "/>
    <s v=" "/>
    <s v=" "/>
    <s v=" "/>
    <s v=" "/>
    <s v="No"/>
    <n v="4606.92"/>
    <n v="0"/>
    <n v="4606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00"/>
    <s v="202512 - Plainfield"/>
    <s v="Chicago"/>
    <s v="IL"/>
    <x v="16"/>
    <x v="0"/>
    <s v="Conventional"/>
    <s v="Banked - Retail"/>
    <s v="Cassandra Hergert"/>
    <s v="Loan Originated"/>
    <d v="2024-06-24T00:00:00"/>
    <s v="Ayi Judicael"/>
    <s v="Zounmevo"/>
    <s v="zounmevo@gmail.com"/>
    <x v="585"/>
    <x v="1"/>
    <s v="3"/>
    <s v="540 W Madison St"/>
    <s v="N"/>
    <s v=" "/>
    <s v="312-542-1000"/>
    <s v=" "/>
    <s v=" "/>
    <s v=" "/>
    <x v="0"/>
    <x v="0"/>
    <s v=" "/>
    <s v=" "/>
    <s v="235 W Van Buren St Unit 4510"/>
    <x v="1"/>
    <s v="60607"/>
    <s v="515000"/>
    <x v="0"/>
    <s v="stacey.dombar@redfin.com"/>
    <x v="556"/>
    <s v="478013085"/>
    <s v="475123644"/>
    <s v="112 S Sangamon St Ste 400"/>
    <s v="312-593-6649"/>
    <s v="Judy DeAngelis"/>
    <s v="judy@deangelislaw.net"/>
    <s v="laura.ragas@redf.com"/>
    <s v="At Properties Christie's International Real Estate"/>
    <s v="aprilmoon@atproperties.com"/>
    <s v="475139031"/>
    <s v="477012450"/>
    <s v="1875 N Damen"/>
    <s v="708-935-6183"/>
    <s v="Laura Ragas"/>
    <s v=" "/>
    <s v="jheath@bayeq.com"/>
    <s v="jheath"/>
    <s v="John Heath"/>
    <s v="jheath"/>
    <s v="Bay Red Label DU 30YR Fixed"/>
    <x v="18"/>
    <x v="387"/>
    <n v="792"/>
    <n v="23.006"/>
    <n v="0"/>
    <n v="61.164999999999999"/>
    <n v="61.164999999999999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89"/>
    <s v="252122 - Franklin"/>
    <s v="Franklin"/>
    <s v="TN"/>
    <x v="21"/>
    <x v="0"/>
    <s v="Conventional"/>
    <s v="Banked - Retail"/>
    <s v="Cassandra Hergert"/>
    <s v="Loan Originated"/>
    <d v="2024-06-24T00:00:00"/>
    <s v="JORGE"/>
    <s v="ZARATE ROLDAN"/>
    <s v="edgar.zarate@gmail.com"/>
    <x v="586"/>
    <x v="1"/>
    <s v="8"/>
    <s v="7565 Irvine Center Dr 150"/>
    <s v="N"/>
    <s v=" "/>
    <s v="949-590-4489"/>
    <s v="MARIANA"/>
    <s v="VILLARREAL SILVA"/>
    <s v="mariana.villarrealsilva@gmail.com"/>
    <x v="190"/>
    <x v="0"/>
    <s v="949-230-4200"/>
    <s v=" "/>
    <s v="41949 Black Mountain Trl"/>
    <x v="3"/>
    <s v="92562"/>
    <s v="899900"/>
    <x v="0"/>
    <s v="sheri.comeau@redfin.com"/>
    <x v="557"/>
    <s v="01521930"/>
    <s v="02002230"/>
    <s v="1260 Corona Pointe Ct #306"/>
    <s v="951-370-2795"/>
    <s v="Tina Morales"/>
    <s v="tina.morales@redfin.com"/>
    <s v=" "/>
    <s v="Big Block Realty"/>
    <s v="emmelinepark.realtor@gmail.com"/>
    <s v="02045152"/>
    <s v="01885775"/>
    <s v="2820 Camino del Rio S #300"/>
    <s v="619-252-8907"/>
    <s v=" "/>
    <s v=" "/>
    <s v="kcalver@bayeq.com"/>
    <s v="kcalver"/>
    <s v="Kathi Calver"/>
    <s v=" "/>
    <s v="Bay Red Label DU 30YR Fixed"/>
    <x v="68"/>
    <x v="68"/>
    <n v="790"/>
    <n v="24.93"/>
    <n v="0"/>
    <n v="72.218999999999994"/>
    <n v="72.218999999999994"/>
    <s v="N"/>
    <s v=" "/>
    <s v=" "/>
    <s v=" "/>
    <s v=" "/>
    <s v=" "/>
    <s v="N"/>
    <s v=" "/>
    <s v="No"/>
    <n v="16770"/>
    <n v="6853.42"/>
    <n v="16770"/>
    <n v="0"/>
    <n v="0"/>
    <n v="0"/>
    <n v="0"/>
    <n v="0"/>
    <n v="6853.42"/>
    <n v="0"/>
    <n v="0"/>
    <n v="0"/>
    <n v="0"/>
    <n v="0"/>
    <s v="No Appraisal Waiver"/>
    <x v="0"/>
    <s v=" "/>
    <d v="2024-09-06T00:00:00"/>
  </r>
  <r>
    <s v="2403050081"/>
    <s v="252324 - Gillette"/>
    <s v="Gillette"/>
    <s v="WY"/>
    <x v="15"/>
    <x v="0"/>
    <s v="FarmersHomeAdministration"/>
    <s v="Banked - Retail"/>
    <s v="Anne Toole"/>
    <s v="Loan Originated"/>
    <d v="2024-06-24T00:00:00"/>
    <s v="Jimmy"/>
    <s v="Morrow"/>
    <s v="jmorr101377@gmail.com"/>
    <x v="587"/>
    <x v="1"/>
    <s v="5"/>
    <s v="3200 Elk St"/>
    <s v=" "/>
    <s v=" "/>
    <s v="307-352-3000"/>
    <s v=" "/>
    <s v=" "/>
    <s v=" "/>
    <x v="0"/>
    <x v="0"/>
    <s v=" "/>
    <s v=" "/>
    <s v="2031 Fillmore Ave"/>
    <x v="2"/>
    <s v="82901-4457"/>
    <s v="193000"/>
    <x v="209"/>
    <s v="shaunadmullins@gmail.com"/>
    <x v="558"/>
    <s v="222500"/>
    <s v="13124"/>
    <s v="639 Pilot Butte Ave Ste B"/>
    <s v="307-922-4353"/>
    <s v=" "/>
    <s v=" "/>
    <s v=" "/>
    <s v="HomeSmart Realty Group"/>
    <s v="shaunadmullins@gmail.com"/>
    <s v="13124"/>
    <s v="222500"/>
    <s v="639 Pilot Butte Ave Ste B"/>
    <s v="307-922-4353"/>
    <s v=" "/>
    <s v=" "/>
    <s v="azach@bayeq.com"/>
    <s v="azach"/>
    <s v="Amanda Zach"/>
    <s v=" "/>
    <s v="Pennymac -  USDA Rural Housing 30 Yr Fixed &gt; $175K &lt;= $200K"/>
    <x v="59"/>
    <x v="469"/>
    <n v="676"/>
    <n v="30.135000000000002"/>
    <n v="0"/>
    <n v="101.01"/>
    <n v="101.01"/>
    <s v=" "/>
    <s v=" "/>
    <s v=" "/>
    <s v=" "/>
    <s v=" "/>
    <s v=" "/>
    <s v=" "/>
    <s v=" "/>
    <s v="No"/>
    <n v="5148"/>
    <n v="0"/>
    <n v="5148"/>
    <n v="0"/>
    <n v="0"/>
    <n v="0"/>
    <n v="0"/>
    <n v="0"/>
    <n v="0"/>
    <n v="0"/>
    <n v="0"/>
    <n v="0"/>
    <n v="0"/>
    <n v="0"/>
    <s v=" "/>
    <x v="0"/>
    <s v=" "/>
    <d v="2024-09-06T00:00:00"/>
  </r>
  <r>
    <s v="2404054979"/>
    <s v="202604  Alpharetta 2"/>
    <s v="Alpharetta"/>
    <s v="GA"/>
    <x v="14"/>
    <x v="0"/>
    <s v="Conventional"/>
    <s v="Banked - Retail"/>
    <s v="Jewelena Reyna"/>
    <s v="Loan Originated"/>
    <d v="2024-06-24T00:00:00"/>
    <s v="Sierra"/>
    <s v="Maxwell"/>
    <s v="siesie211@gmail.com"/>
    <x v="588"/>
    <x v="1"/>
    <s v="NULL"/>
    <s v="8810 Hwy 280 East"/>
    <s v=" "/>
    <s v=" "/>
    <s v="912-851-4000"/>
    <s v=" "/>
    <s v=" "/>
    <s v=" "/>
    <x v="0"/>
    <x v="0"/>
    <s v=" "/>
    <s v=" "/>
    <s v="107 Hammock Dr"/>
    <x v="11"/>
    <s v="31324"/>
    <s v="439900"/>
    <x v="0"/>
    <s v="sharon.brookshire@redfin.com"/>
    <x v="559"/>
    <s v="H62379"/>
    <s v="357054"/>
    <s v="100 Bull St, Ste 200"/>
    <s v="912-414-0822"/>
    <s v=" "/>
    <s v=" "/>
    <s v=" "/>
    <s v="Keller Williams Coastal Partners"/>
    <s v="nikolepowell@kw.com"/>
    <s v="416866"/>
    <s v="H47665"/>
    <s v="329 Commerical Dr"/>
    <s v="912-312-8927"/>
    <s v=" "/>
    <s v=" "/>
    <s v="singa@bayeq.com"/>
    <s v="singa"/>
    <s v="Sam Inga"/>
    <s v=" "/>
    <s v="Bay Red Label DU 30YR Fixed"/>
    <x v="425"/>
    <x v="470"/>
    <n v="808"/>
    <n v="49.506"/>
    <n v="0"/>
    <n v="48.851999999999997"/>
    <n v="48.851999999999997"/>
    <s v=" "/>
    <s v=" "/>
    <s v=" "/>
    <s v=" "/>
    <s v=" "/>
    <s v=" "/>
    <s v=" "/>
    <s v=" "/>
    <s v="No"/>
    <n v="3888.33"/>
    <n v="0"/>
    <n v="3888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50"/>
    <s v="205008 - Phoenix"/>
    <s v="Corte Madera"/>
    <s v="CA"/>
    <x v="5"/>
    <x v="0"/>
    <s v="Conventional"/>
    <s v="Banked - Retail"/>
    <s v="Jenina Menendez"/>
    <s v="Loan Originated"/>
    <d v="2024-06-24T00:00:00"/>
    <s v="Eugene"/>
    <s v="Devera"/>
    <s v="eugeneadevera1@gmail.com"/>
    <x v="0"/>
    <x v="1"/>
    <s v="NULL"/>
    <s v=" "/>
    <s v=" "/>
    <s v=" "/>
    <s v=" "/>
    <s v="Myrna"/>
    <s v="Devera"/>
    <s v="deveram1950@yahoo.com"/>
    <x v="0"/>
    <x v="0"/>
    <s v=" "/>
    <s v=" "/>
    <s v="13 Newland Ct"/>
    <x v="6"/>
    <s v="20165"/>
    <s v="690000"/>
    <x v="0"/>
    <s v="rob.wittman@redfin.com"/>
    <x v="560"/>
    <s v="0226019213"/>
    <s v="0225084299"/>
    <s v="3110 Fairview Park Dr #200"/>
    <s v="703-220-1017"/>
    <s v=" "/>
    <s v=" "/>
    <s v=" "/>
    <s v="Pearson Smith Realty, LLC"/>
    <s v="lindsay.winthers@pearsonsmithrealty.com"/>
    <s v="0225222363"/>
    <s v="0226026046"/>
    <s v="43777 Central Station Dr #390"/>
    <s v="703-388-8323"/>
    <s v=" "/>
    <s v=" "/>
    <s v="ashley.edinger@bayeq.com"/>
    <s v="ashley.edinger"/>
    <s v="Ashley Edinger"/>
    <s v="nwhitehead"/>
    <s v="Bay Red Label DU HomeReady 30YR Fixed 50% AMI"/>
    <x v="2"/>
    <x v="2"/>
    <n v="790"/>
    <n v="45.843000000000004"/>
    <n v="10000"/>
    <n v="27.536000000000001"/>
    <n v="27.536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609"/>
    <s v="202503 Plainfield"/>
    <s v="Plainfield"/>
    <s v="IL"/>
    <x v="16"/>
    <x v="0"/>
    <s v="Conventional"/>
    <s v="Banked - Retail"/>
    <s v="Roni Barger"/>
    <s v="Loan Originated"/>
    <d v="2024-06-24T00:00:00"/>
    <s v="Elizabeth"/>
    <s v="Reuland"/>
    <s v="reuland.libby@gmail.com"/>
    <x v="589"/>
    <x v="1"/>
    <s v="NULL"/>
    <s v="906 Walton St"/>
    <s v="N"/>
    <s v=" "/>
    <s v="708-450-2460"/>
    <s v="Robert"/>
    <s v="Green"/>
    <s v="r.green1991@yahoo.com"/>
    <x v="191"/>
    <x v="0"/>
    <s v="650-459-5637"/>
    <s v=" "/>
    <s v="521 S Dorchester Ave"/>
    <x v="1"/>
    <s v="60187"/>
    <s v="375000"/>
    <x v="210"/>
    <s v="rachel@blandohomegroup.com"/>
    <x v="561"/>
    <s v="477014021"/>
    <s v="475187195"/>
    <s v="111 W Main St"/>
    <s v="630-377-1700"/>
    <s v="Scott Brower"/>
    <s v="scott@browlerlawoffice.com"/>
    <s v=" "/>
    <s v="Best Chicago Properties, LLC"/>
    <s v="robert@bestchicagoproperties.com"/>
    <s v="475186711"/>
    <s v="481010938"/>
    <s v="847 W Monroe Ste 1A"/>
    <s v="312-563-0904"/>
    <s v=" "/>
    <s v=" "/>
    <s v="tperez@bayeq.com"/>
    <s v="tperez"/>
    <s v="Tammy Perez"/>
    <s v=" "/>
    <s v="Bay Orange Label 30YR Fixed"/>
    <x v="18"/>
    <x v="1"/>
    <n v="777"/>
    <n v="34.512"/>
    <n v="0"/>
    <n v="97"/>
    <n v="97"/>
    <s v="N"/>
    <s v=" "/>
    <s v=" "/>
    <s v=" "/>
    <s v=" "/>
    <s v=" "/>
    <s v="N"/>
    <s v=" "/>
    <s v="No"/>
    <n v="5563.44"/>
    <n v="8066"/>
    <n v="5563.44"/>
    <n v="0"/>
    <n v="0"/>
    <n v="0"/>
    <n v="0"/>
    <n v="0"/>
    <n v="8066"/>
    <n v="0"/>
    <n v="0"/>
    <n v="0"/>
    <n v="0"/>
    <n v="0"/>
    <s v="No Appraisal Waiver"/>
    <x v="0"/>
    <s v=" "/>
    <d v="2024-09-06T00:00:00"/>
  </r>
  <r>
    <s v="2404055335"/>
    <s v="202305 - Colorado Springs"/>
    <s v="Colorado Springs"/>
    <s v="CO"/>
    <x v="7"/>
    <x v="0"/>
    <s v="FHA"/>
    <s v="Banked - Retail"/>
    <s v="Jenina Menendez"/>
    <s v="Loan Originated"/>
    <d v="2024-06-24T00:00:00"/>
    <s v="Ryan"/>
    <s v="Smith"/>
    <s v="ryansmith509@gmail.com"/>
    <x v="590"/>
    <x v="1"/>
    <s v="1"/>
    <s v="5801 Brighton Blvd"/>
    <s v="N"/>
    <s v=" "/>
    <s v="303-289-1610"/>
    <s v=" "/>
    <s v=" "/>
    <s v=" "/>
    <x v="0"/>
    <x v="0"/>
    <s v=" "/>
    <s v=" "/>
    <s v="1029 Depew St"/>
    <x v="5"/>
    <s v="80214"/>
    <s v="530000"/>
    <x v="0"/>
    <s v="rachael.sanderson@redfin.com"/>
    <x v="562"/>
    <s v="EC 100031501"/>
    <s v="FA 100092102"/>
    <s v="8055 E Tufts Ave ste 1430"/>
    <s v=" "/>
    <s v=" "/>
    <s v=" "/>
    <s v=" "/>
    <s v="Redfin Corporation"/>
    <s v="michael.turner@redfin.com"/>
    <s v="FA 100027485"/>
    <s v="EC 100031501"/>
    <s v="8055 E Tufts Ave Ste 1430"/>
    <s v="720-300-0889"/>
    <s v=" "/>
    <s v=" "/>
    <s v="jgalvan@bayeq.com"/>
    <s v="jgalvan"/>
    <s v="Jenna Galvan"/>
    <s v=" "/>
    <s v="Newrez Red Label FHA Standard 30 Yr Fixed"/>
    <x v="426"/>
    <x v="471"/>
    <n v="702"/>
    <n v="39.387"/>
    <n v="0"/>
    <n v="96.5"/>
    <n v="96.5"/>
    <s v="N"/>
    <s v=" "/>
    <s v=" "/>
    <s v=" "/>
    <s v=" "/>
    <s v=" "/>
    <s v=" "/>
    <s v=" "/>
    <s v="No"/>
    <n v="6285.21"/>
    <n v="0"/>
    <n v="13391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07"/>
    <s v="202503 Plainfield"/>
    <s v="Plainfield"/>
    <s v="IL"/>
    <x v="0"/>
    <x v="0"/>
    <s v="FHA"/>
    <s v="Banked - Retail"/>
    <s v="Leslie Araiza"/>
    <s v="Loan Originated"/>
    <d v="2024-06-24T00:00:00"/>
    <s v="Demon"/>
    <s v="Williams"/>
    <s v="kuchee30@gmail.com"/>
    <x v="591"/>
    <x v="1"/>
    <s v="1"/>
    <s v="1225 Bryn Mawr Ave"/>
    <s v="N"/>
    <s v=" "/>
    <s v="630-250-1300"/>
    <s v=" "/>
    <s v=" "/>
    <s v=" "/>
    <x v="0"/>
    <x v="0"/>
    <s v=" "/>
    <s v=" "/>
    <s v="2220 Sandburg Dr"/>
    <x v="1"/>
    <s v="60506"/>
    <s v="332000"/>
    <x v="0"/>
    <s v="peggy.sersen@redfin.com"/>
    <x v="274"/>
    <s v="478013085"/>
    <s v="4751775228"/>
    <s v="112 S Sangamon St Ste 400"/>
    <s v="708-289-5409"/>
    <s v="Patrick Kelly"/>
    <s v="pkelly@kelly-lawfirm.com"/>
    <s v="lisa.shannon@redfin.com"/>
    <s v="Redfin Corporation"/>
    <s v="jennifer.engel@redfin.com"/>
    <s v="477013040"/>
    <s v="478013085"/>
    <s v="112 S Sangamon St Ste 400"/>
    <s v="630-696-5470"/>
    <s v="Lisa Shannon"/>
    <s v="Redfin TC"/>
    <s v="tperez@bayeq.com"/>
    <s v="tperez"/>
    <s v="Tammy Perez"/>
    <s v=" "/>
    <s v="Pennymac -  Red Label FHA 30 Yr Fixed &gt; $325K &lt;= $350K"/>
    <x v="18"/>
    <x v="472"/>
    <n v="706"/>
    <n v="50.308"/>
    <n v="0"/>
    <n v="96.5"/>
    <n v="96.5"/>
    <s v="N"/>
    <s v=" "/>
    <s v=" "/>
    <s v=" "/>
    <s v=" "/>
    <s v=" "/>
    <s v=" "/>
    <s v=" "/>
    <s v="No"/>
    <n v="5423.6"/>
    <n v="0"/>
    <n v="6678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20"/>
    <s v="302263 Puyallup"/>
    <s v="Puyallup"/>
    <s v="WA"/>
    <x v="21"/>
    <x v="0"/>
    <s v="VA"/>
    <s v="Banked - Retail"/>
    <s v="Jenina Menendez"/>
    <s v="Loan Originated"/>
    <d v="2024-06-24T00:00:00"/>
    <s v="Peter"/>
    <s v="Reichel"/>
    <s v="peterrhreichel@gmail.com"/>
    <x v="0"/>
    <x v="1"/>
    <s v="NULL"/>
    <s v=" "/>
    <s v=" "/>
    <s v=" "/>
    <s v=" "/>
    <s v="Christina"/>
    <s v="Anderson"/>
    <s v="christinareanderson1@gmail.com"/>
    <x v="192"/>
    <x v="0"/>
    <s v="801-775-2422"/>
    <s v=" "/>
    <s v="4136 Legacy Drive NE"/>
    <x v="12"/>
    <s v="98516"/>
    <s v="850000"/>
    <x v="124"/>
    <s v="pamfisherproperties@gmail.com"/>
    <x v="334"/>
    <s v="20113124"/>
    <s v="27859"/>
    <s v="9010 Fox Ridge Ln SE,"/>
    <s v="253-224-0913"/>
    <s v=" "/>
    <s v=" "/>
    <s v=" "/>
    <s v="RE/MAX Northwest Realtors"/>
    <s v="tkhare@aol.com"/>
    <s v="17384"/>
    <s v="23001843"/>
    <s v="4801 S 19th St Ste 200"/>
    <s v="253-472-2122"/>
    <s v=" "/>
    <s v=" "/>
    <s v="bfunk@bayeq.com"/>
    <s v="bfunk"/>
    <s v="Brianna Funk"/>
    <s v=" "/>
    <s v="Newrez VA High Balance 30 Yr Fixed"/>
    <x v="427"/>
    <x v="473"/>
    <n v="772"/>
    <n v="60.945"/>
    <n v="0"/>
    <n v="100"/>
    <n v="100"/>
    <s v=" "/>
    <s v=" "/>
    <s v=" "/>
    <s v=" "/>
    <s v=" "/>
    <s v=" "/>
    <s v="N"/>
    <s v=" "/>
    <s v="No"/>
    <n v="0"/>
    <n v="5694.9"/>
    <n v="0"/>
    <n v="0"/>
    <n v="0"/>
    <n v="0"/>
    <n v="0"/>
    <n v="0"/>
    <n v="5694.9"/>
    <n v="0"/>
    <n v="0"/>
    <n v="0"/>
    <n v="0"/>
    <n v="0"/>
    <s v="No Appraisal Waiver"/>
    <x v="0"/>
    <s v=" "/>
    <d v="2024-09-06T00:00:00"/>
  </r>
  <r>
    <s v="2405058891"/>
    <s v="202606  Asheville"/>
    <s v="Asheville"/>
    <s v="NC"/>
    <x v="14"/>
    <x v="0"/>
    <s v="Conventional"/>
    <s v="Banked - Retail"/>
    <s v="Jasmine Joseph"/>
    <s v="Loan Originated"/>
    <d v="2024-06-24T00:00:00"/>
    <s v="Nicholas"/>
    <s v="Tzavaras"/>
    <s v="tzcello@gmail.com"/>
    <x v="592"/>
    <x v="1"/>
    <s v="NULL"/>
    <s v="349 Andante Ln"/>
    <s v="N"/>
    <s v="Y"/>
    <s v="828-862-2100"/>
    <s v=" "/>
    <s v=" "/>
    <s v=" "/>
    <x v="0"/>
    <x v="0"/>
    <s v=" "/>
    <s v=" "/>
    <s v="93 Saint Dunstans Rd"/>
    <x v="9"/>
    <s v="28803"/>
    <s v="1174120"/>
    <x v="211"/>
    <s v="nancy@mymosaicrealty.com"/>
    <x v="563"/>
    <s v="c19351"/>
    <s v="310030"/>
    <s v="60 Biltmore Ave, Ste 200"/>
    <s v="828-545-5866"/>
    <s v=" "/>
    <s v=" "/>
    <s v=" "/>
    <s v="Mosaic Community Lifestyle  Realty"/>
    <s v="caley@mymosaicrealty.com"/>
    <s v="276911"/>
    <s v="c19351"/>
    <s v="60 Biltmore Avenue  Suite 210"/>
    <s v="828-545-5067"/>
    <s v=" "/>
    <s v=" "/>
    <s v="aschuler@bayeq.com"/>
    <s v="aschuler"/>
    <s v="Amanda Schuler"/>
    <s v=" "/>
    <s v="Bay Orange Label 30YR Fixed"/>
    <x v="39"/>
    <x v="39"/>
    <n v="773"/>
    <n v="34.558999999999997"/>
    <n v="0"/>
    <n v="65.287000000000006"/>
    <n v="65.287000000000006"/>
    <s v="N"/>
    <s v=" "/>
    <s v="Y"/>
    <s v=" "/>
    <s v=" "/>
    <s v=" "/>
    <s v=" "/>
    <s v=" "/>
    <s v="Yes"/>
    <n v="11666.67"/>
    <n v="0"/>
    <n v="11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25"/>
    <s v="202503 Plainfield"/>
    <s v="Plainfield"/>
    <s v="IL"/>
    <x v="9"/>
    <x v="0"/>
    <s v="Conventional"/>
    <s v="Banked - Retail"/>
    <s v="Jewelena Reyna"/>
    <s v="Loan Originated"/>
    <d v="2024-06-24T00:00:00"/>
    <s v="Eric"/>
    <s v="Schacht"/>
    <s v="eric.schacht@lawrence.edu"/>
    <x v="593"/>
    <x v="1"/>
    <s v="2"/>
    <s v="711 E Boldt Way"/>
    <s v="N"/>
    <s v=" "/>
    <s v="920-832-7000"/>
    <s v=" "/>
    <s v=" "/>
    <s v=" "/>
    <x v="0"/>
    <x v="0"/>
    <s v=" "/>
    <s v=" "/>
    <s v="1512 S Abercorn St"/>
    <x v="1"/>
    <s v="61802"/>
    <s v="154000"/>
    <x v="212"/>
    <s v=" "/>
    <x v="564"/>
    <s v=" "/>
    <s v=" "/>
    <s v=" "/>
    <s v=" "/>
    <s v="Eric Schacht"/>
    <s v="eric.schacht@lawrence.edu"/>
    <s v="realestate@maelaw.net"/>
    <s v="N/A"/>
    <s v=" "/>
    <s v=" "/>
    <s v=" "/>
    <s v=" "/>
    <s v=" "/>
    <s v="Shayla Maatuka"/>
    <s v="Maatuka Al-Heeti Emkes LLC"/>
    <s v="kzad@bayeq.com"/>
    <s v="kzad"/>
    <s v="Kimberly Zad"/>
    <s v=" "/>
    <s v="Bay Orange Label 30YR Fixed"/>
    <x v="2"/>
    <x v="2"/>
    <n v="787"/>
    <n v="26.454000000000001"/>
    <n v="0"/>
    <n v="51.948"/>
    <n v="51.948"/>
    <s v="N"/>
    <s v=" "/>
    <s v=" "/>
    <s v=" "/>
    <s v=" "/>
    <s v=" "/>
    <s v=" "/>
    <s v=" "/>
    <s v="No"/>
    <n v="13887.49"/>
    <n v="0"/>
    <n v="13887.49"/>
    <n v="0"/>
    <n v="0"/>
    <n v="0"/>
    <n v="0"/>
    <n v="0"/>
    <n v="0"/>
    <n v="0"/>
    <n v="0"/>
    <n v="0"/>
    <n v="0"/>
    <n v="0"/>
    <s v=" "/>
    <x v="0"/>
    <s v=" "/>
    <d v="2024-09-06T00:00:00"/>
  </r>
  <r>
    <s v="2405060081"/>
    <s v="302235 - Lake Oswego"/>
    <s v="Wilsonville"/>
    <s v="OR"/>
    <x v="7"/>
    <x v="0"/>
    <s v="Conventional"/>
    <s v="Banked - Retail"/>
    <s v="Keegan Kelly"/>
    <s v="Loan Originated"/>
    <d v="2024-06-24T00:00:00"/>
    <s v="Jennifer"/>
    <s v="Bryant"/>
    <s v="jmeacham89@gmail.com"/>
    <x v="345"/>
    <x v="1"/>
    <s v="NULL"/>
    <s v="14475 NE 24th St"/>
    <s v="N"/>
    <s v=" "/>
    <s v="425-256-6200"/>
    <s v=" "/>
    <s v=" "/>
    <s v=" "/>
    <x v="0"/>
    <x v="0"/>
    <s v=" "/>
    <s v=" "/>
    <s v="2797 Reed Rd"/>
    <x v="15"/>
    <s v="97031"/>
    <s v="1125000"/>
    <x v="0"/>
    <s v="michelle.palmquist@redfin.com"/>
    <x v="565"/>
    <s v="201222264"/>
    <s v="201213366"/>
    <s v="700 NE Multnomah ST STE 1550"/>
    <s v="971-998-6431"/>
    <s v=" "/>
    <s v=" "/>
    <s v=" "/>
    <s v="Real Broker"/>
    <s v="jen@jdreteam.com"/>
    <s v="201225252"/>
    <s v="201256787"/>
    <s v="315 Oak St Unit 200"/>
    <s v="206-697-0575"/>
    <s v=" "/>
    <s v=" "/>
    <s v="kbarber@bayeq.com"/>
    <s v="kbarber"/>
    <s v="Kathleen Barber"/>
    <s v="mkatzer"/>
    <s v="Bay Red Label DU 30YR Fixed"/>
    <x v="202"/>
    <x v="216"/>
    <n v="762"/>
    <n v="25.045000000000002"/>
    <n v="0"/>
    <n v="68.132999999999996"/>
    <n v="68.132999999999996"/>
    <s v="N"/>
    <s v=" "/>
    <s v=" "/>
    <s v=" "/>
    <s v=" "/>
    <s v=" "/>
    <s v=" "/>
    <s v=" "/>
    <s v="No"/>
    <n v="24166.67"/>
    <n v="0"/>
    <n v="241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65"/>
    <s v="202512 - Plainfield"/>
    <s v="Chicago"/>
    <s v="IL"/>
    <x v="5"/>
    <x v="0"/>
    <s v="Conventional"/>
    <s v="Banked - Retail"/>
    <s v="Keegan Kelly"/>
    <s v="Loan Originated"/>
    <d v="2024-06-24T00:00:00"/>
    <s v="Frances"/>
    <s v="Oliveri"/>
    <s v="phrancy3@gmail.com"/>
    <x v="594"/>
    <x v="1"/>
    <s v="8"/>
    <s v="3186 S Maryland Pkwy"/>
    <s v="N"/>
    <s v=" "/>
    <s v="702-961-8401"/>
    <s v=" "/>
    <s v=" "/>
    <s v=" "/>
    <x v="0"/>
    <x v="0"/>
    <s v=" "/>
    <s v=" "/>
    <s v="38W736 Cloverfield Cir"/>
    <x v="1"/>
    <s v="60175"/>
    <s v="570000"/>
    <x v="0"/>
    <s v="logan.monette@redfin.com"/>
    <x v="566"/>
    <s v="478013085"/>
    <s v="475173271"/>
    <s v="112 S Sangamon St Ste 400"/>
    <s v="773-554-0557"/>
    <s v="Eron McCormick"/>
    <s v="eronmccormick@eronmccormicklaw.com; suzie@eronmccormicklaw.com"/>
    <s v="lisa.shannon@redfin.com"/>
    <s v="Coldwell Banker Realty"/>
    <s v="debora@themckaygroup.com; lynette.bruntjen@cbrealty.com; officet"/>
    <s v="475103636"/>
    <s v="477012432"/>
    <s v="202 W Main St"/>
    <s v="630-587-4672"/>
    <s v="Lisa Shannon"/>
    <s v="Redfin"/>
    <s v="jheath@bayeq.com"/>
    <s v="jheath"/>
    <s v="John Heath"/>
    <s v=" "/>
    <s v="Bay Red Label DU 30YR Fixed"/>
    <x v="2"/>
    <x v="2"/>
    <n v="748"/>
    <n v="47.683"/>
    <n v="0"/>
    <n v="47.368000000000002"/>
    <n v="47.368000000000002"/>
    <s v="N"/>
    <s v=" "/>
    <s v=" "/>
    <s v=" "/>
    <s v=" "/>
    <s v=" "/>
    <s v=" "/>
    <s v=" "/>
    <s v="No"/>
    <n v="9781.85"/>
    <n v="0"/>
    <n v="9781.8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187"/>
    <s v="205010 - Rockville"/>
    <s v="Rockville"/>
    <s v="MD"/>
    <x v="11"/>
    <x v="0"/>
    <s v="FHA"/>
    <s v="Banked - Retail"/>
    <s v="Cassandra Hergert"/>
    <s v="Loan Originated"/>
    <d v="2024-06-24T00:00:00"/>
    <s v="Bhaskar"/>
    <s v="Kahali"/>
    <s v="bhaskarkahali@gmail.com"/>
    <x v="595"/>
    <x v="1"/>
    <s v="1"/>
    <s v="9021 Bennett Creek Blvd"/>
    <s v="N"/>
    <s v=" "/>
    <s v="310-824-9999"/>
    <s v=" "/>
    <s v=" "/>
    <s v=" "/>
    <x v="0"/>
    <x v="0"/>
    <s v=" "/>
    <s v=" "/>
    <s v="9144 Kenway Ln"/>
    <x v="4"/>
    <s v="21704"/>
    <s v="650000"/>
    <x v="0"/>
    <s v="kris.paolini@redfin.com"/>
    <x v="567"/>
    <s v="634741"/>
    <s v="627794"/>
    <s v="540 Gaither Rd, Ste 500"/>
    <s v="301-471-4302"/>
    <s v=" "/>
    <s v=" "/>
    <s v=" "/>
    <s v="Long &amp; Foster Real Estate Inc"/>
    <s v="lynda.knapp@longandfoster.com"/>
    <s v="671934"/>
    <s v="671934"/>
    <s v="795 Rockville Pike"/>
    <s v="240-246-6483"/>
    <s v=" "/>
    <s v=" "/>
    <s v="tgilliam@bayeq.com"/>
    <s v="tgilliam"/>
    <s v="Tom Gilliam"/>
    <s v=" "/>
    <s v="Newrez Red Label FHA Standard 30 Yr Fixed"/>
    <x v="428"/>
    <x v="474"/>
    <n v="606"/>
    <n v="56.857999999999997"/>
    <n v="0"/>
    <n v="95"/>
    <n v="95"/>
    <s v="N"/>
    <s v=" "/>
    <s v=" "/>
    <s v=" "/>
    <s v=" "/>
    <s v=" "/>
    <s v=" "/>
    <s v=" "/>
    <s v="No"/>
    <n v="13430"/>
    <n v="0"/>
    <n v="14027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45"/>
    <s v="302501 Oakdale"/>
    <s v="Oakdale"/>
    <s v="MN"/>
    <x v="7"/>
    <x v="0"/>
    <s v="Conventional"/>
    <s v="Banked - Retail"/>
    <s v="Jewelena Reyna"/>
    <s v="Loan Originated"/>
    <d v="2024-06-24T00:00:00"/>
    <s v="Rhea"/>
    <s v="Sternberg"/>
    <s v="rvideka@yahoo.com"/>
    <x v="434"/>
    <x v="1"/>
    <s v="14"/>
    <s v="320 S Canal St"/>
    <s v="N"/>
    <s v=" "/>
    <s v="888-340-2265"/>
    <s v="Bryan"/>
    <s v="Sternberg"/>
    <s v="Sternberg5@yahoo.com"/>
    <x v="193"/>
    <x v="0"/>
    <s v="847-462-8228"/>
    <s v=" "/>
    <s v="5959 Paw Paw Lake Rd Apt 23"/>
    <x v="31"/>
    <s v="49038"/>
    <s v="245000"/>
    <x v="0"/>
    <s v="josie.villasenor@redfin.com"/>
    <x v="568"/>
    <s v="6505384746"/>
    <s v="6501436989"/>
    <s v="1099 Stewart St #600"/>
    <s v="312-409-9938"/>
    <s v=" "/>
    <s v=" "/>
    <s v=" "/>
    <s v="Redfin"/>
    <s v="robert.krynak@redfin.com"/>
    <s v="6501440292"/>
    <s v="6505384746"/>
    <s v="1099 Steward St. #600"/>
    <s v="360-771-8904"/>
    <s v=" "/>
    <s v=" "/>
    <s v="scruz@bayeq.com"/>
    <s v="scruz"/>
    <s v="Sylvia Cruz-Jacobson"/>
    <s v=" "/>
    <s v="Bay Red Label LP 30YR Fixed"/>
    <x v="2"/>
    <x v="2"/>
    <n v="807"/>
    <n v="40.095999999999997"/>
    <n v="0"/>
    <n v="80"/>
    <n v="80"/>
    <s v="N"/>
    <s v=" "/>
    <s v=" "/>
    <s v=" "/>
    <s v=" "/>
    <s v=" "/>
    <s v="N"/>
    <s v=" "/>
    <s v="No"/>
    <n v="10429.469999999999"/>
    <n v="5850"/>
    <n v="10429.469999999999"/>
    <n v="0"/>
    <n v="0"/>
    <n v="0"/>
    <n v="0"/>
    <n v="0"/>
    <n v="5850"/>
    <n v="0"/>
    <n v="0"/>
    <n v="0"/>
    <n v="0"/>
    <n v="0"/>
    <s v="FHLMC Appraisal Waiver"/>
    <x v="0"/>
    <s v=" "/>
    <d v="2024-09-06T00:00:00"/>
  </r>
  <r>
    <s v="2405058908"/>
    <s v="252324 - Gillette"/>
    <s v="Gillette"/>
    <s v="WY"/>
    <x v="16"/>
    <x v="0"/>
    <s v="FHA"/>
    <s v="Banked - Retail"/>
    <s v="Jenina Menendez"/>
    <s v="Loan Originated"/>
    <d v="2024-06-24T00:00:00"/>
    <s v="Michael"/>
    <s v="Renz"/>
    <s v="trenz18@gmail.com"/>
    <x v="596"/>
    <x v="1"/>
    <s v="NULL"/>
    <s v="2298 Bishop Road"/>
    <s v="N"/>
    <s v=" "/>
    <s v="307-464-0012"/>
    <s v=" "/>
    <s v=" "/>
    <s v=" "/>
    <x v="0"/>
    <x v="0"/>
    <s v=" "/>
    <s v=" "/>
    <s v="2304 Cheryl Ave"/>
    <x v="2"/>
    <s v="82718-8372"/>
    <s v="252000"/>
    <x v="90"/>
    <s v="jessica@411properties.com"/>
    <x v="237"/>
    <s v="215900"/>
    <s v="RE-13305"/>
    <s v="560 Running W Drive Ste 120"/>
    <s v="307-660-5470"/>
    <s v=" "/>
    <s v=" "/>
    <s v=" "/>
    <s v="ERA Priority Real Estate"/>
    <s v="brenda@erapriority.com"/>
    <s v="15474"/>
    <s v="5800"/>
    <s v="600 4J Court"/>
    <s v="307-686-9200"/>
    <s v=" "/>
    <s v=" "/>
    <s v="azach@bayeq.com"/>
    <s v="azach"/>
    <s v="Amanda Zach"/>
    <s v=" "/>
    <s v="Newrez FHA Standard 30 Yr Fixed"/>
    <x v="31"/>
    <x v="31"/>
    <n v="720"/>
    <n v="40.368000000000002"/>
    <n v="0"/>
    <n v="96.5"/>
    <n v="96.5"/>
    <s v="N"/>
    <s v=" "/>
    <s v=" "/>
    <s v=" "/>
    <s v=" "/>
    <s v=" "/>
    <s v=" "/>
    <s v=" "/>
    <s v="No"/>
    <n v="5210.3999999999996"/>
    <n v="0"/>
    <n v="6513.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68"/>
    <s v="252110 San Diego - Greene"/>
    <s v="San Diego"/>
    <s v="CA"/>
    <x v="20"/>
    <x v="0"/>
    <s v="FHA"/>
    <s v="Banked - Retail"/>
    <s v="Jenina Menendez"/>
    <s v="Loan Originated"/>
    <d v="2024-06-24T00:00:00"/>
    <s v="Ronald"/>
    <s v="Asendorf"/>
    <s v="rjasendorf1@gmail.com"/>
    <x v="597"/>
    <x v="1"/>
    <s v="5"/>
    <s v="50290 Main St"/>
    <s v="N"/>
    <s v=" "/>
    <s v="951-922-7100"/>
    <s v="Heather"/>
    <s v="Asendorf"/>
    <s v="h.m.kelley1313@gmail.com"/>
    <x v="194"/>
    <x v="0"/>
    <s v="844-612-2322"/>
    <s v=" "/>
    <s v="37022 Meadow Brook Way"/>
    <x v="3"/>
    <s v="92223"/>
    <s v="460000"/>
    <x v="0"/>
    <s v="jennifer.summers@redfin.com"/>
    <x v="569"/>
    <s v="01521930"/>
    <s v="01954272"/>
    <s v="1260 Corona Pointe, Suite 306"/>
    <s v="951-764-9693"/>
    <s v=" "/>
    <s v=" "/>
    <s v=" "/>
    <s v="eXP Realty - Epique Realty"/>
    <s v="realtorcathy7@gmail.com"/>
    <s v="01989866"/>
    <s v="02215280"/>
    <s v="2603 Camino Ramon, Suite 200"/>
    <s v="951-323-5396"/>
    <s v=" "/>
    <s v=" "/>
    <s v="comeara@bayeq.com"/>
    <s v="comeara"/>
    <s v="Caroline OMeara"/>
    <s v=" "/>
    <s v="Newrez Red Label FHA Standard 30 Yr Fixed"/>
    <x v="429"/>
    <x v="475"/>
    <n v="666"/>
    <n v="49.384999999999998"/>
    <n v="0"/>
    <n v="96.5"/>
    <n v="96.5"/>
    <s v="N"/>
    <s v=" "/>
    <s v=" "/>
    <s v=" "/>
    <s v=" "/>
    <s v=" "/>
    <s v="N"/>
    <s v=" "/>
    <s v="No"/>
    <n v="6578"/>
    <n v="6655"/>
    <n v="8576.41"/>
    <n v="0"/>
    <n v="0"/>
    <n v="0"/>
    <n v="0"/>
    <n v="0"/>
    <n v="6655"/>
    <n v="0"/>
    <n v="0"/>
    <n v="0"/>
    <n v="0"/>
    <n v="0"/>
    <s v="No Appraisal Waiver"/>
    <x v="0"/>
    <s v=" "/>
    <d v="2024-09-06T00:00:00"/>
  </r>
  <r>
    <s v="2402046267"/>
    <s v="252324 - Gillette"/>
    <s v="Gillette"/>
    <s v="WY"/>
    <x v="10"/>
    <x v="0"/>
    <s v="Conventional"/>
    <s v="Banked - Retail"/>
    <s v="Jenina Menendez"/>
    <s v="Loan Originated"/>
    <d v="2024-06-24T00:00:00"/>
    <s v="Melissa"/>
    <s v="Naputi"/>
    <s v="melissasanford76@yahoo.com"/>
    <x v="598"/>
    <x v="57"/>
    <s v="2"/>
    <s v="3930 St Johns Pkwy"/>
    <s v="N"/>
    <s v="N"/>
    <s v="407-802-3345"/>
    <s v=" "/>
    <s v=" "/>
    <s v=" "/>
    <x v="0"/>
    <x v="0"/>
    <s v=" "/>
    <s v=" "/>
    <s v="220 Leon Ave"/>
    <x v="8"/>
    <s v="32720-5018"/>
    <s v="235500"/>
    <x v="213"/>
    <s v="orlrealty@earthlink.net"/>
    <x v="570"/>
    <s v="SL3355142"/>
    <s v="SL3355142"/>
    <s v="2250 Lee Rd"/>
    <s v="407-629-1707"/>
    <s v=" "/>
    <s v=" "/>
    <s v=" "/>
    <s v="EXP Realty"/>
    <s v="HannahHarpHomes@gmail.com"/>
    <s v="SL3325861"/>
    <s v="BO2033058"/>
    <s v="840 Dunlawton Ave Ste D"/>
    <s v="386-299-1884"/>
    <s v=" "/>
    <s v=" "/>
    <s v="azach@bayeq.com"/>
    <s v="azach"/>
    <s v="Amanda Zach"/>
    <s v=" "/>
    <s v="Bay LP 30YR Fixed"/>
    <x v="238"/>
    <x v="476"/>
    <n v="746"/>
    <n v="46.759"/>
    <n v="0"/>
    <n v="95"/>
    <n v="95"/>
    <s v="N"/>
    <s v=" "/>
    <s v="N"/>
    <s v=" "/>
    <s v=" "/>
    <s v=" "/>
    <s v=" "/>
    <s v=" "/>
    <s v="No"/>
    <n v="5213.8599999999997"/>
    <n v="0"/>
    <n v="5213.8599999999997"/>
    <n v="4130.43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708"/>
    <s v="202508 Berwyn"/>
    <s v="Berwyn"/>
    <s v="IL"/>
    <x v="10"/>
    <x v="0"/>
    <s v="Conventional"/>
    <s v="Banked - Retail"/>
    <s v="Leslie Araiza"/>
    <s v="Loan Originated"/>
    <d v="2024-06-24T00:00:00"/>
    <s v="BERNARDINO"/>
    <s v="LOPEZ-CABRERA"/>
    <s v="mikelopez5050@gmail.com"/>
    <x v="599"/>
    <x v="58"/>
    <s v="14"/>
    <s v="1925 W 51ST ST"/>
    <s v="Y"/>
    <s v=" "/>
    <s v="773-867-0018"/>
    <s v=" "/>
    <s v=" "/>
    <s v=" "/>
    <x v="0"/>
    <x v="0"/>
    <s v=" "/>
    <s v=" "/>
    <s v="4830 W 91st St"/>
    <x v="1"/>
    <s v="60453"/>
    <s v="390000"/>
    <x v="181"/>
    <s v="hugo@realtyofchicago.com"/>
    <x v="571"/>
    <s v="477014443"/>
    <s v="475205563"/>
    <s v="600 S Weber Rd"/>
    <s v="773-941-3966"/>
    <s v="Mely Cruz"/>
    <s v="asst4oc@gmail.com"/>
    <s v="kvanderwarren@outlook.com"/>
    <s v="Re/Max Mi Casa"/>
    <s v="oscarsells247@gmail.com"/>
    <s v="471002087"/>
    <s v="478008877"/>
    <s v="3958 W 55th St"/>
    <s v="773-767-1616"/>
    <s v="Karyn Vanderwarren"/>
    <s v="Karyn Vanderwarren"/>
    <s v="kzad@bayeq.com"/>
    <s v="kzad"/>
    <s v="Kimberly Zad"/>
    <s v=" "/>
    <s v="Bay LP 30YR Fixed Special Feature"/>
    <x v="18"/>
    <x v="267"/>
    <n v="638"/>
    <n v="45.223999999999997"/>
    <n v="0"/>
    <n v="90"/>
    <n v="90"/>
    <s v="Y"/>
    <s v=" "/>
    <s v=" "/>
    <s v=" "/>
    <s v=" "/>
    <s v=" "/>
    <s v=" "/>
    <s v=" "/>
    <s v="Yes"/>
    <n v="3557.15"/>
    <n v="0"/>
    <n v="3557.15"/>
    <n v="1700.14"/>
    <n v="2418.27"/>
    <n v="0"/>
    <n v="0"/>
    <n v="0"/>
    <n v="0"/>
    <n v="0"/>
    <n v="0"/>
    <n v="0"/>
    <n v="0"/>
    <n v="0"/>
    <s v="No Appraisal Waiver"/>
    <x v="0"/>
    <s v=" "/>
    <d v="2024-09-06T00:00:00"/>
  </r>
  <r>
    <s v="2405057237"/>
    <s v="252308 Tempe - Erickson"/>
    <s v="Tempe"/>
    <s v="AZ"/>
    <x v="7"/>
    <x v="0"/>
    <s v="FHA"/>
    <s v="Banked - Retail"/>
    <s v="Cassandra Hergert"/>
    <s v="Loan Originated"/>
    <d v="2024-06-24T00:00:00"/>
    <s v="Wilfredo"/>
    <s v="Dominguez"/>
    <s v="wdee22@yahoo.com"/>
    <x v="600"/>
    <x v="1"/>
    <s v="2"/>
    <s v="51 S 48th St"/>
    <s v="N"/>
    <s v=" "/>
    <s v="480-832-8333"/>
    <s v="Tayea"/>
    <s v="Foulks"/>
    <s v="Tayeafoulks1@gmail.com"/>
    <x v="195"/>
    <x v="0"/>
    <s v="602-395-5100"/>
    <s v=" "/>
    <s v="1136 N Cole Dr"/>
    <x v="13"/>
    <s v="85234"/>
    <s v="530000"/>
    <x v="0"/>
    <s v="h.mahood-corley@redfin.com"/>
    <x v="572"/>
    <s v="CO634371000"/>
    <s v="SA672984000"/>
    <s v="1900 W University Dr #205"/>
    <s v="425-420-7702"/>
    <s v=" "/>
    <s v=" "/>
    <s v=" "/>
    <s v="My Home Group Real Estate"/>
    <s v="dillon@doughopkins.com"/>
    <s v="SA661402000"/>
    <s v="LC562698061"/>
    <s v="5304 E Southern Ave #101"/>
    <s v="480-498-8000"/>
    <s v=" "/>
    <s v=" "/>
    <s v="mgonzalez@bayeq.com"/>
    <s v="mgonzalez"/>
    <s v="Mary Gonzalez"/>
    <s v=" "/>
    <s v="AmeriHome Red Label FHA 30 Yr Fixed &gt;400K Bal"/>
    <x v="310"/>
    <x v="342"/>
    <n v="639"/>
    <n v="47.018000000000001"/>
    <n v="0"/>
    <n v="96.5"/>
    <n v="96.5"/>
    <s v="N"/>
    <s v=" "/>
    <s v=" "/>
    <s v=" "/>
    <s v=" "/>
    <s v=" "/>
    <s v="N"/>
    <s v=" "/>
    <s v="No"/>
    <n v="5265.14"/>
    <n v="6005.42"/>
    <n v="5265.14"/>
    <n v="0"/>
    <n v="0"/>
    <n v="0"/>
    <n v="0"/>
    <n v="0"/>
    <n v="6005.42"/>
    <n v="0"/>
    <n v="0"/>
    <n v="0"/>
    <n v="0"/>
    <n v="0"/>
    <s v="No Appraisal Waiver"/>
    <x v="0"/>
    <s v=" "/>
    <d v="2024-09-06T00:00:00"/>
  </r>
  <r>
    <s v="2405058380"/>
    <s v="302203 Burlington - Hayes"/>
    <s v="Mount Vernon"/>
    <s v="WA"/>
    <x v="3"/>
    <x v="0"/>
    <s v="Conventional"/>
    <s v="Banked - Retail"/>
    <s v="Leslie Araiza"/>
    <s v="Loan Originated"/>
    <d v="2024-06-24T00:00:00"/>
    <s v="Julie"/>
    <s v="Brewer"/>
    <s v="brightservicesjb@gmail.com"/>
    <x v="601"/>
    <x v="1"/>
    <s v="27"/>
    <s v="2700 35TH Dr NE"/>
    <s v="Y"/>
    <s v=" "/>
    <s v="360-319-2587"/>
    <s v="Randy"/>
    <s v="Brewer"/>
    <s v="Randybrewers@gmail.com"/>
    <x v="196"/>
    <x v="0"/>
    <s v="678-285-1491"/>
    <s v=" "/>
    <s v="23904 27Th Ave Ne"/>
    <x v="12"/>
    <s v="98223"/>
    <s v="865000"/>
    <x v="214"/>
    <s v="rschu10155@aol.com"/>
    <x v="573"/>
    <s v=" "/>
    <s v=" "/>
    <s v="410 N Olympic Ave"/>
    <s v="425-308-0629"/>
    <s v=" "/>
    <s v=" "/>
    <s v=" "/>
    <s v="Windermere Real Estate JS"/>
    <s v="tanis@windermere.com"/>
    <s v=" "/>
    <s v=" "/>
    <s v="801 State Ave"/>
    <s v="425-239-9545"/>
    <s v=" "/>
    <s v=" "/>
    <s v="nlacoss@bayeq.com"/>
    <s v="naomilacoss"/>
    <s v="Naomi LaCoss"/>
    <s v="slacoss"/>
    <s v="Bay Orange Label 30YR Fixed"/>
    <x v="430"/>
    <x v="477"/>
    <n v="811"/>
    <n v="41.597000000000001"/>
    <n v="0"/>
    <n v="80"/>
    <n v="80"/>
    <s v="Y"/>
    <s v=" "/>
    <s v=" "/>
    <s v=" "/>
    <s v=" "/>
    <s v=" "/>
    <s v="N"/>
    <s v=" "/>
    <s v="Yes"/>
    <n v="3040.67"/>
    <n v="10334.129999999999"/>
    <n v="3040.67"/>
    <n v="0"/>
    <n v="0"/>
    <n v="0"/>
    <n v="0"/>
    <n v="0"/>
    <n v="10334.129999999999"/>
    <n v="0"/>
    <n v="0"/>
    <n v="0"/>
    <n v="0"/>
    <n v="0"/>
    <s v="No Appraisal Waiver"/>
    <x v="0"/>
    <s v=" "/>
    <d v="2024-09-06T00:00:00"/>
  </r>
  <r>
    <s v="2405059285"/>
    <s v="202143 Fresno"/>
    <s v="Fresno"/>
    <s v="CA"/>
    <x v="13"/>
    <x v="0"/>
    <s v="Conventional"/>
    <s v="Brokered"/>
    <s v="Amy Hughes"/>
    <s v="Loan Originated"/>
    <d v="2024-06-24T00:00:00"/>
    <s v="BARBARA"/>
    <s v="ALESSI"/>
    <s v="barbaraalessi@comcast.net"/>
    <x v="602"/>
    <x v="1"/>
    <s v="25"/>
    <s v="554 Market St"/>
    <s v="Y"/>
    <s v=" "/>
    <s v="415-434-4768"/>
    <s v=" "/>
    <s v=" "/>
    <s v=" "/>
    <x v="0"/>
    <x v="0"/>
    <s v=" "/>
    <s v=" "/>
    <s v="2088 El Paso Ave"/>
    <x v="3"/>
    <s v="93611"/>
    <s v="800000"/>
    <x v="0"/>
    <s v="erica.maranian@redfin.com"/>
    <x v="574"/>
    <s v="01521930"/>
    <s v="01100967"/>
    <s v="1180 Iron Point Rd Suite 150"/>
    <s v="559-250-2421"/>
    <s v=" "/>
    <s v=" "/>
    <s v=" "/>
    <s v="Realty Concepts"/>
    <s v="sarahhedrickrealtor@gmail.com"/>
    <s v="01371742"/>
    <s v="01100967"/>
    <s v="575 E. Alluvial Unit 101"/>
    <s v="559-681-2111"/>
    <s v=" "/>
    <s v=" "/>
    <s v="jarnbrister@bayeq.com"/>
    <s v="jarnbrister"/>
    <s v="Jennifer Arnbrister"/>
    <s v=" "/>
    <s v="30 YR Fixed Edge Alternate Income"/>
    <x v="50"/>
    <x v="478"/>
    <n v="753"/>
    <n v="26.436"/>
    <n v="0"/>
    <n v="75"/>
    <n v="75"/>
    <s v="Y"/>
    <s v=" "/>
    <s v=" "/>
    <s v=" "/>
    <s v=" "/>
    <s v=" "/>
    <s v=" "/>
    <s v=" "/>
    <s v="Yes"/>
    <n v="45722"/>
    <n v="0"/>
    <n v="45722"/>
    <n v="1"/>
    <n v="0"/>
    <n v="0"/>
    <n v="0"/>
    <n v="0"/>
    <n v="0"/>
    <n v="0"/>
    <n v="0"/>
    <n v="0"/>
    <n v="0"/>
    <n v="0"/>
    <s v=" "/>
    <x v="0"/>
    <s v=" "/>
    <d v="2024-09-06T00:00:00"/>
  </r>
  <r>
    <s v="2405057377"/>
    <s v="252308 Tempe - Erickson"/>
    <s v="Tempe"/>
    <s v="AZ"/>
    <x v="21"/>
    <x v="0"/>
    <s v="Conventional"/>
    <s v="Banked - Retail"/>
    <s v="Keegan Kelly"/>
    <s v="Loan Originated"/>
    <d v="2024-06-24T00:00:00"/>
    <s v="Deborah"/>
    <s v="Bryant"/>
    <s v="deborah.bryant@att.net"/>
    <x v="0"/>
    <x v="1"/>
    <s v="NULL"/>
    <s v=" "/>
    <s v=" "/>
    <s v=" "/>
    <s v=" "/>
    <s v="Light"/>
    <s v="Bryant"/>
    <s v="light.bryant@att.net"/>
    <x v="0"/>
    <x v="0"/>
    <s v=" "/>
    <s v=" "/>
    <s v="5801 E Marlin PL"/>
    <x v="13"/>
    <s v="85215"/>
    <s v="475000"/>
    <x v="215"/>
    <s v="dorinda@grandazrealty.com"/>
    <x v="575"/>
    <s v="CO700432000"/>
    <s v="BR647491000"/>
    <s v="5758 E Marlin Pl"/>
    <s v="602-531-4400"/>
    <s v=" "/>
    <s v=" "/>
    <s v=" "/>
    <s v=" "/>
    <s v=" "/>
    <s v=" "/>
    <s v=" "/>
    <s v=" "/>
    <s v=" "/>
    <s v=" "/>
    <s v=" "/>
    <s v="mgonzalez@bayeq.com"/>
    <s v="mgonzalez"/>
    <s v="Mary Gonzalez"/>
    <s v=" "/>
    <s v="Bay Orange Label 30YR Fixed"/>
    <x v="90"/>
    <x v="93"/>
    <n v="820"/>
    <n v="35.805999999999997"/>
    <n v="0"/>
    <n v="37.895000000000003"/>
    <n v="37.895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716"/>
    <s v="202644 - Alpharetta"/>
    <s v="Alpharetta"/>
    <s v="GA"/>
    <x v="18"/>
    <x v="0"/>
    <s v="Conventional"/>
    <s v="Banked - Retail"/>
    <s v="Keegan Kelly"/>
    <s v="Loan Originated"/>
    <d v="2024-06-24T00:00:00"/>
    <s v="Aaron"/>
    <s v="Shim Shi Rong"/>
    <s v="kyleaaron92@gmail.com"/>
    <x v="603"/>
    <x v="1"/>
    <s v="NULL"/>
    <s v="90 7th Street"/>
    <s v="N"/>
    <s v=" "/>
    <s v="415-437-8400"/>
    <s v="Martha"/>
    <s v="Martin Pablo"/>
    <s v="mmartin98a@gmail.com"/>
    <x v="0"/>
    <x v="0"/>
    <s v=" "/>
    <s v=" "/>
    <s v="1377 Ridgecrest Rd"/>
    <x v="3"/>
    <s v="94564-2127"/>
    <s v="470000"/>
    <x v="33"/>
    <s v="daniel.lewis@compass.com"/>
    <x v="576"/>
    <s v="01527235"/>
    <s v="01894574"/>
    <s v="801 Delaware St"/>
    <s v="510-735-7229"/>
    <s v=" "/>
    <s v=" "/>
    <s v=" "/>
    <s v="Future Real Estate Enterprise"/>
    <s v="myrealtorsisley@gmail.com"/>
    <s v="02060498"/>
    <s v="01856966"/>
    <s v="4531 N Glenfinnan Ave"/>
    <s v="707-816-7053"/>
    <s v=" "/>
    <s v=" "/>
    <s v="jlansdown@bayeq.com"/>
    <s v="jlansdown"/>
    <s v="Jessica Lansdown"/>
    <s v="jlansdown"/>
    <s v="Bay Orange Label 30YR Fixed Special Feature"/>
    <x v="431"/>
    <x v="479"/>
    <n v="755"/>
    <n v="47.540999999999997"/>
    <n v="0"/>
    <n v="80"/>
    <n v="80"/>
    <s v="N"/>
    <s v=" "/>
    <s v=" "/>
    <s v=" "/>
    <s v=" "/>
    <s v=" "/>
    <s v=" "/>
    <s v=" "/>
    <s v="No"/>
    <n v="6200.13"/>
    <n v="0"/>
    <n v="6200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607"/>
    <s v="202605  Atlanta"/>
    <s v="Atlanta"/>
    <s v="GA"/>
    <x v="1"/>
    <x v="0"/>
    <s v="VA"/>
    <s v="Banked - Retail"/>
    <s v="Anne Toole"/>
    <s v="Loan Originated"/>
    <d v="2024-06-24T00:00:00"/>
    <s v="Larry"/>
    <s v="Bethea"/>
    <s v="pam.bethea@yahoo.com"/>
    <x v="0"/>
    <x v="1"/>
    <s v="NULL"/>
    <s v=" "/>
    <s v=" "/>
    <s v=" "/>
    <s v=" "/>
    <s v=" "/>
    <s v=" "/>
    <s v=" "/>
    <x v="0"/>
    <x v="0"/>
    <s v=" "/>
    <s v=" "/>
    <s v="200 Marchmont Dr"/>
    <x v="11"/>
    <s v="30248"/>
    <s v="454990"/>
    <x v="216"/>
    <s v="DANADURHAM@KW.COM"/>
    <x v="577"/>
    <s v="46676"/>
    <s v="203414"/>
    <s v="1957 LAKESIDE PARKWAY STE 520"/>
    <s v="678-777-2402"/>
    <s v=" "/>
    <s v=" "/>
    <s v=" "/>
    <s v="FSBO"/>
    <s v="none@gmail.com"/>
    <s v="-"/>
    <s v="-"/>
    <s v="-"/>
    <s v="111-111-1111"/>
    <s v=" "/>
    <s v=" "/>
    <s v="lbeard@bayeq.com"/>
    <s v="lbeard"/>
    <s v="Linda Beard"/>
    <s v="lbeard"/>
    <s v="Newrez VA Standard 30 Yr Fixed"/>
    <x v="432"/>
    <x v="480"/>
    <n v="695"/>
    <n v="57.832999999999998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06"/>
    <s v="202503 Plainfield"/>
    <s v="Plainfield"/>
    <s v="IL"/>
    <x v="17"/>
    <x v="0"/>
    <s v="Conventional"/>
    <s v="Banked - Retail"/>
    <s v="Keegan Kelly"/>
    <s v="Loan Originated"/>
    <d v="2024-06-24T00:00:00"/>
    <s v="Anissa"/>
    <s v="Becker"/>
    <s v="anissa.becker16@gmail.com"/>
    <x v="604"/>
    <x v="1"/>
    <s v="4"/>
    <s v="2901 Foxmoor Dr"/>
    <s v="N"/>
    <s v=" "/>
    <s v="630-897-1961"/>
    <s v=" "/>
    <s v=" "/>
    <s v=" "/>
    <x v="0"/>
    <x v="0"/>
    <s v=" "/>
    <s v=" "/>
    <s v="970 Arvle Cir"/>
    <x v="1"/>
    <s v="60178"/>
    <s v="203000"/>
    <x v="0"/>
    <s v="cynthia.stolfe@redfin.com"/>
    <x v="578"/>
    <s v="475174420"/>
    <s v="475196946"/>
    <s v="112 S. Sangamon St, Ste 400"/>
    <s v="312-310-9200"/>
    <s v="Heather Parker"/>
    <s v="heather@rp-legal.com"/>
    <s v="erik.hoff@redfin.com"/>
    <s v="EXP Realty, LLC"/>
    <s v="lana@theluxehometeam.com"/>
    <s v="475164455"/>
    <s v="477014150"/>
    <s v="325 South Street"/>
    <s v="630-201-1080"/>
    <s v="Erik Hoff"/>
    <s v="TC-Redfin"/>
    <s v="jalopez@bayeq.com"/>
    <s v="jalopez"/>
    <s v="Ale Lopez"/>
    <s v=" "/>
    <s v="Bay Red Label DU HomeReady 30YR Fixed 50% AMI"/>
    <x v="18"/>
    <x v="481"/>
    <n v="766"/>
    <n v="35.877000000000002"/>
    <n v="0"/>
    <n v="80"/>
    <n v="80"/>
    <s v="N"/>
    <s v=" "/>
    <s v=" "/>
    <s v=" "/>
    <s v=" "/>
    <s v=" "/>
    <s v=" "/>
    <s v=" "/>
    <s v="No"/>
    <n v="4497.75"/>
    <n v="0"/>
    <n v="4497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711"/>
    <s v="302538 - Fargo"/>
    <s v="Fargo"/>
    <s v="ND"/>
    <x v="0"/>
    <x v="0"/>
    <s v="Conventional"/>
    <s v="Banked - Retail"/>
    <s v="Anne Toole"/>
    <s v="Loan Originated"/>
    <d v="2024-06-24T00:00:00"/>
    <s v="Joel"/>
    <s v="Quanbeck"/>
    <s v="joel.Quanbeck@kljeng.com"/>
    <x v="605"/>
    <x v="1"/>
    <s v="10"/>
    <s v="300 23rd Ave E #100"/>
    <s v="N"/>
    <s v=" "/>
    <s v="701-232-5353"/>
    <s v=" "/>
    <s v=" "/>
    <s v=" "/>
    <x v="0"/>
    <x v="0"/>
    <s v=" "/>
    <s v=" "/>
    <s v="2333 Demores Dr S APT 6"/>
    <x v="35"/>
    <s v="58103"/>
    <s v="145000"/>
    <x v="217"/>
    <s v="ConradFargo@Gmail.com"/>
    <x v="579"/>
    <s v="639"/>
    <s v="9839"/>
    <s v="1815 38th St S"/>
    <s v="701-388-9420"/>
    <s v=" "/>
    <s v=" "/>
    <s v=" "/>
    <s v="Elm Group - REAL"/>
    <s v="thad@realelmgroup.com"/>
    <s v="10400"/>
    <s v="3353"/>
    <s v="405 7th St S"/>
    <s v="701-659-3211"/>
    <s v=" "/>
    <s v=" "/>
    <s v="tsvee@bayeq.com"/>
    <s v="tsvee"/>
    <s v="Tracy Svee-O'Shaughnessy"/>
    <s v=" "/>
    <s v="Bay Orange Label 30YR Fixed"/>
    <x v="433"/>
    <x v="482"/>
    <n v="694"/>
    <n v="44.622"/>
    <n v="0"/>
    <n v="90"/>
    <n v="90"/>
    <s v="N"/>
    <s v=" "/>
    <s v=" "/>
    <s v=" "/>
    <s v=" "/>
    <s v=" "/>
    <s v=" "/>
    <s v=" "/>
    <s v="No"/>
    <n v="10508.31"/>
    <n v="0"/>
    <n v="11602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45"/>
    <s v="302453 Frisco"/>
    <s v="Plano"/>
    <s v="TX"/>
    <x v="10"/>
    <x v="0"/>
    <s v="Conventional"/>
    <s v="Banked - Retail"/>
    <s v="Jenina Menendez"/>
    <s v="Loan Originated"/>
    <d v="2024-06-24T00:00:00"/>
    <s v="Jeremy"/>
    <s v="Nolen"/>
    <s v="jeremynolen1@gmail.com"/>
    <x v="606"/>
    <x v="1"/>
    <s v="9"/>
    <s v="3035 Ridge Rd"/>
    <s v="N"/>
    <s v="Y"/>
    <s v="469-314-1362"/>
    <s v=" "/>
    <s v=" "/>
    <s v=" "/>
    <x v="0"/>
    <x v="0"/>
    <s v=" "/>
    <s v=" "/>
    <s v="574 Presidio Dr"/>
    <x v="0"/>
    <s v="75087"/>
    <s v="605000"/>
    <x v="0"/>
    <s v="cindy.moseley@redfin.com"/>
    <x v="580"/>
    <s v="0605104"/>
    <s v="727193"/>
    <s v="2611 Internet Blvd Ste 200"/>
    <s v="214-274-5224"/>
    <s v="Lee Rusk"/>
    <s v=" "/>
    <s v=" "/>
    <s v="Regal Realtors"/>
    <s v="stacy.rose@regalrealtors.com"/>
    <s v="0647369"/>
    <s v="9008616"/>
    <s v="3125 Ridge Rd"/>
    <s v="972-839-5225"/>
    <s v="Melany Loar"/>
    <s v="Regal Realtors"/>
    <s v="dfindley@bayeq.com"/>
    <s v="dfindley"/>
    <s v="Dorrine Findley"/>
    <s v=" "/>
    <s v="Bay Red Label LP 30YR Fixed"/>
    <x v="434"/>
    <x v="483"/>
    <n v="671"/>
    <n v="43.978999999999999"/>
    <n v="0"/>
    <n v="95"/>
    <n v="95"/>
    <s v="N"/>
    <s v=" "/>
    <s v="Y"/>
    <s v=" "/>
    <s v=" "/>
    <s v=" "/>
    <s v=" "/>
    <s v=" "/>
    <s v="Yes"/>
    <n v="20368.830000000002"/>
    <n v="0"/>
    <n v="20368.8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59"/>
    <s v="252324 - Gillette"/>
    <s v="Gillette"/>
    <s v="WY"/>
    <x v="17"/>
    <x v="0"/>
    <s v="Conventional"/>
    <s v="Banked - Retail"/>
    <s v="Jasmine Joseph"/>
    <s v="Loan Originated"/>
    <d v="2024-06-24T00:00:00"/>
    <s v="Allen"/>
    <s v="Seprinski"/>
    <s v="titanchief@brighthouse.com"/>
    <x v="0"/>
    <x v="1"/>
    <s v="NULL"/>
    <s v=" "/>
    <s v=" "/>
    <s v=" "/>
    <s v=" "/>
    <s v=" "/>
    <s v=" "/>
    <s v=" "/>
    <x v="0"/>
    <x v="0"/>
    <s v=" "/>
    <s v=" "/>
    <s v="7149 N Grackle Pt"/>
    <x v="8"/>
    <s v="34442"/>
    <s v="265000"/>
    <x v="0"/>
    <s v="christopher.maggart@redfin.com"/>
    <x v="581"/>
    <s v="BO2032037"/>
    <s v="3296728"/>
    <s v="260 Maitland Ave Suite 1700"/>
    <s v="407-619-0998"/>
    <s v=" "/>
    <s v=" "/>
    <s v=" "/>
    <s v="Re/Max Realty One"/>
    <s v="marlomacaisa@gmail.com"/>
    <s v="SL3181138"/>
    <s v="BO2025586"/>
    <s v="2421 N Lecanto Hwy"/>
    <s v="352-212-4884"/>
    <s v=" "/>
    <s v=" "/>
    <s v="azach@bayeq.com"/>
    <s v="azach"/>
    <s v="Amanda Zach"/>
    <s v=" "/>
    <s v="Bay Red Label DU Retained Servicing 30YR Fixed"/>
    <x v="2"/>
    <x v="2"/>
    <n v="816"/>
    <n v="24.483000000000001"/>
    <n v="0"/>
    <n v="43.396000000000001"/>
    <n v="43.396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3558"/>
    <s v="302267 Tacoma (TCO)"/>
    <s v="Tacoma"/>
    <s v="WA"/>
    <x v="14"/>
    <x v="0"/>
    <s v="Conventional"/>
    <s v="Banked - Retail"/>
    <s v="Jewelena Reyna"/>
    <s v="Loan Originated"/>
    <d v="2024-06-24T00:00:00"/>
    <s v="Paul"/>
    <s v="Kim"/>
    <s v="kimpaulpk@gmail.com"/>
    <x v="607"/>
    <x v="59"/>
    <s v="4"/>
    <s v="3901 Stone Way N"/>
    <s v=" "/>
    <s v=" "/>
    <s v="917-359-4636"/>
    <s v=" "/>
    <s v=" "/>
    <s v=" "/>
    <x v="0"/>
    <x v="0"/>
    <s v=" "/>
    <s v=" "/>
    <s v="10702 231St Ave E"/>
    <x v="12"/>
    <s v="98321"/>
    <s v="575000"/>
    <x v="0"/>
    <s v="christine.hudson@redfin.com"/>
    <x v="582"/>
    <s v="24466"/>
    <s v="131960"/>
    <s v="1099 Stewart St, Ste 600"/>
    <s v="253-590-6440"/>
    <s v=" "/>
    <s v=" "/>
    <s v=" "/>
    <s v="Berkshire Hathaway HS NW"/>
    <s v="tanyamorton@bhhsnwre.com"/>
    <s v="26514"/>
    <s v="24306"/>
    <s v="2910 S Meridian, Ste 220"/>
    <s v="253-534-5591"/>
    <s v=" "/>
    <s v=" "/>
    <s v="tnudo@bayeq.com"/>
    <s v="tnudo"/>
    <s v="Tammie Nudo"/>
    <s v=" "/>
    <s v="Bay Red Label DU 30YR Fixed"/>
    <x v="435"/>
    <x v="484"/>
    <n v="780"/>
    <n v="27.306000000000001"/>
    <n v="0"/>
    <n v="66.956999999999994"/>
    <n v="66.956999999999994"/>
    <s v=" "/>
    <s v="Y"/>
    <s v=" "/>
    <s v=" "/>
    <s v=" "/>
    <s v=" "/>
    <s v=" "/>
    <s v=" "/>
    <s v="Yes"/>
    <n v="4583.34"/>
    <n v="0"/>
    <n v="4583.34"/>
    <n v="7107.17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96"/>
    <s v="203017 - Milford"/>
    <s v="Milford"/>
    <s v="MA"/>
    <x v="3"/>
    <x v="0"/>
    <s v="Conventional"/>
    <s v="Banked - Retail"/>
    <s v="Jasmine Joseph"/>
    <s v="Loan Originated"/>
    <d v="2024-06-24T00:00:00"/>
    <s v="Joseph"/>
    <s v="Townsend"/>
    <s v="townsend2825@gmail.com"/>
    <x v="608"/>
    <x v="1"/>
    <s v="12"/>
    <s v="4 Fairgrounds Rd"/>
    <s v="N"/>
    <s v="Y"/>
    <s v="508-228-2324"/>
    <s v="Johanna"/>
    <s v="Townsend"/>
    <s v="johanna.spring@gmail.com"/>
    <x v="197"/>
    <x v="0"/>
    <s v="508-228-7280"/>
    <s v=" "/>
    <s v="30 Walnut St"/>
    <x v="30"/>
    <s v="02054"/>
    <s v="943000"/>
    <x v="0"/>
    <s v="brian.okeefe@redfin.com"/>
    <x v="373"/>
    <s v="7828"/>
    <s v="9535539"/>
    <s v="150 Royall St"/>
    <s v="781-591-9611"/>
    <s v="Ryan Kelly"/>
    <s v="ryan@scafidijuliano.com"/>
    <s v="petra@andersonlegal.org"/>
    <s v="BostonApartment.com Inc"/>
    <s v="mattscano@bostonrealtynet.com"/>
    <s v="9066161"/>
    <s v="423329"/>
    <s v="665 Boylston St"/>
    <s v="617-267-2340"/>
    <s v="Petra C Anderson"/>
    <s v="Law Office of Petra C Anderson"/>
    <s v="amedberg@bayeq.com"/>
    <s v="amedberg"/>
    <s v="Amy Edberg"/>
    <s v=" "/>
    <s v="Bay Red Label DU 30YR Fixed"/>
    <x v="2"/>
    <x v="2"/>
    <n v="776"/>
    <n v="30.798999999999999"/>
    <n v="0"/>
    <n v="21.209"/>
    <n v="21.209"/>
    <s v="N"/>
    <s v=" "/>
    <s v="Y"/>
    <s v=" "/>
    <s v=" "/>
    <s v=" "/>
    <s v="N"/>
    <s v=" "/>
    <s v="Yes"/>
    <n v="10701.6"/>
    <n v="0"/>
    <n v="11788.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684"/>
    <s v="302304 McCall"/>
    <s v="Eagle"/>
    <s v="ID"/>
    <x v="1"/>
    <x v="0"/>
    <s v="Conventional"/>
    <s v="Banked - Retail"/>
    <s v="Keegan Kelly"/>
    <s v="Loan Originated"/>
    <d v="2024-06-24T00:00:00"/>
    <s v="Robert"/>
    <s v="Deforge"/>
    <s v="blfd1@aol.com"/>
    <x v="609"/>
    <x v="1"/>
    <s v="20"/>
    <s v="1535 Bonanza St"/>
    <s v="N"/>
    <s v="Y"/>
    <s v="800-743-5000"/>
    <s v="Jillian"/>
    <s v="DeForge"/>
    <s v="RJDeForge@aol.com"/>
    <x v="0"/>
    <x v="0"/>
    <s v=" "/>
    <s v=" "/>
    <s v="18125 N Cinch Way"/>
    <x v="16"/>
    <s v="83714"/>
    <s v="875000"/>
    <x v="64"/>
    <s v="brendatipperykw@outlook.com"/>
    <x v="583"/>
    <s v="CO24107"/>
    <s v="SP40318"/>
    <s v="1065 S Allante Pl"/>
    <s v="208-602-9763"/>
    <s v=" "/>
    <s v=" "/>
    <s v=" "/>
    <s v="Better Homes and Gardens"/>
    <s v="kirsten-powell@43re.com"/>
    <s v="AB56089"/>
    <s v="LC37376"/>
    <s v="3505 E Monarch Sky Ln, Ste 200"/>
    <s v="208-757-7667"/>
    <s v=" "/>
    <s v=" "/>
    <s v="dholsman@bayeq.com"/>
    <s v="dholsman"/>
    <s v="Debbie Holsman"/>
    <s v=" "/>
    <s v="Bay Orange Label 30YR Fixed"/>
    <x v="212"/>
    <x v="228"/>
    <n v="751"/>
    <n v="49.853999999999999"/>
    <n v="0"/>
    <n v="65.713999999999999"/>
    <n v="65.713999999999999"/>
    <s v="N"/>
    <s v=" "/>
    <s v="Y"/>
    <s v=" "/>
    <s v=" "/>
    <s v=" "/>
    <s v=" "/>
    <s v=" "/>
    <s v="Yes"/>
    <n v="5538.87"/>
    <n v="0"/>
    <n v="5538.8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16"/>
    <s v="202606  Asheville"/>
    <s v="Asheville"/>
    <s v="NC"/>
    <x v="19"/>
    <x v="0"/>
    <s v="Conventional"/>
    <s v="Banked - Retail"/>
    <s v="Jenina Menendez"/>
    <s v="Loan Originated"/>
    <d v="2024-06-24T00:00:00"/>
    <s v="Krista"/>
    <s v="Cunningham Lara"/>
    <s v="kcunninghamlara@gmail.com"/>
    <x v="610"/>
    <x v="1"/>
    <s v="5"/>
    <s v="3000 Ocean Park Blvd"/>
    <s v="N"/>
    <s v=" "/>
    <s v="866-635-5027"/>
    <s v=" "/>
    <s v=" "/>
    <s v=" "/>
    <x v="0"/>
    <x v="0"/>
    <s v=" "/>
    <s v=" "/>
    <s v="361 Mills Gap Rd"/>
    <x v="9"/>
    <s v="28803"/>
    <s v="600000"/>
    <x v="99"/>
    <s v="asha@townandmountain.com"/>
    <x v="377"/>
    <s v="c 12428"/>
    <s v="329239"/>
    <s v="315 Haywood Road STE 119"/>
    <s v="828-279-7885"/>
    <s v=" "/>
    <s v=" "/>
    <s v=" "/>
    <s v="Town and Mountain Realty"/>
    <s v="leah@townandmountain.com"/>
    <s v="284777"/>
    <s v="c 13840"/>
    <s v="315 Haywood Road STE 119"/>
    <s v="828-231-4024"/>
    <s v=" "/>
    <s v=" "/>
    <s v="aschuler@bayeq.com"/>
    <s v="aschuler"/>
    <s v="Amanda Schuler"/>
    <s v=" "/>
    <s v="Bay Orange Label 30YR Fixed"/>
    <x v="296"/>
    <x v="485"/>
    <n v="789"/>
    <n v="44.381999999999998"/>
    <n v="0"/>
    <n v="80"/>
    <n v="80"/>
    <s v="N"/>
    <s v=" "/>
    <s v=" "/>
    <s v=" "/>
    <s v=" "/>
    <s v=" "/>
    <s v=" "/>
    <s v=" "/>
    <s v="No"/>
    <n v="8766.68"/>
    <n v="0"/>
    <n v="951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58"/>
    <s v="202104 Danville - Ghaziani"/>
    <s v="Concord"/>
    <s v="CA"/>
    <x v="2"/>
    <x v="0"/>
    <s v="Conventional"/>
    <s v="Brokered"/>
    <s v="Amy Hughes"/>
    <s v="Loan Originated"/>
    <d v="2024-06-24T00:00:00"/>
    <s v="Christine"/>
    <s v="Kong"/>
    <s v="christine_s_kong@hotmail.com"/>
    <x v="611"/>
    <x v="1"/>
    <s v="6"/>
    <s v="980 Rock Avenue 479 Rainwel"/>
    <s v="N"/>
    <s v=" "/>
    <s v="408-503-8000"/>
    <s v="Jason"/>
    <s v="Kong"/>
    <s v="jmkong@comcast.net"/>
    <x v="198"/>
    <x v="0"/>
    <s v="510-226-1001"/>
    <s v=" "/>
    <s v="902 Darby Dr"/>
    <x v="3"/>
    <s v="95377"/>
    <s v="775000"/>
    <x v="0"/>
    <s v="a.fernandez@redfin.com"/>
    <x v="40"/>
    <s v=" "/>
    <s v=" "/>
    <s v="1180 Iron Point Road Suite 150"/>
    <s v="209-740-2977"/>
    <s v=" "/>
    <s v=" "/>
    <s v="malmgren@sereno.com"/>
    <s v=" "/>
    <s v=" "/>
    <s v=" "/>
    <s v=" "/>
    <s v=" "/>
    <s v=" "/>
    <s v="Melissa Almgren"/>
    <s v="Christie's Int'L RE Sereno"/>
    <s v="tarichardson@bayeq.com"/>
    <s v="tarichardson"/>
    <s v="Tiffanie Richardson"/>
    <s v=" "/>
    <s v="30 year Conforming Fixed"/>
    <x v="436"/>
    <x v="486"/>
    <n v="809"/>
    <n v="39.024000000000001"/>
    <n v="0"/>
    <n v="65"/>
    <n v="65"/>
    <s v="N"/>
    <s v=" "/>
    <s v=" "/>
    <s v=" "/>
    <s v=" "/>
    <s v=" "/>
    <s v="N"/>
    <s v=" "/>
    <s v="No"/>
    <n v="7500"/>
    <n v="6500"/>
    <n v="7500"/>
    <n v="0"/>
    <n v="0"/>
    <n v="0"/>
    <n v="0"/>
    <n v="0"/>
    <n v="6500"/>
    <n v="0"/>
    <n v="0"/>
    <n v="0"/>
    <n v="0"/>
    <n v="0"/>
    <s v=" "/>
    <x v="0"/>
    <s v=" "/>
    <d v="2024-09-06T00:00:00"/>
  </r>
  <r>
    <s v="2405058882"/>
    <s v="205012 - Coraopolis"/>
    <s v="Coraopolis"/>
    <s v="PA"/>
    <x v="13"/>
    <x v="0"/>
    <s v="Conventional"/>
    <s v="Banked - Retail"/>
    <s v="Jenina Menendez"/>
    <s v="Loan Originated"/>
    <d v="2024-06-24T00:00:00"/>
    <s v="Kevin"/>
    <s v="Lubinski"/>
    <s v="k.lubinski21@gmail.com"/>
    <x v="612"/>
    <x v="1"/>
    <s v="2"/>
    <s v="199 Borton Landing Rd"/>
    <s v="N"/>
    <s v=" "/>
    <s v="856-722-4100"/>
    <s v=" "/>
    <s v=" "/>
    <s v=" "/>
    <x v="0"/>
    <x v="0"/>
    <s v=" "/>
    <s v=" "/>
    <s v="1203 N 3rd St Unit 208"/>
    <x v="14"/>
    <s v="19122"/>
    <s v="360000"/>
    <x v="0"/>
    <s v="andy.galster@redfin.com"/>
    <x v="584"/>
    <s v="RB067531"/>
    <s v="RS358386"/>
    <s v="993 Old Eagle School Rd"/>
    <s v="856-994-2107"/>
    <s v=" "/>
    <s v=" "/>
    <s v=" "/>
    <s v="Elfant Wissahickon-Rittenhouse Square"/>
    <s v="leah@ewrhomes.com"/>
    <s v="RS328294"/>
    <s v="RB047086C"/>
    <s v="2000 Pine St"/>
    <s v="917-941-8832"/>
    <s v=" "/>
    <s v=" "/>
    <s v="smaharaj@bayeq.com"/>
    <s v="smaharaj"/>
    <s v="Sarah Maharaj"/>
    <s v=" "/>
    <s v="Bay Red Label DU 30YR Fixed"/>
    <x v="2"/>
    <x v="2"/>
    <n v="789"/>
    <n v="23.678000000000001"/>
    <n v="0"/>
    <n v="80"/>
    <n v="80"/>
    <s v="N"/>
    <s v=" "/>
    <s v=" "/>
    <s v=" "/>
    <s v=" "/>
    <s v=" "/>
    <s v=" "/>
    <s v=" "/>
    <s v="No"/>
    <n v="11706.25"/>
    <n v="0"/>
    <n v="11706.2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444"/>
    <s v="302453 Frisco"/>
    <s v="Plano"/>
    <s v="TX"/>
    <x v="18"/>
    <x v="0"/>
    <s v="Conventional"/>
    <s v="Banked - Retail"/>
    <s v="Keegan Kelly"/>
    <s v="Loan Originated"/>
    <d v="2024-06-24T00:00:00"/>
    <s v="Ravi Prakash"/>
    <s v="Kasani"/>
    <s v="rpkasani@gmail.com"/>
    <x v="613"/>
    <x v="1"/>
    <s v="6"/>
    <s v="10 Glenlake Pkwy NE"/>
    <s v="N"/>
    <s v=" "/>
    <s v="678-441-1400"/>
    <s v=" "/>
    <s v=" "/>
    <s v=" "/>
    <x v="0"/>
    <x v="0"/>
    <s v=" "/>
    <s v=" "/>
    <s v="2328 Birch Dr"/>
    <x v="0"/>
    <s v="75068"/>
    <s v="355000"/>
    <x v="0"/>
    <s v="andre.tabacco@redfin.com"/>
    <x v="585"/>
    <s v="0605104"/>
    <s v="659750"/>
    <s v="2611 Internet BLvd Ste 200"/>
    <s v="310-890-1869"/>
    <s v="Lee Rusk"/>
    <s v=" "/>
    <s v=" "/>
    <s v="Keller Wlliams Legacy"/>
    <s v="georgiana9@kw.com"/>
    <s v="0648339"/>
    <s v="0120622"/>
    <s v="3600 Preston Rd Ste 100"/>
    <s v="720-298-4865"/>
    <s v="Bob Baker"/>
    <s v="Keller Wlliams Legacy"/>
    <s v="jbolden@bayeq.com"/>
    <s v="jbolden"/>
    <s v="Julie Bolden"/>
    <s v=" "/>
    <s v="Bay Red Label DU 30YR Fixed"/>
    <x v="337"/>
    <x v="371"/>
    <n v="782"/>
    <n v="35.636000000000003"/>
    <n v="0"/>
    <n v="95"/>
    <n v="95"/>
    <s v="N"/>
    <s v=" "/>
    <s v=" "/>
    <s v=" "/>
    <s v=" "/>
    <s v=" "/>
    <s v=" "/>
    <s v=" "/>
    <s v="No"/>
    <n v="16491"/>
    <n v="0"/>
    <n v="164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508"/>
    <s v="302455 Houston"/>
    <s v="Houston"/>
    <s v="TX"/>
    <x v="8"/>
    <x v="0"/>
    <s v="Conventional"/>
    <s v="Banked - Retail"/>
    <s v="Cassandra Hergert"/>
    <s v="Loan Originated"/>
    <d v="2024-06-24T00:00:00"/>
    <s v="Gretchen"/>
    <s v="Goodwin"/>
    <s v="gretcheng07@gmail.com"/>
    <x v="614"/>
    <x v="1"/>
    <s v="2"/>
    <s v="9900 Bren Rd East"/>
    <s v="N"/>
    <s v=" "/>
    <s v="952-936-1300"/>
    <s v=" "/>
    <s v=" "/>
    <s v=" "/>
    <x v="0"/>
    <x v="0"/>
    <s v=" "/>
    <s v=" "/>
    <s v="1600 Yarborough Loop"/>
    <x v="0"/>
    <s v="77351"/>
    <s v="444000"/>
    <x v="0"/>
    <s v="alicia.grifaldo@redfin.com"/>
    <x v="586"/>
    <s v="0605104"/>
    <s v="722606"/>
    <s v="401 Franklin Street, Suite 2550"/>
    <s v="281-639-1617"/>
    <s v="Lee Rusk"/>
    <s v=" "/>
    <s v=" "/>
    <s v="Keller Williams Realty - Livingston"/>
    <s v="lanell59@gmail.com"/>
    <s v="0395251"/>
    <s v="0624124"/>
    <s v="2784 Hwy 190 W. Unit 100"/>
    <s v="936-328-0309"/>
    <s v="Michael O'Neal"/>
    <s v="Keller Williams Realty - Livingston"/>
    <s v="pdeen@bayeq.com"/>
    <s v="pdeen"/>
    <s v="Pam Deen"/>
    <s v=" "/>
    <s v="Bay Red Label DU 30YR Fixed"/>
    <x v="437"/>
    <x v="487"/>
    <n v="772"/>
    <n v="36.551000000000002"/>
    <n v="0"/>
    <n v="26.802"/>
    <n v="26.802"/>
    <s v="N"/>
    <s v=" "/>
    <s v=" "/>
    <s v=" "/>
    <s v=" "/>
    <s v=" "/>
    <s v=" "/>
    <s v=" "/>
    <s v="No"/>
    <n v="5342.13"/>
    <n v="0"/>
    <n v="5342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452"/>
    <s v="202111 Santa Clarita - Kravitz"/>
    <s v="Santa Clarita"/>
    <s v="CA"/>
    <x v="15"/>
    <x v="1"/>
    <s v="Conventional"/>
    <s v="Banked - Retail"/>
    <s v="Jasmine Joseph"/>
    <s v="Loan Originated"/>
    <d v="2024-06-24T00:00:00"/>
    <s v="Susan"/>
    <s v="Hess"/>
    <s v="suelhess@gmail.com"/>
    <x v="0"/>
    <x v="1"/>
    <s v="NULL"/>
    <s v=" "/>
    <s v=" "/>
    <s v=" "/>
    <s v=" "/>
    <s v=" "/>
    <s v=" "/>
    <s v=" "/>
    <x v="0"/>
    <x v="0"/>
    <s v=" "/>
    <s v=" "/>
    <s v="638 Kevin Ct"/>
    <x v="3"/>
    <s v="9355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aponte@bayeq.com"/>
    <s v="caponte"/>
    <s v="Cindy Aponte"/>
    <s v=" "/>
    <s v="Bay Orange Label 30YR Fixed"/>
    <x v="438"/>
    <x v="488"/>
    <n v="767"/>
    <n v="34.326999999999998"/>
    <n v="0"/>
    <n v="45.942"/>
    <n v="45.94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244"/>
    <s v="205007 - Falls Church"/>
    <s v="Falls Church"/>
    <s v="VA"/>
    <x v="18"/>
    <x v="1"/>
    <s v="FHA"/>
    <s v="Banked - Retail"/>
    <s v="Roni Barger"/>
    <s v="Loan Originated"/>
    <d v="2024-06-24T00:00:00"/>
    <s v="Matthew"/>
    <s v="Epling"/>
    <s v="mattepling12@gmail.com"/>
    <x v="615"/>
    <x v="1"/>
    <s v="NULL"/>
    <s v="14840 Stonecroft Center Ct"/>
    <s v="N"/>
    <s v=" "/>
    <s v="703-889-3700"/>
    <s v=" "/>
    <s v=" "/>
    <s v=" "/>
    <x v="0"/>
    <x v="0"/>
    <s v=" "/>
    <s v=" "/>
    <s v="356 Deer Run Circle"/>
    <x v="6"/>
    <s v="226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hley.edinger@bayeq.com"/>
    <s v="ashley.edinger"/>
    <s v="Ashley Edinger"/>
    <s v="nwhitehead"/>
    <s v="AmeriHome Red Label FHA 30 Yr Fixed Max 350K Bal"/>
    <x v="7"/>
    <x v="199"/>
    <n v="696"/>
    <n v="45.616999999999997"/>
    <n v="0"/>
    <n v="57.966000000000001"/>
    <n v="57.966000000000001"/>
    <s v="N"/>
    <s v=" "/>
    <s v=" "/>
    <s v=" "/>
    <s v=" "/>
    <s v=" "/>
    <s v=" "/>
    <s v=" "/>
    <s v="No"/>
    <n v="0"/>
    <n v="0"/>
    <n v="6925.1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53"/>
    <s v="252101 San Diego - Bramlett"/>
    <s v="Carlsbad"/>
    <s v="CA"/>
    <x v="20"/>
    <x v="1"/>
    <s v="Conventional"/>
    <s v="Banked - Retail"/>
    <s v="Cassandra Hergert"/>
    <s v="Loan Originated"/>
    <d v="2024-06-24T00:00:00"/>
    <s v="Christopher"/>
    <s v="Brown"/>
    <s v="chris.c.brown20@gmail.com"/>
    <x v="59"/>
    <x v="1"/>
    <s v="2"/>
    <s v="4830 Eastgate Mall"/>
    <s v="N"/>
    <s v=" "/>
    <s v="858-720-0477"/>
    <s v=" "/>
    <s v=" "/>
    <s v=" "/>
    <x v="0"/>
    <x v="0"/>
    <s v=" "/>
    <s v=" "/>
    <s v="209 E Knotts St"/>
    <x v="3"/>
    <s v="9344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calver@bayeq.com"/>
    <s v="kcalver"/>
    <s v="Kathi Calver"/>
    <s v=" "/>
    <s v="Bay Orange Label 30YR Fixed"/>
    <x v="439"/>
    <x v="489"/>
    <n v="801"/>
    <n v="40.115000000000002"/>
    <n v="0"/>
    <n v="40.146000000000001"/>
    <n v="40.146000000000001"/>
    <s v="N"/>
    <s v=" "/>
    <s v=" "/>
    <s v=" "/>
    <s v=" "/>
    <s v=" "/>
    <s v=" "/>
    <s v=" "/>
    <s v="No"/>
    <n v="15790"/>
    <n v="0"/>
    <n v="1579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455"/>
    <s v="202503 Plainfield"/>
    <s v="Plainfield"/>
    <s v="IL"/>
    <x v="5"/>
    <x v="2"/>
    <s v="Conventional"/>
    <s v="Banked - Retail"/>
    <s v="Anne Toole"/>
    <s v="Loan Originated"/>
    <d v="2024-06-24T00:00:00"/>
    <s v="Gabriela"/>
    <s v="Herrera"/>
    <s v="epatino17@yahoo.com"/>
    <x v="616"/>
    <x v="1"/>
    <s v="2"/>
    <s v="14722 S Naperville Road Unit 12"/>
    <s v=" "/>
    <s v=" "/>
    <s v="815-609-4081"/>
    <s v="Esteban"/>
    <s v="Patino"/>
    <s v="epatino17@yahoo.com"/>
    <x v="199"/>
    <x v="0"/>
    <s v="815-423-9100"/>
    <s v=" "/>
    <s v="24509 W Guinevere Ln"/>
    <x v="1"/>
    <s v="604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zad@bayeq.com"/>
    <s v="kzad"/>
    <s v="Kimberly Zad"/>
    <s v=" "/>
    <s v="Bay Orange Label 30YR Fixed"/>
    <x v="18"/>
    <x v="160"/>
    <n v="778"/>
    <n v="28.959"/>
    <n v="0"/>
    <n v="68.168999999999997"/>
    <n v="68.168999999999997"/>
    <s v=" "/>
    <s v=" "/>
    <s v=" "/>
    <s v=" "/>
    <s v=" "/>
    <s v=" "/>
    <s v=" "/>
    <s v=" "/>
    <s v="No"/>
    <n v="3886.13"/>
    <n v="4386.96"/>
    <n v="3886.13"/>
    <n v="0"/>
    <n v="0"/>
    <n v="0"/>
    <n v="0"/>
    <n v="0"/>
    <n v="4386.96"/>
    <n v="0"/>
    <n v="0"/>
    <n v="0"/>
    <n v="0"/>
    <n v="0"/>
    <s v="No Appraisal Waiver"/>
    <x v="0"/>
    <s v=" "/>
    <d v="2024-09-06T00:00:00"/>
  </r>
  <r>
    <s v="10294503"/>
    <s v="302417 Tucson (TUS)"/>
    <s v="Tucson"/>
    <s v="AZ"/>
    <x v="5"/>
    <x v="1"/>
    <s v="Other"/>
    <s v="Banked - Retail"/>
    <s v=" "/>
    <s v="Loan Originated"/>
    <d v="2024-06-24T00:00:00"/>
    <s v="Bernard"/>
    <s v="Pugh"/>
    <s v="bjpdsp@comcast.net"/>
    <x v="0"/>
    <x v="1"/>
    <s v="NULL"/>
    <s v=" "/>
    <s v=" "/>
    <s v=" "/>
    <s v=" "/>
    <s v="Diane"/>
    <s v="Pugh"/>
    <s v="msdsp@comcast.net"/>
    <x v="0"/>
    <x v="0"/>
    <s v=" "/>
    <s v=" "/>
    <s v="2355 Lakeview Cir"/>
    <x v="3"/>
    <s v="9525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440"/>
    <x v="490"/>
    <n v="787"/>
    <s v="NULL"/>
    <n v="0"/>
    <n v="40.981999999999999"/>
    <n v="40.981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9911"/>
    <s v="302201 Marysville - Murphy"/>
    <s v="Marysville"/>
    <s v="WA"/>
    <x v="0"/>
    <x v="0"/>
    <s v="Conventional"/>
    <s v="Brokered"/>
    <s v="Amy Hughes"/>
    <s v="Loan Originated"/>
    <d v="2024-06-25T00:00:00"/>
    <s v="Adam"/>
    <s v="Gelbard"/>
    <s v="adamgelbard@gmail.com"/>
    <x v="617"/>
    <x v="1"/>
    <s v="2"/>
    <s v="737 Bishop St"/>
    <s v="N"/>
    <s v=" "/>
    <s v="808-753-6208"/>
    <s v="Angelyn"/>
    <s v="Gelbard"/>
    <s v="eangelyn77@gmail.com"/>
    <x v="200"/>
    <x v="0"/>
    <s v="808-741-5683"/>
    <s v="N"/>
    <s v="1791 Paailuna Way"/>
    <x v="26"/>
    <s v="96782"/>
    <s v="885000"/>
    <x v="218"/>
    <s v="willt@betterhawaii.com"/>
    <x v="587"/>
    <s v="RB-18228"/>
    <s v="RS-84545"/>
    <s v="4211 Waialae Ave #9050"/>
    <s v="808-372-2282"/>
    <s v=" "/>
    <s v=" "/>
    <s v=" "/>
    <s v="Real Broker LLC"/>
    <s v="theresiamwolff@gmail.com"/>
    <s v="RS-59336"/>
    <s v="RB-23337"/>
    <s v="2176 Lauwiliwili #1"/>
    <s v="808-852-9782"/>
    <s v=" "/>
    <s v=" "/>
    <s v="lwalsh@bayeq.com"/>
    <s v="lwalsh"/>
    <s v="Linda Walsh"/>
    <s v=" "/>
    <s v="30 year Coforming Fixed"/>
    <x v="441"/>
    <x v="491"/>
    <n v="777"/>
    <n v="39.884999999999998"/>
    <n v="0"/>
    <n v="80"/>
    <n v="80"/>
    <s v="N"/>
    <s v=" "/>
    <s v=" "/>
    <s v=" "/>
    <s v="N"/>
    <s v=" "/>
    <s v="N"/>
    <s v=" "/>
    <s v="No"/>
    <n v="4833.34"/>
    <n v="11424.55"/>
    <n v="4833.34"/>
    <n v="0"/>
    <n v="0"/>
    <n v="0"/>
    <n v="0"/>
    <n v="0"/>
    <n v="11424.55"/>
    <n v="0"/>
    <n v="0"/>
    <n v="0"/>
    <n v="0"/>
    <n v="0"/>
    <s v="No Appraisal Waiver"/>
    <x v="0"/>
    <s v=" "/>
    <d v="2024-09-06T00:00:00"/>
  </r>
  <r>
    <s v="2404055465"/>
    <s v="202606  Asheville"/>
    <s v="Asheville"/>
    <s v="NC"/>
    <x v="7"/>
    <x v="0"/>
    <s v="Conventional"/>
    <s v="Banked - Retail"/>
    <s v="Jenina Menendez"/>
    <s v="Loan Originated"/>
    <d v="2024-06-25T00:00:00"/>
    <s v="Lauren"/>
    <s v="Kupris"/>
    <s v="lam3g@yahoo.com"/>
    <x v="618"/>
    <x v="1"/>
    <s v="15"/>
    <s v="60 Mall Road, Suite 102"/>
    <s v="N"/>
    <s v=" "/>
    <s v="781-933-3025"/>
    <s v=" "/>
    <s v=" "/>
    <s v=" "/>
    <x v="0"/>
    <x v="0"/>
    <s v=" "/>
    <s v=" "/>
    <s v="123 Pressley Ave"/>
    <x v="20"/>
    <s v="29483"/>
    <s v="395000"/>
    <x v="0"/>
    <s v="tiffany.gannuscio@redfin.com"/>
    <x v="588"/>
    <s v="20903"/>
    <s v="114326"/>
    <s v="1099 Stewart Street"/>
    <s v="843-489-6519"/>
    <s v="Charpia &amp; Hammes, LLC/Knight and Whittington, LLC"/>
    <s v=" "/>
    <s v=" "/>
    <s v="RE/MAX Southern Shores"/>
    <s v="gtupper@gtupper3.com"/>
    <s v="77028"/>
    <s v="16752"/>
    <s v="186 Fresh Dr."/>
    <s v="843-209-0848"/>
    <s v=" "/>
    <s v=" "/>
    <s v="aschuler@bayeq.com"/>
    <s v="aschuler"/>
    <s v="Amanda Schuler"/>
    <s v="aschuler"/>
    <s v="Bay Red Label DU 30YR Fixed"/>
    <x v="442"/>
    <x v="492"/>
    <n v="781"/>
    <n v="42.006"/>
    <n v="0"/>
    <n v="75"/>
    <n v="75"/>
    <s v="N"/>
    <s v=" "/>
    <s v=" "/>
    <s v=" "/>
    <s v=" "/>
    <s v=" "/>
    <s v=" "/>
    <s v=" "/>
    <s v="No"/>
    <n v="10667"/>
    <n v="0"/>
    <n v="106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667"/>
    <s v="202512 - Plainfield"/>
    <s v="Chicago"/>
    <s v="IL"/>
    <x v="9"/>
    <x v="0"/>
    <s v="Conventional"/>
    <s v="Banked - Retail"/>
    <s v="Jewelena Reyna"/>
    <s v="Loan Originated"/>
    <d v="2024-06-25T00:00:00"/>
    <s v="Nghia"/>
    <s v="Le"/>
    <s v="nghia1le@yahoo.com"/>
    <x v="619"/>
    <x v="1"/>
    <s v="6"/>
    <s v="1937 E 79th St"/>
    <s v="Y"/>
    <s v=" "/>
    <s v="773-375-4786"/>
    <s v=" "/>
    <s v=" "/>
    <s v=" "/>
    <x v="0"/>
    <x v="0"/>
    <s v=" "/>
    <s v=" "/>
    <s v="2710 W Summerdale Ave Unit 3A"/>
    <x v="1"/>
    <s v="60625"/>
    <s v="351000"/>
    <x v="0"/>
    <s v="stephanie.miller@redfin.com"/>
    <x v="589"/>
    <s v="478013085"/>
    <s v="475120371"/>
    <s v="112 S Sangamon St Ste 400"/>
    <s v="708-567-8574"/>
    <s v="Nathan Sandoval"/>
    <s v="nathan@sandovallc.com"/>
    <s v="john.klingelhoffer@redfin.com"/>
    <s v="ReMax Legends"/>
    <s v="Lydia@memetigroup.com"/>
    <s v="475137300"/>
    <s v="481013079"/>
    <s v="17W480 22nd St"/>
    <s v="708-267-0971"/>
    <s v="John Klingelhoffer"/>
    <s v="Redfin"/>
    <s v="jheath@bayeq.com"/>
    <s v="jheath"/>
    <s v="John Heath"/>
    <s v="jheath"/>
    <s v="Bay Red Label DU 30YR Fixed"/>
    <x v="18"/>
    <x v="81"/>
    <n v="781"/>
    <n v="31.829000000000001"/>
    <n v="0"/>
    <n v="75"/>
    <n v="75"/>
    <s v="Y"/>
    <s v=" "/>
    <s v=" "/>
    <s v=" "/>
    <s v=" "/>
    <s v=" "/>
    <s v=" "/>
    <s v=" "/>
    <s v="Yes"/>
    <n v="9840.58"/>
    <n v="0"/>
    <n v="9840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89"/>
    <s v="700004 - Powell"/>
    <s v="Powell"/>
    <s v="OH"/>
    <x v="13"/>
    <x v="0"/>
    <s v="Conventional"/>
    <s v="Banked - Retail"/>
    <s v="Leslie Araiza"/>
    <s v="Loan Originated"/>
    <d v="2024-06-25T00:00:00"/>
    <s v="Timothy"/>
    <s v="Rogers"/>
    <s v="trogersmail@gmail.com"/>
    <x v="620"/>
    <x v="1"/>
    <s v="12"/>
    <s v="Pentagon Pointe, 3800 Pentagon Blvd, Bea"/>
    <s v="N"/>
    <s v=" "/>
    <s v="937-912-6400"/>
    <s v=" "/>
    <s v=" "/>
    <s v=" "/>
    <x v="0"/>
    <x v="0"/>
    <s v=" "/>
    <s v=" "/>
    <s v="2470 Trinity Dr"/>
    <x v="23"/>
    <s v="45044"/>
    <s v="260000"/>
    <x v="0"/>
    <s v="sean.lohbeck@redfin.com"/>
    <x v="590"/>
    <s v="REC 2014004904"/>
    <s v="2021001603"/>
    <s v="8044 Montgomery Rd Suite 700"/>
    <s v="513-252-2574"/>
    <s v=" "/>
    <s v=" "/>
    <s v=" "/>
    <s v="Northpoint Asset Management"/>
    <s v="ambragoinsnp@gmail.com"/>
    <s v="SAL.2015004871"/>
    <s v="254871"/>
    <s v="470 Olde Worthington Rd Ste #200"/>
    <s v="513-746-8357"/>
    <s v=" "/>
    <s v=" "/>
    <s v="kfonarow@bayeq.com"/>
    <s v="kfonarow"/>
    <s v="Kathleen Fonarow"/>
    <s v=" "/>
    <s v="Bay Orange Label 30YR Fixed"/>
    <x v="443"/>
    <x v="493"/>
    <n v="764"/>
    <n v="33.590000000000003"/>
    <n v="0"/>
    <n v="75"/>
    <n v="75"/>
    <s v="N"/>
    <s v=" "/>
    <s v=" "/>
    <s v=" "/>
    <s v=" "/>
    <s v=" "/>
    <s v=" "/>
    <s v=" "/>
    <s v="No"/>
    <n v="15509"/>
    <n v="0"/>
    <n v="1550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757"/>
    <s v="202111 Santa Clarita - Kravitz"/>
    <s v="Santa Clarita"/>
    <s v="CA"/>
    <x v="14"/>
    <x v="0"/>
    <s v="Conventional"/>
    <s v="Banked - Retail"/>
    <s v="Jewelena Reyna"/>
    <s v="Loan Originated"/>
    <d v="2024-06-25T00:00:00"/>
    <s v="KwanHo"/>
    <s v="Chong"/>
    <s v="kchong@socal.rr.com"/>
    <x v="621"/>
    <x v="1"/>
    <s v="23"/>
    <s v="1158 Roadrunner Way"/>
    <s v="Y"/>
    <s v=" "/>
    <s v="805-795-9018"/>
    <s v=" "/>
    <s v=" "/>
    <s v=" "/>
    <x v="0"/>
    <x v="0"/>
    <s v=" "/>
    <s v=" "/>
    <s v="12105 Falcon Crest Way"/>
    <x v="3"/>
    <s v="91326"/>
    <s v="1250000"/>
    <x v="64"/>
    <s v="sabina@skorreg.com"/>
    <x v="591"/>
    <s v="01428775"/>
    <s v="01964836"/>
    <s v="439 N Canon Dr. Penthouse"/>
    <s v="323-638-7567"/>
    <s v=" "/>
    <s v=" "/>
    <s v=" "/>
    <s v=" "/>
    <s v=" "/>
    <s v=" "/>
    <s v=" "/>
    <s v=" "/>
    <s v=" "/>
    <s v=" "/>
    <s v=" "/>
    <s v="caponte@bayeq.com"/>
    <s v="caponte"/>
    <s v="Cindy Aponte"/>
    <s v=" "/>
    <s v="Bay Orange Label 30YR Fixed"/>
    <x v="444"/>
    <x v="494"/>
    <n v="811"/>
    <n v="17.212"/>
    <n v="0"/>
    <n v="50"/>
    <n v="50"/>
    <s v="Y"/>
    <s v=" "/>
    <s v=" "/>
    <s v=" "/>
    <s v=" "/>
    <s v=" "/>
    <s v=" "/>
    <s v=" "/>
    <s v="Yes"/>
    <n v="22831.919999999998"/>
    <n v="0"/>
    <n v="22831.91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908"/>
    <s v="302263 Puyallup"/>
    <s v="Puyallup"/>
    <s v="WA"/>
    <x v="3"/>
    <x v="0"/>
    <s v="Conventional"/>
    <s v="Banked - Retail"/>
    <s v="Keegan Kelly"/>
    <s v="Loan Originated"/>
    <d v="2024-06-25T00:00:00"/>
    <s v="Nisha"/>
    <s v="Riley"/>
    <s v="nisha.l.riley@gmail.com"/>
    <x v="622"/>
    <x v="1"/>
    <s v="3"/>
    <s v="101 Elliott Ave W"/>
    <s v="N"/>
    <s v=" "/>
    <s v="206-443-4440"/>
    <s v=" "/>
    <s v=" "/>
    <s v=" "/>
    <x v="0"/>
    <x v="0"/>
    <s v=" "/>
    <s v=" "/>
    <s v="5151 S Director St"/>
    <x v="12"/>
    <s v="98118"/>
    <s v="545000"/>
    <x v="0"/>
    <s v="Roger.Kilburn@redfin.com"/>
    <x v="592"/>
    <s v="24563"/>
    <s v="112386"/>
    <s v="1099 Stewart St. Suite 600"/>
    <s v="206-258-6097"/>
    <s v=" "/>
    <s v=" "/>
    <s v=" "/>
    <s v="Landmark Group Real Estate"/>
    <s v="Yael@YaelChotzen.com"/>
    <s v="23747"/>
    <s v="3269"/>
    <s v="3101 E Madison St #1"/>
    <s v="206-325-6000"/>
    <s v=" "/>
    <s v=" "/>
    <s v="bfunk@bayeq.com"/>
    <s v="bfunk"/>
    <s v="Brianna Funk"/>
    <s v=" "/>
    <s v="Bay Red Label DU 30YR Fixed Special Feature"/>
    <x v="79"/>
    <x v="495"/>
    <n v="800"/>
    <n v="48.121000000000002"/>
    <n v="0"/>
    <n v="95"/>
    <n v="95"/>
    <s v="N"/>
    <s v=" "/>
    <s v=" "/>
    <s v=" "/>
    <s v=" "/>
    <s v=" "/>
    <s v=" "/>
    <s v=" "/>
    <s v="No"/>
    <n v="8997.73"/>
    <n v="0"/>
    <n v="8997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87"/>
    <s v="302453 Frisco"/>
    <s v="Plano"/>
    <s v="TX"/>
    <x v="19"/>
    <x v="0"/>
    <s v="Conventional"/>
    <s v="Banked - Retail"/>
    <s v="Jenina Menendez"/>
    <s v="Loan Originated"/>
    <d v="2024-06-25T00:00:00"/>
    <s v="Brian"/>
    <s v="Tobias"/>
    <s v="btobias1@mac.com"/>
    <x v="623"/>
    <x v="1"/>
    <s v="4"/>
    <s v="5612 Edwards Ranch Rd Suite 200"/>
    <s v="Y"/>
    <s v=" "/>
    <s v="817-420-9238"/>
    <s v=" "/>
    <s v=" "/>
    <s v=" "/>
    <x v="0"/>
    <x v="0"/>
    <s v=" "/>
    <s v=" "/>
    <s v="508 Sheer Bliss Ln"/>
    <x v="0"/>
    <s v="76114"/>
    <s v="570000"/>
    <x v="0"/>
    <s v="peter.vonillyes@redfin.com"/>
    <x v="211"/>
    <s v="0605104"/>
    <s v="628500"/>
    <s v="2611 Internet Blvd  Ste 200"/>
    <s v="817-925-6622"/>
    <s v="Lee Rusk"/>
    <s v=" "/>
    <s v=" "/>
    <s v="Burt Ladner Real Estate LLC"/>
    <s v="rastepp@outlook.com"/>
    <s v="0620200"/>
    <s v="9002611"/>
    <s v="1600 Montgomery St Unit 200"/>
    <s v="817-846-4989"/>
    <s v="Suzanne Burt"/>
    <s v="Burt Ladner Real Estate LLC"/>
    <s v="langelbrown@bayeq.com"/>
    <s v="langelbrown"/>
    <s v="Lois Angel-Brown"/>
    <s v=" "/>
    <s v="Bay Red Label DU 30YR Fixed"/>
    <x v="2"/>
    <x v="2"/>
    <n v="769"/>
    <n v="45.780999999999999"/>
    <n v="0"/>
    <n v="80"/>
    <n v="80"/>
    <s v="Y"/>
    <s v=" "/>
    <s v=" "/>
    <s v=" "/>
    <s v=" "/>
    <s v=" "/>
    <s v=" "/>
    <s v=" "/>
    <s v="Yes"/>
    <n v="9676.08"/>
    <n v="0"/>
    <n v="9676.0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014"/>
    <s v="202701 Boca Raton (BTN)"/>
    <s v="Port Saint Lucie"/>
    <s v="FL"/>
    <x v="9"/>
    <x v="0"/>
    <s v="VA"/>
    <s v="Banked - Retail"/>
    <s v="Jewelena Reyna"/>
    <s v="Loan Originated"/>
    <d v="2024-06-25T00:00:00"/>
    <s v="Abimalec"/>
    <s v="Milan Padin"/>
    <s v="abimalecm@gmail.com"/>
    <x v="624"/>
    <x v="1"/>
    <s v="NULL"/>
    <s v="100 MacArthur Causeway"/>
    <s v=" "/>
    <s v=" "/>
    <s v="305-535-4300"/>
    <s v=" "/>
    <s v=" "/>
    <s v=" "/>
    <x v="0"/>
    <x v="0"/>
    <s v=" "/>
    <s v=" "/>
    <s v="5717 Waterstone Blvd"/>
    <x v="8"/>
    <s v="34951"/>
    <s v="409900"/>
    <x v="219"/>
    <s v="NATIEXHOMES@GMAIL.COM"/>
    <x v="593"/>
    <s v="CQ1020141"/>
    <s v="SL3046178"/>
    <s v="12498 SW 127 AVE"/>
    <s v="786-512-1059"/>
    <s v=" "/>
    <s v=" "/>
    <s v=" "/>
    <s v="Adams Homes"/>
    <s v="JOANN.DEROSA@adamshomes.com"/>
    <s v="SL701044"/>
    <s v="CQ1001177"/>
    <s v="751 SE PORT ST LUCIE BLVD"/>
    <s v="772-971-9438"/>
    <s v=" "/>
    <s v=" "/>
    <s v="cmcintosh@bayeq.com"/>
    <s v="cmcintosh"/>
    <s v="Christina McIntosh"/>
    <s v="lbeard"/>
    <s v="Newrez VA Standard 30 Yr Fixed"/>
    <x v="445"/>
    <x v="496"/>
    <n v="680"/>
    <n v="51.395000000000003"/>
    <n v="0"/>
    <n v="100"/>
    <n v="100"/>
    <s v=" "/>
    <s v=" "/>
    <s v=" "/>
    <s v=" "/>
    <s v=" "/>
    <s v=" "/>
    <s v=" "/>
    <s v=" "/>
    <s v="No"/>
    <n v="2768.4"/>
    <n v="0"/>
    <n v="2768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49"/>
    <s v="202104 Danville - Ghaziani"/>
    <s v="Concord"/>
    <s v="CA"/>
    <x v="13"/>
    <x v="0"/>
    <s v="Conventional"/>
    <s v="Brokered"/>
    <s v="Amy Hughes"/>
    <s v="Loan Originated"/>
    <d v="2024-06-25T00:00:00"/>
    <s v="Kasthuri Ram"/>
    <s v="Venkatesan"/>
    <s v="kasthuriram.v@gmail.com"/>
    <x v="625"/>
    <x v="1"/>
    <s v="1"/>
    <s v="1 Apple Park Way"/>
    <s v="N"/>
    <s v=" "/>
    <s v="408-996-1010"/>
    <s v="Lakshmipriyanka"/>
    <s v="Subramanian"/>
    <s v="slpriyanka85@gmail.com"/>
    <x v="201"/>
    <x v="0"/>
    <s v="415-284-3300"/>
    <s v=" "/>
    <s v="10345 Norwich Ave"/>
    <x v="3"/>
    <s v="95014"/>
    <s v="3108000"/>
    <x v="0"/>
    <s v="mimi.trieu@redfin.com"/>
    <x v="594"/>
    <s v="01521930"/>
    <s v="01951415"/>
    <s v="1 Montgomery St. Suite 800"/>
    <s v="650-862-6138"/>
    <s v=" "/>
    <s v=" "/>
    <s v=" "/>
    <s v="E3 Realty &amp; Loans"/>
    <s v="trisha@trishamotter.com"/>
    <s v="01749064"/>
    <s v="02073759"/>
    <s v="3031 Tisch Wy. Ste 110 Plaza West"/>
    <s v="408-221-5803"/>
    <s v=" "/>
    <s v=" "/>
    <s v="msekoyan@bayeq.com"/>
    <s v="msekoyan"/>
    <s v="Marina Sekoyan"/>
    <s v=" "/>
    <s v="30 YR Fix-Biscayne Jumbo AUS"/>
    <x v="446"/>
    <x v="497"/>
    <n v="741"/>
    <n v="39.487000000000002"/>
    <n v="0"/>
    <n v="80"/>
    <n v="80"/>
    <s v="N"/>
    <s v=" "/>
    <s v=" "/>
    <s v=" "/>
    <s v=" "/>
    <s v=" "/>
    <s v="N"/>
    <s v=" "/>
    <s v="No"/>
    <n v="23129.99"/>
    <n v="13850"/>
    <n v="26504.99"/>
    <n v="0"/>
    <n v="0"/>
    <n v="0"/>
    <n v="0"/>
    <n v="0"/>
    <n v="16703.84"/>
    <n v="0"/>
    <n v="0"/>
    <n v="0"/>
    <n v="0"/>
    <n v="0"/>
    <s v=" "/>
    <x v="0"/>
    <s v=" "/>
    <d v="2024-09-06T00:00:00"/>
  </r>
  <r>
    <s v="2403049368"/>
    <s v="302503 Bloomington"/>
    <s v="Bloomington"/>
    <s v="MN"/>
    <x v="20"/>
    <x v="0"/>
    <s v="Conventional"/>
    <s v="Brokered"/>
    <s v="Jeff Hill"/>
    <s v="Loan Originated"/>
    <d v="2024-06-25T00:00:00"/>
    <s v="Heidi"/>
    <s v="Keating"/>
    <s v="heidiallyce1973@gmail.com"/>
    <x v="626"/>
    <x v="1"/>
    <s v="12"/>
    <s v="18425 Dodd Blvd"/>
    <s v="N"/>
    <s v=" "/>
    <s v="952-985-8800"/>
    <s v=" "/>
    <s v=" "/>
    <s v=" "/>
    <x v="0"/>
    <x v="0"/>
    <s v=" "/>
    <s v=" "/>
    <s v="18129 Gavel Ln"/>
    <x v="7"/>
    <s v="55044"/>
    <s v="430052"/>
    <x v="220"/>
    <s v="michelle@mnrealestateteam.com"/>
    <x v="595"/>
    <s v="20396644"/>
    <s v="20410558"/>
    <s v="13875 South Highway 1, Ste. 100"/>
    <s v="612-490-1657"/>
    <s v=" "/>
    <s v=" "/>
    <s v=" "/>
    <s v="Anderson Homes Inc"/>
    <s v="mbuckingham@brandlanderson.com"/>
    <s v="40726473"/>
    <s v="147227"/>
    <s v="221 River Ridge Cir. South, Ste. 100"/>
    <s v="612-368-9272"/>
    <s v=" "/>
    <s v=" "/>
    <s v="tsvee@bayeq.com"/>
    <s v="tsvee"/>
    <s v="Tracy Svee-O'Shaughnessy"/>
    <s v=" "/>
    <s v="AHL WS All Star-Fixed 30 Yr"/>
    <x v="447"/>
    <x v="498"/>
    <n v="793"/>
    <n v="29.337"/>
    <n v="0"/>
    <n v="74.212000000000003"/>
    <n v="74.212000000000003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60312"/>
    <s v="202305 - Colorado Springs"/>
    <s v="Colorado Springs"/>
    <s v="CO"/>
    <x v="21"/>
    <x v="0"/>
    <s v="Conventional"/>
    <s v="Banked - Retail"/>
    <s v="Leslie Araiza"/>
    <s v="Loan Originated"/>
    <d v="2024-06-25T00:00:00"/>
    <s v="David"/>
    <s v="Craig"/>
    <s v="davedream208@gmail.com"/>
    <x v="627"/>
    <x v="1"/>
    <s v="7"/>
    <s v="465 Crystal Hills Blvd"/>
    <s v="Y"/>
    <s v=" "/>
    <s v="719-433-2092"/>
    <s v="Tanya"/>
    <s v="Craig"/>
    <s v="tanyaacraig@gmail.com"/>
    <x v="202"/>
    <x v="0"/>
    <s v="719-433-5487"/>
    <s v=" "/>
    <s v="412 Sunbird Cliffs Ln"/>
    <x v="5"/>
    <s v="80919"/>
    <s v="685000"/>
    <x v="0"/>
    <s v="mercede.ragghianti@redfin.com"/>
    <x v="596"/>
    <s v="EC100031501"/>
    <s v="FA100055635"/>
    <s v="8055 E Tufts Ave Ste 1430"/>
    <s v="303-536-8941"/>
    <s v=" "/>
    <s v=" "/>
    <s v=" "/>
    <s v="NRT Colorado LLC dba Coldwell Banker Realty"/>
    <s v="vanessa.bivens@cbrealty.com"/>
    <s v="FA100051797"/>
    <s v="EC 40013731"/>
    <s v="2075 Research Pkwy Ste B"/>
    <s v="719-309-8933"/>
    <s v="J Scott McCall"/>
    <s v=" "/>
    <s v="jgalvan@bayeq.com"/>
    <s v="jgalvan"/>
    <s v="Jenna Galvan"/>
    <s v=" "/>
    <s v="Bay Red Label DU 30YR Fixed"/>
    <x v="150"/>
    <x v="159"/>
    <n v="783"/>
    <n v="40.502000000000002"/>
    <n v="0"/>
    <n v="95"/>
    <n v="95"/>
    <s v="Y"/>
    <s v=" "/>
    <s v=" "/>
    <s v=" "/>
    <s v=" "/>
    <s v=" "/>
    <s v="Y"/>
    <s v=" "/>
    <s v="Yes"/>
    <n v="1008"/>
    <n v="1008"/>
    <n v="1008"/>
    <n v="0"/>
    <n v="0"/>
    <n v="0"/>
    <n v="0"/>
    <n v="0"/>
    <n v="1008"/>
    <n v="0"/>
    <n v="0"/>
    <n v="0"/>
    <n v="0"/>
    <n v="0"/>
    <s v="No Appraisal Waiver"/>
    <x v="0"/>
    <s v=" "/>
    <d v="2024-09-06T00:00:00"/>
  </r>
  <r>
    <s v="2404052855"/>
    <s v="202643 - Alpharetta"/>
    <s v="Alpharetta"/>
    <s v="GA"/>
    <x v="17"/>
    <x v="0"/>
    <s v="Conventional"/>
    <s v="Banked - Retail"/>
    <s v="Keegan Kelly"/>
    <s v="Loan Originated"/>
    <d v="2024-06-25T00:00:00"/>
    <s v="Darrell"/>
    <s v="Jones"/>
    <s v="mattjjones5@gmail.com"/>
    <x v="0"/>
    <x v="1"/>
    <s v="NULL"/>
    <s v=" "/>
    <s v=" "/>
    <s v=" "/>
    <s v=" "/>
    <s v="Karen"/>
    <s v="Jones"/>
    <s v="mjjsav@aol.com"/>
    <x v="0"/>
    <x v="0"/>
    <s v=" "/>
    <s v=" "/>
    <s v="2222 Knoxhill Vw Se"/>
    <x v="11"/>
    <s v="30082"/>
    <s v="408000"/>
    <x v="0"/>
    <s v="mauricio.villa@redfin.com"/>
    <x v="597"/>
    <s v="H-62379"/>
    <s v="391348"/>
    <s v="1155 Perimeter Center West"/>
    <s v="706-540-9260"/>
    <s v=" "/>
    <s v=" "/>
    <s v=" "/>
    <s v="Keller Williams Realty City Side"/>
    <s v="Rhonda.Williams@kw.com"/>
    <s v="390572"/>
    <s v="H-46186"/>
    <s v="3350 Atlanta Road"/>
    <s v="770-874-6202"/>
    <s v=" "/>
    <s v=" "/>
    <s v="cmcintosh@bayeq.com"/>
    <s v="cmcintosh"/>
    <s v="Christina McIntosh"/>
    <s v=" "/>
    <s v="Bay Red Label DU 30YR Fixed"/>
    <x v="2"/>
    <x v="2"/>
    <n v="815"/>
    <n v="46.591000000000001"/>
    <n v="0"/>
    <n v="31.863"/>
    <n v="31.86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202"/>
    <s v="202632 - Charlotte"/>
    <s v="Charlotte"/>
    <s v="NC"/>
    <x v="16"/>
    <x v="0"/>
    <s v="Conventional"/>
    <s v="Banked - Retail"/>
    <s v="Jenina Menendez"/>
    <s v="Loan Originated"/>
    <d v="2024-06-25T00:00:00"/>
    <s v="Veronica"/>
    <s v="Wettermark"/>
    <s v="vmel5609@gmail.com"/>
    <x v="628"/>
    <x v="1"/>
    <s v="NULL"/>
    <s v="2301 Erwin Rd"/>
    <s v="N"/>
    <s v=" "/>
    <s v="919-649-5557"/>
    <s v="Kris"/>
    <s v="Wettermark"/>
    <s v="krisncstate@gmail.com"/>
    <x v="203"/>
    <x v="0"/>
    <s v="336-514-6301"/>
    <s v=" "/>
    <s v="1009 Culloden Circle"/>
    <x v="9"/>
    <s v="27713"/>
    <s v="451280"/>
    <x v="0"/>
    <s v="matthew.dover@redfin.com"/>
    <x v="12"/>
    <s v="c22041"/>
    <s v="239817"/>
    <s v="630 Davis Dr Ste #125"/>
    <s v="503-863-6521"/>
    <s v=" "/>
    <s v=" "/>
    <s v=" "/>
    <s v="Eastwood Construction LLC"/>
    <s v="taylor.rivale@redfin.com"/>
    <s v="389"/>
    <s v="389"/>
    <s v="2857 Westport Rd"/>
    <s v="984-205-6356"/>
    <s v=" "/>
    <s v=" "/>
    <s v="cmcintosh@bayeq.com"/>
    <s v="cmcintosh"/>
    <s v="Christina McIntosh"/>
    <s v="cmcintosh"/>
    <s v="Bay Red Label DU 30YR Fixed"/>
    <x v="448"/>
    <x v="499"/>
    <n v="807"/>
    <n v="28.617000000000001"/>
    <n v="0"/>
    <n v="80"/>
    <n v="80"/>
    <s v="N"/>
    <s v=" "/>
    <s v=" "/>
    <s v=" "/>
    <s v=" "/>
    <s v=" "/>
    <s v="N"/>
    <s v=" "/>
    <s v="No"/>
    <n v="8537.75"/>
    <n v="5193"/>
    <n v="8537.75"/>
    <n v="0"/>
    <n v="0"/>
    <n v="0"/>
    <n v="0"/>
    <n v="0"/>
    <n v="5193"/>
    <n v="0"/>
    <n v="0"/>
    <n v="0"/>
    <n v="0"/>
    <n v="0"/>
    <s v="No Appraisal Waiver"/>
    <x v="0"/>
    <s v=" "/>
    <d v="2024-09-06T00:00:00"/>
  </r>
  <r>
    <s v="2404055498"/>
    <s v="302401 Glendale"/>
    <s v="Goodyear"/>
    <s v="AZ"/>
    <x v="5"/>
    <x v="0"/>
    <s v="FHA"/>
    <s v="Banked - Retail"/>
    <s v="Jewelena Reyna"/>
    <s v="Loan Originated"/>
    <d v="2024-06-25T00:00:00"/>
    <s v="Sally"/>
    <s v="Vigueria"/>
    <s v="sallyvigueria@gmail.com"/>
    <x v="629"/>
    <x v="1"/>
    <s v="2"/>
    <s v="13060 W Bell Rd,"/>
    <s v="N"/>
    <s v=" "/>
    <s v="623-499-9100"/>
    <s v="Juan"/>
    <s v="Alvarez Carrillo"/>
    <s v="Juan.alvarez4477@gmail.com"/>
    <x v="204"/>
    <x v="0"/>
    <s v="602-305-3690"/>
    <s v=" "/>
    <s v="23836 W Morning Star Ln"/>
    <x v="13"/>
    <s v="85361"/>
    <s v="424900"/>
    <x v="221"/>
    <s v="emileebarilla@gmail.com"/>
    <x v="598"/>
    <s v="LC506032017"/>
    <s v="SA654007000"/>
    <s v="13166 W McDowell Rd"/>
    <s v="623-326-4463"/>
    <s v=" "/>
    <s v=" "/>
    <s v=" "/>
    <s v="Re/Max Desert Showcase"/>
    <s v="ericjswiatek@aol.com"/>
    <s v="SA566923000"/>
    <s v="LC575462003"/>
    <s v="6427 S Central Ave #100"/>
    <s v="602-625-7652"/>
    <s v=" "/>
    <s v=" "/>
    <s v="jbolden@bayeq.com"/>
    <s v="jbolden"/>
    <s v="Julie Bolden"/>
    <s v="lelkins"/>
    <s v="Newrez FHA Standard 30 Yr Fixed"/>
    <x v="449"/>
    <x v="500"/>
    <n v="688"/>
    <n v="46.805999999999997"/>
    <n v="0"/>
    <n v="96.5"/>
    <n v="96.5"/>
    <s v="N"/>
    <s v=" "/>
    <s v=" "/>
    <s v=" "/>
    <s v=" "/>
    <s v=" "/>
    <s v="N"/>
    <s v=" "/>
    <s v="No"/>
    <n v="5151.8"/>
    <n v="4088.47"/>
    <n v="5151.8"/>
    <n v="0"/>
    <n v="0"/>
    <n v="0"/>
    <n v="0"/>
    <n v="0"/>
    <n v="4088.47"/>
    <n v="0"/>
    <n v="0"/>
    <n v="0"/>
    <n v="0"/>
    <n v="0"/>
    <s v="No Appraisal Waiver"/>
    <x v="0"/>
    <s v=" "/>
    <d v="2024-09-06T00:00:00"/>
  </r>
  <r>
    <s v="2405059170"/>
    <s v="302501 Oakdale"/>
    <s v="Oakdale"/>
    <s v="MN"/>
    <x v="10"/>
    <x v="0"/>
    <s v="FHA"/>
    <s v="Banked - Retail"/>
    <s v="Cassandra Hergert"/>
    <s v="Loan Originated"/>
    <d v="2024-06-25T00:00:00"/>
    <s v="Cristian"/>
    <s v="Mendez Osorio"/>
    <s v="cm891408@gmail.com"/>
    <x v="630"/>
    <x v="60"/>
    <s v="NULL"/>
    <s v="248 Apollo Dr"/>
    <s v=" "/>
    <s v=" "/>
    <s v="763-783-9420"/>
    <s v=" "/>
    <s v=" "/>
    <s v=" "/>
    <x v="0"/>
    <x v="0"/>
    <s v=" "/>
    <s v=" "/>
    <s v="761 Central Ave W"/>
    <x v="7"/>
    <s v="55104"/>
    <s v="337000"/>
    <x v="118"/>
    <s v="marcelo.monasi@cbrealty.com"/>
    <x v="599"/>
    <s v="146677"/>
    <s v="40528097"/>
    <s v="3033 Excelsior Blvd"/>
    <s v="612-979-3949"/>
    <s v=" "/>
    <s v=" "/>
    <s v=" "/>
    <s v="Creative Real Estate, LLC"/>
    <s v="anntran.cre@gmail.com"/>
    <s v="40286744"/>
    <s v="40270447"/>
    <s v="8014 Olson Memorial Hwy 55, Suite 437"/>
    <s v="651-428-5240"/>
    <s v=" "/>
    <s v=" "/>
    <s v="scruz@bayeq.com"/>
    <s v="scruz"/>
    <s v="Sylvia Cruz-Jacobson"/>
    <s v=" "/>
    <s v="Minnesota Housing Finance Agency - Correspondent -  FHA Step Up "/>
    <x v="450"/>
    <x v="501"/>
    <n v="661"/>
    <n v="48.807000000000002"/>
    <n v="0"/>
    <n v="96.5"/>
    <n v="101.84099999999999"/>
    <s v=" "/>
    <s v=" "/>
    <s v=" "/>
    <s v=" "/>
    <s v=" "/>
    <s v=" "/>
    <s v=" "/>
    <s v=" "/>
    <s v="No"/>
    <n v="4369.7299999999996"/>
    <n v="0"/>
    <n v="4825.29"/>
    <n v="3054.13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08"/>
    <s v="302501 Oakdale"/>
    <s v="Oakdale"/>
    <s v="MN"/>
    <x v="3"/>
    <x v="0"/>
    <s v="Conventional"/>
    <s v="Banked - Retail"/>
    <s v="Cassandra Hergert"/>
    <s v="Loan Originated"/>
    <d v="2024-06-25T00:00:00"/>
    <s v="Cristian"/>
    <s v="Mendez Osorio"/>
    <s v="cm891408@gmail.com"/>
    <x v="630"/>
    <x v="60"/>
    <s v="NULL"/>
    <s v="248 Apollo Dr"/>
    <s v=" "/>
    <s v=" "/>
    <s v="763-783-9420"/>
    <s v=" "/>
    <s v=" "/>
    <s v=" "/>
    <x v="0"/>
    <x v="0"/>
    <s v=" "/>
    <s v=" "/>
    <s v="761 Central Ave W"/>
    <x v="7"/>
    <s v="55104"/>
    <s v="337000"/>
    <x v="118"/>
    <s v="marcelo.monasi@cbrealty.com"/>
    <x v="599"/>
    <s v="146677"/>
    <s v="40528097"/>
    <s v="3033 Excelsior Blvd"/>
    <s v="612-979-3949"/>
    <s v=" "/>
    <s v=" "/>
    <s v=" "/>
    <s v="Creative Real Estate, LLC"/>
    <s v="anntran.cre@gmail.com"/>
    <s v="40286744"/>
    <s v="40270447"/>
    <s v="8014 Olson Memorial Hwy 55, Suite 437"/>
    <s v="651-428-5240"/>
    <s v=" "/>
    <s v=" "/>
    <s v="scruz@bayeq.com"/>
    <s v="scruz"/>
    <s v="Sylvia Cruz-Jacobson"/>
    <s v=" "/>
    <s v="Minnesota Housing Finance Agency - Correspondent -  FHA Step Up "/>
    <x v="450"/>
    <x v="501"/>
    <n v="661"/>
    <n v="46.923999999999999"/>
    <n v="0"/>
    <n v="5.3410000000000002"/>
    <n v="101.84099999999999"/>
    <s v=" "/>
    <s v=" "/>
    <s v=" "/>
    <s v=" "/>
    <s v=" "/>
    <s v=" "/>
    <s v=" "/>
    <s v=" "/>
    <s v="No"/>
    <n v="4369.7299999999996"/>
    <n v="0"/>
    <n v="4825.29"/>
    <n v="3054.13"/>
    <n v="0"/>
    <n v="0"/>
    <n v="0"/>
    <n v="0"/>
    <n v="0"/>
    <n v="0"/>
    <n v="0"/>
    <n v="0"/>
    <n v="0"/>
    <n v="0"/>
    <s v=" "/>
    <x v="1"/>
    <s v=" "/>
    <d v="2024-09-06T00:00:00"/>
  </r>
  <r>
    <s v="2404054366"/>
    <s v="252308 Tempe - Erickson"/>
    <s v="Tempe"/>
    <s v="AZ"/>
    <x v="21"/>
    <x v="0"/>
    <s v="Conventional"/>
    <s v="Banked - Retail"/>
    <s v="Jewelena Reyna"/>
    <s v="Loan Originated"/>
    <d v="2024-06-25T00:00:00"/>
    <s v="Randall"/>
    <s v="Rowley"/>
    <s v="rrrowley@cox.net"/>
    <x v="631"/>
    <x v="1"/>
    <s v="33"/>
    <s v="14411 S Canyon Dr"/>
    <s v="Y"/>
    <s v=" "/>
    <s v="602-690-4487"/>
    <s v=" "/>
    <s v=" "/>
    <s v=" "/>
    <x v="0"/>
    <x v="0"/>
    <s v=" "/>
    <s v=" "/>
    <s v="1154 W Coconino Dr"/>
    <x v="13"/>
    <s v="85248"/>
    <s v="1240000"/>
    <x v="222"/>
    <s v="lisamiguel@cox.net"/>
    <x v="600"/>
    <s v="CO00154007"/>
    <s v="SA568277000"/>
    <s v="4505 E Chandler Blvd No 170"/>
    <s v="480-893-0600"/>
    <s v=" "/>
    <s v=" "/>
    <s v=" "/>
    <s v="eXp"/>
    <s v="hrodriguez@heathersellzhomes.com"/>
    <s v="LC634213000"/>
    <s v="LC634213000"/>
    <s v="16165 N 83rd Ave"/>
    <s v="480-208-5077"/>
    <s v=" "/>
    <s v=" "/>
    <s v="mgonzalez@bayeq.com"/>
    <s v="mgonzalez"/>
    <s v="Mary Gonzalez"/>
    <s v=" "/>
    <s v="Chase Jumbo AUS 30 Yr Fixed"/>
    <x v="90"/>
    <x v="93"/>
    <n v="779"/>
    <n v="26.67"/>
    <n v="0"/>
    <n v="80"/>
    <n v="80"/>
    <s v="Y"/>
    <s v=" "/>
    <s v=" "/>
    <s v=" "/>
    <s v=" "/>
    <s v=" "/>
    <s v=" "/>
    <s v=" "/>
    <s v="Yes"/>
    <n v="48481.62"/>
    <n v="0"/>
    <n v="48481.6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58"/>
    <s v="302273 - Kalispell"/>
    <s v="Kalispell"/>
    <s v="MT"/>
    <x v="5"/>
    <x v="0"/>
    <s v="Conventional"/>
    <s v="Banked - Retail"/>
    <s v="Jewelena Reyna"/>
    <s v="Loan Originated"/>
    <d v="2024-06-25T00:00:00"/>
    <s v="Guido"/>
    <s v="Levy"/>
    <s v="n8vehawk@gmail.com"/>
    <x v="632"/>
    <x v="1"/>
    <s v="NULL"/>
    <s v="4820 She-Nah-Num Dr SE"/>
    <s v="N"/>
    <s v=" "/>
    <s v="360-456-5221"/>
    <s v=" "/>
    <s v=" "/>
    <s v=" "/>
    <x v="0"/>
    <x v="0"/>
    <s v=" "/>
    <s v=" "/>
    <s v="1706 Cushing St Sw"/>
    <x v="12"/>
    <s v="98502"/>
    <s v="530000"/>
    <x v="49"/>
    <s v="lillykeeslar@johnlscot.com"/>
    <x v="601"/>
    <s v="24280"/>
    <s v="138219"/>
    <s v="8825 Tallon Lane NE Suite B"/>
    <s v="360-667-5100"/>
    <s v=" "/>
    <s v=" "/>
    <s v=" "/>
    <s v="BHGRE - Northwest Home Team"/>
    <s v="jessica@nwhometeam.com"/>
    <s v="777750"/>
    <s v="20522"/>
    <s v="111 Tumwater Boulevard SE A109"/>
    <s v="360-529-0992"/>
    <s v=" "/>
    <s v=" "/>
    <s v="jidennis@bayeq.com"/>
    <s v="jidennis"/>
    <s v="Jackie Dennis"/>
    <s v="ldoerflinger"/>
    <s v="Bay Orange Label 30YR Fixed"/>
    <x v="2"/>
    <x v="2"/>
    <n v="802"/>
    <n v="25.872"/>
    <n v="0"/>
    <n v="77.358000000000004"/>
    <n v="77.358000000000004"/>
    <s v="N"/>
    <s v=" "/>
    <s v=" "/>
    <s v=" "/>
    <s v=" "/>
    <s v=" "/>
    <s v=" "/>
    <s v=" "/>
    <s v="No"/>
    <n v="13261.25"/>
    <n v="0"/>
    <n v="13261.2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51361"/>
    <s v="202605  Atlanta"/>
    <s v="Atlanta"/>
    <s v="GA"/>
    <x v="15"/>
    <x v="0"/>
    <s v="Conventional"/>
    <s v="Banked - Retail"/>
    <s v="Keegan Kelly"/>
    <s v="Loan Originated"/>
    <d v="2024-06-25T00:00:00"/>
    <s v="Natasha"/>
    <s v="Sykes"/>
    <s v="sykes232000@gmail.com"/>
    <x v="633"/>
    <x v="1"/>
    <s v="23"/>
    <s v="11001 N Black Cyn Hwy"/>
    <s v="N"/>
    <s v=" "/>
    <s v="623-643-2254"/>
    <s v=" "/>
    <s v=" "/>
    <s v=" "/>
    <x v="0"/>
    <x v="0"/>
    <s v=" "/>
    <s v=" "/>
    <s v="8660 Campbellton Redwine Rd"/>
    <x v="11"/>
    <s v="30268"/>
    <s v="453000"/>
    <x v="74"/>
    <s v="shawn@shawnwarerealty.com"/>
    <x v="602"/>
    <s v="H-44680"/>
    <s v="419560"/>
    <s v="804 Town Blvd Ste A"/>
    <s v="678-230-5305"/>
    <s v=" "/>
    <s v=" "/>
    <s v=" "/>
    <s v="Keller Williams Realty"/>
    <s v="agaston757@gmail.com"/>
    <s v="397224"/>
    <s v="H-43887"/>
    <s v="621 North Ave NE Ste - C50"/>
    <s v="757-303-6078"/>
    <s v=" "/>
    <s v=" "/>
    <s v="lbeard@bayeq.com"/>
    <s v="lbeard"/>
    <s v="Linda Beard"/>
    <s v="lbeard"/>
    <s v="Bay Orange Label 30YR Fixed"/>
    <x v="451"/>
    <x v="502"/>
    <n v="796"/>
    <n v="48.658000000000001"/>
    <n v="0"/>
    <n v="95"/>
    <n v="95"/>
    <s v="N"/>
    <s v=" "/>
    <s v=" "/>
    <s v=" "/>
    <s v=" "/>
    <s v=" "/>
    <s v=" "/>
    <s v=" "/>
    <s v="No"/>
    <n v="9830.43"/>
    <n v="0"/>
    <n v="10710.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28"/>
    <s v="302420 N. Scottsdale"/>
    <s v="Scottsdale"/>
    <s v="AZ"/>
    <x v="12"/>
    <x v="0"/>
    <s v="Conventional"/>
    <s v="Banked - Retail"/>
    <s v="Keegan Kelly"/>
    <s v="Loan Originated"/>
    <d v="2024-06-25T00:00:00"/>
    <s v="Elizabeth"/>
    <s v="Carssow"/>
    <s v="liesldiesel44@gmail.com"/>
    <x v="0"/>
    <x v="1"/>
    <s v="NULL"/>
    <s v=" "/>
    <s v=" "/>
    <s v=" "/>
    <s v=" "/>
    <s v=" "/>
    <s v=" "/>
    <s v=" "/>
    <x v="0"/>
    <x v="0"/>
    <s v=" "/>
    <s v=" "/>
    <s v="9849 E Cotton Rd"/>
    <x v="13"/>
    <s v="85132"/>
    <s v="429500"/>
    <x v="0"/>
    <s v="kayli.morgan@redfin.com"/>
    <x v="603"/>
    <s v="CO635107001"/>
    <s v="SA693248000"/>
    <s v="1910 W University Dr, Ste 109"/>
    <s v="480-717-0123"/>
    <s v=" "/>
    <s v=" "/>
    <s v=" "/>
    <s v="Launch Powered By Compass"/>
    <s v="tdsayer6@gmail.com"/>
    <s v="SA654215000"/>
    <s v="LC662093000"/>
    <s v="4222 N Marshall Way"/>
    <s v="602-358-6866"/>
    <s v=" "/>
    <s v=" "/>
    <s v="mmcfall@bayeq.com"/>
    <s v="mmcfall"/>
    <s v="Matthew McFall"/>
    <s v=" "/>
    <s v="Bay Red Label DU 30YR Fixed"/>
    <x v="2"/>
    <x v="2"/>
    <n v="769"/>
    <n v="31.155000000000001"/>
    <n v="0"/>
    <n v="46.566000000000003"/>
    <n v="46.566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258"/>
    <s v="202512 - Plainfield"/>
    <s v="Chicago"/>
    <s v="IL"/>
    <x v="7"/>
    <x v="0"/>
    <s v="Conventional"/>
    <s v="Banked - Retail"/>
    <s v="Cassandra Hergert"/>
    <s v="Loan Originated"/>
    <d v="2024-06-25T00:00:00"/>
    <s v="Kevin"/>
    <s v="Tangney"/>
    <s v="kjtangney@gmail.com"/>
    <x v="634"/>
    <x v="1"/>
    <s v="3"/>
    <s v="13995 Pasteur Blvd"/>
    <s v="N"/>
    <s v=" "/>
    <s v="561-365-2000"/>
    <s v=" "/>
    <s v=" "/>
    <s v=" "/>
    <x v="0"/>
    <x v="0"/>
    <s v=" "/>
    <s v=" "/>
    <s v="1346 W Sunnyside Ave Unit 2C"/>
    <x v="1"/>
    <s v="60640"/>
    <s v="800000"/>
    <x v="0"/>
    <s v="kathy.schrage@redfin.com"/>
    <x v="604"/>
    <s v="478013085"/>
    <s v="475154524"/>
    <s v="112 S Sangamon St Ste 400"/>
    <s v="847-840-1818"/>
    <s v="Joel Feldman"/>
    <s v="joel@loevy.com"/>
    <s v="sue.morrissey@redfin.com"/>
    <s v="Dream Town"/>
    <s v="tyler.ramey@dreamtown.com"/>
    <s v="471016838"/>
    <s v="477012664"/>
    <s v="4553 N Lincoln Ave"/>
    <s v="847-643-6512"/>
    <s v="Sue Morrissey"/>
    <s v="Redfin"/>
    <s v="jheath@bayeq.com"/>
    <s v="jheath"/>
    <s v="John Heath"/>
    <s v="jheath"/>
    <s v="Bay Red Label DU 30YR Fixed"/>
    <x v="18"/>
    <x v="503"/>
    <n v="719"/>
    <n v="29.984000000000002"/>
    <n v="0"/>
    <n v="60"/>
    <n v="60"/>
    <s v="N"/>
    <s v=" "/>
    <s v=" "/>
    <s v=" "/>
    <s v=" "/>
    <s v=" "/>
    <s v=" "/>
    <s v=" "/>
    <s v="No"/>
    <n v="21562.5"/>
    <n v="0"/>
    <n v="2156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28"/>
    <s v="302209 Auburn - Phillips"/>
    <s v="Auburn"/>
    <s v="WA"/>
    <x v="6"/>
    <x v="0"/>
    <s v="Conventional"/>
    <s v="Banked - Retail"/>
    <s v="Leslie Araiza"/>
    <s v="Loan Originated"/>
    <d v="2024-06-25T00:00:00"/>
    <s v="Michael"/>
    <s v="Mullenax"/>
    <s v="michael.a.mullenax@gmail.com"/>
    <x v="635"/>
    <x v="1"/>
    <s v="6"/>
    <s v="4101 Industry Dr E"/>
    <s v="N"/>
    <s v=" "/>
    <s v="253-272-5119"/>
    <s v="Andrea"/>
    <s v="Freeman"/>
    <s v="andreacfreeman@yahoo.com"/>
    <x v="205"/>
    <x v="0"/>
    <s v="253-848-2028"/>
    <s v=" "/>
    <s v="4017 201st St E"/>
    <x v="12"/>
    <s v="98387"/>
    <s v="520000"/>
    <x v="26"/>
    <s v="joel.lutterloh@comcast.net"/>
    <x v="527"/>
    <s v="9393"/>
    <s v="26890"/>
    <s v="2219 Rimland Drive Ste 301"/>
    <s v="888-317-5197"/>
    <s v=" "/>
    <s v=" "/>
    <s v=" "/>
    <s v="Keller Williams Realty Lake Tapps"/>
    <s v="johnlynch@kw.com"/>
    <s v="18268"/>
    <s v="24539"/>
    <s v="19651 SR 410"/>
    <s v="253-848-5304"/>
    <s v=" "/>
    <s v=" "/>
    <s v="wday@bayeq.com"/>
    <s v="wday"/>
    <s v="Wendy Day"/>
    <s v=" "/>
    <s v="Bay Orange Label 30YR Fixed Special Feature"/>
    <x v="252"/>
    <x v="275"/>
    <n v="790"/>
    <n v="43.308"/>
    <n v="0"/>
    <n v="97"/>
    <n v="97"/>
    <s v="N"/>
    <s v=" "/>
    <s v=" "/>
    <s v=" "/>
    <s v=" "/>
    <s v=" "/>
    <s v="N"/>
    <s v=" "/>
    <s v="No"/>
    <n v="4413.05"/>
    <n v="3230.93"/>
    <n v="6367.16"/>
    <n v="0"/>
    <n v="0"/>
    <n v="0"/>
    <n v="0"/>
    <n v="0"/>
    <n v="3230.93"/>
    <n v="0"/>
    <n v="0"/>
    <n v="0"/>
    <n v="0"/>
    <n v="0"/>
    <s v="No Appraisal Waiver"/>
    <x v="0"/>
    <s v=" "/>
    <d v="2024-09-06T00:00:00"/>
  </r>
  <r>
    <s v="2405059851"/>
    <s v="202602  Alpharetta - Evans/Johnson"/>
    <s v="Alpharetta"/>
    <s v="GA"/>
    <x v="12"/>
    <x v="0"/>
    <s v="Conventional"/>
    <s v="Banked - Retail"/>
    <s v="Keegan Kelly"/>
    <s v="Loan Originated"/>
    <d v="2024-06-25T00:00:00"/>
    <s v="Nicholas"/>
    <s v="Mills"/>
    <s v="millsnm2012@gmail.com"/>
    <x v="636"/>
    <x v="1"/>
    <s v="NULL"/>
    <s v="5100 Smith Farm Rd"/>
    <s v="N"/>
    <s v=" "/>
    <s v="704-821-8050"/>
    <s v=" "/>
    <s v=" "/>
    <s v=" "/>
    <x v="0"/>
    <x v="0"/>
    <s v=" "/>
    <s v=" "/>
    <s v="866 Ragin Ln"/>
    <x v="20"/>
    <s v="29732"/>
    <s v="351000"/>
    <x v="0"/>
    <s v="JILL.MOYER@REDFIN.COM"/>
    <x v="605"/>
    <s v="62379"/>
    <s v="278422"/>
    <s v="1435 W Morehead Ste 135"/>
    <s v="704-778-5299"/>
    <s v="Dial Grimm &amp; Rupert LLC"/>
    <s v=" "/>
    <s v=" "/>
    <s v="Exp Realty, LLC"/>
    <s v="CASSELMANREALTY@GMAIL.COM"/>
    <s v="81912"/>
    <s v="24135"/>
    <s v="1320 Main St"/>
    <s v="704-773-4345"/>
    <s v=" "/>
    <s v=" "/>
    <s v="lbeard@bayeq.com"/>
    <s v="lbeard"/>
    <s v="Linda Beard"/>
    <s v="lbeard"/>
    <s v="Bay Red Label DU 30YR Fixed"/>
    <x v="2"/>
    <x v="2"/>
    <n v="767"/>
    <n v="37.042999999999999"/>
    <n v="0"/>
    <n v="68.090999999999994"/>
    <n v="68.090999999999994"/>
    <s v="N"/>
    <s v=" "/>
    <s v=" "/>
    <s v=" "/>
    <s v=" "/>
    <s v=" "/>
    <s v=" "/>
    <s v=" "/>
    <s v="No"/>
    <n v="7924.8"/>
    <n v="0"/>
    <n v="7924.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321"/>
    <s v="202503 Plainfield"/>
    <s v="Plainfield"/>
    <s v="IL"/>
    <x v="1"/>
    <x v="0"/>
    <s v="Conventional"/>
    <s v="Banked - Retail"/>
    <s v="Anne Toole"/>
    <s v="Loan Originated"/>
    <d v="2024-06-25T00:00:00"/>
    <s v="Belinda"/>
    <s v="Barmore"/>
    <s v="brbarmore@gmail.com"/>
    <x v="637"/>
    <x v="1"/>
    <s v="NULL"/>
    <s v="5425 W 74th St ste 200"/>
    <s v=" "/>
    <s v=" "/>
    <s v="317-872-9927"/>
    <s v=" "/>
    <s v=" "/>
    <s v=" "/>
    <x v="0"/>
    <x v="0"/>
    <s v=" "/>
    <s v=" "/>
    <s v="8524 Stonewall Dr"/>
    <x v="25"/>
    <s v="46231"/>
    <s v="265000"/>
    <x v="0"/>
    <s v="jane.baretto@redfin.com"/>
    <x v="606"/>
    <s v="RC51400179"/>
    <s v="RB14043284"/>
    <s v="2908 Easst 71 St"/>
    <s v="317-586-1665"/>
    <s v=" "/>
    <s v=" "/>
    <s v="natasha.n.graham@redfin.com"/>
    <s v="Hardin Realty Group"/>
    <s v="hardinrealtygroup.@gmail.com"/>
    <s v="RB14048444"/>
    <s v="RC51600012"/>
    <s v="335 Prebster Drive"/>
    <s v="317-709-9439"/>
    <s v="Natasha Graham"/>
    <s v="Redfin Corporation"/>
    <s v="kzad@bayeq.com"/>
    <s v="kzad"/>
    <s v="Kimberly Zad"/>
    <s v=" "/>
    <s v="Bay Red Label LP 30YR Fixed"/>
    <x v="2"/>
    <x v="2"/>
    <n v="794"/>
    <n v="29.666"/>
    <n v="0"/>
    <n v="50.942999999999998"/>
    <n v="50.942999999999998"/>
    <s v=" "/>
    <s v=" "/>
    <s v=" "/>
    <s v=" "/>
    <s v=" "/>
    <s v=" "/>
    <s v=" "/>
    <s v=" "/>
    <s v="No"/>
    <n v="3986"/>
    <n v="0"/>
    <n v="3986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4054573"/>
    <s v="302264 - Olympia"/>
    <s v="Olympia"/>
    <s v="WA"/>
    <x v="8"/>
    <x v="0"/>
    <s v="Conventional"/>
    <s v="Banked - Retail"/>
    <s v="Jewelena Reyna"/>
    <s v="Loan Originated"/>
    <d v="2024-06-25T00:00:00"/>
    <s v="Rosemary"/>
    <s v="Kohler"/>
    <s v="rosekohler@yahoo.com"/>
    <x v="638"/>
    <x v="1"/>
    <s v="15"/>
    <s v="7273 Linderson Way SW"/>
    <s v="N"/>
    <s v=" "/>
    <s v="360-902-5800"/>
    <s v=" "/>
    <s v=" "/>
    <s v=" "/>
    <x v="0"/>
    <x v="0"/>
    <s v=" "/>
    <s v=" "/>
    <s v="3211 64th Ln SW"/>
    <x v="12"/>
    <s v="98512"/>
    <s v="525000"/>
    <x v="223"/>
    <s v="jami@jamidowning.com"/>
    <x v="607"/>
    <s v="3725"/>
    <s v="49938"/>
    <s v="4621 Lacey Blvd SE"/>
    <s v="360-485-5511"/>
    <s v=" "/>
    <s v=" "/>
    <s v=" "/>
    <s v="Simply Sound Homes"/>
    <s v="ashley@simplysoundhomes.com"/>
    <s v="21021480"/>
    <s v="22032383"/>
    <s v="4818 Plover St NE"/>
    <s v="360-972-0624"/>
    <s v=" "/>
    <s v=" "/>
    <s v="tvandeway@bayeq.com"/>
    <s v="tvandeway"/>
    <s v="Tammy Vandeway"/>
    <s v=" "/>
    <s v="Bay DU 30YR Fixed"/>
    <x v="2"/>
    <x v="2"/>
    <n v="650"/>
    <n v="49.945"/>
    <n v="0"/>
    <n v="50.475999999999999"/>
    <n v="50.475999999999999"/>
    <s v="N"/>
    <s v=" "/>
    <s v=" "/>
    <s v=" "/>
    <s v=" "/>
    <s v=" "/>
    <s v=" "/>
    <s v=" "/>
    <s v="No"/>
    <n v="7552"/>
    <n v="0"/>
    <n v="755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51010"/>
    <s v="302235 - Lake Oswego"/>
    <s v="Wilsonville"/>
    <s v="OR"/>
    <x v="4"/>
    <x v="0"/>
    <s v="Conventional"/>
    <s v="Banked - Retail"/>
    <s v="Jenina Menendez"/>
    <s v="Loan Originated"/>
    <d v="2024-06-25T00:00:00"/>
    <s v="Lucy"/>
    <s v="Barragan"/>
    <s v="lucasbava@yahoo.com"/>
    <x v="639"/>
    <x v="1"/>
    <s v="NULL"/>
    <s v="1515 E Buena Vista Dr"/>
    <s v="N"/>
    <s v="N"/>
    <s v="407-828-1000"/>
    <s v="Francisco"/>
    <s v="Botella"/>
    <s v="alletobfj@yahoo.com"/>
    <x v="206"/>
    <x v="0"/>
    <s v="407-828-1000"/>
    <s v=" "/>
    <s v="2901 Wilshire Rd"/>
    <x v="8"/>
    <s v="34714"/>
    <s v="335000"/>
    <x v="224"/>
    <s v="gmlrealtor@yahoo.com"/>
    <x v="608"/>
    <s v="CQ1041731"/>
    <s v="BK3028269"/>
    <s v="1101 Miranda Lane Ste 131"/>
    <s v="407-716-5177"/>
    <s v=" "/>
    <s v=" "/>
    <s v=" "/>
    <s v="Berkshire Hathaway Home Services"/>
    <s v="joe@joedoher.com"/>
    <s v="Bk594726"/>
    <s v="CQ1033650"/>
    <s v="2822 Hoffner Ave"/>
    <s v="407-203-0007"/>
    <s v=" "/>
    <s v=" "/>
    <s v="kbarber@bayeq.com"/>
    <s v="kbarber"/>
    <s v="Kathleen Barber"/>
    <s v=" "/>
    <s v="Pennymac -  Fannie Mae NOO 30 Yr Fixed &gt; $250K &lt;= $275K"/>
    <x v="452"/>
    <x v="504"/>
    <n v="738"/>
    <n v="38.548999999999999"/>
    <n v="0"/>
    <n v="80"/>
    <n v="80"/>
    <s v="N"/>
    <s v=" "/>
    <s v="N"/>
    <s v=" "/>
    <s v=" "/>
    <s v=" "/>
    <s v="N"/>
    <s v=" "/>
    <s v="No"/>
    <n v="1922.39"/>
    <n v="1556.53"/>
    <n v="1922.39"/>
    <n v="0"/>
    <n v="0"/>
    <n v="0"/>
    <n v="0"/>
    <n v="0"/>
    <n v="1556.53"/>
    <n v="0"/>
    <n v="0"/>
    <n v="0"/>
    <n v="0"/>
    <n v="0"/>
    <s v="No Appraisal Waiver"/>
    <x v="0"/>
    <s v=" "/>
    <d v="2024-09-06T00:00:00"/>
  </r>
  <r>
    <s v="2404056440"/>
    <s v="302267 Tacoma (TCO)"/>
    <s v="Tacoma"/>
    <s v="WA"/>
    <x v="14"/>
    <x v="0"/>
    <s v="VA"/>
    <s v="Brokered"/>
    <s v="Amy Hughes"/>
    <s v="Loan Originated"/>
    <d v="2024-06-25T00:00:00"/>
    <s v="Mari"/>
    <s v="O'Neill"/>
    <s v="marioneill2@hotmail.com"/>
    <x v="640"/>
    <x v="1"/>
    <s v="20"/>
    <s v="Tower 700 5th Ave, Ste 5500"/>
    <s v=" "/>
    <s v=" "/>
    <s v="800-367-5690"/>
    <s v=" "/>
    <s v=" "/>
    <s v=" "/>
    <x v="0"/>
    <x v="0"/>
    <s v=" "/>
    <s v=" "/>
    <s v="20618 22nd Ave E"/>
    <x v="12"/>
    <s v="98387"/>
    <s v="625500"/>
    <x v="225"/>
    <s v="drbiggs924@gmail.com"/>
    <x v="609"/>
    <s v="21460"/>
    <s v="22024418"/>
    <s v="222 E 26th St, Ste 104"/>
    <s v="253-888-9592"/>
    <s v=" "/>
    <s v=" "/>
    <s v=" "/>
    <s v="Gateway Real Estate"/>
    <s v="brendaholmes@gatewayre.com"/>
    <s v="100252"/>
    <s v="7638"/>
    <s v="850 39th Ave SW"/>
    <s v="253-255-6789"/>
    <s v=" "/>
    <s v=" "/>
    <s v="tnudo@bayeq.com"/>
    <s v="tnudo"/>
    <s v="Tammie Nudo"/>
    <s v=" "/>
    <s v="*VA Fixed - 30 year"/>
    <x v="79"/>
    <x v="505"/>
    <n v="800"/>
    <n v="31.81"/>
    <n v="0"/>
    <n v="76.08"/>
    <n v="76.08"/>
    <s v=" "/>
    <s v=" "/>
    <s v=" "/>
    <s v=" "/>
    <s v=" "/>
    <s v=" "/>
    <s v=" "/>
    <s v=" "/>
    <s v="No"/>
    <n v="10892.27"/>
    <n v="0"/>
    <n v="10892.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18"/>
    <s v="302453 Frisco"/>
    <s v="Plano"/>
    <s v="TX"/>
    <x v="3"/>
    <x v="0"/>
    <s v="Conventional"/>
    <s v="Banked - Retail"/>
    <s v="Jewelena Reyna"/>
    <s v="Loan Originated"/>
    <d v="2024-06-25T00:00:00"/>
    <s v="Chelsea"/>
    <s v="Payne"/>
    <s v="chelseavandertuig@gmail.com"/>
    <x v="641"/>
    <x v="1"/>
    <s v="4"/>
    <s v="70 Castillian Dr"/>
    <s v="N"/>
    <s v=" "/>
    <s v="866-359-3630"/>
    <s v="Nicholas"/>
    <s v="Vander Tuig"/>
    <s v="Vandertuigfamily@gmail.com"/>
    <x v="207"/>
    <x v="0"/>
    <s v="972-288-7711"/>
    <s v=" "/>
    <s v="1321 Carter Dr"/>
    <x v="0"/>
    <s v="75189"/>
    <s v="695000"/>
    <x v="226"/>
    <s v="daniellesellsdfw@gmail.com"/>
    <x v="610"/>
    <s v="9010767"/>
    <s v="720541"/>
    <s v="2113 Portwood Way"/>
    <s v="214-682-0548"/>
    <s v="Jon Clark"/>
    <s v=" "/>
    <s v=" "/>
    <s v="Regal, REALTORS"/>
    <s v="msorsby@icloud.com"/>
    <s v="0727007"/>
    <s v="9008616"/>
    <s v="3125 Ridge Road"/>
    <s v="214-682-3879"/>
    <s v="Melaney Loar"/>
    <s v="Regal, REALTORS"/>
    <s v="langelbrown@bayeq.com"/>
    <s v="langelbrown"/>
    <s v="Lois Angel-Brown"/>
    <s v=" "/>
    <s v="Bay Orange Label 30YR Fixed"/>
    <x v="178"/>
    <x v="188"/>
    <n v="662"/>
    <n v="45.235999999999997"/>
    <n v="0"/>
    <n v="80"/>
    <n v="80"/>
    <s v="N"/>
    <s v=" "/>
    <s v=" "/>
    <s v=" "/>
    <s v=" "/>
    <s v=" "/>
    <s v="N"/>
    <s v=" "/>
    <s v="No"/>
    <n v="7863"/>
    <n v="5447"/>
    <n v="8052"/>
    <n v="0"/>
    <n v="0"/>
    <n v="0"/>
    <n v="0"/>
    <n v="0"/>
    <n v="5815"/>
    <n v="0"/>
    <n v="0"/>
    <n v="0"/>
    <n v="0"/>
    <n v="0"/>
    <s v="No Appraisal Waiver"/>
    <x v="0"/>
    <s v=" "/>
    <d v="2024-09-06T00:00:00"/>
  </r>
  <r>
    <s v="2405057156"/>
    <s v="252123 - Volente"/>
    <s v="Austin"/>
    <s v="TX"/>
    <x v="21"/>
    <x v="0"/>
    <s v="FHA"/>
    <s v="Banked - Retail"/>
    <s v="Anne Toole"/>
    <s v="Loan Originated"/>
    <d v="2024-06-25T00:00:00"/>
    <s v="Marvin"/>
    <s v="Ignacio"/>
    <s v="mimarvinignacio@gmail.com"/>
    <x v="642"/>
    <x v="1"/>
    <s v="NULL"/>
    <s v="444 East Huntington Dr Suite 217"/>
    <s v="N"/>
    <s v=" "/>
    <s v="626-445-7445"/>
    <s v="Ziqing"/>
    <s v="Wang"/>
    <s v="avinawang1993@gmail.com"/>
    <x v="208"/>
    <x v="0"/>
    <s v="800-343-7357"/>
    <s v=" "/>
    <s v="28227 Paseo El Siena Unit 41"/>
    <x v="3"/>
    <s v="92677"/>
    <s v="780000"/>
    <x v="0"/>
    <s v="christine.stronger@redfin.com"/>
    <x v="109"/>
    <s v="01521930"/>
    <s v="01967035"/>
    <s v="163 Technology Ste 150"/>
    <s v="949-284-6674"/>
    <s v="Amy Tamillo"/>
    <s v="amy.tamillo@redfin.com"/>
    <s v=" "/>
    <s v="Keller Williams OC Coastal Realty"/>
    <s v="bickleyrealestate@gmail.com"/>
    <s v="01891698"/>
    <s v="01517139"/>
    <s v="635 Camino De Los Mares"/>
    <s v="714-235-3907"/>
    <s v=" "/>
    <s v=" "/>
    <s v="trafii@bayeq.com"/>
    <s v="trafii"/>
    <s v="Taylor Rafii"/>
    <s v=" "/>
    <s v="Newrez Red Label FHA Standard 30 Yr Fixed"/>
    <x v="110"/>
    <x v="114"/>
    <n v="724"/>
    <n v="50.2"/>
    <n v="0"/>
    <n v="95"/>
    <n v="95"/>
    <s v="N"/>
    <s v=" "/>
    <s v=" "/>
    <s v=" "/>
    <s v=" "/>
    <s v=" "/>
    <s v="N"/>
    <s v=" "/>
    <s v="No"/>
    <n v="5000"/>
    <n v="8916"/>
    <n v="6734.21"/>
    <n v="0"/>
    <n v="0"/>
    <n v="0"/>
    <n v="0"/>
    <n v="0"/>
    <n v="9675.14"/>
    <n v="0"/>
    <n v="0"/>
    <n v="0"/>
    <n v="0"/>
    <n v="0"/>
    <s v="No Appraisal Waiver"/>
    <x v="0"/>
    <s v=" "/>
    <d v="2024-09-06T00:00:00"/>
  </r>
  <r>
    <s v="2405058725"/>
    <s v="302501 Oakdale"/>
    <s v="Oakdale"/>
    <s v="MN"/>
    <x v="12"/>
    <x v="0"/>
    <s v="Conventional"/>
    <s v="Banked - Retail"/>
    <s v="Jewelena Reyna"/>
    <s v="Loan Originated"/>
    <d v="2024-06-25T00:00:00"/>
    <s v="Christine"/>
    <s v="Henning"/>
    <s v="christinehenning@gmail.com"/>
    <x v="643"/>
    <x v="1"/>
    <s v="16"/>
    <s v="7525 4th Ave"/>
    <s v="N"/>
    <s v=" "/>
    <s v="651-717-6100"/>
    <s v="Matthew"/>
    <s v="Hodgman"/>
    <s v="matthew.hodgman@state.mn.us"/>
    <x v="209"/>
    <x v="0"/>
    <s v="651-717-6100"/>
    <s v=" "/>
    <s v="3678 252nd Ave Ne"/>
    <x v="7"/>
    <s v="55040"/>
    <s v="349900"/>
    <x v="227"/>
    <s v="chris.johnson@results.net"/>
    <x v="611"/>
    <s v="132428"/>
    <s v="20068217"/>
    <s v="268 S Garfield St, Suite 1"/>
    <s v="612-940-3447"/>
    <s v=" "/>
    <s v=" "/>
    <s v=" "/>
    <s v="Remax Results"/>
    <s v="chris.johnson@results.net"/>
    <s v="20068217"/>
    <s v="132428"/>
    <s v="268 S Garfield St, Suite 1"/>
    <s v="612-940-3447"/>
    <s v=" "/>
    <s v=" "/>
    <s v="tsvee@bayeq.com"/>
    <s v="tsvee"/>
    <s v="Tracy Svee-O'Shaughnessy"/>
    <s v=" "/>
    <s v="Minnesota Housing Finance Agency - Correspondent -  FNMA HFA Pre"/>
    <x v="453"/>
    <x v="506"/>
    <n v="736"/>
    <n v="37.201000000000001"/>
    <n v="0"/>
    <n v="4.5439999999999996"/>
    <n v="99.543999999999997"/>
    <s v="N"/>
    <s v=" "/>
    <s v=" "/>
    <s v=" "/>
    <s v=" "/>
    <s v=" "/>
    <s v="N"/>
    <s v=" "/>
    <s v="No"/>
    <n v="6654.27"/>
    <n v="7370.13"/>
    <n v="6654.27"/>
    <n v="0"/>
    <n v="0"/>
    <n v="0"/>
    <n v="0"/>
    <n v="0"/>
    <n v="7370.13"/>
    <n v="0"/>
    <n v="0"/>
    <n v="0"/>
    <n v="0"/>
    <n v="0"/>
    <s v=" "/>
    <x v="1"/>
    <s v=" "/>
    <d v="2024-09-06T00:00:00"/>
  </r>
  <r>
    <s v="2405058522"/>
    <s v="302501 Oakdale"/>
    <s v="Oakdale"/>
    <s v="MN"/>
    <x v="13"/>
    <x v="0"/>
    <s v="Conventional"/>
    <s v="Banked - Retail"/>
    <s v="Jewelena Reyna"/>
    <s v="Loan Originated"/>
    <d v="2024-06-25T00:00:00"/>
    <s v="Christine"/>
    <s v="Henning"/>
    <s v="christinehenning@gmail.com"/>
    <x v="643"/>
    <x v="1"/>
    <s v="17"/>
    <s v="7525 4th Ave"/>
    <s v="N"/>
    <s v=" "/>
    <s v="651-717-6100"/>
    <s v="Matthew"/>
    <s v="Hodgman"/>
    <s v="matthew.hodgman@state.mn.us"/>
    <x v="209"/>
    <x v="0"/>
    <s v="651-717-6100"/>
    <s v=" "/>
    <s v="3678 252Nd Ave Ne"/>
    <x v="7"/>
    <s v="55040"/>
    <s v="349900"/>
    <x v="227"/>
    <s v="chris.johnson@results.net"/>
    <x v="611"/>
    <s v="132428"/>
    <s v="20068217"/>
    <s v="268 S Garfield St, Suite 1"/>
    <s v="612-940-3447"/>
    <s v=" "/>
    <s v=" "/>
    <s v=" "/>
    <s v="Remax Results"/>
    <s v="chris.johnson@results.net"/>
    <s v="20068217"/>
    <s v="132428"/>
    <s v="268 S Garfield St, Suite 1"/>
    <s v="612-940-3447"/>
    <s v=" "/>
    <s v=" "/>
    <s v="tsvee@bayeq.com"/>
    <s v="tsvee"/>
    <s v="Tracy Svee-O'Shaughnessy"/>
    <s v=" "/>
    <s v="Minnesota Housing Finance Agency - Correspondent -  FNMA HFA Pre"/>
    <x v="454"/>
    <x v="506"/>
    <n v="736"/>
    <n v="40.863"/>
    <n v="0"/>
    <n v="95"/>
    <n v="99.543999999999997"/>
    <s v="N"/>
    <s v=" "/>
    <s v=" "/>
    <s v=" "/>
    <s v=" "/>
    <s v=" "/>
    <s v="N"/>
    <s v=" "/>
    <s v="No"/>
    <n v="6654.27"/>
    <n v="7370.13"/>
    <n v="6654.27"/>
    <n v="0"/>
    <n v="0"/>
    <n v="0"/>
    <n v="0"/>
    <n v="0"/>
    <n v="7370.13"/>
    <n v="0"/>
    <n v="0"/>
    <n v="0"/>
    <n v="0"/>
    <n v="0"/>
    <s v="No Appraisal Waiver"/>
    <x v="0"/>
    <s v=" "/>
    <d v="2024-09-06T00:00:00"/>
  </r>
  <r>
    <s v="2403051788"/>
    <s v="900070 - Austin"/>
    <s v="Austin"/>
    <s v="TX"/>
    <x v="4"/>
    <x v="0"/>
    <s v="Conventional"/>
    <s v="Banked - Retail"/>
    <s v="Leslie Araiza"/>
    <s v="Loan Originated"/>
    <d v="2024-06-25T00:00:00"/>
    <s v="Rita"/>
    <s v="Digaetano"/>
    <s v="digaetano.rita@yahoo.com"/>
    <x v="644"/>
    <x v="1"/>
    <s v="4"/>
    <s v="1731 Grandstand Dr"/>
    <s v="N"/>
    <s v=" "/>
    <s v="210-804-0565"/>
    <s v="Daysy"/>
    <s v="Pedraja"/>
    <s v="Digaetano.rita@yahoo.com"/>
    <x v="0"/>
    <x v="0"/>
    <s v=" "/>
    <s v=" "/>
    <s v="323 Shropshire Dr"/>
    <x v="0"/>
    <s v="78217"/>
    <s v="295000"/>
    <x v="0"/>
    <s v="chelsea.knox@redfin.com"/>
    <x v="612"/>
    <s v="0605104"/>
    <s v="746461"/>
    <s v="300 E Sonterra Blvd"/>
    <s v="713-715-9504"/>
    <s v="Cecelia Rodriguez"/>
    <s v=" "/>
    <s v=" "/>
    <s v="Redfin Corporation"/>
    <s v="jessica.uralde@redfin.com"/>
    <s v="640771"/>
    <s v="0605104"/>
    <s v="300 E Sonterra Blvd"/>
    <s v="210-870-8077"/>
    <s v="Cecelia Rodriguez"/>
    <s v="Redfin Corporation"/>
    <s v="langelbrown@bayeq.com"/>
    <s v="langelbrown"/>
    <s v="Lois Angel-Brown"/>
    <s v=" "/>
    <s v="Bay Red Label DU 30YR Fixed"/>
    <x v="11"/>
    <x v="507"/>
    <n v="766"/>
    <n v="34.688000000000002"/>
    <n v="0"/>
    <n v="90"/>
    <n v="90"/>
    <s v="N"/>
    <s v=" "/>
    <s v=" "/>
    <s v=" "/>
    <s v=" "/>
    <s v=" "/>
    <s v=" "/>
    <s v=" "/>
    <s v="No"/>
    <n v="5234.6400000000003"/>
    <n v="0"/>
    <n v="5234.640000000000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46"/>
    <s v="202309 Glenwood Springs"/>
    <s v="Glenwood Springs"/>
    <s v="CO"/>
    <x v="6"/>
    <x v="0"/>
    <s v="Conventional"/>
    <s v="Banked - Retail"/>
    <s v="Jenina Menendez"/>
    <s v="Loan Originated"/>
    <d v="2024-06-25T00:00:00"/>
    <s v="Anna"/>
    <s v="Johnson"/>
    <s v="kjohnson@holycross.com"/>
    <x v="645"/>
    <x v="1"/>
    <s v="6"/>
    <s v="3799 Highway 82"/>
    <s v="N"/>
    <s v=" "/>
    <s v="970-945-5491"/>
    <s v=" "/>
    <s v=" "/>
    <s v=" "/>
    <x v="0"/>
    <x v="0"/>
    <s v=" "/>
    <s v=" "/>
    <s v="1614 Elm Ave"/>
    <x v="5"/>
    <s v="81501"/>
    <s v="330000"/>
    <x v="228"/>
    <s v="carriestclairproperties@gmail.com"/>
    <x v="613"/>
    <s v="48350"/>
    <s v="100072982"/>
    <s v="120 W Park Drive"/>
    <s v="970-241-4000"/>
    <s v=" "/>
    <s v=" "/>
    <s v=" "/>
    <s v="Remax 4000 Inc"/>
    <s v="dave@thekimbroughteam.com"/>
    <s v="40033615"/>
    <s v="48650"/>
    <s v="120 W Park Drive"/>
    <s v="970-241-4000"/>
    <s v=" "/>
    <s v=" "/>
    <s v="jmatthews@bayeq.com"/>
    <s v="jmatthews"/>
    <s v="Jacqueline Matthews"/>
    <s v=" "/>
    <s v="Bay LP 30YR Fixed"/>
    <x v="455"/>
    <x v="508"/>
    <n v="668"/>
    <n v="31.724"/>
    <n v="0"/>
    <n v="95"/>
    <n v="95"/>
    <s v="N"/>
    <s v=" "/>
    <s v=" "/>
    <s v=" "/>
    <s v=" "/>
    <s v=" "/>
    <s v=" "/>
    <s v=" "/>
    <s v="No"/>
    <n v="11459.89"/>
    <n v="0"/>
    <n v="11459.8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14"/>
    <s v="301201 Auburn - Janas "/>
    <s v="Puyallup"/>
    <s v="WA"/>
    <x v="14"/>
    <x v="0"/>
    <s v="FHA"/>
    <s v="Banked - Retail"/>
    <s v="Jewelena Reyna"/>
    <s v="Loan Originated"/>
    <d v="2024-06-25T00:00:00"/>
    <s v="Teresa"/>
    <s v="Dooley"/>
    <s v="teresadooley2013@gmail.com"/>
    <x v="646"/>
    <x v="61"/>
    <s v="6"/>
    <s v="3455 S 344th Way Ste 300"/>
    <s v="N"/>
    <s v=" "/>
    <s v="800-447-7107"/>
    <s v=" "/>
    <s v=" "/>
    <s v=" "/>
    <x v="0"/>
    <x v="0"/>
    <s v=" "/>
    <s v=" "/>
    <s v="14720 W Thorne Ln Sw"/>
    <x v="12"/>
    <s v="98498"/>
    <s v="370000"/>
    <x v="98"/>
    <s v="bryce@onsiteregroup.com"/>
    <x v="614"/>
    <s v="23037907"/>
    <s v="23030875"/>
    <s v="3920 W Tapps Dr E"/>
    <s v="253-355-9880"/>
    <s v=" "/>
    <s v=" "/>
    <s v=" "/>
    <s v="John L Scott Inc"/>
    <s v="kelliev@johnlscott.com"/>
    <s v="4537"/>
    <s v="24218"/>
    <s v="2624 n 21st st"/>
    <s v="253-431-3888"/>
    <s v=" "/>
    <s v=" "/>
    <s v="jantony@bayeq.com"/>
    <s v="jantony"/>
    <s v="Jennifer Antony"/>
    <s v="ldoerflinger"/>
    <s v="FHA Home Advantage w/ Home Advantage 4% DPA 30 Yr Fixed 1% origi"/>
    <x v="456"/>
    <x v="509"/>
    <n v="647"/>
    <n v="53.899000000000001"/>
    <n v="0"/>
    <n v="96.5"/>
    <n v="100"/>
    <s v="N"/>
    <s v="N"/>
    <s v=" "/>
    <s v=" "/>
    <s v=" "/>
    <s v=" "/>
    <s v=" "/>
    <s v=" "/>
    <s v="No"/>
    <n v="3343.43"/>
    <n v="0"/>
    <n v="4075.09"/>
    <n v="6186.73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39"/>
    <s v="302411 West Valley"/>
    <s v="Phoenix"/>
    <s v="AZ"/>
    <x v="21"/>
    <x v="0"/>
    <s v="Conventional"/>
    <s v="Banked - Retail"/>
    <s v="Jenina Menendez"/>
    <s v="Loan Originated"/>
    <d v="2024-06-25T00:00:00"/>
    <s v="George"/>
    <s v="McIntyre"/>
    <s v="gmcjr64@gmail.com"/>
    <x v="647"/>
    <x v="1"/>
    <s v="1"/>
    <s v="7650 N 43rd Ave"/>
    <s v="N"/>
    <s v=" "/>
    <s v="623-435-6000"/>
    <s v=" "/>
    <s v=" "/>
    <s v=" "/>
    <x v="0"/>
    <x v="0"/>
    <s v=" "/>
    <s v=" "/>
    <s v="9425 N 11th Ave"/>
    <x v="13"/>
    <s v="85021"/>
    <s v="272000"/>
    <x v="134"/>
    <s v="billy@theschneiderteam.net"/>
    <x v="615"/>
    <s v="LC562698005"/>
    <s v="SA643429000"/>
    <s v="15282 W Brookside Ln Ste 119"/>
    <s v="623-249-9705"/>
    <s v="Joan Rogers"/>
    <s v=" "/>
    <s v=" "/>
    <s v="Opendoor Brokerage, LLC"/>
    <s v="resaletm@opendoor.com"/>
    <s v="SA692411000"/>
    <s v="LC684087000"/>
    <s v="410 N Scottsdale Rd Ste 1600"/>
    <s v="480-351-6622"/>
    <s v="Kiara I Cadillo"/>
    <s v=" "/>
    <s v="awilcox@bayeq.com"/>
    <s v="awilcox"/>
    <s v="Ashley Wilcox"/>
    <s v=" "/>
    <s v="Bay LP Home Possible 30 Year Fixed 50% AMI"/>
    <x v="90"/>
    <x v="94"/>
    <n v="721"/>
    <n v="48.033999999999999"/>
    <n v="0"/>
    <n v="80"/>
    <n v="80"/>
    <s v="N"/>
    <s v=" "/>
    <s v=" "/>
    <s v=" "/>
    <s v=" "/>
    <s v=" "/>
    <s v=" "/>
    <s v=" "/>
    <s v="No"/>
    <n v="3336.67"/>
    <n v="0"/>
    <n v="333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96"/>
    <s v="202104 Danville - Ghaziani"/>
    <s v="Concord"/>
    <s v="CA"/>
    <x v="4"/>
    <x v="0"/>
    <s v="Conventional"/>
    <s v="Brokered"/>
    <s v="Amy Hughes"/>
    <s v="Loan Originated"/>
    <d v="2024-06-25T00:00:00"/>
    <s v="ANA"/>
    <s v="GONZALEZ GRAU"/>
    <s v="anamagrau@hotmail.com"/>
    <x v="648"/>
    <x v="1"/>
    <s v="1"/>
    <s v="2001 Butterfield Rd"/>
    <s v="N"/>
    <s v=" "/>
    <s v="999-999-9999"/>
    <s v=" "/>
    <s v=" "/>
    <s v=" "/>
    <x v="0"/>
    <x v="0"/>
    <s v=" "/>
    <s v=" "/>
    <s v="716 Gentle Breeze Way"/>
    <x v="3"/>
    <s v="95765"/>
    <s v="910000"/>
    <x v="229"/>
    <s v="bill.sadek@evrealestate.com"/>
    <x v="616"/>
    <s v="02038107"/>
    <s v=" "/>
    <s v="1198 Roseville Pkwy Ste 165"/>
    <s v="916-768-1222"/>
    <s v=" "/>
    <s v=" "/>
    <s v=" "/>
    <s v="Better Homes &amp; Gardens"/>
    <s v="bills@bhghome.com"/>
    <s v="01293005"/>
    <s v="01902981"/>
    <s v="925 Highland Pointe Dr Suite 140"/>
    <s v="916-276-7622"/>
    <s v=" "/>
    <s v=" "/>
    <s v="tarichardson@bayeq.com"/>
    <s v="tarichardson"/>
    <s v="Tiffanie Richardson"/>
    <s v=" "/>
    <s v="30 year Conforming Fixed"/>
    <x v="2"/>
    <x v="2"/>
    <n v="725"/>
    <n v="24.446999999999999"/>
    <n v="0"/>
    <n v="49.451000000000001"/>
    <n v="49.451000000000001"/>
    <s v="N"/>
    <s v=" "/>
    <s v=" "/>
    <s v=" "/>
    <s v=" "/>
    <s v=" "/>
    <s v=" "/>
    <s v=" "/>
    <s v="No"/>
    <n v="16667"/>
    <n v="0"/>
    <n v="166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642"/>
    <s v="202503 Plainfield"/>
    <s v="Plainfield"/>
    <s v="IL"/>
    <x v="15"/>
    <x v="0"/>
    <s v="Conventional"/>
    <s v="Banked - Retail"/>
    <s v="Danielle Oday"/>
    <s v="Loan Originated"/>
    <d v="2024-06-25T00:00:00"/>
    <s v="Donna"/>
    <s v="Brandt"/>
    <s v="donnambrandt@aol.com"/>
    <x v="649"/>
    <x v="1"/>
    <s v="2"/>
    <s v="13575 Heathcote Blvd 300"/>
    <s v="N"/>
    <s v=" "/>
    <s v="561-862-1640"/>
    <s v=" "/>
    <s v=" "/>
    <s v=" "/>
    <x v="0"/>
    <x v="0"/>
    <s v=" "/>
    <s v=" "/>
    <s v="7414 15Th Ave"/>
    <x v="10"/>
    <s v="53143"/>
    <s v="235000"/>
    <x v="0"/>
    <s v="becky.wipperfurth@redfin.com"/>
    <x v="617"/>
    <s v="937538-91"/>
    <s v="92310-94"/>
    <s v="11220 W Burleigh ste 100"/>
    <s v="815-353-0600"/>
    <s v=" "/>
    <s v=" "/>
    <s v="Linda.mueller@redfin.com"/>
    <s v="Re/Max Showcase"/>
    <s v="lorilmattice@gmail.com"/>
    <s v="475133097"/>
    <s v="93672291"/>
    <s v="5445 Grand ave ste 200"/>
    <s v="847-764-4663"/>
    <s v="Linda Mueller"/>
    <s v="Redfin Corporation"/>
    <s v="tperez@bayeq.com"/>
    <s v="tperez"/>
    <s v="Tammy Perez"/>
    <s v=" "/>
    <s v="Bay Red Label DU 30YR Fixed"/>
    <x v="457"/>
    <x v="510"/>
    <n v="651"/>
    <n v="49.287999999999997"/>
    <n v="0"/>
    <n v="42.552999999999997"/>
    <n v="42.552999999999997"/>
    <s v="N"/>
    <s v=" "/>
    <s v=" "/>
    <s v=" "/>
    <s v=" "/>
    <s v=" "/>
    <s v=" "/>
    <s v=" "/>
    <s v="No"/>
    <n v="6035.53"/>
    <n v="0"/>
    <n v="6111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97"/>
    <s v="202503 Plainfield"/>
    <s v="Plainfield"/>
    <s v="IL"/>
    <x v="21"/>
    <x v="0"/>
    <s v="Conventional"/>
    <s v="Banked - Retail"/>
    <s v="Cassandra Hergert"/>
    <s v="Loan Originated"/>
    <d v="2024-06-25T00:00:00"/>
    <s v="Mitchell"/>
    <s v="Hightower"/>
    <s v="mitchelld347@gmail.com"/>
    <x v="650"/>
    <x v="62"/>
    <s v="3"/>
    <s v="499 S Milwaukee Ave"/>
    <s v="N"/>
    <s v=" "/>
    <s v="847-459-2662"/>
    <s v=" "/>
    <s v=" "/>
    <s v=" "/>
    <x v="0"/>
    <x v="0"/>
    <s v=" "/>
    <s v=" "/>
    <s v="855 Sunburst Ln"/>
    <x v="1"/>
    <s v="60136"/>
    <s v="523275"/>
    <x v="0"/>
    <s v="becky.wipperfurth@redfin.com"/>
    <x v="617"/>
    <s v="478013085"/>
    <s v="475162402"/>
    <s v="112 S. Sangamon St #400"/>
    <s v="815-353-0600"/>
    <s v="Robert Gomberg"/>
    <s v="robtg@lavellelaw.com"/>
    <s v="john.klingelhoffer@redfin.com"/>
    <s v="Coldwell Banker Realty"/>
    <s v="amanda.raimondi@cbexchange.com"/>
    <s v="475184951"/>
    <s v="477012468"/>
    <s v="1501 Woodfield Rd #113E"/>
    <s v="708-692-4568"/>
    <s v="John Klingerlhoffer"/>
    <s v="Redfin TC"/>
    <s v="kzad@bayeq.com"/>
    <s v="kzad"/>
    <s v="Kimberly Zad"/>
    <s v=" "/>
    <s v="Bay Red Label DU 30YR Fixed"/>
    <x v="2"/>
    <x v="2"/>
    <n v="686"/>
    <n v="49.890999999999998"/>
    <n v="0"/>
    <n v="73.245000000000005"/>
    <n v="73.245000000000005"/>
    <s v="N"/>
    <s v="N"/>
    <s v=" "/>
    <s v=" "/>
    <s v=" "/>
    <s v=" "/>
    <s v=" "/>
    <s v=" "/>
    <s v="No"/>
    <n v="8062.18"/>
    <n v="0"/>
    <n v="8831.52"/>
    <n v="3529.51"/>
    <n v="0"/>
    <n v="0"/>
    <n v="0"/>
    <n v="0"/>
    <n v="0"/>
    <n v="0"/>
    <n v="0"/>
    <n v="0"/>
    <n v="0"/>
    <n v="0"/>
    <s v=" "/>
    <x v="0"/>
    <s v=" "/>
    <d v="2024-09-06T00:00:00"/>
  </r>
  <r>
    <s v="2404054964"/>
    <s v="205005 - Falls Church"/>
    <s v="Falls Church"/>
    <s v="VA"/>
    <x v="13"/>
    <x v="0"/>
    <s v="Conventional"/>
    <s v="Banked - Retail"/>
    <s v="Anne Toole"/>
    <s v="Loan Originated"/>
    <d v="2024-06-25T00:00:00"/>
    <s v="Jennifer"/>
    <s v="Neptune"/>
    <s v="Jennifer.D.Neptune@nasa.gov"/>
    <x v="651"/>
    <x v="1"/>
    <s v="10"/>
    <s v="300 E Street Southwest"/>
    <s v="N"/>
    <s v=" "/>
    <s v="202-236-8648"/>
    <s v=" "/>
    <s v=" "/>
    <s v=" "/>
    <x v="0"/>
    <x v="0"/>
    <s v=" "/>
    <s v=" "/>
    <s v="8316 Dock Rd"/>
    <x v="4"/>
    <s v="21122"/>
    <s v="610000"/>
    <x v="0"/>
    <s v="barbara.mccaffrey@redfin.com"/>
    <x v="618"/>
    <s v="634741"/>
    <s v="645763"/>
    <s v="333 W Ostend St"/>
    <s v="443-926-6075"/>
    <s v=" "/>
    <s v=" "/>
    <s v=" "/>
    <s v="Long &amp; Foster Real Estate Inc"/>
    <s v="deedee@lnf.com"/>
    <s v="527281"/>
    <s v="38712"/>
    <s v="541 Baltimore Annapolis Blvd"/>
    <s v="443-995-2297"/>
    <s v=" "/>
    <s v=" "/>
    <s v="llopez@bayeq.com"/>
    <s v="lalopez"/>
    <s v="Laura Lopez"/>
    <s v=" "/>
    <s v="Bay Red Label DU 30YR Fixed"/>
    <x v="33"/>
    <x v="33"/>
    <n v="761"/>
    <n v="37.890999999999998"/>
    <n v="0"/>
    <n v="87.602999999999994"/>
    <n v="87.602999999999994"/>
    <s v="N"/>
    <s v=" "/>
    <s v=" "/>
    <s v=" "/>
    <s v=" "/>
    <s v=" "/>
    <s v=" "/>
    <s v=" "/>
    <s v="No"/>
    <n v="12778"/>
    <n v="0"/>
    <n v="1277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339"/>
    <s v="252110 San Diego - Greene"/>
    <s v="San Diego"/>
    <s v="CA"/>
    <x v="8"/>
    <x v="0"/>
    <s v="FHA"/>
    <s v="Brokered"/>
    <s v="Amy Hughes"/>
    <s v="Loan Originated"/>
    <d v="2024-06-25T00:00:00"/>
    <s v="Brian"/>
    <s v="Scales"/>
    <s v="bpscales31@gmail.com"/>
    <x v="652"/>
    <x v="1"/>
    <s v="NULL"/>
    <s v="6251 N Paramount Blvd"/>
    <s v="N"/>
    <s v="Y"/>
    <s v="562-984-2400"/>
    <s v="Michelle"/>
    <s v="Payne"/>
    <s v="paynern13@gmail.com"/>
    <x v="210"/>
    <x v="0"/>
    <s v="323-726-1222"/>
    <s v=" "/>
    <s v="26082 Fire Hall Loop"/>
    <x v="3"/>
    <s v="92391-0907"/>
    <s v="490000"/>
    <x v="0"/>
    <s v="adrian.maravilla@redfin.com"/>
    <x v="619"/>
    <s v="01521930"/>
    <s v="01927773"/>
    <s v="1260 Corona Pointe Court, Suite 306"/>
    <s v="909-737-9901 4"/>
    <s v=" "/>
    <s v=" "/>
    <s v=" "/>
    <s v="WHEELER TEFFEN SOTHEBY'S INTERNATIONAL REALTY"/>
    <s v="gavin.bialecki@sothebysrealty.com"/>
    <s v="02054995"/>
    <s v="00528670"/>
    <s v="27201 HWY 189 PO BOX 1929"/>
    <s v="512-203-2055"/>
    <s v=" "/>
    <s v=" "/>
    <s v="comeara@bayeq.com"/>
    <s v="comeara"/>
    <s v="Caroline OMeara"/>
    <s v=" "/>
    <s v="*FHA Fixed - 30 year"/>
    <x v="458"/>
    <x v="511"/>
    <n v="637"/>
    <n v="46.930999999999997"/>
    <n v="0"/>
    <n v="96.5"/>
    <n v="96.5"/>
    <s v="N"/>
    <s v=" "/>
    <s v="Y"/>
    <s v=" "/>
    <s v=" "/>
    <s v=" "/>
    <s v="N"/>
    <s v=" "/>
    <s v="Yes"/>
    <n v="6177"/>
    <n v="10721"/>
    <n v="6177"/>
    <n v="0"/>
    <n v="0"/>
    <n v="0"/>
    <n v="0"/>
    <n v="0"/>
    <n v="10721"/>
    <n v="0"/>
    <n v="0"/>
    <n v="0"/>
    <n v="0"/>
    <n v="0"/>
    <s v="No Appraisal Waiver"/>
    <x v="0"/>
    <s v=" "/>
    <d v="2024-09-06T00:00:00"/>
  </r>
  <r>
    <s v="2405058707"/>
    <s v="900066 - Melbourne"/>
    <s v="Altamonte Springs"/>
    <s v="FL"/>
    <x v="12"/>
    <x v="0"/>
    <s v="FHA"/>
    <s v="Banked - Retail"/>
    <s v="Keegan Kelly"/>
    <s v="Loan Originated"/>
    <d v="2024-06-25T00:00:00"/>
    <s v="Vincent"/>
    <s v="Chesnulovitch"/>
    <s v="vinnychez1@gmail.com"/>
    <x v="653"/>
    <x v="1"/>
    <s v="4"/>
    <s v="4305 FL-404"/>
    <s v="N"/>
    <s v=" "/>
    <s v="425-313-8100"/>
    <s v="Gregory"/>
    <s v="Chesnulovitch"/>
    <s v="olderedding@verizon.net"/>
    <x v="211"/>
    <x v="0"/>
    <s v="321-953-6709"/>
    <s v=" "/>
    <s v="771 Airoso Rd SE"/>
    <x v="8"/>
    <s v="32909"/>
    <s v="233500"/>
    <x v="0"/>
    <s v="adam.skott@redfin.com"/>
    <x v="202"/>
    <s v="1035635"/>
    <s v="SL3463025"/>
    <s v="491 Montgomery PL"/>
    <s v="630-962-1318"/>
    <s v=" "/>
    <s v=" "/>
    <s v=" "/>
    <s v="EXP Realty LLC"/>
    <s v="remypagonico@gmail.com"/>
    <s v="3517351"/>
    <s v="1037043"/>
    <s v="496 N Harbor City BLVD"/>
    <s v="954-708-3078"/>
    <s v=" "/>
    <s v=" "/>
    <s v="tboisseau@bayeq.com"/>
    <s v="tboisseau"/>
    <s v="Thomas Boisseau"/>
    <s v=" "/>
    <s v="Newrez Red Label FHA Standard 30 Yr Fixed"/>
    <x v="459"/>
    <x v="512"/>
    <n v="669"/>
    <n v="35.094000000000001"/>
    <n v="0"/>
    <n v="96.5"/>
    <n v="96.5"/>
    <s v="N"/>
    <s v=" "/>
    <s v=" "/>
    <s v=" "/>
    <s v=" "/>
    <s v=" "/>
    <s v="N"/>
    <s v=" "/>
    <s v="No"/>
    <n v="2795"/>
    <n v="2530"/>
    <n v="2795"/>
    <n v="0"/>
    <n v="0"/>
    <n v="0"/>
    <n v="0"/>
    <n v="0"/>
    <n v="2530"/>
    <n v="0"/>
    <n v="0"/>
    <n v="0"/>
    <n v="0"/>
    <n v="0"/>
    <s v="No Appraisal Waiver"/>
    <x v="0"/>
    <s v=" "/>
    <d v="2024-09-06T00:00:00"/>
  </r>
  <r>
    <s v="10288336"/>
    <s v="302226 Gilbert - Boles"/>
    <s v="Gilbert"/>
    <s v="AZ"/>
    <x v="3"/>
    <x v="1"/>
    <s v="Other"/>
    <s v="Banked - Retail"/>
    <s v=" "/>
    <s v="Loan Originated"/>
    <d v="2024-06-25T00:00:00"/>
    <s v="Joseph"/>
    <s v="Coia"/>
    <s v="originalcoia19@gmail.com"/>
    <x v="0"/>
    <x v="1"/>
    <s v="NULL"/>
    <s v=" "/>
    <s v=" "/>
    <s v=" "/>
    <s v=" "/>
    <s v="Dorothy"/>
    <s v="Coia"/>
    <s v="dotznjoe@msn.com"/>
    <x v="0"/>
    <x v="0"/>
    <s v=" "/>
    <s v=" "/>
    <s v="5239 N Ironwood Dr"/>
    <x v="13"/>
    <s v="851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460"/>
    <x v="513"/>
    <s v="NULL"/>
    <s v="NULL"/>
    <n v="0"/>
    <n v="26.934000000000001"/>
    <n v="26.934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7140"/>
    <s v="202309 Glenwood Springs"/>
    <s v="Glenwood Springs"/>
    <s v="CO"/>
    <x v="3"/>
    <x v="2"/>
    <s v="Conventional"/>
    <s v="Banked - Retail"/>
    <s v="Jenina Menendez"/>
    <s v="Loan Originated"/>
    <d v="2024-06-25T00:00:00"/>
    <s v="Gina"/>
    <s v="Reece Long"/>
    <s v="grl81652@gmail.com"/>
    <x v="654"/>
    <x v="1"/>
    <s v="NULL"/>
    <s v="126 N. 4th St."/>
    <s v="N"/>
    <s v=" "/>
    <s v="970-984-4333"/>
    <s v=" "/>
    <s v=" "/>
    <s v=" "/>
    <x v="0"/>
    <x v="0"/>
    <s v=" "/>
    <s v=" "/>
    <s v="5538 County Road 309"/>
    <x v="5"/>
    <s v="8163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Orange Label 30YR Fixed"/>
    <x v="461"/>
    <x v="514"/>
    <n v="775"/>
    <n v="44.857999999999997"/>
    <n v="0"/>
    <n v="35.704000000000001"/>
    <n v="35.704000000000001"/>
    <s v="N"/>
    <s v=" "/>
    <s v=" "/>
    <s v=" "/>
    <s v=" "/>
    <s v=" "/>
    <s v=" "/>
    <s v=" "/>
    <s v="No"/>
    <n v="4160"/>
    <n v="0"/>
    <n v="416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580"/>
    <s v="302304 McCall"/>
    <s v="Eagle"/>
    <s v="ID"/>
    <x v="8"/>
    <x v="0"/>
    <s v="Conventional"/>
    <s v="Banked - Retail"/>
    <s v="Jewelena Reyna"/>
    <s v="Loan Originated"/>
    <d v="2024-06-25T00:00:00"/>
    <s v="Megan"/>
    <s v="Ramirez"/>
    <s v="megandialogue@gmail.com"/>
    <x v="655"/>
    <x v="1"/>
    <s v="8"/>
    <s v="1209 Adam Smith Ave"/>
    <s v="N"/>
    <s v=" "/>
    <s v="208-455-8772"/>
    <s v="Brayden"/>
    <s v="Ramirez"/>
    <s v="brayram@hotmail.com"/>
    <x v="212"/>
    <x v="0"/>
    <s v="208-219-8022"/>
    <s v=" "/>
    <s v="7833 Rainbow Pl"/>
    <x v="16"/>
    <s v="83687"/>
    <s v="35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holsman@bayeq.com"/>
    <s v="dholsman"/>
    <s v="Debbie Holsman"/>
    <s v=" "/>
    <s v="Bay Orange Label 30YR Fixed"/>
    <x v="212"/>
    <x v="228"/>
    <n v="711"/>
    <n v="26.527000000000001"/>
    <n v="0"/>
    <n v="72.856999999999999"/>
    <n v="72.856999999999999"/>
    <s v="N"/>
    <s v=" "/>
    <s v=" "/>
    <s v=" "/>
    <s v=" "/>
    <s v=" "/>
    <s v="N"/>
    <s v=" "/>
    <s v="No"/>
    <n v="4321.58"/>
    <n v="3293"/>
    <n v="4321.58"/>
    <n v="0"/>
    <n v="0"/>
    <n v="0"/>
    <n v="0"/>
    <n v="0"/>
    <n v="3293"/>
    <n v="0"/>
    <n v="0"/>
    <n v="0"/>
    <n v="0"/>
    <n v="0"/>
    <s v="No Appraisal Waiver"/>
    <x v="0"/>
    <s v=" "/>
    <d v="2024-09-06T00:00:00"/>
  </r>
  <r>
    <s v="2405058838"/>
    <s v="302278 - Bellevue"/>
    <s v="Bellevue"/>
    <s v="WA"/>
    <x v="2"/>
    <x v="1"/>
    <s v="HELOC"/>
    <s v="Brokered"/>
    <s v="Mandy Taylor"/>
    <s v="Loan Originated"/>
    <d v="2024-06-25T00:00:00"/>
    <s v="John"/>
    <s v="Williams"/>
    <s v="nwrjmwill@gmail.com"/>
    <x v="656"/>
    <x v="1"/>
    <s v="24"/>
    <s v="2320 California St"/>
    <s v="N"/>
    <s v=" "/>
    <s v="425-783-1000"/>
    <s v="Cathleen"/>
    <s v="DeLisle Williams"/>
    <s v="cdelislewilliams@ymail.com"/>
    <x v="213"/>
    <x v="0"/>
    <s v="425-486-9292"/>
    <s v=" "/>
    <s v="2632 145Th St Nw"/>
    <x v="12"/>
    <s v="9827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williams@bayeq.com"/>
    <s v="tammywilliams"/>
    <s v="Tammy Williams"/>
    <s v=" "/>
    <s v="Brokered HELOC"/>
    <x v="462"/>
    <x v="74"/>
    <n v="705"/>
    <n v="41.085000000000001"/>
    <n v="0"/>
    <n v="8.0950000000000006"/>
    <n v="6.758"/>
    <s v="N"/>
    <s v=" "/>
    <s v=" "/>
    <s v=" "/>
    <s v=" "/>
    <s v=" "/>
    <s v="N"/>
    <s v=" "/>
    <s v="No"/>
    <n v="12633.88"/>
    <n v="5127.2"/>
    <n v="12633.88"/>
    <n v="0"/>
    <n v="0"/>
    <n v="0"/>
    <n v="0"/>
    <n v="0"/>
    <n v="5127.2"/>
    <n v="0"/>
    <n v="0"/>
    <n v="0"/>
    <n v="0"/>
    <n v="0"/>
    <s v=" "/>
    <x v="1"/>
    <s v=" "/>
    <d v="2024-09-06T00:00:00"/>
  </r>
  <r>
    <s v="2405059494"/>
    <s v="302420 N. Scottsdale"/>
    <s v="Scottsdale"/>
    <s v="AZ"/>
    <x v="4"/>
    <x v="0"/>
    <s v="Conventional"/>
    <s v="Banked - Retail"/>
    <s v="Anne Toole"/>
    <s v="Loan Originated"/>
    <d v="2024-06-25T00:00:00"/>
    <s v="Robert"/>
    <s v="Humbles"/>
    <s v="rlhumbles@gmail.com"/>
    <x v="657"/>
    <x v="1"/>
    <s v="5"/>
    <s v="17300 N Dysart Rd"/>
    <s v=" "/>
    <s v=" "/>
    <s v="623-233-3000"/>
    <s v=" "/>
    <s v=" "/>
    <s v=" "/>
    <x v="0"/>
    <x v="0"/>
    <s v=" "/>
    <s v=" "/>
    <s v="7158 W Briles Rd"/>
    <x v="13"/>
    <s v="85383"/>
    <s v="64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Bay Orange Label 30YR Fixed"/>
    <x v="463"/>
    <x v="515"/>
    <n v="716"/>
    <n v="49.603999999999999"/>
    <n v="0"/>
    <n v="58.594000000000001"/>
    <n v="58.594000000000001"/>
    <s v=" "/>
    <s v=" "/>
    <s v=" "/>
    <s v=" "/>
    <s v=" "/>
    <s v=" "/>
    <s v=" "/>
    <s v=" "/>
    <s v="No"/>
    <n v="5833.32"/>
    <n v="0"/>
    <n v="5833.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37667"/>
    <s v="202159 - Corte Madera"/>
    <s v="Pleasanton"/>
    <s v="CA"/>
    <x v="3"/>
    <x v="0"/>
    <s v="Conventional"/>
    <s v="Banked - Retail"/>
    <s v="Brian Vasquez"/>
    <s v="Loan Originated"/>
    <d v="2024-06-25T00:00:00"/>
    <s v="Julio"/>
    <s v="Gavino"/>
    <s v="jgavino723@gmail.com"/>
    <x v="658"/>
    <x v="63"/>
    <s v="5"/>
    <s v="2810 Harbor Bay Pkwy"/>
    <s v="N"/>
    <s v=" "/>
    <s v="510-632-7676"/>
    <s v=" "/>
    <s v=" "/>
    <s v=" "/>
    <x v="0"/>
    <x v="0"/>
    <s v=" "/>
    <s v=" "/>
    <s v="15324 Ruggles St"/>
    <x v="3"/>
    <s v="94579"/>
    <s v="838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rgiroux@bayeq.com"/>
    <s v="rgiroux"/>
    <s v="Billie-Rose Giroux"/>
    <s v="apedersen"/>
    <s v="Bay Orange Label 30YR Fixed"/>
    <x v="464"/>
    <x v="516"/>
    <n v="752"/>
    <n v="42.317999999999998"/>
    <n v="0"/>
    <n v="88.066999999999993"/>
    <n v="88.066999999999993"/>
    <s v="N"/>
    <s v=" "/>
    <s v=" "/>
    <s v="N"/>
    <s v=" "/>
    <s v=" "/>
    <s v=" "/>
    <s v=" "/>
    <s v="No"/>
    <n v="12133.33"/>
    <n v="0"/>
    <n v="12133.33"/>
    <n v="6395.11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061"/>
    <s v="202514 - Palatine"/>
    <s v="Palatine"/>
    <s v="IL"/>
    <x v="4"/>
    <x v="1"/>
    <s v="Conventional"/>
    <s v="Banked - Retail"/>
    <s v="Anne Toole"/>
    <s v="Loan Originated"/>
    <d v="2024-06-25T00:00:00"/>
    <s v="Glenn"/>
    <s v="Ringer"/>
    <s v="glenn_ringer@yahoo.com"/>
    <x v="428"/>
    <x v="1"/>
    <s v="11"/>
    <s v="200 W Madison St # 2600 "/>
    <s v="N"/>
    <s v=" "/>
    <s v="312-348-3827"/>
    <s v=" "/>
    <s v=" "/>
    <s v=" "/>
    <x v="0"/>
    <x v="0"/>
    <s v=" "/>
    <s v=" "/>
    <s v="105 Versailles Ct"/>
    <x v="1"/>
    <s v="601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zad@bayeq.com"/>
    <s v="kzad"/>
    <s v="Kimberly Zad"/>
    <s v=" "/>
    <s v="Bay Orange Label 30YR Fixed"/>
    <x v="2"/>
    <x v="2"/>
    <n v="811"/>
    <n v="20.524000000000001"/>
    <n v="0"/>
    <n v="53.2"/>
    <n v="53.2"/>
    <s v="N"/>
    <s v=" "/>
    <s v=" "/>
    <s v=" "/>
    <s v=" "/>
    <s v=" "/>
    <s v=" "/>
    <s v=" "/>
    <s v="No"/>
    <n v="11186.91"/>
    <n v="0"/>
    <n v="11186.91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50955"/>
    <s v="302282 - Lake Oswego"/>
    <s v="Portland"/>
    <s v="OR"/>
    <x v="0"/>
    <x v="0"/>
    <s v="Conventional"/>
    <s v="Banked - Retail"/>
    <s v="Jenina Menendez"/>
    <s v="Loan Originated"/>
    <d v="2024-06-26T00:00:00"/>
    <s v="Joel"/>
    <s v="Jimenez"/>
    <s v="jj1450jimenez@gmail.com"/>
    <x v="659"/>
    <x v="1"/>
    <s v="1"/>
    <s v="3000 NE Stucki Ave Ste 100/105/180"/>
    <s v="N"/>
    <s v=" "/>
    <s v="480-590-7722"/>
    <s v=" "/>
    <s v=" "/>
    <s v=" "/>
    <x v="0"/>
    <x v="0"/>
    <s v=" "/>
    <s v=" "/>
    <s v="1885 NE 102nd Ave"/>
    <x v="15"/>
    <s v="97006"/>
    <s v="360000"/>
    <x v="0"/>
    <s v="wansi.huang@redfin.com"/>
    <x v="620"/>
    <s v="201222264"/>
    <s v="201217458"/>
    <s v="700 NE Multnomah St #1550"/>
    <s v="971-227-4247"/>
    <s v=" "/>
    <s v=" "/>
    <s v=" "/>
    <s v="Windermere Realty Group"/>
    <s v="sstohl@windermere.com"/>
    <s v="201206237"/>
    <s v="981000105"/>
    <s v="3689 Carman Dr #100"/>
    <s v="503-490-1124"/>
    <s v=" "/>
    <s v=" "/>
    <s v="ewilliss@bayeq.com"/>
    <s v="ewilliss"/>
    <s v="Elisabeth Williss"/>
    <s v=" "/>
    <s v="Bay Red Label DU 30YR Fixed Special Feature"/>
    <x v="288"/>
    <x v="317"/>
    <n v="797"/>
    <n v="31.893000000000001"/>
    <n v="0"/>
    <n v="93.528000000000006"/>
    <n v="93.528000000000006"/>
    <s v="N"/>
    <s v=" "/>
    <s v=" "/>
    <s v=" "/>
    <s v=" "/>
    <s v=" "/>
    <s v=" "/>
    <s v=" "/>
    <s v="No"/>
    <n v="7122.27"/>
    <n v="0"/>
    <n v="9009.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15"/>
    <s v="202512 - Plainfield"/>
    <s v="Chicago"/>
    <s v="IL"/>
    <x v="17"/>
    <x v="0"/>
    <s v="Conventional"/>
    <s v="Banked - Retail"/>
    <s v="Keegan Kelly"/>
    <s v="Loan Originated"/>
    <d v="2024-06-26T00:00:00"/>
    <s v="Eve"/>
    <s v="Wade"/>
    <s v="wspr2me@icloud.com"/>
    <x v="660"/>
    <x v="1"/>
    <s v="NULL"/>
    <s v="5088 W Jackson Blvd"/>
    <s v=" "/>
    <s v=" "/>
    <s v="773-261-7505"/>
    <s v="Torrance"/>
    <s v="Wade"/>
    <s v="torrancewade1@hotmail.com"/>
    <x v="214"/>
    <x v="0"/>
    <s v="312-745-4200"/>
    <s v=" "/>
    <s v="3700 W 69Th St"/>
    <x v="1"/>
    <s v="60629"/>
    <s v="342000"/>
    <x v="0"/>
    <s v="terrie.whittaker@redfin.com"/>
    <x v="621"/>
    <s v="478013085"/>
    <s v="471017483"/>
    <s v="112 S Sangamon St Ste 400"/>
    <s v="312-209-4010"/>
    <s v="Andrew Costa"/>
    <s v="Andrew@berardilawoffice.com"/>
    <s v="erik.hoff@redfin.com"/>
    <s v="Dream Town Real Estate"/>
    <s v="a.banihani@dreamtown.com"/>
    <s v="475140354"/>
    <s v="477013299"/>
    <s v="1033 South Blvd"/>
    <s v="224-425-2853"/>
    <s v="Erik Hoff"/>
    <s v="Redfin"/>
    <s v="jheath@bayeq.com"/>
    <s v="jheath"/>
    <s v="John Heath"/>
    <s v=" "/>
    <s v="Bay Red Label DU 30YR Fixed"/>
    <x v="18"/>
    <x v="387"/>
    <n v="774"/>
    <n v="26.898"/>
    <n v="0"/>
    <n v="97"/>
    <n v="97"/>
    <s v=" "/>
    <s v=" "/>
    <s v=" "/>
    <s v=" "/>
    <s v=" "/>
    <s v=" "/>
    <s v=" "/>
    <s v=" "/>
    <s v="No"/>
    <n v="4568.75"/>
    <n v="7033.08"/>
    <n v="4568.75"/>
    <n v="0"/>
    <n v="0"/>
    <n v="0"/>
    <n v="0"/>
    <n v="0"/>
    <n v="7033.08"/>
    <n v="0"/>
    <n v="0"/>
    <n v="0"/>
    <n v="0"/>
    <n v="0"/>
    <s v="No Appraisal Waiver"/>
    <x v="0"/>
    <s v=" "/>
    <d v="2024-09-06T00:00:00"/>
  </r>
  <r>
    <s v="2405058106"/>
    <s v="202143 Fresno"/>
    <s v="Fresno"/>
    <s v="CA"/>
    <x v="7"/>
    <x v="0"/>
    <s v="Conventional"/>
    <s v="Brokered"/>
    <s v="Amy Hughes"/>
    <s v="Loan Originated"/>
    <d v="2024-06-26T00:00:00"/>
    <s v="Martin"/>
    <s v="Nishikawa"/>
    <s v="nishboyz@sbcglobal.net"/>
    <x v="661"/>
    <x v="1"/>
    <s v="2"/>
    <s v="2015 E Shields Ave"/>
    <s v="N"/>
    <s v=" "/>
    <s v="559-488-4067"/>
    <s v="Jennifer"/>
    <s v="Nishikawa"/>
    <s v="jennifernishikawa@yahoo.com"/>
    <x v="215"/>
    <x v="0"/>
    <s v="559-488-4067"/>
    <s v=" "/>
    <s v="224 Mission Dr S"/>
    <x v="3"/>
    <s v="93636"/>
    <s v="405000"/>
    <x v="64"/>
    <s v="tsophocleous@kw.com"/>
    <x v="622"/>
    <s v="00864461"/>
    <s v=" "/>
    <s v="740 W. Alluvial Ave No 102"/>
    <s v="559-999-1530"/>
    <s v=" "/>
    <s v=" "/>
    <s v=" "/>
    <s v="Christie's Int RE Sereno"/>
    <s v="cbliss@sereno.com"/>
    <s v=" "/>
    <s v="02101181"/>
    <s v="4733 Chabot Drive Ste 100"/>
    <s v="925-922-4401"/>
    <s v=" "/>
    <s v=" "/>
    <s v="jarnbrister@bayeq.com"/>
    <s v="jarnbrister"/>
    <s v="Jennifer Arnbrister"/>
    <s v=" "/>
    <s v="30 year Conforming Fixed"/>
    <x v="465"/>
    <x v="517"/>
    <n v="796"/>
    <n v="11.643000000000001"/>
    <n v="0"/>
    <n v="70"/>
    <n v="70"/>
    <s v="N"/>
    <s v=" "/>
    <s v=" "/>
    <s v=" "/>
    <s v=" "/>
    <s v=" "/>
    <s v="N"/>
    <s v=" "/>
    <s v="No"/>
    <n v="5401"/>
    <n v="15848"/>
    <n v="5401"/>
    <n v="0"/>
    <n v="0"/>
    <n v="0"/>
    <n v="0"/>
    <n v="0"/>
    <n v="15848"/>
    <n v="0"/>
    <n v="0"/>
    <n v="0"/>
    <n v="0"/>
    <n v="0"/>
    <s v=" "/>
    <x v="0"/>
    <s v=" "/>
    <d v="2024-09-06T00:00:00"/>
  </r>
  <r>
    <s v="2405056909"/>
    <s v="302538 - Fargo"/>
    <s v="Fargo"/>
    <s v="ND"/>
    <x v="7"/>
    <x v="0"/>
    <s v="Conventional"/>
    <s v="Banked - Retail"/>
    <s v="Brian Vasquez"/>
    <s v="Loan Originated"/>
    <d v="2024-06-26T00:00:00"/>
    <s v="Jocelyn"/>
    <s v="Kraemer"/>
    <s v="jocelynsdaycare72@gmail.com"/>
    <x v="662"/>
    <x v="1"/>
    <s v="NULL"/>
    <s v="1325 Pelican Ln"/>
    <s v="N"/>
    <s v="N"/>
    <s v="218-847-7777"/>
    <s v=" "/>
    <s v=" "/>
    <s v=" "/>
    <x v="0"/>
    <x v="0"/>
    <s v=" "/>
    <s v=" "/>
    <s v="4458 19Th St S"/>
    <x v="7"/>
    <s v="56560"/>
    <s v="286900"/>
    <x v="230"/>
    <s v="tera@realelmgroup.com"/>
    <x v="623"/>
    <s v="3353"/>
    <s v="10683"/>
    <s v="405 7th St S"/>
    <s v="320-226-8117"/>
    <s v=" "/>
    <s v=" "/>
    <s v=" "/>
    <s v="Better Homes and Garden Real Estate Advantage One"/>
    <s v="alhavigadvantagerealtors@gmail.com"/>
    <s v="6838"/>
    <s v="ND 6838 MN 20575027"/>
    <s v="3260 Veterans Blvd S Ste 103"/>
    <s v="701-203-7233"/>
    <s v=" "/>
    <s v=" "/>
    <s v="tsvee@bayeq.com"/>
    <s v="tsvee"/>
    <s v="Tracy Svee-O'Shaughnessy"/>
    <s v=" "/>
    <s v="Bay DU HomeReady 30YR Fixed"/>
    <x v="466"/>
    <x v="518"/>
    <n v="780"/>
    <n v="47.573999999999998"/>
    <n v="0"/>
    <n v="93"/>
    <n v="93"/>
    <s v="N"/>
    <s v=" "/>
    <s v="N"/>
    <s v=" "/>
    <s v=" "/>
    <s v=" "/>
    <s v=" "/>
    <s v=" "/>
    <s v="No"/>
    <n v="4169.78"/>
    <n v="0"/>
    <n v="4169.7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585"/>
    <s v="302207 Bellevue - Nicola"/>
    <s v="Bellevue"/>
    <s v="WA"/>
    <x v="12"/>
    <x v="0"/>
    <s v="FHA"/>
    <s v="Banked - Retail"/>
    <s v="Jewelena Reyna"/>
    <s v="Loan Originated"/>
    <d v="2024-06-26T00:00:00"/>
    <s v="Anna"/>
    <s v="Roxstrom"/>
    <s v="phoenixhatake@gmail.com"/>
    <x v="663"/>
    <x v="64"/>
    <s v="1"/>
    <s v="19625 62nd Ave S"/>
    <s v="N"/>
    <s v=" "/>
    <s v="866-687-4463"/>
    <s v=" "/>
    <s v=" "/>
    <s v=" "/>
    <x v="0"/>
    <x v="0"/>
    <s v=" "/>
    <s v=" "/>
    <s v="1506 Hansberry Ave Ne"/>
    <x v="12"/>
    <s v="98360"/>
    <s v="605000"/>
    <x v="0"/>
    <s v="tami.spurbeck@redfin.com"/>
    <x v="624"/>
    <s v="24466"/>
    <s v="118125"/>
    <s v="1099 Stewart St STE 600"/>
    <s v="253-670-8416"/>
    <s v=" "/>
    <s v=" "/>
    <s v=" "/>
    <s v="Coldwell Banker Danforth"/>
    <s v="realtors@teamghome.com"/>
    <s v="110041"/>
    <s v="1200"/>
    <s v="33313 1st Way S"/>
    <s v="206-963-2120"/>
    <s v=" "/>
    <s v=" "/>
    <s v="kbarber@bayeq.com"/>
    <s v="kbarber"/>
    <s v="Kathleen Barber"/>
    <s v="mkatzer"/>
    <s v="Newrez Red Label FHA Standard 30 Yr Fixed"/>
    <x v="435"/>
    <x v="484"/>
    <n v="699"/>
    <n v="47.238999999999997"/>
    <n v="0"/>
    <n v="96.5"/>
    <n v="96.5"/>
    <s v="N"/>
    <s v="N"/>
    <s v=" "/>
    <s v=" "/>
    <s v=" "/>
    <s v=" "/>
    <s v=" "/>
    <s v=" "/>
    <s v="No"/>
    <n v="3293.33"/>
    <n v="0"/>
    <n v="3293.33"/>
    <n v="3187.92"/>
    <n v="3402.27"/>
    <n v="3377.18"/>
    <n v="0"/>
    <n v="0"/>
    <n v="0"/>
    <n v="0"/>
    <n v="0"/>
    <n v="0"/>
    <n v="0"/>
    <n v="0"/>
    <s v="No Appraisal Waiver"/>
    <x v="0"/>
    <s v=" "/>
    <d v="2024-09-06T00:00:00"/>
  </r>
  <r>
    <s v="2405058846"/>
    <s v="252324 - Gillette"/>
    <s v="Gillette"/>
    <s v="WY"/>
    <x v="11"/>
    <x v="0"/>
    <s v="VA"/>
    <s v="Banked - Retail"/>
    <s v="Jenina Menendez"/>
    <s v="Loan Originated"/>
    <d v="2024-06-26T00:00:00"/>
    <s v="Richard"/>
    <s v="Barker"/>
    <s v="richardbarker0@gmail.com"/>
    <x v="0"/>
    <x v="1"/>
    <s v="NULL"/>
    <s v=" "/>
    <s v=" "/>
    <s v=" "/>
    <s v=" "/>
    <s v=" "/>
    <s v=" "/>
    <s v=" "/>
    <x v="0"/>
    <x v="0"/>
    <s v=" "/>
    <s v=" "/>
    <s v="2430 Victory Palm Dr"/>
    <x v="8"/>
    <s v="32141-4926"/>
    <s v="375000"/>
    <x v="0"/>
    <s v="shellie.silva@redfin.com"/>
    <x v="625"/>
    <s v="BO2032037"/>
    <s v="SL674731"/>
    <s v="260 Maitland Ave"/>
    <s v="407-974-3733"/>
    <s v=" "/>
    <s v=" "/>
    <s v=" "/>
    <s v="Young Real Estate"/>
    <s v="alyssaayoub@hotmail.com"/>
    <s v="SL3435657"/>
    <s v="CQ1063605"/>
    <s v="3505 Rock Oak Trail"/>
    <s v="321-537-4106"/>
    <s v=" "/>
    <s v=" "/>
    <s v="azach@bayeq.com"/>
    <s v="azach"/>
    <s v="Amanda Zach"/>
    <s v=" "/>
    <s v="Newrez Red Label VA Standard 30 Yr Fixed"/>
    <x v="467"/>
    <x v="519"/>
    <n v="727"/>
    <n v="56.052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14"/>
    <s v="302282 - Lake Oswego"/>
    <s v="Portland"/>
    <s v="OR"/>
    <x v="14"/>
    <x v="0"/>
    <s v="Conventional"/>
    <s v="Banked - Retail"/>
    <s v="Jasmine Joseph"/>
    <s v="Loan Originated"/>
    <d v="2024-06-26T00:00:00"/>
    <s v="Donald"/>
    <s v="Stumetz"/>
    <s v="stumetz@msn.com"/>
    <x v="664"/>
    <x v="1"/>
    <s v="7"/>
    <s v="19300 International Blvd"/>
    <s v="N"/>
    <s v=" "/>
    <s v="404-382-5400"/>
    <s v="Patricia"/>
    <s v="Stumetz"/>
    <s v="stumetz@msn.com"/>
    <x v="216"/>
    <x v="0"/>
    <s v="503-413-2200"/>
    <s v=" "/>
    <s v="8690 SE Margie Way"/>
    <x v="15"/>
    <s v="97086"/>
    <s v="870000"/>
    <x v="0"/>
    <s v="rosemary.coles@redfin.com"/>
    <x v="626"/>
    <s v="201222264"/>
    <s v="20010121"/>
    <s v="700 NE Multnomah St #1550"/>
    <s v="503-314-8411"/>
    <s v=" "/>
    <s v=" "/>
    <s v=" "/>
    <s v="Congress Realty"/>
    <s v="support@congressrealty.com"/>
    <s v="20084165"/>
    <s v="200810066"/>
    <s v="450 SW Powerhouse Dr #429"/>
    <s v="888-881-4118"/>
    <s v=" "/>
    <s v=" "/>
    <s v="ewilliss@bayeq.com"/>
    <s v="ewilliss"/>
    <s v="Elisabeth Williss"/>
    <s v=" "/>
    <s v="Bay Red Label DU 30YR Fixed"/>
    <x v="202"/>
    <x v="216"/>
    <n v="800"/>
    <n v="24.824000000000002"/>
    <n v="0"/>
    <n v="78.850999999999999"/>
    <n v="78.850999999999999"/>
    <s v="N"/>
    <s v=" "/>
    <s v=" "/>
    <s v=" "/>
    <s v=" "/>
    <s v=" "/>
    <s v="N"/>
    <s v=" "/>
    <s v="No"/>
    <n v="23507.200000000001"/>
    <n v="14613.73"/>
    <n v="23507.200000000001"/>
    <n v="0"/>
    <n v="0"/>
    <n v="0"/>
    <n v="0"/>
    <n v="0"/>
    <n v="14613.73"/>
    <n v="0"/>
    <n v="0"/>
    <n v="0"/>
    <n v="0"/>
    <n v="0"/>
    <s v="No Appraisal Waiver"/>
    <x v="0"/>
    <s v=" "/>
    <d v="2024-09-06T00:00:00"/>
  </r>
  <r>
    <s v="2405058842"/>
    <s v="302207 Bellevue - Nicola"/>
    <s v="Bellevue"/>
    <s v="WA"/>
    <x v="2"/>
    <x v="0"/>
    <s v="Conventional"/>
    <s v="Banked - Retail"/>
    <s v="Jasmine Joseph"/>
    <s v="Loan Originated"/>
    <d v="2024-06-26T00:00:00"/>
    <s v="Akansha"/>
    <s v="Nidhi"/>
    <s v="akanshanidhi@gmail.com"/>
    <x v="178"/>
    <x v="1"/>
    <s v="6"/>
    <s v="207 Boren Avenue N."/>
    <s v=" "/>
    <s v=" "/>
    <s v="800-424-0253"/>
    <s v=" "/>
    <s v=" "/>
    <s v=" "/>
    <x v="0"/>
    <x v="0"/>
    <s v=" "/>
    <s v=" "/>
    <s v="19324 35th Dr SE Unit G"/>
    <x v="12"/>
    <s v="98012"/>
    <s v="875000"/>
    <x v="0"/>
    <s v="renee.rossi@redfin.com"/>
    <x v="252"/>
    <s v="24267"/>
    <s v="21038176"/>
    <s v="1099 Stewart St #600"/>
    <s v="425-890-6135"/>
    <s v=" "/>
    <s v=" "/>
    <s v=" "/>
    <s v="Skyline Properties"/>
    <s v="guess.ram@gmail.com"/>
    <s v="22033179"/>
    <s v="24349"/>
    <s v="19515 North Creek Pkwy #214"/>
    <s v="425-436-9777"/>
    <s v=" "/>
    <s v=" "/>
    <s v="kbarber@bayeq.com"/>
    <s v="kbarber"/>
    <s v="Kathleen Barber"/>
    <s v="mkatzer"/>
    <s v="Bay Red Label DU 30YR Fixed Special Feature"/>
    <x v="2"/>
    <x v="2"/>
    <n v="740"/>
    <n v="43.234000000000002"/>
    <n v="0"/>
    <n v="80"/>
    <n v="80"/>
    <s v=" "/>
    <s v=" "/>
    <s v=" "/>
    <s v=" "/>
    <s v=" "/>
    <s v=" "/>
    <s v=" "/>
    <s v=" "/>
    <s v="No"/>
    <n v="12600"/>
    <n v="0"/>
    <n v="126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9366"/>
    <s v="205010 - Rockville"/>
    <s v="Rockville"/>
    <s v="MD"/>
    <x v="5"/>
    <x v="0"/>
    <s v="Conventional"/>
    <s v="Banked - Retail"/>
    <s v="Lauren DeLauter"/>
    <s v="Loan Originated"/>
    <d v="2024-06-26T00:00:00"/>
    <s v="Andrew"/>
    <s v="Kim"/>
    <s v="andrewkimpharmd@gmail.com"/>
    <x v="665"/>
    <x v="1"/>
    <s v="NULL"/>
    <s v="702 SW 8th St"/>
    <s v=" "/>
    <s v=" "/>
    <s v="202-719-3770"/>
    <s v=" "/>
    <s v=" "/>
    <s v=" "/>
    <x v="0"/>
    <x v="0"/>
    <s v=" "/>
    <s v=" "/>
    <s v="30 Kennedy St NW Unit 7"/>
    <x v="34"/>
    <s v="20011"/>
    <s v="425000"/>
    <x v="0"/>
    <s v="rachel.miller@redfin.com"/>
    <x v="7"/>
    <s v="0226019213"/>
    <s v="0225253190"/>
    <s v="3110 Fairview Park Dr, Suite 200"/>
    <s v="703-407-8400"/>
    <s v=" "/>
    <s v=" "/>
    <s v=" "/>
    <s v="Urban Pace"/>
    <s v="dblackstone@urbanpace.com"/>
    <s v="SP98379679"/>
    <s v="SP98379679"/>
    <s v="1529-B 147th Street NW"/>
    <s v="202-296-1201"/>
    <s v=" "/>
    <s v=" "/>
    <s v="tgilliam@bayeq.com"/>
    <s v="tgilliam"/>
    <s v="Tom Gilliam"/>
    <s v=" "/>
    <s v="Bay Red Label DU 30YR Fixed Special Feature"/>
    <x v="28"/>
    <x v="28"/>
    <n v="758"/>
    <n v="28.719000000000001"/>
    <n v="0"/>
    <n v="90"/>
    <n v="90"/>
    <s v=" "/>
    <s v=" "/>
    <s v=" "/>
    <s v=" "/>
    <s v=" "/>
    <s v=" "/>
    <s v=" "/>
    <s v=" "/>
    <s v="No"/>
    <n v="13520"/>
    <n v="0"/>
    <n v="1352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51"/>
    <s v="202143 Fresno"/>
    <s v="Fresno"/>
    <s v="CA"/>
    <x v="1"/>
    <x v="0"/>
    <s v="Conventional"/>
    <s v="Banked - Retail"/>
    <s v="Jenina Menendez"/>
    <s v="Loan Originated"/>
    <d v="2024-06-26T00:00:00"/>
    <s v="Gilberto"/>
    <s v="Garcia"/>
    <s v="allpurposecommercialcleaning@gmail.com"/>
    <x v="666"/>
    <x v="1"/>
    <s v="15"/>
    <s v="2271 S Phillip Ave"/>
    <s v="Y"/>
    <s v=" "/>
    <s v="559-210-2048"/>
    <s v=" "/>
    <s v=" "/>
    <s v=" "/>
    <x v="0"/>
    <x v="0"/>
    <s v=" "/>
    <s v=" "/>
    <s v="2334 N Bethel Ave"/>
    <x v="3"/>
    <s v="93657"/>
    <s v="580000"/>
    <x v="231"/>
    <s v="noemiyourrealtor@gmail.com"/>
    <x v="627"/>
    <s v="01215931"/>
    <s v="01373013"/>
    <s v="1615 Shaw Ave Ste 1"/>
    <s v="559-351-1642"/>
    <s v=" "/>
    <s v=" "/>
    <s v=" "/>
    <s v="Real Broker Fresyes"/>
    <s v="dianasoldmyhouse@gmail.com"/>
    <s v="01915161"/>
    <s v="02022092"/>
    <s v="8469 N. Millbrook Ste 106"/>
    <s v="559-367-5057"/>
    <s v=" "/>
    <s v=" "/>
    <s v="jarnbrister@bayeq.com"/>
    <s v="jarnbrister"/>
    <s v="Jennifer Arnbrister"/>
    <s v=" "/>
    <s v="Bay Orange Label 30YR Fixed"/>
    <x v="323"/>
    <x v="358"/>
    <n v="737"/>
    <n v="41.935000000000002"/>
    <n v="0"/>
    <n v="95"/>
    <n v="95"/>
    <s v="Y"/>
    <s v=" "/>
    <s v=" "/>
    <s v=" "/>
    <s v=" "/>
    <s v=" "/>
    <s v=" "/>
    <s v=" "/>
    <s v="Yes"/>
    <n v="16746.080000000002"/>
    <n v="0"/>
    <n v="16746.0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62"/>
    <s v="301201 Auburn - Janas "/>
    <s v="Puyallup"/>
    <s v="WA"/>
    <x v="2"/>
    <x v="0"/>
    <s v="FHA"/>
    <s v="Banked - Retail"/>
    <s v="Jenina Menendez"/>
    <s v="Loan Originated"/>
    <d v="2024-06-26T00:00:00"/>
    <s v="Tiffany"/>
    <s v="Bounchanh"/>
    <s v="tiffanykimbounchanh@icloud.com"/>
    <x v="667"/>
    <x v="65"/>
    <s v="2"/>
    <s v="5107 Grand Loop"/>
    <s v="N"/>
    <s v=" "/>
    <s v="253-752-4863"/>
    <s v=" "/>
    <s v=" "/>
    <s v=" "/>
    <x v="0"/>
    <x v="0"/>
    <s v=" "/>
    <s v=" "/>
    <s v="12612 225th St E"/>
    <x v="12"/>
    <s v="98338"/>
    <s v="527000"/>
    <x v="232"/>
    <s v="realestatewithnik@gmail.com"/>
    <x v="628"/>
    <s v="20965"/>
    <s v="26917"/>
    <s v="34505 Roy Muck Rd"/>
    <s v="253-224-0004"/>
    <s v=" "/>
    <s v=" "/>
    <s v=" "/>
    <s v="Wintermere"/>
    <s v="helengray@windermere.com"/>
    <s v="130799"/>
    <s v="18503"/>
    <s v="3800 NE 4th St"/>
    <s v="425-652-4121"/>
    <s v=" "/>
    <s v=" "/>
    <s v="jantony@bayeq.com"/>
    <s v="jantony"/>
    <s v="Jennifer Antony"/>
    <s v="ldoerflinger"/>
    <s v="Newrez FHA Standard 30 Yr Fixed"/>
    <x v="70"/>
    <x v="71"/>
    <n v="580"/>
    <n v="52.009"/>
    <n v="0"/>
    <n v="96.5"/>
    <n v="96.5"/>
    <s v="N"/>
    <s v="N"/>
    <s v=" "/>
    <s v=" "/>
    <s v=" "/>
    <s v=" "/>
    <s v=" "/>
    <s v=" "/>
    <s v="No"/>
    <n v="3039.12"/>
    <n v="0"/>
    <n v="3039.12"/>
    <n v="7480.51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27"/>
    <s v="202604  Alpharetta 2"/>
    <s v="Alpharetta"/>
    <s v="GA"/>
    <x v="5"/>
    <x v="0"/>
    <s v="Conventional"/>
    <s v="Banked - Retail"/>
    <s v="Brian Vasquez"/>
    <s v="Loan Originated"/>
    <d v="2024-06-26T00:00:00"/>
    <s v="Hannah"/>
    <s v="West"/>
    <s v="hannahwest@gmail.com"/>
    <x v="0"/>
    <x v="1"/>
    <s v="NULL"/>
    <s v=" "/>
    <s v=" "/>
    <s v=" "/>
    <s v=" "/>
    <s v="Jonathan"/>
    <s v="West"/>
    <s v="jonvwest@gmail.com"/>
    <x v="217"/>
    <x v="0"/>
    <s v="678-553-5958"/>
    <s v=" "/>
    <s v="2058 Butler Way Nw"/>
    <x v="11"/>
    <s v="30318"/>
    <s v="566500"/>
    <x v="212"/>
    <s v=" "/>
    <x v="564"/>
    <s v=" "/>
    <s v=" "/>
    <s v=" "/>
    <s v=" "/>
    <s v=" "/>
    <s v=" "/>
    <s v=" "/>
    <s v="N/A"/>
    <s v=" "/>
    <s v=" "/>
    <s v=" "/>
    <s v=" "/>
    <s v=" "/>
    <s v=" "/>
    <s v=" "/>
    <s v="tboisseau@bayeq.com"/>
    <s v="tboisseau"/>
    <s v="Thomas Boisseau"/>
    <s v=" "/>
    <s v="Bay Orange Label 30YR Fixed"/>
    <x v="2"/>
    <x v="2"/>
    <n v="790"/>
    <n v="22.753"/>
    <n v="0"/>
    <n v="57.37"/>
    <n v="57.37"/>
    <s v=" "/>
    <s v=" "/>
    <s v=" "/>
    <s v=" "/>
    <s v=" "/>
    <s v=" "/>
    <s v="N"/>
    <s v=" "/>
    <s v="No"/>
    <n v="0"/>
    <n v="14166.66"/>
    <n v="0"/>
    <n v="0"/>
    <n v="0"/>
    <n v="0"/>
    <n v="0"/>
    <n v="0"/>
    <n v="14166.66"/>
    <n v="0"/>
    <n v="0"/>
    <n v="0"/>
    <n v="0"/>
    <n v="0"/>
    <s v="FNMA Appraisal Waiver"/>
    <x v="0"/>
    <s v=" "/>
    <d v="2024-09-06T00:00:00"/>
  </r>
  <r>
    <s v="2403050649"/>
    <s v="302453 Frisco"/>
    <s v="Plano"/>
    <s v="TX"/>
    <x v="9"/>
    <x v="0"/>
    <s v="Conventional"/>
    <s v="Banked - Retail"/>
    <s v="Jasmine Joseph"/>
    <s v="Loan Originated"/>
    <d v="2024-06-26T00:00:00"/>
    <s v="Rosh"/>
    <s v="Chathoth Sreedharan"/>
    <s v="roshcs@gmail.com"/>
    <x v="668"/>
    <x v="1"/>
    <s v="13"/>
    <s v="13140 Coit  Rd"/>
    <s v="N"/>
    <s v=" "/>
    <s v="972-705-1000"/>
    <s v="Divya Sathish"/>
    <s v="Paroth"/>
    <s v="Divyarosh@gmail.com"/>
    <x v="218"/>
    <x v="0"/>
    <s v="800-627-3999"/>
    <s v=" "/>
    <s v="1816 Northern Oak Cir"/>
    <x v="0"/>
    <s v="75063"/>
    <s v="850000"/>
    <x v="0"/>
    <s v="michelle.rider@redfin.com"/>
    <x v="629"/>
    <s v="0605104"/>
    <s v="795962"/>
    <s v="2611 Internet Blvd, Suite 200"/>
    <s v="469-590-8059"/>
    <s v="Lee Rusk"/>
    <s v=" "/>
    <s v=" "/>
    <s v="Keller Williams Realty DPR"/>
    <s v="roni@rhrealty.com"/>
    <s v="0506906"/>
    <s v="0499181"/>
    <s v="18333 Preston Rd, Unit 100"/>
    <s v="972-342-0839"/>
    <s v="Janice Moore"/>
    <s v="Keller Williams Realty DPR"/>
    <s v="langelbrown@bayeq.com"/>
    <s v="langelbrown"/>
    <s v="Lois Angel-Brown"/>
    <s v=" "/>
    <s v="Bay Red Label DU 30YR Fixed"/>
    <x v="11"/>
    <x v="520"/>
    <n v="723"/>
    <n v="26.533999999999999"/>
    <n v="0"/>
    <n v="90"/>
    <n v="90"/>
    <s v="N"/>
    <s v=" "/>
    <s v=" "/>
    <s v=" "/>
    <s v=" "/>
    <s v=" "/>
    <s v="N"/>
    <s v=" "/>
    <s v="No"/>
    <n v="16666"/>
    <n v="11080.69"/>
    <n v="16666"/>
    <n v="0"/>
    <n v="0"/>
    <n v="0"/>
    <n v="0"/>
    <n v="0"/>
    <n v="11080.69"/>
    <n v="0"/>
    <n v="0"/>
    <n v="0"/>
    <n v="0"/>
    <n v="0"/>
    <s v="No Appraisal Waiver"/>
    <x v="0"/>
    <s v=" "/>
    <d v="2024-09-06T00:00:00"/>
  </r>
  <r>
    <s v="2404053681"/>
    <s v="205006 - Wayne"/>
    <s v="Wayne"/>
    <s v="PA"/>
    <x v="11"/>
    <x v="0"/>
    <s v="Conventional"/>
    <s v="Banked - Retail"/>
    <s v="Cassandra Hergert"/>
    <s v="Loan Originated"/>
    <d v="2024-06-26T00:00:00"/>
    <s v="Kelly"/>
    <s v="Rogan"/>
    <s v="rogankellyb@gmail.com"/>
    <x v="669"/>
    <x v="1"/>
    <s v="18"/>
    <s v="1190 Devon Park Dr"/>
    <s v="N"/>
    <s v=" "/>
    <s v="888-523-5545"/>
    <s v=" "/>
    <s v=" "/>
    <s v=" "/>
    <x v="0"/>
    <x v="0"/>
    <s v=" "/>
    <s v=" "/>
    <s v="400 Barker Rd"/>
    <x v="14"/>
    <s v="19064"/>
    <s v="420000"/>
    <x v="0"/>
    <s v="michael.severns@redfin.com"/>
    <x v="630"/>
    <s v="RM067531"/>
    <s v="AB068889"/>
    <s v="993 Old Eagle School Rd STE 417"/>
    <s v="610-545-9961"/>
    <s v=" "/>
    <s v=" "/>
    <s v=" "/>
    <s v="RE/MAX Hometown Realtors"/>
    <s v="vincentpjr@gmail.com"/>
    <s v="RS285130"/>
    <s v="RB066165"/>
    <s v="831 N Providence Rd"/>
    <s v="610-675-5353"/>
    <s v=" "/>
    <s v=" "/>
    <s v="smaharaj@bayeq.com"/>
    <s v="smaharaj"/>
    <s v="Sarah Maharaj"/>
    <s v=" "/>
    <s v="Bay Red Label DU 30YR Fixed"/>
    <x v="468"/>
    <x v="521"/>
    <n v="711"/>
    <n v="41.671999999999997"/>
    <n v="0"/>
    <n v="90"/>
    <n v="90"/>
    <s v="N"/>
    <s v=" "/>
    <s v=" "/>
    <s v=" "/>
    <s v=" "/>
    <s v=" "/>
    <s v=" "/>
    <s v=" "/>
    <s v="No"/>
    <n v="11024.65"/>
    <n v="0"/>
    <n v="11024.6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294"/>
    <s v="202309 Glenwood Springs"/>
    <s v="Glenwood Springs"/>
    <s v="CO"/>
    <x v="11"/>
    <x v="0"/>
    <s v="FHA"/>
    <s v="Banked - Retail"/>
    <s v="Cassandra Hergert"/>
    <s v="Loan Originated"/>
    <d v="2024-06-26T00:00:00"/>
    <s v="Cristhian"/>
    <s v="Alvarado"/>
    <s v="cristhian10198@gmail.com"/>
    <x v="670"/>
    <x v="1"/>
    <s v="3"/>
    <s v="7800 Hwy 82 Unit 203"/>
    <s v="N"/>
    <s v=" "/>
    <s v="970-429-8357"/>
    <s v=" "/>
    <s v=" "/>
    <s v=" "/>
    <x v="0"/>
    <x v="0"/>
    <s v=" "/>
    <s v=" "/>
    <s v="1006 W 24Th St"/>
    <x v="5"/>
    <s v="81650"/>
    <s v="312000"/>
    <x v="233"/>
    <s v="mattrealestatebroker@gmail.com"/>
    <x v="631"/>
    <s v="EC100044817"/>
    <s v="FA.100087213"/>
    <s v="1001 Grand Avenue #201"/>
    <s v="970-945-7653"/>
    <s v=" "/>
    <s v=" "/>
    <s v=" "/>
    <s v="Property Professionals"/>
    <s v="gingercurrie@gmail.com"/>
    <s v="FA.100071599"/>
    <s v="EC100080620"/>
    <s v="1430A Railroad Ave"/>
    <s v="970-366-7688"/>
    <s v=" "/>
    <s v=" "/>
    <s v="bwestphal@bayeq.com"/>
    <s v="rwestphal"/>
    <s v="Becky Westphal"/>
    <s v=" "/>
    <s v="Colorado Housing Finance Authority -  FHA SmartStep Plus (w/4% D"/>
    <x v="235"/>
    <x v="250"/>
    <n v="712"/>
    <n v="54.972000000000001"/>
    <n v="0"/>
    <n v="96.5"/>
    <n v="100.42700000000001"/>
    <s v="N"/>
    <s v=" "/>
    <s v=" "/>
    <s v=" "/>
    <s v=" "/>
    <s v=" "/>
    <s v=" "/>
    <s v=" "/>
    <s v="No"/>
    <n v="5460"/>
    <n v="0"/>
    <n v="5570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54"/>
    <s v="205010 - Rockville"/>
    <s v="Rockville"/>
    <s v="MD"/>
    <x v="21"/>
    <x v="0"/>
    <s v="Conventional"/>
    <s v="Banked - Retail"/>
    <s v="Cassandra Hergert"/>
    <s v="Loan Originated"/>
    <d v="2024-06-26T00:00:00"/>
    <s v="Hasib"/>
    <s v="Rostaiee"/>
    <s v="hasib.rostaiee@gmail.com"/>
    <x v="671"/>
    <x v="1"/>
    <s v="7"/>
    <s v="1750 Presidents Street"/>
    <s v="N"/>
    <s v=" "/>
    <s v="301-428-7640"/>
    <s v=" "/>
    <s v=" "/>
    <s v=" "/>
    <x v="0"/>
    <x v="0"/>
    <s v=" "/>
    <s v=" "/>
    <s v="19625 Galway Bay Cir Unit 204"/>
    <x v="4"/>
    <s v="20874"/>
    <s v="219250"/>
    <x v="0"/>
    <s v="long.ngo@redfin.com"/>
    <x v="221"/>
    <s v="634741"/>
    <s v="661860"/>
    <s v="540 Gaither Rd., Suite 580"/>
    <s v="301-658-6186"/>
    <s v=" "/>
    <s v=" "/>
    <s v=" "/>
    <s v="Redfin Corporation"/>
    <s v="eric.hovanky@redfin.com"/>
    <s v="665319"/>
    <s v="634741"/>
    <s v="540 Gaither Rd., Suite 580"/>
    <s v="301-358-0935"/>
    <s v=" "/>
    <s v=" "/>
    <s v="tgilliam@bayeq.com"/>
    <s v="tgilliam"/>
    <s v="Tom Gilliam"/>
    <s v=" "/>
    <s v="Bay Red Label DU 30YR Fixed"/>
    <x v="469"/>
    <x v="522"/>
    <n v="809"/>
    <n v="42.926000000000002"/>
    <n v="0"/>
    <n v="68.072999999999993"/>
    <n v="68.072999999999993"/>
    <s v="N"/>
    <s v=" "/>
    <s v=" "/>
    <s v=" "/>
    <s v=" "/>
    <s v=" "/>
    <s v=" "/>
    <s v=" "/>
    <s v="No"/>
    <n v="10416.67"/>
    <n v="0"/>
    <n v="1041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29"/>
    <s v="202159 - Corte Madera"/>
    <s v="Pleasanton"/>
    <s v="CA"/>
    <x v="21"/>
    <x v="0"/>
    <s v="Conventional"/>
    <s v="Banked - Retail"/>
    <s v="Lauren DeLauter"/>
    <s v="Loan Originated"/>
    <d v="2024-06-26T00:00:00"/>
    <s v="Danh"/>
    <s v="Nguyen"/>
    <s v="dqnguyen.edu@gmail.com"/>
    <x v="672"/>
    <x v="1"/>
    <s v="NULL"/>
    <s v="170 West TAsman Drive"/>
    <s v=" "/>
    <s v=" "/>
    <s v="866-282-3866"/>
    <s v="Ngan"/>
    <s v="Nguyen"/>
    <s v="thanhnganlk@yahoo.com"/>
    <x v="0"/>
    <x v="0"/>
    <s v=" "/>
    <s v=" "/>
    <s v="258 Altadena Cir"/>
    <x v="3"/>
    <s v="94565"/>
    <s v="845000"/>
    <x v="0"/>
    <s v="laralee.miller@redfin.com"/>
    <x v="632"/>
    <s v="01521930"/>
    <s v="01856420"/>
    <s v="2055 Gateway Place"/>
    <s v="925-550-3203"/>
    <s v=" "/>
    <s v=" "/>
    <s v=" "/>
    <s v="Re/max accord"/>
    <s v="Kenix.Zhong@Gmail.com"/>
    <s v="02026389"/>
    <s v="00769452"/>
    <s v="313 Sycamore Valley Rd. W"/>
    <s v="415-806-6251"/>
    <s v=" "/>
    <s v=" "/>
    <s v="rgiroux@bayeq.com"/>
    <s v="rgiroux"/>
    <s v="Billie-Rose Giroux"/>
    <s v=" "/>
    <s v="Bay Red Label DU 30YR Fixed Special Feature"/>
    <x v="470"/>
    <x v="523"/>
    <n v="762"/>
    <n v="49.625999999999998"/>
    <n v="0"/>
    <n v="80"/>
    <n v="80"/>
    <s v=" "/>
    <s v=" "/>
    <s v=" "/>
    <s v=" "/>
    <s v=" "/>
    <s v=" "/>
    <s v=" "/>
    <s v=" "/>
    <s v="No"/>
    <n v="15320.91"/>
    <n v="0"/>
    <n v="15320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455"/>
    <s v="202306 Denver"/>
    <s v="Centennial"/>
    <s v="CO"/>
    <x v="9"/>
    <x v="0"/>
    <s v="Conventional"/>
    <s v="Banked - Retail"/>
    <s v="Anne Toole"/>
    <s v="Loan Originated"/>
    <d v="2024-06-26T00:00:00"/>
    <s v="Nicholas"/>
    <s v="Colgin"/>
    <s v="ncolgin@gmail.com"/>
    <x v="673"/>
    <x v="1"/>
    <s v="5"/>
    <s v="415 Mission St."/>
    <s v="N"/>
    <s v=" "/>
    <s v="800-667-6389"/>
    <s v=" "/>
    <s v=" "/>
    <s v=" "/>
    <x v="0"/>
    <x v="0"/>
    <s v=" "/>
    <s v=" "/>
    <s v="27173 E Ontario Pl"/>
    <x v="5"/>
    <s v="80016"/>
    <s v="775000"/>
    <x v="200"/>
    <s v=" "/>
    <x v="521"/>
    <s v=" "/>
    <s v=" "/>
    <s v="50 S Steele St Suite 700"/>
    <s v="303-722-3300"/>
    <s v=" "/>
    <s v=" "/>
    <s v=" "/>
    <s v="West + Main"/>
    <s v=" "/>
    <s v=" "/>
    <s v=" "/>
    <s v="2010 Youngfield St"/>
    <s v="720-841-8041"/>
    <s v=" "/>
    <s v=" "/>
    <s v="acoors@bayeq.com"/>
    <s v="acoors"/>
    <s v="Alison Coors"/>
    <s v=" "/>
    <s v="Bay Orange Label 30YR Fixed"/>
    <x v="471"/>
    <x v="524"/>
    <n v="689"/>
    <n v="43.4"/>
    <n v="0"/>
    <n v="95"/>
    <n v="95"/>
    <s v="N"/>
    <s v=" "/>
    <s v=" "/>
    <s v=" "/>
    <s v=" "/>
    <s v=" "/>
    <s v=" "/>
    <s v=" "/>
    <s v="No"/>
    <n v="16656.02"/>
    <n v="0"/>
    <n v="18542.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3564"/>
    <s v="302466 - Lenexa"/>
    <s v="Lenexa"/>
    <s v="KS"/>
    <x v="8"/>
    <x v="0"/>
    <s v="Conventional"/>
    <s v="Brokered"/>
    <s v="Stephanie Smith"/>
    <s v="Loan Originated"/>
    <d v="2024-06-26T00:00:00"/>
    <s v="Terrence"/>
    <s v="Owens"/>
    <s v="towens3385@gmail.com"/>
    <x v="674"/>
    <x v="1"/>
    <s v="2"/>
    <s v="9300 Metcalf Ave"/>
    <s v=" "/>
    <s v=" "/>
    <s v="913-310-1430"/>
    <s v=" "/>
    <s v=" "/>
    <s v=" "/>
    <x v="0"/>
    <x v="0"/>
    <s v=" "/>
    <s v=" "/>
    <s v="9281 Saddletop St"/>
    <x v="19"/>
    <s v="66227-7392"/>
    <s v="620808"/>
    <x v="234"/>
    <s v="jameskeller19755@gmail.com"/>
    <x v="633"/>
    <s v="CO00002150"/>
    <s v="00247077"/>
    <s v="203 NW Executive Way Ste B"/>
    <s v="816-590-2310"/>
    <s v=" "/>
    <s v=" "/>
    <s v=" "/>
    <s v="Compass Realty Group"/>
    <s v="stephanie@thecollectivekc.com"/>
    <s v="00235519"/>
    <s v="CO00003217"/>
    <s v="420 Nichols Rd 2nd Floor"/>
    <s v="913-359-9333"/>
    <s v=" "/>
    <s v=" "/>
    <s v="langelbrown@bayeq.com"/>
    <s v="langelbrown"/>
    <s v="Lois Angel-Brown"/>
    <s v=" "/>
    <s v="Fannie Mae 30-Year Fixed"/>
    <x v="472"/>
    <x v="525"/>
    <n v="813"/>
    <n v="27.087"/>
    <n v="0"/>
    <n v="58.804000000000002"/>
    <n v="58.804000000000002"/>
    <s v=" "/>
    <s v=" "/>
    <s v=" "/>
    <s v=" "/>
    <s v=" "/>
    <s v=" "/>
    <s v=" "/>
    <s v=" "/>
    <s v="No"/>
    <n v="10416"/>
    <n v="0"/>
    <n v="10416"/>
    <n v="0"/>
    <n v="0"/>
    <n v="0"/>
    <n v="0"/>
    <n v="0"/>
    <n v="0"/>
    <n v="0"/>
    <n v="0"/>
    <n v="0"/>
    <n v="0"/>
    <n v="0"/>
    <s v=" "/>
    <x v="0"/>
    <s v=" "/>
    <d v="2024-09-06T00:00:00"/>
  </r>
  <r>
    <s v="2404056158"/>
    <s v="252123 - Volente"/>
    <s v="Austin"/>
    <s v="TX"/>
    <x v="19"/>
    <x v="0"/>
    <s v="Conventional"/>
    <s v="Banked - Retail"/>
    <s v="Cassandra Hergert"/>
    <s v="Loan Originated"/>
    <d v="2024-06-26T00:00:00"/>
    <s v="Darius"/>
    <s v="Sepanlou"/>
    <s v="sep@cleorecs.com"/>
    <x v="675"/>
    <x v="66"/>
    <s v="17"/>
    <s v="9417 Brodie Ln"/>
    <s v="N"/>
    <s v=" "/>
    <s v="310-477-4000"/>
    <s v=" "/>
    <s v=" "/>
    <s v=" "/>
    <x v="0"/>
    <x v="0"/>
    <s v=" "/>
    <s v=" "/>
    <s v="6720 Campina Xing"/>
    <x v="0"/>
    <s v="78617"/>
    <s v="285000"/>
    <x v="0"/>
    <s v="ian.stirling@redfin.com"/>
    <x v="634"/>
    <s v="0605104"/>
    <s v="671585"/>
    <s v="10415 Morado Cir, Bldg 1, Suite 350"/>
    <s v="512-779-0190"/>
    <s v="Tracy McDermott"/>
    <s v="tracy.mcdermott@redfin.com"/>
    <s v=" "/>
    <s v="Keller Williams Realty"/>
    <s v="elitrealtytx@gmail.com"/>
    <s v="0661742"/>
    <s v="9010968"/>
    <s v="9606 N Mopac Expy"/>
    <s v="512-786-0476"/>
    <s v=" "/>
    <s v=" "/>
    <s v="trafii@bayeq.com"/>
    <s v="trafii"/>
    <s v="Taylor Rafii"/>
    <s v=" "/>
    <s v="Chase NON-DELEGATED Red Label FHLMC Community Lending Agency 30 "/>
    <x v="330"/>
    <x v="526"/>
    <n v="756"/>
    <n v="46.247999999999998"/>
    <n v="0"/>
    <n v="85.965000000000003"/>
    <n v="85.965000000000003"/>
    <s v="N"/>
    <s v="N"/>
    <s v=" "/>
    <s v=" "/>
    <s v=" "/>
    <s v=" "/>
    <s v=" "/>
    <s v=" "/>
    <s v="No"/>
    <n v="3640"/>
    <n v="0"/>
    <n v="3640"/>
    <n v="2854.95"/>
    <n v="0"/>
    <n v="0"/>
    <n v="0"/>
    <n v="0"/>
    <n v="0"/>
    <n v="0"/>
    <n v="0"/>
    <n v="0"/>
    <n v="0"/>
    <n v="0"/>
    <s v=" "/>
    <x v="0"/>
    <s v=" "/>
    <d v="2024-09-06T00:00:00"/>
  </r>
  <r>
    <s v="2405059980"/>
    <s v="202602  Alpharetta - Evans/Johnson"/>
    <s v="Alpharetta"/>
    <s v="GA"/>
    <x v="8"/>
    <x v="0"/>
    <s v="Conventional"/>
    <s v="Banked - Retail"/>
    <s v="Leslie Araiza"/>
    <s v="Loan Originated"/>
    <d v="2024-06-26T00:00:00"/>
    <s v="Brian"/>
    <s v="Pishner"/>
    <s v="brian.pishner@gmail.com"/>
    <x v="676"/>
    <x v="1"/>
    <s v="18"/>
    <s v="8220 Piedmont Triad Pkwy"/>
    <s v="N"/>
    <s v=" "/>
    <s v="704-596-9060"/>
    <s v="Laurie"/>
    <s v="Pishner"/>
    <s v="lauriepishner@gmail.com"/>
    <x v="219"/>
    <x v="0"/>
    <s v="828-632-9704"/>
    <s v=" "/>
    <s v="4200 W Old Us 421 Hwy"/>
    <x v="9"/>
    <s v="27020"/>
    <s v="257000"/>
    <x v="0"/>
    <s v="HENRY.EDWARDS@REDFIN.COM"/>
    <x v="452"/>
    <s v="22041"/>
    <s v="283789"/>
    <s v="717 GREEN VALLEY RD STE 200"/>
    <s v="336-287-9931"/>
    <s v=" "/>
    <s v=" "/>
    <s v=" "/>
    <s v="PARTNERS REAL ESTATE"/>
    <s v="MSPLYBON@GMAIL.COM"/>
    <s v="98539"/>
    <s v="7286"/>
    <s v="854 VALLEY RD UNIT 100"/>
    <s v="336-712-5351"/>
    <s v=" "/>
    <s v=" "/>
    <s v="lbeard@bayeq.com"/>
    <s v="lbeard"/>
    <s v="Linda Beard"/>
    <s v="lbeard"/>
    <s v="Bay Red Label DU 30YR Fixed"/>
    <x v="2"/>
    <x v="2"/>
    <n v="787"/>
    <n v="14.553000000000001"/>
    <n v="0"/>
    <n v="80"/>
    <n v="80"/>
    <s v="N"/>
    <s v=" "/>
    <s v=" "/>
    <s v=" "/>
    <s v=" "/>
    <s v=" "/>
    <s v="N"/>
    <s v=" "/>
    <s v="No"/>
    <n v="7716.8"/>
    <n v="4413.07"/>
    <n v="7716.8"/>
    <n v="0"/>
    <n v="0"/>
    <n v="0"/>
    <n v="0"/>
    <n v="0"/>
    <n v="4413.07"/>
    <n v="0"/>
    <n v="0"/>
    <n v="0"/>
    <n v="0"/>
    <n v="0"/>
    <s v="FNMA Appraisal Waiver"/>
    <x v="0"/>
    <s v=" "/>
    <d v="2024-09-06T00:00:00"/>
  </r>
  <r>
    <s v="2405059717"/>
    <s v="202604  Alpharetta 2"/>
    <s v="Alpharetta"/>
    <s v="GA"/>
    <x v="7"/>
    <x v="0"/>
    <s v="FHA"/>
    <s v="Banked - Retail"/>
    <s v="Cassandra Hergert"/>
    <s v="Loan Originated"/>
    <d v="2024-06-26T00:00:00"/>
    <s v="Dakota"/>
    <s v="Brown"/>
    <s v="dakotabryanbrown5@gmail.com"/>
    <x v="677"/>
    <x v="67"/>
    <s v="NULL"/>
    <s v="2050 Marconi Dr"/>
    <s v="N"/>
    <s v=" "/>
    <s v="770-772-3400"/>
    <s v=" "/>
    <s v=" "/>
    <s v=" "/>
    <x v="0"/>
    <x v="0"/>
    <s v=" "/>
    <s v=" "/>
    <s v="10 Meeler Dr"/>
    <x v="11"/>
    <s v="30016"/>
    <s v="250000"/>
    <x v="235"/>
    <s v="heatherd@c21connectrealty.com"/>
    <x v="635"/>
    <s v="H54812"/>
    <s v="388120"/>
    <s v="880 Holcomb Bridge St # 150"/>
    <s v="347-782-8940"/>
    <s v=" "/>
    <s v=" "/>
    <s v=" "/>
    <s v="Door2Door"/>
    <s v="jcolquitt@sylvanre.com"/>
    <s v="218090"/>
    <s v="H67238"/>
    <s v="3495 Piedmont Rd NE BLDG 11 Suite 300"/>
    <s v="404-937-3664"/>
    <s v=" "/>
    <s v=" "/>
    <s v="singa@bayeq.com"/>
    <s v="singa"/>
    <s v="Sam Inga"/>
    <s v=" "/>
    <s v="AmeriHome FHA 30 Yr Fixed Max 250K Bal"/>
    <x v="473"/>
    <x v="527"/>
    <n v="727"/>
    <n v="44.828000000000003"/>
    <n v="0"/>
    <n v="96.5"/>
    <n v="96.5"/>
    <s v="N"/>
    <s v="N"/>
    <s v=" "/>
    <s v=" "/>
    <s v=" "/>
    <s v=" "/>
    <s v=" "/>
    <s v=" "/>
    <s v="No"/>
    <n v="5546.67"/>
    <n v="0"/>
    <n v="5546.67"/>
    <n v="5054.3999999999996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299"/>
    <s v="252309 StGeorge - Peterson"/>
    <s v="Saint George"/>
    <s v="UT"/>
    <x v="2"/>
    <x v="0"/>
    <s v="FHA"/>
    <s v="Banked - Retail"/>
    <s v="Leslie Araiza"/>
    <s v="Loan Originated"/>
    <d v="2024-06-26T00:00:00"/>
    <s v="Kyle"/>
    <s v="Morgan"/>
    <s v="morgan.kyle@missionary.org"/>
    <x v="678"/>
    <x v="68"/>
    <s v="NULL"/>
    <s v="553 S Geneva Rd"/>
    <s v=" "/>
    <s v=" "/>
    <s v="801-678-6553"/>
    <s v=" "/>
    <s v=" "/>
    <s v=" "/>
    <x v="0"/>
    <x v="6"/>
    <s v=" "/>
    <s v=" "/>
    <s v="896 S 890 W"/>
    <x v="39"/>
    <s v="84601"/>
    <s v="570000"/>
    <x v="0"/>
    <s v="haley.johnson@redfin.com"/>
    <x v="284"/>
    <s v="13917768-BO00"/>
    <s v="9119655-SA00"/>
    <s v="7090 Union Park Ave, Suite 210"/>
    <s v="801-613-7062"/>
    <s v=" "/>
    <s v=" "/>
    <s v=" "/>
    <s v=" "/>
    <s v=" "/>
    <s v=" "/>
    <s v=" "/>
    <s v=" "/>
    <s v=" "/>
    <s v=" "/>
    <s v=" "/>
    <s v="awilkins@bayeq.com"/>
    <s v="awilkins"/>
    <s v="Angela Wilkins"/>
    <s v="lhenni"/>
    <s v="Bay Red Label FHA 30YR Fixed"/>
    <x v="474"/>
    <x v="528"/>
    <n v="732"/>
    <n v="50.606999999999999"/>
    <n v="0"/>
    <n v="90"/>
    <n v="90"/>
    <s v=" "/>
    <s v="Y"/>
    <s v=" "/>
    <s v=" "/>
    <s v=" "/>
    <s v=" "/>
    <s v=" "/>
    <s v="Y"/>
    <s v="Yes"/>
    <n v="0"/>
    <n v="0"/>
    <n v="0"/>
    <n v="1356.04"/>
    <n v="4500"/>
    <n v="0"/>
    <n v="0"/>
    <n v="0"/>
    <n v="0"/>
    <n v="7289.46"/>
    <n v="0"/>
    <n v="0"/>
    <n v="0"/>
    <n v="0"/>
    <s v="No Appraisal Waiver"/>
    <x v="0"/>
    <s v=" "/>
    <d v="2024-09-06T00:00:00"/>
  </r>
  <r>
    <s v="2402045143"/>
    <s v="203038 - Del Mar"/>
    <s v="Carlsbad"/>
    <s v="CA"/>
    <x v="17"/>
    <x v="0"/>
    <s v="Conventional"/>
    <s v="Banked - Retail"/>
    <s v="Roni Barger"/>
    <s v="Loan Originated"/>
    <d v="2024-06-26T00:00:00"/>
    <s v="Courtney"/>
    <s v="Reticker"/>
    <s v="cravalese92@gmail.com"/>
    <x v="679"/>
    <x v="1"/>
    <s v="1"/>
    <s v="250 Boston Rd"/>
    <s v="N"/>
    <s v=" "/>
    <s v="978-251-5177"/>
    <s v="Kade"/>
    <s v="Reticker"/>
    <s v="kadereticker@gmail.com"/>
    <x v="220"/>
    <x v="0"/>
    <s v="781-861-2320"/>
    <s v=" "/>
    <s v="59 Randolph Dr Unit 59"/>
    <x v="30"/>
    <s v="01876"/>
    <s v="410000"/>
    <x v="0"/>
    <s v="emmanuel.paul@redfin.com"/>
    <x v="636"/>
    <s v="7828"/>
    <s v="9534109"/>
    <s v="150 Royall Street"/>
    <s v="617-877-9560"/>
    <s v="Amanda Florek"/>
    <s v="aflorek@krisslawatlantic.com"/>
    <s v=" "/>
    <s v="Lamacchia Realty, Inc."/>
    <s v="debo@lamacchiarealty.com"/>
    <s v="9058564"/>
    <s v="8405"/>
    <s v="6 North Road"/>
    <s v="978-855-1674"/>
    <s v=" "/>
    <s v=" "/>
    <s v="elasch@bayeq.com"/>
    <s v="elasch"/>
    <s v="Emily Lasch"/>
    <s v=" "/>
    <s v="Bay Red Label DU 30YR Fixed Special Feature"/>
    <x v="2"/>
    <x v="2"/>
    <n v="712"/>
    <n v="32.606000000000002"/>
    <n v="0"/>
    <n v="80"/>
    <n v="80"/>
    <s v="N"/>
    <s v=" "/>
    <s v=" "/>
    <s v=" "/>
    <s v=" "/>
    <s v=" "/>
    <s v="N"/>
    <s v=" "/>
    <s v="No"/>
    <n v="6040"/>
    <n v="6249.83"/>
    <n v="6040"/>
    <n v="0"/>
    <n v="0"/>
    <n v="0"/>
    <n v="0"/>
    <n v="0"/>
    <n v="6249.83"/>
    <n v="0"/>
    <n v="0"/>
    <n v="0"/>
    <n v="0"/>
    <n v="0"/>
    <s v="FNMA Appraisal Waiver"/>
    <x v="0"/>
    <s v=" "/>
    <d v="2024-09-06T00:00:00"/>
  </r>
  <r>
    <s v="2405060051"/>
    <s v="302278 - Bellevue"/>
    <s v="Bellevue"/>
    <s v="WA"/>
    <x v="17"/>
    <x v="0"/>
    <s v="Conventional"/>
    <s v="Banked - Retail"/>
    <s v="Leslie Araiza"/>
    <s v="Loan Originated"/>
    <d v="2024-06-26T00:00:00"/>
    <s v="Jared"/>
    <s v="Greene"/>
    <s v="jagreene@gmail.com"/>
    <x v="680"/>
    <x v="1"/>
    <s v="NULL"/>
    <s v="2400 Veterans Blvd Suite 300"/>
    <s v="N"/>
    <s v=" "/>
    <s v="504-370-2824"/>
    <s v="Shauna"/>
    <s v="Greene"/>
    <s v="shaunaverde@gmail.com"/>
    <x v="0"/>
    <x v="0"/>
    <s v=" "/>
    <s v=" "/>
    <s v="22007 SE 268th St"/>
    <x v="12"/>
    <s v="98038"/>
    <s v="683500"/>
    <x v="0"/>
    <s v="emily.lam@redfin.com"/>
    <x v="637"/>
    <s v="24267"/>
    <s v="127609"/>
    <s v="1099 Stewart St Ste 600"/>
    <s v="206-953-5176"/>
    <s v=" "/>
    <s v=" "/>
    <s v=" "/>
    <s v="eXp Realty"/>
    <s v="millsnichole7@gmail.com"/>
    <s v="23015346"/>
    <s v="24510"/>
    <s v="2219 Rimland Dr Ste 301"/>
    <s v="425-971-1058"/>
    <s v=" "/>
    <s v=" "/>
    <s v="nlacoss@bayeq.com"/>
    <s v="naomilacoss"/>
    <s v="Naomi LaCoss"/>
    <s v=" "/>
    <s v="Bay Red Label DU 30YR Fixed Special Feature"/>
    <x v="72"/>
    <x v="73"/>
    <n v="789"/>
    <n v="30.527999999999999"/>
    <n v="0"/>
    <n v="56.107999999999997"/>
    <n v="56.107999999999997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18"/>
    <s v="900063 - New Brighton"/>
    <s v="Coraopolis"/>
    <s v="PA"/>
    <x v="11"/>
    <x v="0"/>
    <s v="Conventional"/>
    <s v="Banked - Retail"/>
    <s v="Anne Toole"/>
    <s v="Loan Originated"/>
    <d v="2024-06-26T00:00:00"/>
    <s v="Ramesh Chandra Prasad"/>
    <s v="Boddanapalli"/>
    <s v="chandra.ramesh1205@gmail.com"/>
    <x v="681"/>
    <x v="1"/>
    <s v="6"/>
    <s v="120 Fifth Ave"/>
    <s v="N"/>
    <s v=" "/>
    <s v="412-544-2531"/>
    <s v=" "/>
    <s v=" "/>
    <s v=" "/>
    <x v="0"/>
    <x v="0"/>
    <s v=" "/>
    <s v=" "/>
    <s v="17 Kenridge Dr"/>
    <x v="14"/>
    <s v="15136"/>
    <s v="174900"/>
    <x v="0"/>
    <s v="edward.nadolny@redfin.com"/>
    <x v="361"/>
    <s v="RB067531"/>
    <s v="RS322724"/>
    <s v="993 Old Eagle School Rd. Suite 417"/>
    <s v="412-926-6592"/>
    <s v=" "/>
    <s v=" "/>
    <s v=" "/>
    <s v="RE/MAX Select Realty"/>
    <s v="shannonbuha@gmail.com"/>
    <s v="RS320339"/>
    <s v="RB063030C"/>
    <s v="1667 Route 228"/>
    <s v="724-272-9455"/>
    <s v=" "/>
    <s v=" "/>
    <s v="dgenet@bayeq.com"/>
    <s v="dgenet"/>
    <s v="Desiree Genet"/>
    <s v="dgenet"/>
    <s v="Bay Red Label DU 30YR Fixed"/>
    <x v="475"/>
    <x v="529"/>
    <n v="745"/>
    <n v="30.271000000000001"/>
    <n v="0"/>
    <n v="95"/>
    <n v="95"/>
    <s v="N"/>
    <s v=" "/>
    <s v=" "/>
    <s v=" "/>
    <s v=" "/>
    <s v=" "/>
    <s v=" "/>
    <s v=" "/>
    <s v="No"/>
    <n v="9271.86"/>
    <n v="0"/>
    <n v="9271.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15"/>
    <s v="203017 - Milford"/>
    <s v="Milford"/>
    <s v="MA"/>
    <x v="8"/>
    <x v="0"/>
    <s v="Conventional"/>
    <s v="Banked - Retail"/>
    <s v="Jewelena Reyna"/>
    <s v="Loan Originated"/>
    <d v="2024-06-26T00:00:00"/>
    <s v="Matthew"/>
    <s v="Mayerhofer"/>
    <s v="mmayerhofer83@gmail.com"/>
    <x v="682"/>
    <x v="69"/>
    <s v="NULL"/>
    <s v="1185 6th Avenue"/>
    <s v=" "/>
    <s v=" "/>
    <s v="212-921-2300"/>
    <s v=" "/>
    <s v=" "/>
    <s v=" "/>
    <x v="0"/>
    <x v="0"/>
    <s v=" "/>
    <s v=" "/>
    <s v="16 Hemlock Dr"/>
    <x v="30"/>
    <s v="01532"/>
    <s v="1250000"/>
    <x v="0"/>
    <s v="doreen.lewis@redfin.com"/>
    <x v="638"/>
    <s v="7828"/>
    <s v="9537600"/>
    <s v="28 Clements Rd"/>
    <s v="508-272-6888"/>
    <s v="David Camiel"/>
    <s v="DCamiel@CAMIELLAW.COM"/>
    <s v="paul@lugtenmorin.com"/>
    <s v="Re/max Executive Realty"/>
    <s v="judyboylerealtor@gmail.com"/>
    <s v="9082692"/>
    <s v="5503"/>
    <s v="95A Turnpike Road"/>
    <s v="508-561-7164"/>
    <s v="Paul J Lugten"/>
    <s v="Lugten, Morin &amp; Nielson LLP"/>
    <s v="amedberg@bayeq.com"/>
    <s v="amedberg"/>
    <s v="Amy Edberg"/>
    <s v=" "/>
    <s v="Bay Red Label DU 30YR Fixed"/>
    <x v="476"/>
    <x v="530"/>
    <n v="731"/>
    <n v="23.58"/>
    <n v="0"/>
    <n v="60"/>
    <n v="60"/>
    <s v=" "/>
    <s v="N"/>
    <s v=" "/>
    <s v=" "/>
    <s v=" "/>
    <s v=" "/>
    <s v=" "/>
    <s v=" "/>
    <s v="No"/>
    <n v="13749.99"/>
    <n v="0"/>
    <n v="13749.99"/>
    <n v="1000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31"/>
    <s v="203035 - Leominster"/>
    <s v="Leominster"/>
    <s v="MA"/>
    <x v="15"/>
    <x v="0"/>
    <s v="Conventional"/>
    <s v="Banked - Retail"/>
    <s v="Anne Toole"/>
    <s v="Loan Originated"/>
    <d v="2024-06-26T00:00:00"/>
    <s v="Dylan"/>
    <s v="Kasper"/>
    <s v="hollieastone28@icloud.com"/>
    <x v="683"/>
    <x v="1"/>
    <s v="3"/>
    <s v="800 Research Dr"/>
    <s v="N"/>
    <s v=" "/>
    <s v="800-696-2665"/>
    <s v=" "/>
    <s v=" "/>
    <s v=" "/>
    <x v="0"/>
    <x v="0"/>
    <s v=" "/>
    <s v=" "/>
    <s v="108 Main Street"/>
    <x v="30"/>
    <s v="01468"/>
    <s v="350000"/>
    <x v="236"/>
    <s v="debbuckleyrealtor@gmail.com"/>
    <x v="639"/>
    <s v="6992"/>
    <s v="72815"/>
    <s v="34 Newell Hill Road"/>
    <s v="978-807-6565"/>
    <s v="Kim Robichaud"/>
    <s v="david@reynoldslaw.com"/>
    <s v="sharon@kotseas.com"/>
    <s v="NA"/>
    <s v="me@me.com"/>
    <s v="564554"/>
    <s v="45654"/>
    <s v="n/a"/>
    <s v="876-876-8787 6"/>
    <s v="Sharon F LaPointe"/>
    <s v="Kotseas LaPointe, PC"/>
    <s v="elasch@bayeq.com"/>
    <s v="elasch"/>
    <s v="Emily Lasch"/>
    <s v=" "/>
    <s v="MassHousing -  FTHB FHLMC HFA Advantage 30 Yr Fixed (2004)"/>
    <x v="477"/>
    <x v="531"/>
    <n v="670"/>
    <n v="43.874000000000002"/>
    <n v="0"/>
    <n v="90"/>
    <n v="97.143000000000001"/>
    <s v="N"/>
    <s v=" "/>
    <s v=" "/>
    <s v=" "/>
    <s v=" "/>
    <s v=" "/>
    <s v=" "/>
    <s v=" "/>
    <s v="No"/>
    <n v="6240"/>
    <n v="0"/>
    <n v="774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34"/>
    <s v="302453 Frisco"/>
    <s v="Plano"/>
    <s v="TX"/>
    <x v="11"/>
    <x v="0"/>
    <s v="Conventional"/>
    <s v="Banked - Retail"/>
    <s v="Jenina Menendez"/>
    <s v="Loan Originated"/>
    <d v="2024-06-26T00:00:00"/>
    <s v="BRADLEY"/>
    <s v="ROBERTSON"/>
    <s v="bradandyuki@gmail.com"/>
    <x v="684"/>
    <x v="1"/>
    <s v="4"/>
    <s v="7250 Dallas Pkwy Suite 1000"/>
    <s v="N"/>
    <s v=" "/>
    <s v="800-879-8000"/>
    <s v="YUKIJI"/>
    <s v="ROBERTSON"/>
    <s v="bradandyuki@gmail.com"/>
    <x v="221"/>
    <x v="0"/>
    <s v="480-966-0784"/>
    <s v=" "/>
    <s v="6105 Dark Forest Dr"/>
    <x v="0"/>
    <s v="75070"/>
    <s v="485000"/>
    <x v="0"/>
    <s v="david.devout@redfin.com"/>
    <x v="640"/>
    <s v="0605104"/>
    <s v="566942"/>
    <s v="2611 Internet Blvd Ste 200"/>
    <s v="469-585-5568"/>
    <s v="Lee Rusk"/>
    <s v=" "/>
    <s v=" "/>
    <s v="Weichert Realty/Property Partners"/>
    <s v="awatford.wichert@gmail.com"/>
    <s v="0800827"/>
    <s v="0411926"/>
    <s v="235 S Preston Rd Unit 110"/>
    <s v="469-487-1518"/>
    <s v="Terri Macaluso"/>
    <s v="Weichert Realty/Property Partners"/>
    <s v="jbolden@bayeq.com"/>
    <s v="jbolden"/>
    <s v="Julie Bolden"/>
    <s v=" "/>
    <s v="Bay Red Label DU 30YR Fixed"/>
    <x v="11"/>
    <x v="520"/>
    <n v="790"/>
    <n v="23.309000000000001"/>
    <n v="0"/>
    <n v="80"/>
    <n v="80"/>
    <s v="N"/>
    <s v=" "/>
    <s v=" "/>
    <s v=" "/>
    <s v=" "/>
    <s v=" "/>
    <s v="N"/>
    <s v=" "/>
    <s v="No"/>
    <n v="12898.18"/>
    <n v="5249.6"/>
    <n v="12898.18"/>
    <n v="0"/>
    <n v="0"/>
    <n v="0"/>
    <n v="0"/>
    <n v="0"/>
    <n v="5249.6"/>
    <n v="0"/>
    <n v="0"/>
    <n v="0"/>
    <n v="0"/>
    <n v="0"/>
    <s v="No Appraisal Waiver"/>
    <x v="0"/>
    <s v=" "/>
    <d v="2024-09-06T00:00:00"/>
  </r>
  <r>
    <s v="2405057406"/>
    <s v="252324 - Gillette"/>
    <s v="Gillette"/>
    <s v="WY"/>
    <x v="17"/>
    <x v="0"/>
    <s v="Conventional"/>
    <s v="Banked - Retail"/>
    <s v="Jewelena Reyna"/>
    <s v="Loan Originated"/>
    <d v="2024-06-26T00:00:00"/>
    <s v="Joseph"/>
    <s v="Nemeth"/>
    <s v="jfnemeth3@gmail.com"/>
    <x v="685"/>
    <x v="1"/>
    <s v="2"/>
    <s v="15215 South 48th Street 512"/>
    <s v="Y"/>
    <s v=" "/>
    <s v="480-704-8585"/>
    <s v="Angela"/>
    <s v="Nemeth"/>
    <s v="sustaindy@gmail.com"/>
    <x v="222"/>
    <x v="0"/>
    <s v="833-782-5871"/>
    <s v=" "/>
    <s v="356 N Spaulding Cv"/>
    <x v="8"/>
    <s v="32746-4323"/>
    <s v="903000"/>
    <x v="0"/>
    <s v="david.bollet@redfin.com"/>
    <x v="641"/>
    <s v="BO2032037"/>
    <s v="SL3434356"/>
    <s v="100 Lamplighter Rd"/>
    <s v="407-917-8609"/>
    <s v=" "/>
    <s v=" "/>
    <s v=" "/>
    <s v="Assist 2-Sell Foutz Realty"/>
    <s v="robfoutz@gmail.com"/>
    <s v="BK3098392"/>
    <s v="CQ1032974"/>
    <s v="142 W Lakeview Ave Ste 2070"/>
    <s v="407-227-0321"/>
    <s v=" "/>
    <s v=" "/>
    <s v="azach@bayeq.com"/>
    <s v="azach"/>
    <s v="Amanda Zach"/>
    <s v=" "/>
    <s v="Bay Red Label DU 30YR Fixed"/>
    <x v="478"/>
    <x v="532"/>
    <n v="781"/>
    <n v="26.45"/>
    <n v="0"/>
    <n v="80"/>
    <n v="80"/>
    <s v="Y"/>
    <s v=" "/>
    <s v=" "/>
    <s v=" "/>
    <s v=" "/>
    <s v=" "/>
    <s v="N"/>
    <s v=" "/>
    <s v="Yes"/>
    <n v="9545.83"/>
    <n v="18333"/>
    <n v="9545.83"/>
    <n v="0"/>
    <n v="0"/>
    <n v="0"/>
    <n v="0"/>
    <n v="0"/>
    <n v="18333"/>
    <n v="0"/>
    <n v="0"/>
    <n v="0"/>
    <n v="0"/>
    <n v="0"/>
    <s v="No Appraisal Waiver"/>
    <x v="0"/>
    <s v=" "/>
    <d v="2024-09-06T00:00:00"/>
  </r>
  <r>
    <s v="2405060039"/>
    <s v="302283 - Puyallup"/>
    <s v="Bellevue"/>
    <s v="WA"/>
    <x v="2"/>
    <x v="0"/>
    <s v="Conventional"/>
    <s v="Banked - Retail"/>
    <s v="Leslie Araiza"/>
    <s v="Loan Originated"/>
    <d v="2024-06-26T00:00:00"/>
    <s v="Jessica"/>
    <s v="Bernier"/>
    <s v="jessicalbernier@yahoo.com"/>
    <x v="686"/>
    <x v="70"/>
    <s v="1"/>
    <s v="55 Cambridge Pkwy"/>
    <s v="N"/>
    <s v=" "/>
    <s v="781-801-1800"/>
    <s v=" "/>
    <s v=" "/>
    <s v=" "/>
    <x v="0"/>
    <x v="0"/>
    <s v=" "/>
    <s v=" "/>
    <s v="1618 SW 327th St"/>
    <x v="12"/>
    <s v="98023"/>
    <s v="599000"/>
    <x v="0"/>
    <s v="darlene.heseltine@redfin.com"/>
    <x v="541"/>
    <s v="134498"/>
    <s v="134498"/>
    <s v="217 390th St S"/>
    <s v="253-861-1975"/>
    <s v=" "/>
    <s v=" "/>
    <s v=" "/>
    <s v="REDFIN Corp"/>
    <s v="stephanie.werner@redfin.com"/>
    <s v="134498"/>
    <s v="134498"/>
    <s v="1099 Stewart St., Suite 600"/>
    <s v="253-376-3924"/>
    <s v=" "/>
    <s v=" "/>
    <s v="bamyers@bayeq.com"/>
    <s v="bamyers"/>
    <s v="Bentley Myers"/>
    <s v=" "/>
    <s v="Bay Red Label LP 30YR Fixed"/>
    <x v="479"/>
    <x v="533"/>
    <n v="750"/>
    <n v="47.643999999999998"/>
    <n v="0"/>
    <n v="95"/>
    <n v="95"/>
    <s v="N"/>
    <s v="N"/>
    <s v=" "/>
    <s v=" "/>
    <s v=" "/>
    <s v=" "/>
    <s v=" "/>
    <s v=" "/>
    <s v="No"/>
    <n v="12076.26"/>
    <n v="0"/>
    <n v="13141.78"/>
    <n v="11310.72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68"/>
    <s v="302286 - Wilsonville"/>
    <s v="Tualatin"/>
    <s v="OR"/>
    <x v="9"/>
    <x v="0"/>
    <s v="Conventional"/>
    <s v="Banked - Retail"/>
    <s v="Cassandra Hergert"/>
    <s v="Loan Originated"/>
    <d v="2024-06-26T00:00:00"/>
    <s v="Marshall"/>
    <s v="Hilton"/>
    <s v="marshall.hilton@gmail.com"/>
    <x v="687"/>
    <x v="71"/>
    <s v="9"/>
    <s v="333 Ne 114th Ave"/>
    <s v="Y"/>
    <s v=" "/>
    <s v="314-630-2647"/>
    <s v=" "/>
    <s v=" "/>
    <s v=" "/>
    <x v="0"/>
    <x v="0"/>
    <s v=" "/>
    <s v=" "/>
    <s v="211 10th Ave"/>
    <x v="15"/>
    <s v="97138"/>
    <s v="625000"/>
    <x v="237"/>
    <s v="casey@moverealestate.org"/>
    <x v="642"/>
    <s v="201227948"/>
    <s v="201209219"/>
    <s v="830 SE 13th Ave"/>
    <s v="503-836-2010"/>
    <s v=" "/>
    <s v=" "/>
    <s v=" "/>
    <s v="Heron Realty"/>
    <s v="cindylcolley9@gmail.com"/>
    <s v="201247761"/>
    <s v="201247761"/>
    <s v="2073 Cooper Dr"/>
    <s v="503-440-0130"/>
    <s v=" "/>
    <s v=" "/>
    <s v="ewilliss@bayeq.com"/>
    <s v="ewilliss"/>
    <s v="Elisabeth Williss"/>
    <s v=" "/>
    <s v="Bay Orange Label 30YR Fixed"/>
    <x v="480"/>
    <x v="534"/>
    <n v="730"/>
    <n v="26.2"/>
    <n v="0"/>
    <n v="80"/>
    <n v="80"/>
    <s v="Y"/>
    <s v="N"/>
    <s v=" "/>
    <s v=" "/>
    <s v=" "/>
    <s v=" "/>
    <s v=" "/>
    <s v=" "/>
    <s v="Yes"/>
    <n v="0"/>
    <n v="0"/>
    <n v="0"/>
    <n v="18333.34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299"/>
    <s v="302453 Frisco"/>
    <s v="Plano"/>
    <s v="TX"/>
    <x v="13"/>
    <x v="0"/>
    <s v="Conventional"/>
    <s v="Banked - Retail"/>
    <s v="Jasmine Joseph"/>
    <s v="Loan Originated"/>
    <d v="2024-06-26T00:00:00"/>
    <s v="William"/>
    <s v="Soderstrom"/>
    <s v="wbsoderstrom@gmail.com"/>
    <x v="688"/>
    <x v="1"/>
    <s v="2"/>
    <s v="222 W Las Colinas Blvd. Suite 900N"/>
    <s v="N"/>
    <s v=" "/>
    <s v="972-443-4000"/>
    <s v="Kylie"/>
    <s v="Soderstrom"/>
    <s v="kyliesoderstrom@gmail.com"/>
    <x v="223"/>
    <x v="0"/>
    <s v="816-547-8232"/>
    <s v=" "/>
    <s v="7716 La Sobrina Dr"/>
    <x v="0"/>
    <s v="75248"/>
    <s v="660000"/>
    <x v="238"/>
    <s v="britneysnyder@daveperrymiller.com"/>
    <x v="643"/>
    <s v="0257740"/>
    <s v="0654221"/>
    <s v="2828 Routh St Ste 100"/>
    <s v="806-317-5939"/>
    <s v="Rebecca Connatser"/>
    <s v=" "/>
    <s v=" "/>
    <s v="eXp Realty LLC"/>
    <s v="amandagreen87@gmail.com"/>
    <s v="0616809"/>
    <s v="0603392"/>
    <s v="5605 N McArthur Blvd"/>
    <s v="713-997-9027"/>
    <s v="Karen Richard"/>
    <s v="eXp Realty LLC"/>
    <s v="jbolden@bayeq.com"/>
    <s v="jbolden"/>
    <s v="Julie Bolden"/>
    <s v=" "/>
    <s v="Bay Orange Label 30YR Fixed"/>
    <x v="237"/>
    <x v="252"/>
    <n v="767"/>
    <n v="28.456"/>
    <n v="0"/>
    <n v="80"/>
    <n v="80"/>
    <s v="N"/>
    <s v=" "/>
    <s v=" "/>
    <s v=" "/>
    <s v=" "/>
    <s v=" "/>
    <s v="N"/>
    <s v=" "/>
    <s v="No"/>
    <n v="10609"/>
    <n v="8437"/>
    <n v="10609"/>
    <n v="0"/>
    <n v="0"/>
    <n v="0"/>
    <n v="0"/>
    <n v="0"/>
    <n v="8437"/>
    <n v="0"/>
    <n v="0"/>
    <n v="0"/>
    <n v="0"/>
    <n v="0"/>
    <s v="No Appraisal Waiver"/>
    <x v="0"/>
    <s v=" "/>
    <d v="2024-09-06T00:00:00"/>
  </r>
  <r>
    <s v="2405059431"/>
    <s v="252324 - Gillette"/>
    <s v="Gillette"/>
    <s v="WY"/>
    <x v="2"/>
    <x v="0"/>
    <s v="Conventional"/>
    <s v="Banked - Retail"/>
    <s v="Brian Vasquez"/>
    <s v="Loan Originated"/>
    <d v="2024-06-26T00:00:00"/>
    <s v="Joel"/>
    <s v="Lupercio"/>
    <s v="lupercio63186@gmail.com"/>
    <x v="689"/>
    <x v="1"/>
    <s v="4"/>
    <s v="555 Malloy Ct"/>
    <s v="N"/>
    <s v=" "/>
    <s v="484-804-4500"/>
    <s v=" "/>
    <s v=" "/>
    <s v=" "/>
    <x v="0"/>
    <x v="0"/>
    <s v=" "/>
    <s v=" "/>
    <s v="1410 Heber Cir"/>
    <x v="8"/>
    <s v="32811-4005"/>
    <s v="279000"/>
    <x v="0"/>
    <s v="brandon.ramkissoon@redfin.com"/>
    <x v="461"/>
    <s v="BO2032037"/>
    <s v="SL3403657"/>
    <s v="260 Maitland Ave Suite 1700"/>
    <s v="407-433-1807"/>
    <s v=" "/>
    <s v=" "/>
    <s v=" "/>
    <s v="ICON Realty Associates Inc"/>
    <s v="tom.tnbt1@gmail.com"/>
    <s v="SL3365636"/>
    <s v="BO2035637"/>
    <s v="5518 Pitch Pine Dr"/>
    <s v="321-246-8704"/>
    <s v=" "/>
    <s v=" "/>
    <s v="azach@bayeq.com"/>
    <s v="azach"/>
    <s v="Amanda Zach"/>
    <s v=" "/>
    <s v="Bay Red Label DU 30YR Fixed"/>
    <x v="10"/>
    <x v="10"/>
    <n v="803"/>
    <n v="28.920999999999999"/>
    <n v="0"/>
    <n v="80"/>
    <n v="80"/>
    <s v="N"/>
    <s v=" "/>
    <s v=" "/>
    <s v=" "/>
    <s v=" "/>
    <s v=" "/>
    <s v=" "/>
    <s v=" "/>
    <s v="No"/>
    <n v="7985.47"/>
    <n v="0"/>
    <n v="11102.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99"/>
    <s v="202606  Asheville"/>
    <s v="Asheville"/>
    <s v="NC"/>
    <x v="14"/>
    <x v="0"/>
    <s v="Conventional"/>
    <s v="Banked - Retail"/>
    <s v="Leslie Araiza"/>
    <s v="Loan Originated"/>
    <d v="2024-06-26T00:00:00"/>
    <s v="Abigail"/>
    <s v="Gross"/>
    <s v="abigail.elaine@gmail.com"/>
    <x v="690"/>
    <x v="1"/>
    <s v="NULL"/>
    <s v="7259 S. Bingham Junction Blvd.,"/>
    <s v="N"/>
    <s v=" "/>
    <s v="800-466-0637"/>
    <s v=" "/>
    <s v=" "/>
    <s v=" "/>
    <x v="0"/>
    <x v="0"/>
    <s v=" "/>
    <s v=" "/>
    <s v="103 Newton Ln"/>
    <x v="9"/>
    <s v="28806"/>
    <s v="359000"/>
    <x v="99"/>
    <s v="asha@townandmountain.com"/>
    <x v="377"/>
    <s v="c 12428"/>
    <s v="329239"/>
    <s v="315 Haywood Road STE 119"/>
    <s v="828-279-7885"/>
    <s v="Katherine Van Marter"/>
    <s v="hello@vanmarterlaw.com"/>
    <s v=" "/>
    <s v="Dwell Realty Group"/>
    <s v="sandra@dwellavl.com"/>
    <s v="262207"/>
    <s v="c22973"/>
    <s v="24 arlington Street"/>
    <s v="828-215-7616"/>
    <s v=" "/>
    <s v="Tyron Title Agency LLC"/>
    <s v="cmcintosh@bayeq.com"/>
    <s v="cmcintosh"/>
    <s v="Christina McIntosh"/>
    <s v=" "/>
    <s v="Bay Orange Label 30YR Fixed"/>
    <x v="481"/>
    <x v="535"/>
    <n v="800"/>
    <n v="19.995999999999999"/>
    <n v="0"/>
    <n v="95"/>
    <n v="95"/>
    <s v="N"/>
    <s v=" "/>
    <s v=" "/>
    <s v=" "/>
    <s v=" "/>
    <s v=" "/>
    <s v=" "/>
    <s v=" "/>
    <s v="No"/>
    <n v="15017"/>
    <n v="0"/>
    <n v="150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68"/>
    <s v="205005 - Falls Church"/>
    <s v="Rockville"/>
    <s v="MD"/>
    <x v="0"/>
    <x v="0"/>
    <s v="Conventional"/>
    <s v="Banked - Retail"/>
    <s v="Cassandra Hergert"/>
    <s v="Loan Originated"/>
    <d v="2024-06-26T00:00:00"/>
    <s v="Mohammad Ali"/>
    <s v="Alamdar Yazdi"/>
    <s v="alamdar.mohammad@gmail.com"/>
    <x v="691"/>
    <x v="1"/>
    <s v="5"/>
    <s v="3400 N Charles St"/>
    <s v="N"/>
    <s v=" "/>
    <s v="410-516-8000"/>
    <s v=" "/>
    <s v=" "/>
    <s v=" "/>
    <x v="0"/>
    <x v="0"/>
    <s v=" "/>
    <s v=" "/>
    <s v="90 Shadbush Way"/>
    <x v="4"/>
    <s v="21012"/>
    <s v="660000"/>
    <x v="0"/>
    <s v="ari.musliu@redfin.com"/>
    <x v="644"/>
    <s v="634741"/>
    <s v="674452"/>
    <s v="333 W Ostend St"/>
    <s v="443-315-3156"/>
    <s v=" "/>
    <s v=" "/>
    <s v=" "/>
    <s v="Century 21 New Millennium"/>
    <s v="ray.werking@c21nm.com"/>
    <s v="637192"/>
    <s v="640891"/>
    <s v="1730 West St"/>
    <s v="301-300-2738"/>
    <s v=" "/>
    <s v=" "/>
    <s v="jantony@bayeq.com"/>
    <s v="jantony"/>
    <s v="Jennifer Antony"/>
    <s v=" "/>
    <s v="Bay Red Label DU 15YR Fixed"/>
    <x v="34"/>
    <x v="34"/>
    <n v="685"/>
    <n v="35.735999999999997"/>
    <n v="0"/>
    <n v="90"/>
    <n v="90"/>
    <s v="N"/>
    <s v=" "/>
    <s v=" "/>
    <s v=" "/>
    <s v=" "/>
    <s v=" "/>
    <s v=" "/>
    <s v=" "/>
    <s v="No"/>
    <n v="12083.34"/>
    <n v="0"/>
    <n v="1658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50"/>
    <s v="205005 - Falls Church"/>
    <s v="Rockville"/>
    <s v="MD"/>
    <x v="1"/>
    <x v="0"/>
    <s v="Conventional"/>
    <s v="Banked - Retail"/>
    <s v="Jewelena Reyna"/>
    <s v="Loan Originated"/>
    <d v="2024-06-26T00:00:00"/>
    <s v="Wilber"/>
    <s v="Caceres Zegarra"/>
    <s v="gwcproservices@gmail.com"/>
    <x v="692"/>
    <x v="1"/>
    <s v="3"/>
    <s v="9601 Bothwell Ln"/>
    <s v="Y"/>
    <s v=" "/>
    <s v="301-646-5232"/>
    <s v=" "/>
    <s v=" "/>
    <s v=" "/>
    <x v="0"/>
    <x v="0"/>
    <s v=" "/>
    <s v=" "/>
    <s v="2989 Hope Mills Ln"/>
    <x v="4"/>
    <s v="21710"/>
    <s v="900000"/>
    <x v="0"/>
    <s v="angela.kinna@redfin.com"/>
    <x v="248"/>
    <s v="634741"/>
    <s v="671435"/>
    <s v="540 Gaither Rd"/>
    <s v="301-471-9847"/>
    <s v=" "/>
    <s v=" "/>
    <s v=" "/>
    <s v="IMPACT Maryland Real Estate"/>
    <s v="erinshoemaker.impact@gmail.com"/>
    <s v="5016415"/>
    <s v="576620"/>
    <s v="3295 Prices Distillery Rd"/>
    <s v="301-471-9948"/>
    <s v=" "/>
    <s v=" "/>
    <s v="llopez@bayeq.com"/>
    <s v="lalopez"/>
    <s v="Laura Lopez"/>
    <s v=" "/>
    <s v="Bay Red Label DU 30YR Fixed"/>
    <x v="145"/>
    <x v="536"/>
    <n v="744"/>
    <n v="18.667999999999999"/>
    <n v="0"/>
    <n v="85.171999999999997"/>
    <n v="85.171999999999997"/>
    <s v="Y"/>
    <s v=" "/>
    <s v=" "/>
    <s v=" "/>
    <s v=" "/>
    <s v=" "/>
    <s v=" "/>
    <s v=" "/>
    <s v="Yes"/>
    <n v="34935"/>
    <n v="0"/>
    <n v="349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561"/>
    <s v="202306 Denver"/>
    <s v="Centennial"/>
    <s v="CO"/>
    <x v="9"/>
    <x v="0"/>
    <s v="Conventional"/>
    <s v="Banked - Retail"/>
    <s v="Cassandra Hergert"/>
    <s v="Loan Originated"/>
    <d v="2024-06-26T00:00:00"/>
    <s v="Noel"/>
    <s v="Santiago"/>
    <s v="noel0130@aol.com"/>
    <x v="693"/>
    <x v="1"/>
    <s v="30"/>
    <s v="299 Barclay St"/>
    <s v="N"/>
    <s v=" "/>
    <s v="732-442-4722"/>
    <s v=" "/>
    <s v=" "/>
    <s v=" "/>
    <x v="0"/>
    <x v="0"/>
    <s v=" "/>
    <s v=" "/>
    <s v="3172 Parma Dr"/>
    <x v="8"/>
    <s v="32738"/>
    <s v="310000"/>
    <x v="0"/>
    <s v="adam.skott@redfin.com"/>
    <x v="202"/>
    <s v=" "/>
    <s v=" "/>
    <s v="1099 Stewart St Ste 600"/>
    <s v="407-708-9747"/>
    <s v=" "/>
    <s v=" "/>
    <s v=" "/>
    <s v="Young Real Estate, LLC"/>
    <s v="paul.young@youngrealestate.com"/>
    <s v=" "/>
    <s v=" "/>
    <s v="320 Piney Ridge Rd"/>
    <s v="407-538-0066"/>
    <s v=" "/>
    <s v=" "/>
    <s v="jgalvan@bayeq.com"/>
    <s v="jgalvan"/>
    <s v="Jenna Galvan"/>
    <s v=" "/>
    <s v="Bay Red Label DU 30YR Fixed Special Feature"/>
    <x v="478"/>
    <x v="532"/>
    <n v="799"/>
    <n v="31.605"/>
    <n v="0"/>
    <n v="77.418999999999997"/>
    <n v="77.418999999999997"/>
    <s v="N"/>
    <s v=" "/>
    <s v=" "/>
    <s v=" "/>
    <s v=" "/>
    <s v=" "/>
    <s v=" "/>
    <s v=" "/>
    <s v="No"/>
    <n v="6066.67"/>
    <n v="0"/>
    <n v="60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61"/>
    <s v="202509 - Scottsdale"/>
    <s v="Plainfield"/>
    <s v="IL"/>
    <x v="17"/>
    <x v="1"/>
    <s v="HELOC"/>
    <s v="Brokered"/>
    <s v="Amy Hughes"/>
    <s v="Loan Originated"/>
    <d v="2024-06-26T00:00:00"/>
    <s v="Alyssa"/>
    <s v="Carlin"/>
    <s v="hello@andrewlcarlin.com"/>
    <x v="44"/>
    <x v="1"/>
    <s v="NULL"/>
    <s v="NA"/>
    <s v=" "/>
    <s v=" "/>
    <s v="123-456-7891"/>
    <s v=" "/>
    <s v=" "/>
    <s v=" "/>
    <x v="0"/>
    <x v="0"/>
    <s v=" "/>
    <s v=" "/>
    <s v="366 HEATHER AVE"/>
    <x v="1"/>
    <s v="600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753"/>
    <n v="3.7170000000000001"/>
    <n v="0"/>
    <n v="32.594999999999999"/>
    <n v="31.959"/>
    <s v=" "/>
    <s v=" "/>
    <s v=" "/>
    <s v=" "/>
    <s v=" "/>
    <s v=" "/>
    <s v=" "/>
    <s v=" "/>
    <s v="No"/>
    <n v="23980.94"/>
    <n v="0"/>
    <n v="23980.94"/>
    <n v="0"/>
    <n v="0"/>
    <n v="0"/>
    <n v="0"/>
    <n v="0"/>
    <n v="0"/>
    <n v="0"/>
    <n v="0"/>
    <n v="0"/>
    <n v="0"/>
    <n v="0"/>
    <s v=" "/>
    <x v="1"/>
    <s v=" "/>
    <d v="2024-09-06T00:00:00"/>
  </r>
  <r>
    <s v="2406062359"/>
    <s v="302466 - Lenexa"/>
    <s v="Lenexa"/>
    <s v="KS"/>
    <x v="1"/>
    <x v="1"/>
    <s v="HELOC"/>
    <s v="Brokered"/>
    <s v="Mandy Taylor"/>
    <s v="Loan Originated"/>
    <d v="2024-06-26T00:00:00"/>
    <s v="Kimberly"/>
    <s v="Holder"/>
    <s v="kimberlymoduno@gmail.com"/>
    <x v="44"/>
    <x v="1"/>
    <s v="NULL"/>
    <s v="NA"/>
    <s v=" "/>
    <s v=" "/>
    <s v="123-456-7891"/>
    <s v=" "/>
    <s v=" "/>
    <s v=" "/>
    <x v="0"/>
    <x v="0"/>
    <s v=" "/>
    <s v=" "/>
    <s v="1200 SW MADISON ST"/>
    <x v="38"/>
    <s v="6408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649"/>
    <n v="1.6990000000000001"/>
    <n v="0"/>
    <n v="9.8049999999999997"/>
    <n v="9.4659999999999993"/>
    <s v=" "/>
    <s v=" "/>
    <s v=" "/>
    <s v=" "/>
    <s v=" "/>
    <s v=" "/>
    <s v=" "/>
    <s v=" "/>
    <s v="No"/>
    <n v="16800.03"/>
    <n v="0"/>
    <n v="16800.03"/>
    <n v="0"/>
    <n v="0"/>
    <n v="0"/>
    <n v="0"/>
    <n v="0"/>
    <n v="0"/>
    <n v="0"/>
    <n v="0"/>
    <n v="0"/>
    <n v="0"/>
    <n v="0"/>
    <s v=" "/>
    <x v="1"/>
    <s v=" "/>
    <d v="2024-09-06T00:00:00"/>
  </r>
  <r>
    <s v="2405059309"/>
    <s v="302405 Payson"/>
    <s v="Payson"/>
    <s v="AZ"/>
    <x v="17"/>
    <x v="0"/>
    <s v="FHA"/>
    <s v="Brokered"/>
    <s v="Amy Hughes"/>
    <s v="Loan Originated"/>
    <d v="2024-06-26T00:00:00"/>
    <s v="Anne"/>
    <s v="Cerna"/>
    <s v="anniecerna400@gmail.com"/>
    <x v="694"/>
    <x v="1"/>
    <s v="2"/>
    <s v="434 S Beeline Hwy B B"/>
    <s v="Y"/>
    <s v=" "/>
    <s v="928-951-0459"/>
    <s v="Alonso"/>
    <s v="Cerna"/>
    <s v="cernaaj88@gmail.com"/>
    <x v="224"/>
    <x v="0"/>
    <s v="928-476-4222"/>
    <s v=" "/>
    <s v="211 E Phoenix St"/>
    <x v="13"/>
    <s v="85541"/>
    <s v="290000"/>
    <x v="21"/>
    <s v=" "/>
    <x v="46"/>
    <s v=" "/>
    <s v=" "/>
    <s v=" "/>
    <s v=" "/>
    <s v=" "/>
    <s v=" "/>
    <s v=" "/>
    <s v=" "/>
    <s v=" "/>
    <s v=" "/>
    <s v=" "/>
    <s v=" "/>
    <s v=" "/>
    <s v=" "/>
    <s v="NA"/>
    <s v="jbolden@bayeq.com"/>
    <s v="jbolden"/>
    <s v="Julie Bolden"/>
    <s v="lelkins"/>
    <s v="*FHA Manufactured"/>
    <x v="363"/>
    <x v="399"/>
    <n v="666"/>
    <n v="47.128"/>
    <n v="0"/>
    <n v="96.5"/>
    <n v="96.5"/>
    <s v="Y"/>
    <s v=" "/>
    <s v=" "/>
    <s v=" "/>
    <s v=" "/>
    <s v=" "/>
    <s v="N"/>
    <s v=" "/>
    <s v="Yes"/>
    <n v="1708.96"/>
    <n v="3640"/>
    <n v="1708.96"/>
    <n v="0"/>
    <n v="0"/>
    <n v="0"/>
    <n v="0"/>
    <n v="0"/>
    <n v="4364.53"/>
    <n v="0"/>
    <n v="0"/>
    <n v="0"/>
    <n v="0"/>
    <n v="0"/>
    <s v="No Appraisal Waiver"/>
    <x v="0"/>
    <s v=" "/>
    <d v="2024-09-06T00:00:00"/>
  </r>
  <r>
    <s v="2402045774"/>
    <s v="900064 - St. Petersburg"/>
    <s v="St Petersburg"/>
    <s v="FL"/>
    <x v="16"/>
    <x v="1"/>
    <s v="Conventional"/>
    <s v="Banked - Retail"/>
    <s v="Jenina Menendez"/>
    <s v="Loan Originated"/>
    <d v="2024-06-26T00:00:00"/>
    <s v="Jillian"/>
    <s v="Putney"/>
    <s v="jillian.oberg@gmail.com"/>
    <x v="695"/>
    <x v="1"/>
    <s v="5"/>
    <s v="301 4th St SW"/>
    <s v="N"/>
    <s v=" "/>
    <s v="727-588-6000"/>
    <s v=" "/>
    <s v=" "/>
    <s v=" "/>
    <x v="0"/>
    <x v="0"/>
    <s v=" "/>
    <s v=" "/>
    <s v="2104 W Cluster Ave"/>
    <x v="8"/>
    <s v="336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dgenet"/>
    <s v="Bay DU 30YR Fixed"/>
    <x v="482"/>
    <x v="537"/>
    <n v="662"/>
    <n v="27.54"/>
    <n v="0"/>
    <n v="37.356000000000002"/>
    <n v="37.356000000000002"/>
    <s v="N"/>
    <s v=" "/>
    <s v=" "/>
    <s v=" "/>
    <s v=" "/>
    <s v=" "/>
    <s v=" "/>
    <s v=" "/>
    <s v="No"/>
    <n v="4736"/>
    <n v="0"/>
    <n v="47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02"/>
    <s v="202655 - St. Petersburg"/>
    <s v="Saint Petersburg"/>
    <s v="FL"/>
    <x v="20"/>
    <x v="0"/>
    <s v="FHA"/>
    <s v="Banked - Retail"/>
    <s v="Anne Toole"/>
    <s v="Loan Originated"/>
    <d v="2024-06-27T00:00:00"/>
    <s v="Rishi"/>
    <s v="Singh"/>
    <s v="singhrishik1@gmail.com"/>
    <x v="696"/>
    <x v="1"/>
    <s v="7"/>
    <s v="9800 NW 41st St"/>
    <s v="N"/>
    <s v=" "/>
    <s v="305-428-8000"/>
    <s v=" "/>
    <s v=" "/>
    <s v=" "/>
    <x v="0"/>
    <x v="0"/>
    <s v=" "/>
    <s v=" "/>
    <s v="1249 Salt Clay Ct"/>
    <x v="8"/>
    <s v="33544-6635"/>
    <s v="485000"/>
    <x v="0"/>
    <s v="zachary.berkes@redfin.com"/>
    <x v="645"/>
    <s v="BO 5553338"/>
    <s v="SL3338464"/>
    <s v="1099 Stewart St, Suite 600"/>
    <s v="813-928-6257"/>
    <s v=" "/>
    <s v=" "/>
    <s v=" "/>
    <s v="Florida Executive Realty"/>
    <s v="JessicaSellsFlorida@outlook.com"/>
    <s v="SL3540634"/>
    <s v="BK0490504"/>
    <s v="15802 AMBERLY DR"/>
    <s v="813-956-4093"/>
    <s v=" "/>
    <s v=" "/>
    <s v="jlansdown@bayeq.com"/>
    <s v="jlansdown"/>
    <s v="Jessica Lansdown"/>
    <s v="jlansdown"/>
    <s v="Newrez Red Label FHA Standard 30 Yr Fixed"/>
    <x v="105"/>
    <x v="538"/>
    <n v="796"/>
    <n v="38.392000000000003"/>
    <n v="0"/>
    <n v="96.5"/>
    <n v="96.5"/>
    <s v="N"/>
    <s v=" "/>
    <s v=" "/>
    <s v=" "/>
    <s v=" "/>
    <s v=" "/>
    <s v=" "/>
    <s v=" "/>
    <s v="No"/>
    <n v="11527.06"/>
    <n v="0"/>
    <n v="11527.0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28"/>
    <s v="302278 - Bellevue"/>
    <s v="Bellevue"/>
    <s v="WA"/>
    <x v="20"/>
    <x v="0"/>
    <s v="Conventional"/>
    <s v="Banked - Retail"/>
    <s v="Keegan Kelly"/>
    <s v="Loan Originated"/>
    <d v="2024-06-27T00:00:00"/>
    <s v="Amarpreet"/>
    <s v="Bassan"/>
    <s v="asbassan@gmail.com"/>
    <x v="136"/>
    <x v="1"/>
    <s v="16"/>
    <s v="15675 NE 36th St"/>
    <s v="N"/>
    <s v=" "/>
    <s v="800-642-7676"/>
    <s v=" "/>
    <s v=" "/>
    <s v=" "/>
    <x v="0"/>
    <x v="0"/>
    <s v=" "/>
    <s v=" "/>
    <s v="2522 Rucker Ave Unit 308"/>
    <x v="12"/>
    <s v="98201"/>
    <s v="338000"/>
    <x v="0"/>
    <s v="wendy.fellers@redfin.com"/>
    <x v="646"/>
    <s v="24374"/>
    <s v="3709"/>
    <s v="808 134th St SW Suite 2031"/>
    <s v="425-343-2901"/>
    <s v=" "/>
    <s v=" "/>
    <s v=" "/>
    <s v="eXp Realty"/>
    <s v="debralowry4@gmail.com"/>
    <s v="45714"/>
    <s v="9393"/>
    <s v="525 S, 5th Ave S #101"/>
    <s v="206-300-3177"/>
    <s v=" "/>
    <s v=" "/>
    <s v="twilliams@bayeq.com"/>
    <s v="tammywilliams"/>
    <s v="Tammy Williams"/>
    <s v=" "/>
    <s v="Bay Red Label DU 30YR Fixed"/>
    <x v="483"/>
    <x v="539"/>
    <n v="794"/>
    <n v="17.172000000000001"/>
    <n v="0"/>
    <n v="90"/>
    <n v="90"/>
    <s v="N"/>
    <s v=" "/>
    <s v=" "/>
    <s v=" "/>
    <s v=" "/>
    <s v=" "/>
    <s v=" "/>
    <s v=" "/>
    <s v="No"/>
    <n v="15755"/>
    <n v="0"/>
    <n v="1575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98"/>
    <s v="205008 - Phoenix"/>
    <s v="Corte Madera"/>
    <s v="CA"/>
    <x v="14"/>
    <x v="0"/>
    <s v="Conventional"/>
    <s v="Banked - Retail"/>
    <s v="Jewelena Reyna"/>
    <s v="Loan Originated"/>
    <d v="2024-06-27T00:00:00"/>
    <s v="Jeffrey"/>
    <s v="Hodges"/>
    <s v="jeffrey.g.hodges@gmail.com"/>
    <x v="11"/>
    <x v="1"/>
    <s v="24"/>
    <s v="6001 Goethals Rd"/>
    <s v="N"/>
    <s v=" "/>
    <s v="703-806-5678"/>
    <s v="Kimberly"/>
    <s v="Hodges"/>
    <s v="hodges.1986@gmail.com"/>
    <x v="0"/>
    <x v="0"/>
    <s v=" "/>
    <s v=" "/>
    <s v="12035 Live Oak Dr"/>
    <x v="6"/>
    <s v="22701"/>
    <s v="484900"/>
    <x v="0"/>
    <s v="vincent.knight@redfin.com"/>
    <x v="647"/>
    <s v="0226019213"/>
    <s v="0225251856"/>
    <s v="3110 Fairview Park Dr Ste 200"/>
    <s v="703-554-4130"/>
    <s v=" "/>
    <s v=" "/>
    <s v=" "/>
    <s v="Long &amp; Foster Real Estate"/>
    <s v="sellwithkt@gmail.com"/>
    <s v="0225264856"/>
    <s v="0226011590"/>
    <s v="506 S Main St"/>
    <s v="540-718-5763"/>
    <s v=" "/>
    <s v=" "/>
    <s v="ashley.edinger@bayeq.com"/>
    <s v="ashley.edinger"/>
    <s v="Ashley Edinger"/>
    <s v="nwhitehead"/>
    <s v="Bay Red Label DU 30YR Fixed"/>
    <x v="7"/>
    <x v="540"/>
    <n v="809"/>
    <n v="31.042999999999999"/>
    <n v="0"/>
    <n v="80"/>
    <n v="80"/>
    <s v="N"/>
    <s v=" "/>
    <s v=" "/>
    <s v=" "/>
    <s v=" "/>
    <s v=" "/>
    <s v=" "/>
    <s v=" "/>
    <s v="No"/>
    <n v="13892.67"/>
    <n v="0"/>
    <n v="13892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92"/>
    <s v="252110 San Diego - Greene"/>
    <s v="San Diego"/>
    <s v="CA"/>
    <x v="17"/>
    <x v="0"/>
    <s v="Conventional"/>
    <s v="Banked - Retail"/>
    <s v="Jenina Menendez"/>
    <s v="Loan Originated"/>
    <d v="2024-06-27T00:00:00"/>
    <s v="Seyed"/>
    <s v="Marashi"/>
    <s v="yaashar82@yahoo.com"/>
    <x v="697"/>
    <x v="1"/>
    <s v="13"/>
    <s v="2218 Faraday Ave. 110"/>
    <s v="N"/>
    <s v=" "/>
    <s v="760-602-0606"/>
    <s v="Nazanin"/>
    <s v="Nikoukary"/>
    <s v="nnikoukary@yahoo.com"/>
    <x v="225"/>
    <x v="0"/>
    <s v="619-542-1800"/>
    <s v=" "/>
    <s v="17765 Devereux Rd"/>
    <x v="3"/>
    <s v="92128"/>
    <s v="1465000"/>
    <x v="239"/>
    <s v="teambalch@gmail.com"/>
    <x v="648"/>
    <s v="01885775"/>
    <s v="01310121"/>
    <s v="2820 Camino Del Rio S., Ste 300"/>
    <s v="858-722-8640"/>
    <s v=" "/>
    <s v=" "/>
    <s v=" "/>
    <s v="Bill Burgess &amp; Associates, Inc."/>
    <s v="wburgess01@gmail.com"/>
    <s v="01225586"/>
    <s v="02173520"/>
    <s v="1199 Pacific Hwy"/>
    <s v="858-382-1716"/>
    <s v=" "/>
    <s v=" "/>
    <s v="comeara@bayeq.com"/>
    <s v="comeara"/>
    <s v="Caroline OMeara"/>
    <s v=" "/>
    <s v="Bay Orange Label Conforming 30YR Fixed High Bal"/>
    <x v="84"/>
    <x v="86"/>
    <n v="784"/>
    <n v="48.335000000000001"/>
    <n v="0"/>
    <n v="68.259"/>
    <n v="68.259"/>
    <s v="N"/>
    <s v=" "/>
    <s v=" "/>
    <s v=" "/>
    <s v=" "/>
    <s v=" "/>
    <s v=" "/>
    <s v=" "/>
    <s v="No"/>
    <n v="17160"/>
    <n v="4940"/>
    <n v="22243.33"/>
    <n v="0"/>
    <n v="0"/>
    <n v="0"/>
    <n v="0"/>
    <n v="0"/>
    <n v="4940"/>
    <n v="0"/>
    <n v="0"/>
    <n v="0"/>
    <n v="0"/>
    <n v="0"/>
    <s v="No Appraisal Waiver"/>
    <x v="0"/>
    <s v=" "/>
    <d v="2024-09-06T00:00:00"/>
  </r>
  <r>
    <s v="2403051555"/>
    <s v="205008 - Phoenix"/>
    <s v="Corte Madera"/>
    <s v="CA"/>
    <x v="21"/>
    <x v="0"/>
    <s v="Conventional"/>
    <s v="Banked - Retail"/>
    <s v="Leslie Araiza"/>
    <s v="Loan Originated"/>
    <d v="2024-06-27T00:00:00"/>
    <s v="Alexander"/>
    <s v="Jeffers"/>
    <s v="awjeffers@gmail.com"/>
    <x v="698"/>
    <x v="1"/>
    <s v="6"/>
    <s v="166 Mercer St 3F"/>
    <s v="Y"/>
    <s v=" "/>
    <s v="833-668-8746"/>
    <s v="Michelle"/>
    <s v="Jeffers"/>
    <s v="michellemariejeffers@gmail.com"/>
    <x v="226"/>
    <x v="0"/>
    <s v="724-933-8895"/>
    <s v=" "/>
    <s v="8804 Fox Hills Trl"/>
    <x v="4"/>
    <s v="20854"/>
    <s v="1275000"/>
    <x v="61"/>
    <s v="tim@statesideresidential.com"/>
    <x v="649"/>
    <s v="3280730"/>
    <s v="674168"/>
    <s v="105 W Broad St #200"/>
    <s v="240-733-7909"/>
    <s v=" "/>
    <s v=" "/>
    <s v=" "/>
    <s v="Compass"/>
    <s v="laura.emmett@compass.com"/>
    <s v="635259"/>
    <s v="72033"/>
    <s v="7200 Wisconsin Ave #100"/>
    <s v="301-302-8444"/>
    <s v=" "/>
    <s v=" "/>
    <s v="nwhitehead@bayeq.com"/>
    <s v="nwhitehead"/>
    <s v="Nikki Whitehead"/>
    <s v="ashley.edinger"/>
    <s v="Bay Orange Label Conforming 30YR Fixed High Bal"/>
    <x v="484"/>
    <x v="38"/>
    <n v="706"/>
    <n v="34.149000000000001"/>
    <n v="0"/>
    <n v="73.921999999999997"/>
    <n v="73.921999999999997"/>
    <s v="Y"/>
    <s v=" "/>
    <s v=" "/>
    <s v=" "/>
    <s v=" "/>
    <s v=" "/>
    <s v="N"/>
    <s v=" "/>
    <s v="Yes"/>
    <n v="30101.75"/>
    <n v="0"/>
    <n v="30101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12"/>
    <s v="205008 - Phoenix"/>
    <s v="Corte Madera"/>
    <s v="CA"/>
    <x v="3"/>
    <x v="0"/>
    <s v="Conventional"/>
    <s v="Banked - Retail"/>
    <s v="Lauren DeLauter"/>
    <s v="Loan Originated"/>
    <d v="2024-06-27T00:00:00"/>
    <s v="Tiffany"/>
    <s v="Rowe"/>
    <s v="tiffany.a.rowe@gmail.com"/>
    <x v="699"/>
    <x v="1"/>
    <s v="NULL"/>
    <s v="1763 Columbia Road Northwest Suite 100"/>
    <s v="N"/>
    <s v=" "/>
    <s v="202-669-1754"/>
    <s v=" "/>
    <s v=" "/>
    <s v=" "/>
    <x v="0"/>
    <x v="0"/>
    <s v=" "/>
    <s v=" "/>
    <s v="2817 18Th St Nw"/>
    <x v="34"/>
    <s v="20009"/>
    <s v="1225000"/>
    <x v="0"/>
    <s v="stuart.naranch@redfin.com"/>
    <x v="650"/>
    <s v="REO98366899"/>
    <s v="SP98371894"/>
    <s v="2001 S St NW, Suite 250"/>
    <s v="202-297-8810"/>
    <s v=" "/>
    <s v=" "/>
    <s v=" "/>
    <s v="Keller Williams Capital Properties"/>
    <s v="carlos@enggarcia.com"/>
    <s v="SP98364086"/>
    <s v="REO98364561"/>
    <s v="519 C St NE"/>
    <s v="202-253-6177"/>
    <s v=" "/>
    <s v=" "/>
    <s v="ashley.edinger@bayeq.com"/>
    <s v="ashley.edinger"/>
    <s v="Ashley Edinger"/>
    <s v="nwhitehead"/>
    <s v="Morgan Stanley  Red Label Express Jumbo 30 Yr Fixed"/>
    <x v="484"/>
    <x v="38"/>
    <n v="765"/>
    <n v="39.984999999999999"/>
    <n v="0"/>
    <n v="80"/>
    <n v="80"/>
    <s v="N"/>
    <s v=" "/>
    <s v=" "/>
    <s v=" "/>
    <s v=" "/>
    <s v=" "/>
    <s v=" "/>
    <s v=" "/>
    <s v="No"/>
    <n v="20000"/>
    <n v="0"/>
    <n v="20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006"/>
    <s v="302411 West Valley"/>
    <s v="Phoenix"/>
    <s v="AZ"/>
    <x v="2"/>
    <x v="0"/>
    <s v="FHA"/>
    <s v="Banked - Retail"/>
    <s v="Keegan Kelly"/>
    <s v="Loan Originated"/>
    <d v="2024-06-27T00:00:00"/>
    <s v="Donald"/>
    <s v="Nielsen"/>
    <s v="donkarlnielsen@gmail.com"/>
    <x v="700"/>
    <x v="1"/>
    <s v="10"/>
    <s v="400 E Rio Salado Pkwy"/>
    <s v="N"/>
    <s v="N"/>
    <s v="855-733-7333"/>
    <s v="Jana"/>
    <s v="Nielsen"/>
    <s v="jana.nielsen@hotmail.com"/>
    <x v="227"/>
    <x v="0"/>
    <s v="623-466-8855"/>
    <s v=" "/>
    <s v="18251 N 39th Dr"/>
    <x v="13"/>
    <s v="85308"/>
    <s v="425000"/>
    <x v="221"/>
    <s v="sstrangrealtor@gmail.com"/>
    <x v="651"/>
    <s v="LC506032000"/>
    <s v="SA539560000"/>
    <s v="8388 E HArtford Dr Ste 100"/>
    <s v="602-451-6495"/>
    <s v="Samuel Palmer"/>
    <s v=" "/>
    <s v=" "/>
    <s v="Hague Partners"/>
    <s v="sam@soldwithresults.com"/>
    <s v="SA663076000"/>
    <s v="CO001580000"/>
    <s v="15333 N Pima Rd Ste 150"/>
    <s v="602-570-0662"/>
    <s v=" "/>
    <s v=" "/>
    <s v="awilcox@bayeq.com"/>
    <s v="awilcox"/>
    <s v="Ashley Wilcox"/>
    <s v=" "/>
    <s v="Pennymac -  FHA 30 Yr Fixed &gt; $375K &lt;= $400K"/>
    <x v="485"/>
    <x v="541"/>
    <n v="631"/>
    <n v="46.612000000000002"/>
    <n v="0"/>
    <n v="90"/>
    <n v="90"/>
    <s v="N"/>
    <s v=" "/>
    <s v="N"/>
    <s v=" "/>
    <s v=" "/>
    <s v=" "/>
    <s v="N"/>
    <s v=" "/>
    <s v="No"/>
    <n v="5021.47"/>
    <n v="4138.33"/>
    <n v="5603.77"/>
    <n v="0"/>
    <n v="0"/>
    <n v="0"/>
    <n v="0"/>
    <n v="0"/>
    <n v="4367.38"/>
    <n v="0"/>
    <n v="0"/>
    <n v="0"/>
    <n v="0"/>
    <n v="0"/>
    <s v="No Appraisal Waiver"/>
    <x v="0"/>
    <s v=" "/>
    <d v="2024-09-06T00:00:00"/>
  </r>
  <r>
    <s v="2405059413"/>
    <s v="302267 Tacoma (TCO)"/>
    <s v="Tacoma"/>
    <s v="WA"/>
    <x v="19"/>
    <x v="0"/>
    <s v="Conventional"/>
    <s v="Brokered"/>
    <s v="Amy Hughes"/>
    <s v="Loan Originated"/>
    <d v="2024-06-27T00:00:00"/>
    <s v="Crystal"/>
    <s v="Walker"/>
    <s v="crystalleighwalker@gmail.com"/>
    <x v="701"/>
    <x v="1"/>
    <s v="2"/>
    <s v="11505 Burnham Dr, Ste 302"/>
    <s v=" "/>
    <s v=" "/>
    <s v="253-313-5997"/>
    <s v=" "/>
    <s v=" "/>
    <s v=" "/>
    <x v="0"/>
    <x v="0"/>
    <s v=" "/>
    <s v=" "/>
    <s v="1429 Pottery Avenue"/>
    <x v="12"/>
    <s v="98366"/>
    <s v="494000"/>
    <x v="240"/>
    <s v="stephanie@myvlr.com"/>
    <x v="652"/>
    <s v="19589"/>
    <s v="98554"/>
    <s v="11515 Burnham Dr, Ste 104"/>
    <s v="253-225-3804"/>
    <s v=" "/>
    <s v=" "/>
    <s v=" "/>
    <s v="Better Properties Valley Assoc"/>
    <s v="jody@mcnamer.com"/>
    <s v="22035618"/>
    <s v="23025248"/>
    <s v="106 Calistoga St W"/>
    <s v="206-910-6880"/>
    <s v=" "/>
    <s v=" "/>
    <s v="tnudo@bayeq.com"/>
    <s v="tnudo"/>
    <s v="Tammie Nudo"/>
    <s v=" "/>
    <s v="*Conventional Fixed - 30 year"/>
    <x v="208"/>
    <x v="223"/>
    <n v="795"/>
    <n v="42.192"/>
    <n v="0"/>
    <n v="97"/>
    <n v="97"/>
    <s v=" "/>
    <s v=" "/>
    <s v=" "/>
    <s v=" "/>
    <s v=" "/>
    <s v=" "/>
    <s v=" "/>
    <s v=" "/>
    <s v="No"/>
    <n v="10729.17"/>
    <n v="0"/>
    <n v="10729.17"/>
    <n v="0"/>
    <n v="0"/>
    <n v="0"/>
    <n v="0"/>
    <n v="0"/>
    <n v="0"/>
    <n v="0"/>
    <n v="0"/>
    <n v="0"/>
    <n v="0"/>
    <n v="0"/>
    <s v=" "/>
    <x v="0"/>
    <s v=" "/>
    <d v="2024-09-06T00:00:00"/>
  </r>
  <r>
    <s v="2402045846"/>
    <s v="205010 - Rockville"/>
    <s v="Rockville"/>
    <s v="MD"/>
    <x v="11"/>
    <x v="0"/>
    <s v="FHA"/>
    <s v="Banked - Retail"/>
    <s v="Cassandra Hergert"/>
    <s v="Loan Originated"/>
    <d v="2024-06-27T00:00:00"/>
    <s v="Monique"/>
    <s v="Bortey"/>
    <s v="monique.bortey@gmail.com"/>
    <x v="702"/>
    <x v="1"/>
    <s v="NULL"/>
    <s v="1401 Constitution Ave NW"/>
    <s v="N"/>
    <s v=" "/>
    <s v="240-628-5430"/>
    <s v=" "/>
    <s v=" "/>
    <s v=" "/>
    <x v="0"/>
    <x v="0"/>
    <s v=" "/>
    <s v=" "/>
    <s v="9410 Granite Hill"/>
    <x v="4"/>
    <s v="21046"/>
    <s v="390000"/>
    <x v="0"/>
    <s v="shelby.weaver@redfin.com"/>
    <x v="432"/>
    <s v="022522323"/>
    <s v="634741"/>
    <s v="540 Gaither Road #500"/>
    <s v="202-255-7996"/>
    <s v=" "/>
    <s v=" "/>
    <s v=" "/>
    <s v="EXP Realty"/>
    <s v="alice.flores@exprealty.com"/>
    <s v="5007634"/>
    <s v="5007634"/>
    <s v="137 Natioal Plaza #300"/>
    <s v="301-787-2009"/>
    <s v=" "/>
    <s v=" "/>
    <s v="jdeuel@bayeq.com"/>
    <s v="jdeuel"/>
    <s v="Jessica Deuel"/>
    <s v=" "/>
    <s v="Maryland Department of Housing and Community Development - Corre"/>
    <x v="486"/>
    <x v="542"/>
    <n v="643"/>
    <n v="39.93"/>
    <n v="0"/>
    <n v="96.5"/>
    <n v="101.40900000000001"/>
    <s v="N"/>
    <s v=" "/>
    <s v=" "/>
    <s v=" "/>
    <s v=" "/>
    <s v=" "/>
    <s v=" "/>
    <s v=" "/>
    <s v="No"/>
    <n v="7172.53"/>
    <n v="0"/>
    <n v="7172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09"/>
    <s v="202604  Alpharetta 2"/>
    <s v="Alpharetta"/>
    <s v="GA"/>
    <x v="0"/>
    <x v="0"/>
    <s v="FHA"/>
    <s v="Banked - Retail"/>
    <s v="Anne Toole"/>
    <s v="Loan Originated"/>
    <d v="2024-06-27T00:00:00"/>
    <s v="Crystal"/>
    <s v="Weston"/>
    <s v="crystal.weston@redfin.com"/>
    <x v="703"/>
    <x v="1"/>
    <s v="7"/>
    <s v="1099 Stewart St Ste 600"/>
    <s v="N"/>
    <s v=" "/>
    <s v="206-973-7311"/>
    <s v=" "/>
    <s v=" "/>
    <s v=" "/>
    <x v="0"/>
    <x v="0"/>
    <s v=" "/>
    <s v=" "/>
    <s v="4198 Duncan Ives Dr"/>
    <x v="11"/>
    <s v="30519"/>
    <s v="380000"/>
    <x v="0"/>
    <s v="sheila.arias@redfin.com"/>
    <x v="653"/>
    <s v="62379"/>
    <s v="388685"/>
    <s v="1155 Perimeter Center"/>
    <s v="470-701-0702"/>
    <s v=" "/>
    <s v=" "/>
    <s v=" "/>
    <s v="Pend Realty LLC"/>
    <s v="offers@therainsteam.com"/>
    <s v="H76756"/>
    <s v="H76756"/>
    <s v="7004 Lake Sterling Blvd"/>
    <s v="404-620-4571"/>
    <s v=" "/>
    <s v=" "/>
    <s v="singa@bayeq.com"/>
    <s v="singa"/>
    <s v="Sam Inga"/>
    <s v="singa"/>
    <s v="Bay Red Label FHA 30YR Fixed"/>
    <x v="318"/>
    <x v="351"/>
    <n v="678"/>
    <n v="55.262"/>
    <n v="0"/>
    <n v="96.5"/>
    <n v="96.5"/>
    <s v="N"/>
    <s v=" "/>
    <s v=" "/>
    <s v=" "/>
    <s v=" "/>
    <s v=" "/>
    <s v=" "/>
    <s v=" "/>
    <s v="No"/>
    <n v="4239"/>
    <n v="0"/>
    <n v="423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486"/>
    <s v="252126 - Chula Vista"/>
    <s v="Chula Vista"/>
    <s v="CA"/>
    <x v="6"/>
    <x v="0"/>
    <s v="Conventional"/>
    <s v="Brokered"/>
    <s v="Amy Hughes"/>
    <s v="Loan Originated"/>
    <d v="2024-06-27T00:00:00"/>
    <s v="Nanette"/>
    <s v="Norton"/>
    <s v="nanettelnorton@gmail.com"/>
    <x v="704"/>
    <x v="1"/>
    <s v="9"/>
    <s v="78 Table Mountain Blvd"/>
    <s v="N"/>
    <s v=" "/>
    <s v="530-538-7883"/>
    <s v=" "/>
    <s v=" "/>
    <s v=" "/>
    <x v="0"/>
    <x v="0"/>
    <s v=" "/>
    <s v=" "/>
    <s v="5701 Fagan Dr"/>
    <x v="3"/>
    <s v="96001"/>
    <s v="341500"/>
    <x v="241"/>
    <s v="shane@corymeyer.com"/>
    <x v="654"/>
    <s v="02188495"/>
    <s v="01996125"/>
    <s v="915 Highland Point Dr. #250"/>
    <s v="530-209-4659"/>
    <s v=" "/>
    <s v=" "/>
    <s v=" "/>
    <s v="The Barrett Team"/>
    <s v="faith@barrettteamre.com"/>
    <s v="02057240"/>
    <s v="02022092"/>
    <s v="39899 Balentine Dr #200"/>
    <s v="530-339-1788"/>
    <s v=" "/>
    <s v=" "/>
    <s v="chass@bayeq.com"/>
    <s v="chass"/>
    <s v="Cheryl Hass"/>
    <s v=" "/>
    <s v="*Conventional Fixed - 30 year"/>
    <x v="487"/>
    <x v="543"/>
    <n v="684"/>
    <n v="49.514000000000003"/>
    <n v="0"/>
    <n v="95"/>
    <n v="95"/>
    <s v="N"/>
    <s v=" "/>
    <s v=" "/>
    <s v=" "/>
    <s v=" "/>
    <s v=" "/>
    <s v=" "/>
    <s v=" "/>
    <s v="No"/>
    <n v="9287.2000000000007"/>
    <n v="0"/>
    <n v="9287.20000000000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273"/>
    <s v="302453 Frisco"/>
    <s v="Plano"/>
    <s v="TX"/>
    <x v="7"/>
    <x v="0"/>
    <s v="Conventional"/>
    <s v="Banked - Retail"/>
    <s v="Cassandra Hergert"/>
    <s v="Loan Originated"/>
    <d v="2024-06-27T00:00:00"/>
    <s v="Stephen"/>
    <s v="Smith"/>
    <s v="smithste99@yahoo.com"/>
    <x v="705"/>
    <x v="1"/>
    <s v="2"/>
    <s v="12655 Beatrice St"/>
    <s v="N"/>
    <s v=" "/>
    <s v="888-225-7524"/>
    <s v=" "/>
    <s v=" "/>
    <s v=" "/>
    <x v="0"/>
    <x v="0"/>
    <s v=" "/>
    <s v=" "/>
    <s v="900 Greenwood Dr"/>
    <x v="0"/>
    <s v="76028"/>
    <s v="425000"/>
    <x v="0"/>
    <s v="robin.glaysher@redfin.com"/>
    <x v="655"/>
    <s v="0605104"/>
    <s v="617401"/>
    <s v="2611 Internet Blvd Ste 200"/>
    <s v="817-995-4700"/>
    <s v="Lee Rusk"/>
    <s v=" "/>
    <s v=" "/>
    <s v="Wethington Agency"/>
    <s v="jeff@jeffkellyrealty.com"/>
    <s v="0598866"/>
    <s v="9012761"/>
    <s v="141 NW Renfro Unit 113"/>
    <s v="817-781-0546"/>
    <s v="Laura COllins"/>
    <s v="Wethington Agency"/>
    <s v="jbolden@bayeq.com"/>
    <s v="jbolden"/>
    <s v="Julie Bolden"/>
    <s v=" "/>
    <s v="Bay Red Label DU 30YR Fixed"/>
    <x v="2"/>
    <x v="2"/>
    <n v="799"/>
    <n v="25.085000000000001"/>
    <n v="0"/>
    <n v="48.234999999999999"/>
    <n v="48.234999999999999"/>
    <s v="N"/>
    <s v=" "/>
    <s v=" "/>
    <s v=" "/>
    <s v=" "/>
    <s v=" "/>
    <s v=" "/>
    <s v=" "/>
    <s v="No"/>
    <n v="10291.69"/>
    <n v="0"/>
    <n v="10291.6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235"/>
    <s v="302453 Frisco"/>
    <s v="Plano"/>
    <s v="TX"/>
    <x v="8"/>
    <x v="0"/>
    <s v="Conventional"/>
    <s v="Banked - Retail"/>
    <s v="Anne Toole"/>
    <s v="Loan Originated"/>
    <d v="2024-06-27T00:00:00"/>
    <s v="Robert"/>
    <s v="Rockenbaugh"/>
    <s v="rocksservicesllc@gmail.com"/>
    <x v="706"/>
    <x v="1"/>
    <s v="1"/>
    <s v="1801 Gateway Blvd Suite 101"/>
    <s v="N"/>
    <s v="Y"/>
    <s v="972-644-2800"/>
    <s v=" "/>
    <s v=" "/>
    <s v=" "/>
    <x v="0"/>
    <x v="0"/>
    <s v=" "/>
    <s v=" "/>
    <s v="4422 Point Blvd Unit 112"/>
    <x v="0"/>
    <s v="75043"/>
    <s v="127500"/>
    <x v="0"/>
    <s v="richy.miller@redfin.com"/>
    <x v="656"/>
    <s v="0605104"/>
    <s v="603131"/>
    <s v="2611 Internet Blvd, Suite 200"/>
    <s v="469-493-7070"/>
    <s v="Lee Rusk"/>
    <s v=" "/>
    <s v=" "/>
    <s v="Re/Max DFW Associates"/>
    <s v="sgreenburg@remax.net"/>
    <s v="0477283"/>
    <s v="0335419"/>
    <s v="6959 Lebanon Rd, Suite 201"/>
    <s v="214-763-5524"/>
    <s v="Blair Taylor"/>
    <s v="Re/Max DFW Associates"/>
    <s v="langelbrown@bayeq.com"/>
    <s v="langelbrown"/>
    <s v="Lois Angel-Brown"/>
    <s v=" "/>
    <s v="Bay Red Label DU 30YR Fixed"/>
    <x v="488"/>
    <x v="544"/>
    <n v="791"/>
    <n v="14.023999999999999"/>
    <n v="0"/>
    <n v="75"/>
    <n v="75"/>
    <s v="N"/>
    <s v=" "/>
    <s v="Y"/>
    <s v=" "/>
    <s v=" "/>
    <s v=" "/>
    <s v=" "/>
    <s v=" "/>
    <s v="Yes"/>
    <n v="18450"/>
    <n v="0"/>
    <n v="184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14"/>
    <s v="205006 - Wayne"/>
    <s v="Wayne"/>
    <s v="PA"/>
    <x v="5"/>
    <x v="0"/>
    <s v="Conventional"/>
    <s v="Banked - Retail"/>
    <s v="Leslie Araiza"/>
    <s v="Loan Originated"/>
    <d v="2024-06-27T00:00:00"/>
    <s v="Ranjith Kumar"/>
    <s v="Mothilal"/>
    <s v="ranjith.mothilal@gmail.com"/>
    <x v="707"/>
    <x v="1"/>
    <s v="NULL"/>
    <s v="309 W 49th street"/>
    <s v=" "/>
    <s v=" "/>
    <s v="212-667-9000"/>
    <s v="Sangeetha"/>
    <s v="Perumal"/>
    <s v="sangeetharanjith@gmail.com"/>
    <x v="228"/>
    <x v="0"/>
    <s v="201-568-8300"/>
    <s v=" "/>
    <s v="83 Hampshire Dr"/>
    <x v="36"/>
    <s v="08536"/>
    <s v="585000"/>
    <x v="0"/>
    <s v="Renee.McDevitt@redfin.com"/>
    <x v="657"/>
    <s v="1007620"/>
    <s v="1007620"/>
    <s v="619 Lake Ave 3rd floor"/>
    <s v="610-348-0991"/>
    <s v="Louis Boltik"/>
    <s v="lboltik@boltiklaw.com"/>
    <s v=" "/>
    <s v="Keller Willimas"/>
    <s v="AnjaliLaroia@gmail.com"/>
    <s v="124251"/>
    <s v="124251"/>
    <s v="100 Canal Point Blvd #120"/>
    <s v="609-987-8889"/>
    <s v=" "/>
    <s v=" "/>
    <s v="bamyers@bayeq.com"/>
    <s v="bamyers"/>
    <s v="Bentley Myers"/>
    <s v=" "/>
    <s v="Bay Red Label DU 30YR Fixed"/>
    <x v="489"/>
    <x v="545"/>
    <n v="767"/>
    <n v="32.012999999999998"/>
    <n v="0"/>
    <n v="82.906000000000006"/>
    <n v="82.906000000000006"/>
    <s v=" "/>
    <s v=" "/>
    <s v=" "/>
    <s v=" "/>
    <s v=" "/>
    <s v=" "/>
    <s v="N"/>
    <s v=" "/>
    <s v="No"/>
    <n v="15834"/>
    <n v="0"/>
    <n v="158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7076"/>
    <s v="302453 Frisco"/>
    <s v="Plano"/>
    <s v="TX"/>
    <x v="17"/>
    <x v="0"/>
    <s v="Conventional"/>
    <s v="Banked - Retail"/>
    <s v="Keegan Kelly"/>
    <s v="Loan Originated"/>
    <d v="2024-06-27T00:00:00"/>
    <s v="Jodi"/>
    <s v="Sadowski"/>
    <s v="jodirsadowski@yahoo.com"/>
    <x v="708"/>
    <x v="1"/>
    <s v="16"/>
    <s v="1021 Central Expy S"/>
    <s v="N"/>
    <s v=" "/>
    <s v="704-357-0298"/>
    <s v=" "/>
    <s v=" "/>
    <s v=" "/>
    <x v="0"/>
    <x v="0"/>
    <s v=" "/>
    <s v=" "/>
    <s v="2400 Ray Roberts Dr"/>
    <x v="0"/>
    <s v="75098"/>
    <s v="625000"/>
    <x v="0"/>
    <s v="randall.potz@redfin.com"/>
    <x v="330"/>
    <s v="0605104"/>
    <s v="767656"/>
    <s v="2611 INternet Blvd Ste 200"/>
    <s v="469-525-2173"/>
    <s v="Lee Rusk"/>
    <s v=" "/>
    <s v=" "/>
    <s v="TX Home CHoice Realty LLC"/>
    <s v="stephen@txhomechoice.com"/>
    <s v="0623804"/>
    <s v="9010397"/>
    <s v="11730 Caddo Creek Dr"/>
    <s v="214-240-7925"/>
    <s v="J CHristopher Phillips"/>
    <s v=" "/>
    <s v="dfindley@bayeq.com"/>
    <s v="dfindley"/>
    <s v="Dorrine Findley"/>
    <s v=" "/>
    <s v="AmeriHome Red Label FHLMC 30yr Fixed  &gt; 300K Bal"/>
    <x v="11"/>
    <x v="546"/>
    <n v="625"/>
    <n v="49.985999999999997"/>
    <n v="0"/>
    <n v="79.721000000000004"/>
    <n v="79.721000000000004"/>
    <s v="N"/>
    <s v=" "/>
    <s v=" "/>
    <s v=" "/>
    <s v=" "/>
    <s v=" "/>
    <s v=" "/>
    <s v=" "/>
    <s v="No"/>
    <n v="12333"/>
    <n v="0"/>
    <n v="1286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74"/>
    <s v="252126 - Chula Vista"/>
    <s v="Chula Vista"/>
    <s v="CA"/>
    <x v="6"/>
    <x v="0"/>
    <s v="Conventional"/>
    <s v="Banked - Retail"/>
    <s v="Jasmine Joseph"/>
    <s v="Loan Originated"/>
    <d v="2024-06-27T00:00:00"/>
    <s v="Julian"/>
    <s v="Robinson"/>
    <s v="jdrob26@gmail.com"/>
    <x v="709"/>
    <x v="1"/>
    <s v="12"/>
    <s v="100 W First Stteet 228"/>
    <s v="N"/>
    <s v=" "/>
    <s v="213-486-4650"/>
    <s v=" "/>
    <s v=" "/>
    <s v=" "/>
    <x v="0"/>
    <x v="0"/>
    <s v=" "/>
    <s v=" "/>
    <s v="825 E La Deney Ct"/>
    <x v="3"/>
    <s v="91764"/>
    <s v="655000"/>
    <x v="0"/>
    <s v="oriana.baca@redfin.com"/>
    <x v="55"/>
    <s v="01521930"/>
    <s v="02135595"/>
    <s v="1260 Corona Pointe Court, Suite 306"/>
    <s v="951-605-7927"/>
    <s v=" "/>
    <s v=" "/>
    <s v=" "/>
    <s v="The Real Estate Resource Group"/>
    <s v="tracireesburton@gmail.com"/>
    <s v="01319304"/>
    <s v="01857852"/>
    <s v="101 N Indian Hill Blvd C1-208"/>
    <s v="760-969-2728"/>
    <s v=" "/>
    <s v=" "/>
    <s v="ryee@bayeq.com"/>
    <s v="ryee"/>
    <s v="Robert Yee"/>
    <s v=" "/>
    <s v="Bay Red Label LP 30YR Fixed"/>
    <x v="2"/>
    <x v="2"/>
    <n v="757"/>
    <n v="35.74"/>
    <n v="0"/>
    <n v="61.069000000000003"/>
    <n v="61.069000000000003"/>
    <s v="N"/>
    <s v=" "/>
    <s v=" "/>
    <s v=" "/>
    <s v=" "/>
    <s v=" "/>
    <s v=" "/>
    <s v=" "/>
    <s v="No"/>
    <n v="10868"/>
    <n v="0"/>
    <n v="10868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60106"/>
    <s v="252123 - Volente"/>
    <s v="Austin"/>
    <s v="TX"/>
    <x v="13"/>
    <x v="0"/>
    <s v="Conventional"/>
    <s v="Banked - Retail"/>
    <s v="Anne Toole"/>
    <s v="Loan Originated"/>
    <d v="2024-06-27T00:00:00"/>
    <s v="Marley"/>
    <s v="McKenzie"/>
    <s v="marleymac21@gmail.com"/>
    <x v="710"/>
    <x v="1"/>
    <s v="1"/>
    <s v="221 W 6th St"/>
    <s v="N"/>
    <s v=" "/>
    <s v="424-351-0990"/>
    <s v=" "/>
    <s v=" "/>
    <s v=" "/>
    <x v="0"/>
    <x v="0"/>
    <s v=" "/>
    <s v=" "/>
    <s v="8706 Merion Cir"/>
    <x v="0"/>
    <s v="78754"/>
    <s v="329000"/>
    <x v="0"/>
    <s v="nicole.pancardo@redfin.com"/>
    <x v="297"/>
    <s v="0605104"/>
    <s v="693317"/>
    <s v="10415 Morado Cir, Bldg 1, Suite 350"/>
    <s v="512-632-2173"/>
    <s v="Dianne Nugent"/>
    <s v="dianne.nugent@redfin.com"/>
    <s v=" "/>
    <s v="Tiffany Russell Group"/>
    <s v="TIffanyRussellGroup@gmail.com"/>
    <s v="0508600"/>
    <s v="508600"/>
    <s v="1913 Tillotson Ave"/>
    <s v="512-554-2620"/>
    <s v=" "/>
    <s v=" "/>
    <s v="trafii@bayeq.com"/>
    <s v="trafii"/>
    <s v="Taylor Rafii"/>
    <s v=" "/>
    <s v="Bay Red Label DU 30YR Fixed"/>
    <x v="41"/>
    <x v="547"/>
    <n v="781"/>
    <n v="23.568999999999999"/>
    <n v="0"/>
    <n v="96.352999999999994"/>
    <n v="96.352999999999994"/>
    <s v="N"/>
    <s v=" "/>
    <s v=" "/>
    <s v=" "/>
    <s v=" "/>
    <s v=" "/>
    <s v=" "/>
    <s v=" "/>
    <s v="No"/>
    <n v="15500"/>
    <n v="0"/>
    <n v="15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79"/>
    <s v="302420 N. Scottsdale"/>
    <s v="Scottsdale"/>
    <s v="AZ"/>
    <x v="15"/>
    <x v="0"/>
    <s v="Conventional"/>
    <s v="Banked - Retail"/>
    <s v="Jenina Menendez"/>
    <s v="Loan Originated"/>
    <d v="2024-06-27T00:00:00"/>
    <s v="Angelica"/>
    <s v="Gulinson"/>
    <s v="angelicagulinson@gmail.com"/>
    <x v="711"/>
    <x v="1"/>
    <s v="NULL"/>
    <s v="1625 N Central Ave"/>
    <s v=" "/>
    <s v=" "/>
    <s v="602-257-1880"/>
    <s v="Jacob"/>
    <s v="Gulinson"/>
    <s v="jgully12@gmail.com"/>
    <x v="229"/>
    <x v="0"/>
    <s v="480-201-3535"/>
    <s v=" "/>
    <s v="5803 N 10Th St"/>
    <x v="13"/>
    <s v="85014"/>
    <s v="511000"/>
    <x v="242"/>
    <s v="nicolebone.re@gmail.com"/>
    <x v="658"/>
    <s v="LC662093000"/>
    <s v="SA704093000"/>
    <s v="4222 N Marshall Way"/>
    <s v="480-776-1555"/>
    <s v=" "/>
    <s v=" "/>
    <s v=" "/>
    <s v="Our Community Real Estate LLC"/>
    <s v="aleggeaz@gmail.com"/>
    <s v="BR565241000"/>
    <s v="LC704625000"/>
    <s v="5532 E Dale Ln"/>
    <s v="602-882-5956"/>
    <s v=" "/>
    <s v=" "/>
    <s v="mmcfall@bayeq.com"/>
    <s v="mmcfall"/>
    <s v="Matthew McFall"/>
    <s v=" "/>
    <s v="Bay Orange Label 30YR Fixed"/>
    <x v="348"/>
    <x v="382"/>
    <n v="773"/>
    <n v="25.943999999999999"/>
    <n v="0"/>
    <n v="80"/>
    <n v="80"/>
    <s v=" "/>
    <s v=" "/>
    <s v=" "/>
    <s v=" "/>
    <s v=" "/>
    <s v=" "/>
    <s v="N"/>
    <s v=" "/>
    <s v="No"/>
    <n v="6666.67"/>
    <n v="5833.33"/>
    <n v="6666.67"/>
    <n v="0"/>
    <n v="0"/>
    <n v="0"/>
    <n v="0"/>
    <n v="0"/>
    <n v="5833.33"/>
    <n v="0"/>
    <n v="0"/>
    <n v="0"/>
    <n v="0"/>
    <n v="0"/>
    <s v="No Appraisal Waiver"/>
    <x v="0"/>
    <s v=" "/>
    <d v="2024-09-06T00:00:00"/>
  </r>
  <r>
    <s v="2404055780"/>
    <s v="203017 - Milford"/>
    <s v="Milford"/>
    <s v="MA"/>
    <x v="3"/>
    <x v="0"/>
    <s v="Conventional"/>
    <s v="Banked - Retail"/>
    <s v="Anne Toole"/>
    <s v="Loan Originated"/>
    <d v="2024-06-27T00:00:00"/>
    <s v="Kelly"/>
    <s v="Malone"/>
    <s v="Kelly_malone@icloud.com"/>
    <x v="712"/>
    <x v="1"/>
    <s v="NULL"/>
    <s v="736 Boston Post Rd"/>
    <s v="N"/>
    <s v=" "/>
    <s v="978-443-1717"/>
    <s v="Alexander"/>
    <s v="Beauchamp"/>
    <s v="alexanderbeauchamp13@gmail.com"/>
    <x v="230"/>
    <x v="0"/>
    <s v="617-870-7777"/>
    <s v=" "/>
    <s v="20 Spring St"/>
    <x v="30"/>
    <s v="01510"/>
    <s v="560000"/>
    <x v="0"/>
    <s v="michael.gavrilles@redfin.com"/>
    <x v="659"/>
    <s v="7828"/>
    <s v="9561446"/>
    <s v="150 Royall St Ste 2A"/>
    <s v="617-967-5899"/>
    <s v="David A Camiel"/>
    <s v="dcamiel@camiellaw.com"/>
    <s v=" "/>
    <s v="Aberman Associates, Inc."/>
    <s v="Abermanassociates@prodigy.net"/>
    <s v="61653"/>
    <s v="909"/>
    <s v="2083 Main St"/>
    <s v="978-660-9548"/>
    <s v=" "/>
    <s v=" "/>
    <s v="amedberg@bayeq.com"/>
    <s v="amedberg"/>
    <s v="Amy Edberg"/>
    <s v=" "/>
    <s v="Bay Red Label DU 30YR Fixed"/>
    <x v="2"/>
    <x v="2"/>
    <n v="714"/>
    <n v="44.46"/>
    <n v="0"/>
    <n v="47.5"/>
    <n v="47.5"/>
    <s v="N"/>
    <s v=" "/>
    <s v=" "/>
    <s v=" "/>
    <s v=" "/>
    <s v=" "/>
    <s v=" "/>
    <s v=" "/>
    <s v="No"/>
    <n v="0"/>
    <n v="6089.66"/>
    <n v="0"/>
    <n v="0"/>
    <n v="0"/>
    <n v="0"/>
    <n v="0"/>
    <n v="0"/>
    <n v="6089.66"/>
    <n v="0"/>
    <n v="0"/>
    <n v="0"/>
    <n v="0"/>
    <n v="0"/>
    <s v="FNMA Appraisal Waiver"/>
    <x v="0"/>
    <s v=" "/>
    <d v="2024-09-06T00:00:00"/>
  </r>
  <r>
    <s v="2402045350"/>
    <s v="202632 - Charlotte"/>
    <s v="Charlotte"/>
    <s v="NC"/>
    <x v="11"/>
    <x v="0"/>
    <s v="Conventional"/>
    <s v="Banked - Retail"/>
    <s v="Jewelena Reyna"/>
    <s v="Loan Originated"/>
    <d v="2024-06-27T00:00:00"/>
    <s v="Seena"/>
    <s v="Sardesai"/>
    <s v="seena926@live.com"/>
    <x v="136"/>
    <x v="1"/>
    <s v="12"/>
    <s v="7100 State Hwy 161"/>
    <s v="N"/>
    <s v=" "/>
    <s v="469-775-2586"/>
    <s v=" "/>
    <s v=" "/>
    <s v=" "/>
    <x v="0"/>
    <x v="0"/>
    <s v=" "/>
    <s v=" "/>
    <s v="38 Howards Crossing Dr"/>
    <x v="9"/>
    <s v="27591"/>
    <s v="440000"/>
    <x v="0"/>
    <s v="michael.coleman@redfin.com"/>
    <x v="660"/>
    <s v="C22041`"/>
    <s v="299700"/>
    <s v="630 Davis Dr"/>
    <s v="919-622-5542"/>
    <s v=" "/>
    <s v=" "/>
    <s v=" "/>
    <s v="Hometown Realty"/>
    <s v="sales@staywild.com"/>
    <s v="278522"/>
    <s v="C11674"/>
    <s v="328 E Main St"/>
    <s v="919-813-0123"/>
    <s v=" "/>
    <s v=" "/>
    <s v="cmcintosh@bayeq.com"/>
    <s v="cmcintosh"/>
    <s v="Christina McIntosh"/>
    <s v=" "/>
    <s v="Bay Red Label DU 15YR Fixed"/>
    <x v="490"/>
    <x v="548"/>
    <n v="801"/>
    <n v="44.076000000000001"/>
    <n v="0"/>
    <n v="80"/>
    <n v="80"/>
    <s v="N"/>
    <s v=" "/>
    <s v=" "/>
    <s v=" "/>
    <s v=" "/>
    <s v=" "/>
    <s v=" "/>
    <s v=" "/>
    <s v="No"/>
    <n v="12336"/>
    <n v="0"/>
    <n v="1324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14"/>
    <s v="202305 - Colorado Springs"/>
    <s v="Colorado Springs"/>
    <s v="CO"/>
    <x v="2"/>
    <x v="0"/>
    <s v="FHA"/>
    <s v="Banked - Retail"/>
    <s v="Roni Barger"/>
    <s v="Loan Originated"/>
    <d v="2024-06-27T00:00:00"/>
    <s v="GianPaolo"/>
    <s v="Di Zio"/>
    <s v="gdz0792@gmail.com"/>
    <x v="713"/>
    <x v="72"/>
    <s v="NULL"/>
    <s v="8310 S Valley Hwy 3rd Floor"/>
    <s v=" "/>
    <s v=" "/>
    <s v="212-686-6655"/>
    <s v=" "/>
    <s v=" "/>
    <s v=" "/>
    <x v="0"/>
    <x v="0"/>
    <s v=" "/>
    <s v=" "/>
    <s v="4660 Gatewood Dr"/>
    <x v="5"/>
    <s v="80916"/>
    <s v="385000"/>
    <x v="243"/>
    <s v="markcayabyab1@gmail.com"/>
    <x v="661"/>
    <s v="EC 100080852"/>
    <s v="FA 100091696"/>
    <s v="6465 Greenwood Plaza Blvd Ste 100"/>
    <s v="303-534-5364"/>
    <s v=" "/>
    <s v=" "/>
    <s v=" "/>
    <s v="Welcome Home CO"/>
    <s v="jennwatton@welcomehomecos.com"/>
    <s v="ER100078570"/>
    <s v="EC 100096483"/>
    <s v="5516 Arroyo St"/>
    <s v="719-422-6618"/>
    <s v="Phillip Sholar"/>
    <s v=" "/>
    <s v="jgalvan@bayeq.com"/>
    <s v="jgalvan"/>
    <s v="Jenna Galvan"/>
    <s v=" "/>
    <s v="Colorado Housing Finance Authority -  FHA SmartStep Plus (w/4% D"/>
    <x v="277"/>
    <x v="302"/>
    <n v="657"/>
    <n v="48.258000000000003"/>
    <n v="0"/>
    <n v="96.5"/>
    <n v="100.428"/>
    <s v=" "/>
    <s v=" "/>
    <s v=" "/>
    <s v=" "/>
    <s v=" "/>
    <s v=" "/>
    <s v=" "/>
    <s v=" "/>
    <s v="No"/>
    <n v="4645"/>
    <n v="0"/>
    <n v="4645"/>
    <n v="4055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29"/>
    <s v="252123 - Volente"/>
    <s v="Austin"/>
    <s v="TX"/>
    <x v="19"/>
    <x v="0"/>
    <s v="Conventional"/>
    <s v="Banked - Retail"/>
    <s v="Jewelena Reyna"/>
    <s v="Loan Originated"/>
    <d v="2024-06-27T00:00:00"/>
    <s v="Andrew"/>
    <s v="Hitt"/>
    <s v="ahitt96@yahoo.com"/>
    <x v="714"/>
    <x v="1"/>
    <s v="4"/>
    <s v="3900 N Capital of Texas Hwy 500"/>
    <s v="N"/>
    <s v=" "/>
    <s v="512-229-9624"/>
    <s v=" "/>
    <s v=" "/>
    <s v=" "/>
    <x v="0"/>
    <x v="0"/>
    <s v=" "/>
    <s v=" "/>
    <s v="1706 Red Rock Cv"/>
    <x v="0"/>
    <s v="78665"/>
    <s v="445000"/>
    <x v="0"/>
    <s v="maggie.ruiz@redfin.com"/>
    <x v="662"/>
    <s v="0605104"/>
    <s v="643306"/>
    <s v="10415 Morado Cir, Bldg 1, Suite 350"/>
    <s v="512-590-2936"/>
    <s v="Dianne Nugent"/>
    <s v="dianne.nugent@redfin.com"/>
    <s v=" "/>
    <s v="Coldwell Banker Realty"/>
    <s v="gloria.walls@cbunited.com"/>
    <s v="664795"/>
    <s v="420132"/>
    <s v="275 S E Inner Loop"/>
    <s v="512-422-4598"/>
    <s v=" "/>
    <s v=" "/>
    <s v="trafii@bayeq.com"/>
    <s v="trafii"/>
    <s v="Taylor Rafii"/>
    <s v=" "/>
    <s v="Bay Red Label DU 30YR Fixed Special Feature"/>
    <x v="330"/>
    <x v="364"/>
    <n v="780"/>
    <n v="42.404000000000003"/>
    <n v="0"/>
    <n v="95"/>
    <n v="95"/>
    <s v="N"/>
    <s v=" "/>
    <s v=" "/>
    <s v=" "/>
    <s v=" "/>
    <s v=" "/>
    <s v=" "/>
    <s v=" "/>
    <s v="No"/>
    <n v="8666.68"/>
    <n v="0"/>
    <n v="86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63"/>
    <s v="205006 - Wayne"/>
    <s v="Wayne"/>
    <s v="PA"/>
    <x v="6"/>
    <x v="0"/>
    <s v="Conventional"/>
    <s v="Banked - Retail"/>
    <s v="Anne Toole"/>
    <s v="Loan Originated"/>
    <d v="2024-06-27T00:00:00"/>
    <s v="Albert"/>
    <s v="Chao"/>
    <s v="albertpinyaoc@gmail.com"/>
    <x v="715"/>
    <x v="1"/>
    <s v="2"/>
    <s v="3 Spring House Innovation Park Suite 201"/>
    <s v="N"/>
    <s v="N"/>
    <s v="215-667-8116"/>
    <s v=" "/>
    <s v=" "/>
    <s v=" "/>
    <x v="0"/>
    <x v="0"/>
    <s v=" "/>
    <s v=" "/>
    <s v="346 Bradford Lane"/>
    <x v="14"/>
    <s v="19446"/>
    <s v="399900"/>
    <x v="0"/>
    <s v="lynn.magaro@redfin.com"/>
    <x v="663"/>
    <s v="RB067531"/>
    <s v="RS288131"/>
    <s v="993 Old Eagle School Rd STE 417"/>
    <s v="267-621-1323"/>
    <s v=" "/>
    <s v=" "/>
    <s v=" "/>
    <s v="Keller Williams Real Estate Tri-County"/>
    <s v="asaliya@kw.com"/>
    <s v="RS333835"/>
    <s v="RB066499"/>
    <s v="1917 Welsh Rd"/>
    <s v="267-574-2927"/>
    <s v=" "/>
    <s v=" "/>
    <s v="smaharaj@bayeq.com"/>
    <s v="smaharaj"/>
    <s v="Sarah Maharaj"/>
    <s v=" "/>
    <s v="Bay Red Label DU 15YR Fixed"/>
    <x v="111"/>
    <x v="115"/>
    <n v="773"/>
    <n v="34.225999999999999"/>
    <n v="0"/>
    <n v="65"/>
    <n v="65"/>
    <s v="N"/>
    <s v=" "/>
    <s v="N"/>
    <s v=" "/>
    <s v=" "/>
    <s v=" "/>
    <s v=" "/>
    <s v=" "/>
    <s v="No"/>
    <n v="8470"/>
    <n v="0"/>
    <n v="847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70"/>
    <s v="302226 Gilbert - Boles"/>
    <s v="Gilbert"/>
    <s v="AZ"/>
    <x v="15"/>
    <x v="0"/>
    <s v="Conventional"/>
    <s v="Banked - Retail"/>
    <s v="Jenina Menendez"/>
    <s v="Loan Originated"/>
    <d v="2024-06-27T00:00:00"/>
    <s v="Holden"/>
    <s v="Mitchell"/>
    <s v="hmitch2000@gmail.com"/>
    <x v="716"/>
    <x v="1"/>
    <s v="2"/>
    <s v="4141 E Broadway Rd"/>
    <s v="N"/>
    <s v=" "/>
    <s v="480-581-8888"/>
    <s v=" "/>
    <s v=" "/>
    <s v=" "/>
    <x v="0"/>
    <x v="0"/>
    <s v=" "/>
    <s v=" "/>
    <s v="240 W Juniper Ave Unit 1244"/>
    <x v="13"/>
    <s v="85233"/>
    <s v="380000"/>
    <x v="0"/>
    <s v="kathy.scott@redfin.com"/>
    <x v="520"/>
    <s v="CO635107001"/>
    <s v="SA691334000"/>
    <s v="1900 W University Dr #109"/>
    <s v="206-349-3809"/>
    <s v=" "/>
    <s v=" "/>
    <s v=" "/>
    <s v="M&amp;B Realty"/>
    <s v="azscrantonproperties@gmail.com"/>
    <s v="SA660343000"/>
    <s v="LC58096600"/>
    <s v="3831 E Ellis St"/>
    <s v="480-208-4140"/>
    <s v="Leonard Prescott"/>
    <s v=" "/>
    <s v="arodriguez@bayeq.com"/>
    <s v="amrodriguez"/>
    <s v="Amy Rodriguez"/>
    <s v=" "/>
    <s v="Bay Red Label DU 30YR Fixed"/>
    <x v="491"/>
    <x v="549"/>
    <n v="681"/>
    <n v="29.414000000000001"/>
    <n v="0"/>
    <n v="80"/>
    <n v="80"/>
    <s v="N"/>
    <s v=" "/>
    <s v=" "/>
    <s v=" "/>
    <s v=" "/>
    <s v=" "/>
    <s v=" "/>
    <s v=" "/>
    <s v="No"/>
    <n v="8749.8700000000008"/>
    <n v="0"/>
    <n v="8749.87000000000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29"/>
    <s v="302283 - Puyallup"/>
    <s v="Bellevue"/>
    <s v="WA"/>
    <x v="8"/>
    <x v="0"/>
    <s v="VA"/>
    <s v="Banked - Retail"/>
    <s v="Jewelena Reyna"/>
    <s v="Loan Originated"/>
    <d v="2024-06-27T00:00:00"/>
    <s v="Raymond"/>
    <s v="Vu"/>
    <s v="rayvu14@gmail.com"/>
    <x v="717"/>
    <x v="1"/>
    <s v="3"/>
    <s v="14th Brigade Engineer Battalion "/>
    <s v="N"/>
    <s v=" "/>
    <s v="888-550-2769"/>
    <s v=" "/>
    <s v=" "/>
    <s v=" "/>
    <x v="0"/>
    <x v="0"/>
    <s v=" "/>
    <s v=" "/>
    <s v="13409 97th Ave E Unit 302"/>
    <x v="12"/>
    <s v="98373"/>
    <s v="310000"/>
    <x v="0"/>
    <s v="kareem.dixon@redfin.com"/>
    <x v="664"/>
    <s v="24120"/>
    <s v="24120"/>
    <s v="1099 Stewart Street #600"/>
    <s v="360-558-3945"/>
    <s v=" "/>
    <s v=" "/>
    <s v=" "/>
    <s v="RE/MAX Metro Realty"/>
    <s v="reba@teamreba.com"/>
    <s v="52730"/>
    <s v="1848"/>
    <s v="2312 Eastlake Ave E"/>
    <s v="206-910-3429"/>
    <s v=" "/>
    <s v=" "/>
    <s v="bamyers@bayeq.com"/>
    <s v="bamyers"/>
    <s v="Bentley Myers"/>
    <s v=" "/>
    <s v="Newrez Red Label VA Standard 30 Yr Fixed"/>
    <x v="492"/>
    <x v="550"/>
    <n v="739"/>
    <n v="56.6"/>
    <n v="0"/>
    <n v="100"/>
    <n v="100"/>
    <s v="N"/>
    <s v=" "/>
    <s v=" "/>
    <s v=" "/>
    <s v=" "/>
    <s v=" "/>
    <s v=" "/>
    <s v=" "/>
    <s v="No"/>
    <n v="2768.4"/>
    <n v="0"/>
    <n v="2768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01"/>
    <s v="302283 - Puyallup"/>
    <s v="Bellevue"/>
    <s v="WA"/>
    <x v="9"/>
    <x v="0"/>
    <s v="Conventional"/>
    <s v="Banked - Retail"/>
    <s v="Cassandra Hergert"/>
    <s v="Loan Originated"/>
    <d v="2024-06-27T00:00:00"/>
    <s v="Michael"/>
    <s v="FitzGibbon"/>
    <s v="mmike200@gmail.com"/>
    <x v="718"/>
    <x v="73"/>
    <s v="NULL"/>
    <s v="21218 76th ave S"/>
    <s v="N"/>
    <s v=" "/>
    <s v="253-437-9300"/>
    <s v=" "/>
    <s v=" "/>
    <s v=" "/>
    <x v="0"/>
    <x v="0"/>
    <s v=" "/>
    <s v=" "/>
    <s v="9413 Budd Ct Ne"/>
    <x v="12"/>
    <s v="98516"/>
    <s v="745000"/>
    <x v="0"/>
    <s v="Kareem.Dixon@redfin.com"/>
    <x v="664"/>
    <s v="2704"/>
    <s v="20111438"/>
    <s v="1099 Stewart St #600"/>
    <s v="253-327-8354"/>
    <s v=" "/>
    <s v=" "/>
    <s v=" "/>
    <s v="Exp Realty"/>
    <s v="ronnie.jacksonjr.20@gmail.com"/>
    <s v="136250"/>
    <s v="5920"/>
    <s v="2815 Elliott Ave Suite 100"/>
    <s v="360-972-1297"/>
    <s v=" "/>
    <s v=" "/>
    <s v="bamyers@bayeq.com"/>
    <s v="bamyers"/>
    <s v="Bentley Myers"/>
    <s v=" "/>
    <s v="Bay Red Label DU 30YR Fixed"/>
    <x v="493"/>
    <x v="74"/>
    <n v="802"/>
    <n v="33.776000000000003"/>
    <n v="0"/>
    <n v="80"/>
    <n v="80"/>
    <s v="N"/>
    <s v="N"/>
    <s v=" "/>
    <s v=" "/>
    <s v=" "/>
    <s v=" "/>
    <s v=" "/>
    <s v=" "/>
    <s v="No"/>
    <n v="8416.9"/>
    <n v="0"/>
    <n v="8416.9"/>
    <n v="12880.4"/>
    <n v="0"/>
    <n v="0"/>
    <n v="0"/>
    <n v="0"/>
    <n v="0"/>
    <n v="0"/>
    <n v="0"/>
    <n v="0"/>
    <n v="0"/>
    <n v="0"/>
    <s v=" "/>
    <x v="0"/>
    <s v=" "/>
    <d v="2024-09-06T00:00:00"/>
  </r>
  <r>
    <s v="2404055259"/>
    <s v="252122 - Franklin"/>
    <s v="Franklin"/>
    <s v="TN"/>
    <x v="17"/>
    <x v="0"/>
    <s v="Conventional"/>
    <s v="Banked - Retail"/>
    <s v="Anne Toole"/>
    <s v="Loan Originated"/>
    <d v="2024-06-27T00:00:00"/>
    <s v="Ramasubramaniam"/>
    <s v="Palanivelu"/>
    <s v="ram.palanivelu@gmail.com"/>
    <x v="719"/>
    <x v="1"/>
    <s v="NULL"/>
    <s v="1901 Avenue of the Stars 2nd Floor"/>
    <s v="N"/>
    <s v=" "/>
    <s v="424-431-1050"/>
    <s v=" "/>
    <s v=" "/>
    <s v=" "/>
    <x v="0"/>
    <x v="0"/>
    <s v=" "/>
    <s v=" "/>
    <s v="5687 Berryhill Dr"/>
    <x v="3"/>
    <s v="92880"/>
    <s v="1094888"/>
    <x v="0"/>
    <s v="joseph.chow@redfin.com"/>
    <x v="665"/>
    <s v="01521930"/>
    <s v="02006416"/>
    <s v="163 Technology Ste 150"/>
    <s v="949-353-6070"/>
    <s v="Amy Tamillo"/>
    <s v="amy.tamillo@redfin.com"/>
    <s v=" "/>
    <s v="Wetrust Realty"/>
    <s v="yaoli@gmail.com"/>
    <s v="02181214"/>
    <s v="02125613"/>
    <s v="2424 Huntngton Dr"/>
    <s v="626-295-9766"/>
    <s v=" "/>
    <s v=" "/>
    <s v="kcalver@bayeq.com"/>
    <s v="kcalver"/>
    <s v="Kathi Calver"/>
    <s v="hnothdurft"/>
    <s v="Bay Red Label DU 30YR Fixed"/>
    <x v="96"/>
    <x v="100"/>
    <n v="796"/>
    <n v="37.921999999999997"/>
    <n v="0"/>
    <n v="55.597000000000001"/>
    <n v="55.597000000000001"/>
    <s v="N"/>
    <s v=" "/>
    <s v=" "/>
    <s v=" "/>
    <s v=" "/>
    <s v=" "/>
    <s v=" "/>
    <s v=" "/>
    <s v="No"/>
    <n v="20000"/>
    <n v="0"/>
    <n v="20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77"/>
    <s v="301201 Auburn - Janas "/>
    <s v="Puyallup"/>
    <s v="WA"/>
    <x v="14"/>
    <x v="0"/>
    <s v="Conventional"/>
    <s v="Banked - Retail"/>
    <s v="Jasmine Joseph"/>
    <s v="Loan Originated"/>
    <d v="2024-06-27T00:00:00"/>
    <s v="Renae"/>
    <s v="Fitzpatrick"/>
    <s v="rfitzpatrick@go.shoreline.edu"/>
    <x v="720"/>
    <x v="74"/>
    <s v="12"/>
    <s v="5300 Tallman Ave NW"/>
    <s v="N"/>
    <s v=" "/>
    <s v="206-781-6444"/>
    <s v=" "/>
    <s v=" "/>
    <s v=" "/>
    <x v="0"/>
    <x v="0"/>
    <s v=" "/>
    <s v=" "/>
    <s v="17622 32Nd Pl W"/>
    <x v="12"/>
    <s v="98037"/>
    <s v="765000"/>
    <x v="0"/>
    <s v="jonah.eastern@redfin.com"/>
    <x v="666"/>
    <s v="24563"/>
    <s v="21014000"/>
    <s v="1099 Stewart St Ste 600"/>
    <s v="425-577-0924"/>
    <s v=" "/>
    <s v=" "/>
    <s v=" "/>
    <s v="The Cascade Team"/>
    <s v="dafina@thecascadeteam.com"/>
    <s v="110158"/>
    <s v="24380"/>
    <s v="22525 SE 64th Pl"/>
    <s v="425-220-1356"/>
    <s v=" "/>
    <s v=" "/>
    <s v="jidennis@bayeq.com"/>
    <s v="jidennis"/>
    <s v="Jackie Dennis"/>
    <s v="ldoerflinger"/>
    <s v="Bay Red Label DU 30YR Fixed"/>
    <x v="402"/>
    <x v="444"/>
    <n v="789"/>
    <n v="45.838000000000001"/>
    <n v="0"/>
    <n v="97"/>
    <n v="97"/>
    <s v="N"/>
    <s v="N"/>
    <s v=" "/>
    <s v=" "/>
    <s v=" "/>
    <s v=" "/>
    <s v=" "/>
    <s v=" "/>
    <s v="No"/>
    <n v="7778.24"/>
    <n v="0"/>
    <n v="7983.44"/>
    <n v="7083.33"/>
    <n v="0"/>
    <n v="0"/>
    <n v="0"/>
    <n v="0"/>
    <n v="0"/>
    <n v="0"/>
    <n v="0"/>
    <n v="0"/>
    <n v="0"/>
    <n v="0"/>
    <s v=" "/>
    <x v="0"/>
    <s v=" "/>
    <d v="2024-09-06T00:00:00"/>
  </r>
  <r>
    <s v="2405057743"/>
    <s v="202701 Boca Raton (BTN)"/>
    <s v="Port Saint Lucie"/>
    <s v="FL"/>
    <x v="20"/>
    <x v="0"/>
    <s v="FHA"/>
    <s v="Brokered"/>
    <s v="Amy Hughes"/>
    <s v="Loan Originated"/>
    <d v="2024-06-27T00:00:00"/>
    <s v="Erica"/>
    <s v="Richardson"/>
    <s v="ericalrichardson33@gmail.com"/>
    <x v="721"/>
    <x v="1"/>
    <s v="NULL"/>
    <s v="4520 Selvitz Rd"/>
    <s v=" "/>
    <s v=" "/>
    <s v="772-460-9752"/>
    <s v=" "/>
    <s v=" "/>
    <s v=" "/>
    <x v="0"/>
    <x v="0"/>
    <s v=" "/>
    <s v=" "/>
    <s v="288 RASPBERRY RD"/>
    <x v="8"/>
    <s v="34981"/>
    <s v="299990"/>
    <x v="244"/>
    <s v="JEANNESELLSTHEBEACH@GMAIL.COM"/>
    <x v="667"/>
    <s v="1059395"/>
    <s v="3525350"/>
    <s v="33 HARBOUR ISLE DR W"/>
    <s v="301-991-5979"/>
    <s v=" "/>
    <s v=" "/>
    <s v=" "/>
    <s v="ryan homes"/>
    <s v="bberman@ryanhomes.com"/>
    <s v=" "/>
    <s v=" "/>
    <s v="1450 Centrepark Blvd, Suite 340"/>
    <s v="561-208-1306"/>
    <s v=" "/>
    <s v=" "/>
    <s v="lbeard@bayeq.com"/>
    <s v="lbeard"/>
    <s v="Linda Beard"/>
    <s v=" "/>
    <s v="*FHA Fixed - 30 year"/>
    <x v="494"/>
    <x v="551"/>
    <n v="680"/>
    <n v="55.811"/>
    <n v="0"/>
    <n v="96.5"/>
    <n v="96.5"/>
    <s v=" "/>
    <s v=" "/>
    <s v=" "/>
    <s v=" "/>
    <s v=" "/>
    <s v=" "/>
    <s v=" "/>
    <s v=" "/>
    <s v="No"/>
    <n v="4583"/>
    <n v="0"/>
    <n v="45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85"/>
    <s v="252123 - Volente"/>
    <s v="Austin"/>
    <s v="TX"/>
    <x v="2"/>
    <x v="0"/>
    <s v="Conventional"/>
    <s v="Banked - Retail"/>
    <s v="Jewelena Reyna"/>
    <s v="Loan Originated"/>
    <d v="2024-06-27T00:00:00"/>
    <s v="Kalpesh"/>
    <s v="Tawde"/>
    <s v="kalpeshtawde@outlook.com"/>
    <x v="722"/>
    <x v="1"/>
    <s v="1"/>
    <s v="103 Morgan Ln #102"/>
    <s v="N"/>
    <s v=" "/>
    <s v="609-606-9010"/>
    <s v=" "/>
    <s v=" "/>
    <s v=" "/>
    <x v="0"/>
    <x v="0"/>
    <s v=" "/>
    <s v=" "/>
    <s v="14001 Avery Ranch Blvd Unit 103"/>
    <x v="0"/>
    <s v="78717"/>
    <s v="375000"/>
    <x v="0"/>
    <s v="jason.bouchard@redfin.com"/>
    <x v="668"/>
    <s v="0605104"/>
    <s v="702719"/>
    <s v="10415 Morado Cir, Bldg 1, Suite 350"/>
    <s v="512-663-2586"/>
    <s v="Dianne Nugent"/>
    <s v="dianne.nugent@redfin.com"/>
    <s v=" "/>
    <s v="All City Real Estate Ltd Co"/>
    <s v="Rock@RockBreon.com"/>
    <s v="0582897"/>
    <s v="9003633"/>
    <s v="10222 Pecan Park #10"/>
    <s v="512-577-2678"/>
    <s v=" "/>
    <s v=" "/>
    <s v="trafii@bayeq.com"/>
    <s v="trafii"/>
    <s v="Taylor Rafii"/>
    <s v=" "/>
    <s v="Bay Red Label DU 30YR Fixed Special Feature"/>
    <x v="495"/>
    <x v="552"/>
    <n v="756"/>
    <n v="38.863999999999997"/>
    <n v="0"/>
    <n v="85"/>
    <n v="85"/>
    <s v="N"/>
    <s v=" "/>
    <s v=" "/>
    <s v=" "/>
    <s v=" "/>
    <s v=" "/>
    <s v=" "/>
    <s v=" "/>
    <s v="No"/>
    <n v="9750"/>
    <n v="0"/>
    <n v="9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20"/>
    <s v="302516 Lakeville"/>
    <s v="Lakeville"/>
    <s v="MN"/>
    <x v="13"/>
    <x v="0"/>
    <s v="VA"/>
    <s v="Banked - Retail"/>
    <s v="Keegan Kelly"/>
    <s v="Loan Originated"/>
    <d v="2024-06-27T00:00:00"/>
    <s v="Karl"/>
    <s v="Schumacher"/>
    <s v="montana_son@hotmail.com"/>
    <x v="723"/>
    <x v="1"/>
    <s v="20"/>
    <s v="6500 Excelsior Blvd"/>
    <s v="N"/>
    <s v=" "/>
    <s v="952-993-3123"/>
    <s v=" "/>
    <s v=" "/>
    <s v=" "/>
    <x v="0"/>
    <x v="0"/>
    <s v=" "/>
    <s v=" "/>
    <s v="6885 Bridle Path"/>
    <x v="7"/>
    <s v="55372"/>
    <s v="515000"/>
    <x v="0"/>
    <s v="emily.olson@redfin.com"/>
    <x v="144"/>
    <s v="40339904"/>
    <s v="40305857"/>
    <s v="12800 Whitewater Dr, Ste 100"/>
    <s v="507-382-8398"/>
    <s v=" "/>
    <s v=" "/>
    <s v=" "/>
    <s v="Coldwell Banker Realty"/>
    <s v="gala.parfylo@gmail.com"/>
    <s v="40652760"/>
    <s v="146677"/>
    <s v="1715 Yankee Doodle Rd Ste 110"/>
    <s v="651-214-4462"/>
    <s v=" "/>
    <s v=" "/>
    <s v="tsvee@bayeq.com"/>
    <s v="tsvee"/>
    <s v="Tracy Svee-O'Shaughnessy"/>
    <s v=" "/>
    <s v="Newrez Red Label VA Standard 30 Yr Fixed"/>
    <x v="496"/>
    <x v="553"/>
    <n v="805"/>
    <n v="55.180999999999997"/>
    <n v="0"/>
    <n v="91.978999999999999"/>
    <n v="91.978999999999999"/>
    <s v="N"/>
    <s v=" "/>
    <s v=" "/>
    <s v=" "/>
    <s v=" "/>
    <s v=" "/>
    <s v=" "/>
    <s v=" "/>
    <s v="No"/>
    <n v="11082.93"/>
    <n v="0"/>
    <n v="13266.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138"/>
    <s v="900070 - Austin"/>
    <s v="Austin"/>
    <s v="TX"/>
    <x v="17"/>
    <x v="0"/>
    <s v="FHA"/>
    <s v="Banked - Retail"/>
    <s v="Cassandra Hergert"/>
    <s v="Loan Originated"/>
    <d v="2024-06-27T00:00:00"/>
    <s v="Alfredo"/>
    <s v="Hernandez"/>
    <s v="hernandestrucking@gmail.com"/>
    <x v="724"/>
    <x v="75"/>
    <s v="17"/>
    <s v="2125 ROBERT WYNN ST"/>
    <s v="Y"/>
    <s v=" "/>
    <s v="408-914-8650"/>
    <s v=" "/>
    <s v=" "/>
    <s v=" "/>
    <x v="0"/>
    <x v="0"/>
    <s v=" "/>
    <s v=" "/>
    <s v="14333 Andre Agassi Dr"/>
    <x v="0"/>
    <s v="79938"/>
    <s v="226000"/>
    <x v="245"/>
    <s v="edwinmoralesrealtor@gmail.com"/>
    <x v="669"/>
    <s v="9009766"/>
    <s v="721112"/>
    <s v="1035 Belvidere St"/>
    <s v="915-585-8806"/>
    <s v=" "/>
    <s v=" "/>
    <s v=" "/>
    <s v="Bliss Home Realty and Relocation Group"/>
    <s v="kevinlap85@gmail.com"/>
    <s v="699310"/>
    <s v="9013424"/>
    <s v="14150 Pebble Hills Blvd Ste B"/>
    <s v="210-623-9898"/>
    <s v=" "/>
    <s v=" "/>
    <s v="gflores@bayeq.com"/>
    <s v="glflores"/>
    <s v="Gina Flores"/>
    <s v=" "/>
    <s v="Texas State Affordable Housing Corporation - Correspondent -  FH"/>
    <x v="497"/>
    <x v="554"/>
    <n v="647"/>
    <n v="56.997999999999998"/>
    <n v="0"/>
    <n v="96.5"/>
    <n v="101.40900000000001"/>
    <s v="Y"/>
    <s v=" "/>
    <s v=" "/>
    <s v=" "/>
    <s v=" "/>
    <s v=" "/>
    <s v=" "/>
    <s v=" "/>
    <s v="Yes"/>
    <n v="3110.33"/>
    <n v="0"/>
    <n v="3110.33"/>
    <n v="6072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60"/>
    <s v="203017 - Milford"/>
    <s v="Milford"/>
    <s v="MA"/>
    <x v="20"/>
    <x v="0"/>
    <s v="Conventional"/>
    <s v="Banked - Retail"/>
    <s v="Leslie Araiza"/>
    <s v="Loan Originated"/>
    <d v="2024-06-27T00:00:00"/>
    <s v="Valerie"/>
    <s v="Thomforde"/>
    <s v="valerie.thomforde@gmail.com"/>
    <x v="725"/>
    <x v="1"/>
    <s v="NULL"/>
    <s v="55 Main Street"/>
    <s v=" "/>
    <s v=" "/>
    <s v="978-692-5515"/>
    <s v="Stephen"/>
    <s v="Thomforde"/>
    <s v="thomforde@gmail.com"/>
    <x v="231"/>
    <x v="0"/>
    <s v="978-369-1093"/>
    <s v=" "/>
    <s v="1291 Varnum Ave"/>
    <x v="30"/>
    <s v="01854"/>
    <s v="612000"/>
    <x v="0"/>
    <s v="doreen.lewis@redfin.com"/>
    <x v="638"/>
    <s v="7828"/>
    <s v="9537600"/>
    <s v="28 Clements Rd"/>
    <s v="508-272-6888"/>
    <s v="David Camiel"/>
    <s v="dcamiel@camiellaw.com"/>
    <s v="cynthiajaziz_minasianaziz.attys@yahoo.com"/>
    <s v="Coldwell Banker Realty"/>
    <s v="janine.callahan@cbrealty.com"/>
    <s v="9570792"/>
    <s v="8064"/>
    <s v="40 Kenoza Ave"/>
    <s v="978-572-6394"/>
    <s v="Cynthia J Aziz"/>
    <s v="Minasian &amp; Aziz Attys PC"/>
    <s v="amedberg@bayeq.com"/>
    <s v="amedberg"/>
    <s v="Amy Edberg"/>
    <s v=" "/>
    <s v="Bay Red Label DU 30YR Fixed"/>
    <x v="498"/>
    <x v="555"/>
    <n v="795"/>
    <n v="34.273000000000003"/>
    <n v="0"/>
    <n v="73.366"/>
    <n v="73.366"/>
    <s v=" "/>
    <s v=" "/>
    <s v=" "/>
    <s v=" "/>
    <s v=" "/>
    <s v=" "/>
    <s v=" "/>
    <s v=" "/>
    <s v="No"/>
    <n v="7300.26"/>
    <n v="3401.79"/>
    <n v="7300.26"/>
    <n v="0"/>
    <n v="0"/>
    <n v="0"/>
    <n v="0"/>
    <n v="0"/>
    <n v="3401.79"/>
    <n v="0"/>
    <n v="0"/>
    <n v="0"/>
    <n v="0"/>
    <n v="0"/>
    <s v="No Appraisal Waiver"/>
    <x v="0"/>
    <s v=" "/>
    <d v="2024-09-06T00:00:00"/>
  </r>
  <r>
    <s v="2405056873"/>
    <s v="302282 - Lake Oswego"/>
    <s v="Portland"/>
    <s v="OR"/>
    <x v="7"/>
    <x v="0"/>
    <s v="Conventional"/>
    <s v="Banked - Retail"/>
    <s v="Jenina Menendez"/>
    <s v="Loan Originated"/>
    <d v="2024-06-27T00:00:00"/>
    <s v="Kevin"/>
    <s v="Parshall"/>
    <s v="kevinparshall@gmail.com"/>
    <x v="0"/>
    <x v="1"/>
    <s v="NULL"/>
    <s v=" "/>
    <s v=" "/>
    <s v=" "/>
    <s v=" "/>
    <s v="Mary"/>
    <s v="Parshall"/>
    <s v="mlparshall@gmail.com"/>
    <x v="0"/>
    <x v="0"/>
    <s v=" "/>
    <s v=" "/>
    <s v="7406 NW Payne St"/>
    <x v="12"/>
    <s v="98607"/>
    <s v="925000"/>
    <x v="26"/>
    <s v="donna@donnarobertsgroup.com"/>
    <x v="670"/>
    <s v="24564"/>
    <s v="25904"/>
    <s v="1220 Main St #400"/>
    <s v="360-521-5478"/>
    <s v=" "/>
    <s v=" "/>
    <s v=" "/>
    <s v="Windermere/Crest Realty Co"/>
    <s v="amystoller@windermere.com"/>
    <s v="10959"/>
    <s v="1766"/>
    <s v="401 NE 3rd Ave"/>
    <s v="360-518-2882"/>
    <s v=" "/>
    <s v=" "/>
    <s v="ewilliss@bayeq.com"/>
    <s v="ewilliss"/>
    <s v="Elisabeth Williss"/>
    <s v=" "/>
    <s v="Bay Orange Label 30YR Fixed"/>
    <x v="2"/>
    <x v="2"/>
    <n v="801"/>
    <n v="30.143999999999998"/>
    <n v="0"/>
    <n v="24.324000000000002"/>
    <n v="24.324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634"/>
    <s v="203035 - Leominster"/>
    <s v="Leominster"/>
    <s v="MA"/>
    <x v="16"/>
    <x v="0"/>
    <s v="Conventional"/>
    <s v="Banked - Retail"/>
    <s v="Anne Toole"/>
    <s v="Loan Originated"/>
    <d v="2024-06-27T00:00:00"/>
    <s v="Dylan"/>
    <s v="Kasper"/>
    <s v="hollieastone28@icloud.com"/>
    <x v="683"/>
    <x v="1"/>
    <s v="3"/>
    <s v="800 Research Dr"/>
    <s v="N"/>
    <s v=" "/>
    <s v="800-696-2665"/>
    <s v=" "/>
    <s v=" "/>
    <s v=" "/>
    <x v="0"/>
    <x v="0"/>
    <s v=" "/>
    <s v=" "/>
    <s v="108 Main Street"/>
    <x v="30"/>
    <s v="01468"/>
    <s v="350000"/>
    <x v="236"/>
    <s v="debbuckleyrealtor@gmail.com"/>
    <x v="639"/>
    <s v="dasfda"/>
    <s v="dfsafda"/>
    <s v="34 Newell Hill Road"/>
    <s v="978-807-6565"/>
    <s v="Kim Robichaud"/>
    <s v="david@reynoldslaw.com"/>
    <s v="sharon@kotseas.com"/>
    <s v="NA"/>
    <s v="me@me.com"/>
    <s v="5445654"/>
    <s v="5465454"/>
    <s v="n/a"/>
    <s v="876-876-8787 6"/>
    <s v="Sharon F LaPointe"/>
    <s v="Kotseas LaPointe, PC"/>
    <s v="elasch@bayeq.com"/>
    <s v="elasch"/>
    <s v="Emily Lasch"/>
    <s v=" "/>
    <s v="MassHousing -  FTHB FHLMC HFA Advantage 30 Yr Fixed (2004)"/>
    <x v="189"/>
    <x v="201"/>
    <n v="670"/>
    <n v="38.927999999999997"/>
    <n v="0"/>
    <n v="7.1429999999999998"/>
    <n v="97.143000000000001"/>
    <s v="N"/>
    <s v=" "/>
    <s v=" "/>
    <s v=" "/>
    <s v=" "/>
    <s v=" "/>
    <s v=" "/>
    <s v=" "/>
    <s v="No"/>
    <n v="6356.55"/>
    <n v="0"/>
    <n v="8208.09"/>
    <n v="0"/>
    <n v="0"/>
    <n v="0"/>
    <n v="0"/>
    <n v="0"/>
    <n v="0"/>
    <n v="0"/>
    <n v="0"/>
    <n v="0"/>
    <n v="0"/>
    <n v="0"/>
    <s v=" "/>
    <x v="1"/>
    <s v=" "/>
    <d v="2024-09-06T00:00:00"/>
  </r>
  <r>
    <s v="2404052549"/>
    <s v="302267 Tacoma (TCO)"/>
    <s v="Tacoma"/>
    <s v="WA"/>
    <x v="13"/>
    <x v="0"/>
    <s v="Conventional"/>
    <s v="Banked - Retail"/>
    <s v="Roni Barger"/>
    <s v="Loan Originated"/>
    <d v="2024-06-27T00:00:00"/>
    <s v="Priscilla"/>
    <s v="Nevarez"/>
    <s v="hagar@fidalgo.net"/>
    <x v="0"/>
    <x v="1"/>
    <s v="NULL"/>
    <s v=" "/>
    <s v=" "/>
    <s v=" "/>
    <s v=" "/>
    <s v=" "/>
    <s v=" "/>
    <s v=" "/>
    <x v="0"/>
    <x v="0"/>
    <s v=" "/>
    <s v=" "/>
    <s v="17 Maple Leaf Street"/>
    <x v="12"/>
    <s v="98577"/>
    <s v="298000"/>
    <x v="109"/>
    <s v="davidshea13@yahoo.com"/>
    <x v="671"/>
    <s v="7880"/>
    <s v="77524"/>
    <s v="251 N Montesano St"/>
    <s v="360-970-3024"/>
    <s v=" "/>
    <s v=" "/>
    <s v=" "/>
    <s v="Keller Williams South Sound"/>
    <s v="melanie@seilerhomes.com"/>
    <s v="130004"/>
    <s v="9491"/>
    <s v="916 Robert Bush Dr W"/>
    <s v="907-342-7456"/>
    <s v=" "/>
    <s v=" "/>
    <s v="tnudo@bayeq.com"/>
    <s v="tnudo"/>
    <s v="Tammie Nudo"/>
    <s v=" "/>
    <s v="Bay Orange Label 30YR Fixed"/>
    <x v="2"/>
    <x v="2"/>
    <n v="809"/>
    <n v="26.068999999999999"/>
    <n v="0"/>
    <n v="50.100999999999999"/>
    <n v="50.100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837"/>
    <s v="202512 - Plainfield"/>
    <s v="Chicago"/>
    <s v="IL"/>
    <x v="2"/>
    <x v="0"/>
    <s v="Conventional"/>
    <s v="Banked - Retail"/>
    <s v="Jewelena Reyna"/>
    <s v="Loan Originated"/>
    <d v="2024-06-27T00:00:00"/>
    <s v="Doji"/>
    <s v="Luberas"/>
    <s v="dluberas@gmail.com"/>
    <x v="726"/>
    <x v="1"/>
    <s v="NULL"/>
    <s v="120 S La Salle St"/>
    <s v=" "/>
    <s v=" "/>
    <s v="800-236-2442"/>
    <s v=" "/>
    <s v=" "/>
    <s v=" "/>
    <x v="0"/>
    <x v="0"/>
    <s v=" "/>
    <s v=" "/>
    <s v="1937 W Diversey Pkwy Unit 4E"/>
    <x v="1"/>
    <s v="60614"/>
    <s v="470000"/>
    <x v="0"/>
    <s v="danielle.inendino@redfin.com"/>
    <x v="191"/>
    <s v="478013085"/>
    <s v="475157097"/>
    <s v="112 S Sangamon St Ste 400"/>
    <s v="773-593-7997"/>
    <s v="Antonio Musillami"/>
    <s v="amm@mandclegal.com"/>
    <s v="laura.ragas@redfin.com"/>
    <s v="Jameson's Sotheby's International Realty"/>
    <s v="sjuckem@jamesonsir.com"/>
    <s v="475183169"/>
    <s v="477014830"/>
    <s v="55 W Erie St Ste 1C"/>
    <s v="630-777-5638"/>
    <s v="Laura Ragas"/>
    <s v="Redfin TC"/>
    <s v="jheath@bayeq.com"/>
    <s v="jheath"/>
    <s v="John Heath"/>
    <s v=" "/>
    <s v="Bay Red Label DU 30YR Fixed"/>
    <x v="18"/>
    <x v="503"/>
    <n v="754"/>
    <n v="28.266999999999999"/>
    <n v="0"/>
    <n v="95"/>
    <n v="95"/>
    <s v=" "/>
    <s v=" "/>
    <s v=" "/>
    <s v=" "/>
    <s v=" "/>
    <s v=" "/>
    <s v=" "/>
    <s v=" "/>
    <s v="No"/>
    <n v="15379.18"/>
    <n v="0"/>
    <n v="15379.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691"/>
    <s v="700003 - St. Petersburg"/>
    <s v="Saint Petersburg"/>
    <s v="FL"/>
    <x v="0"/>
    <x v="0"/>
    <s v="Conventional"/>
    <s v="Banked - Retail"/>
    <s v="Danielle Oday"/>
    <s v="Loan Originated"/>
    <d v="2024-06-27T00:00:00"/>
    <s v="Graham"/>
    <s v="Bowers"/>
    <s v="ghunterbowers@gmail.com"/>
    <x v="727"/>
    <x v="1"/>
    <s v="NULL"/>
    <s v="2461 S. Clark Street  840"/>
    <s v="N"/>
    <s v=" "/>
    <s v="703-239-3218"/>
    <s v=" "/>
    <s v=" "/>
    <s v=" "/>
    <x v="0"/>
    <x v="0"/>
    <s v=" "/>
    <s v=" "/>
    <s v="108 Farris Ct"/>
    <x v="9"/>
    <s v="27610"/>
    <s v="680000"/>
    <x v="246"/>
    <s v="christineslewis@gmail.com"/>
    <x v="672"/>
    <s v="C17220"/>
    <s v="255193"/>
    <s v="911 N West Street, Ste 203"/>
    <s v="919-368-0003"/>
    <s v="Ashleigh E Black"/>
    <s v=" "/>
    <s v=" "/>
    <s v="Steeloak Residential LLC"/>
    <s v="info@steeloak.com"/>
    <s v="208134"/>
    <s v="C28355"/>
    <s v="2510 Everett Ave"/>
    <s v="919-395-3773"/>
    <s v=" "/>
    <s v=" "/>
    <s v="kfonarow@bayeq.com"/>
    <s v="kfonarow"/>
    <s v="Kathleen Fonarow"/>
    <s v=" "/>
    <s v="Bay Orange Label 30YR Fixed"/>
    <x v="499"/>
    <x v="556"/>
    <n v="758"/>
    <n v="33.273000000000003"/>
    <n v="0"/>
    <n v="95"/>
    <n v="95"/>
    <s v="N"/>
    <s v=" "/>
    <s v=" "/>
    <s v=" "/>
    <s v=" "/>
    <s v=" "/>
    <s v=" "/>
    <s v=" "/>
    <s v="No"/>
    <n v="17083"/>
    <n v="0"/>
    <n v="170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47"/>
    <s v="900064 - St. Petersburg"/>
    <s v="St Petersburg"/>
    <s v="FL"/>
    <x v="0"/>
    <x v="0"/>
    <s v="FarmersHomeAdministration"/>
    <s v="Banked - Retail"/>
    <s v="Roni Barger"/>
    <s v="Loan Originated"/>
    <d v="2024-06-27T00:00:00"/>
    <s v="Elizabeth"/>
    <s v="Shaffer"/>
    <s v="dizzylizzyshaff@yahoo.com"/>
    <x v="728"/>
    <x v="76"/>
    <s v="NULL"/>
    <s v="140 E Carroll St"/>
    <s v="N"/>
    <s v=" "/>
    <s v="814-471-0424"/>
    <s v=" "/>
    <s v=" "/>
    <s v=" "/>
    <x v="0"/>
    <x v="0"/>
    <s v=" "/>
    <s v=" "/>
    <s v="236 Beaver St"/>
    <x v="14"/>
    <s v="16646"/>
    <s v="126000"/>
    <x v="247"/>
    <s v="brandonholtz@verizon.net"/>
    <x v="673"/>
    <s v="RB068243"/>
    <s v="RS309369"/>
    <s v="633 S. Logan Blvd"/>
    <s v="814-946-4211"/>
    <s v=" "/>
    <s v=" "/>
    <s v=" "/>
    <s v="Holtz and Associates Real Estate LLC"/>
    <s v="klsmithmyer@gmail.com"/>
    <s v="AB068465"/>
    <s v="RB068243"/>
    <s v="633 S. Logan Blvd, Suite 1"/>
    <s v="814-946-4211"/>
    <s v=" "/>
    <s v=" "/>
    <s v="dgenet@bayeq.com"/>
    <s v="dgenet"/>
    <s v="Desiree Genet"/>
    <s v=" "/>
    <s v="Pennymac -  USDA Rural Housing 30 Yr Fixed &gt; $125K &lt;= $150K"/>
    <x v="500"/>
    <x v="557"/>
    <n v="677"/>
    <n v="19.465"/>
    <n v="0"/>
    <n v="97.902000000000001"/>
    <n v="97.902000000000001"/>
    <s v="N"/>
    <s v="N"/>
    <s v=" "/>
    <s v=" "/>
    <s v=" "/>
    <s v=" "/>
    <s v=" "/>
    <s v=" "/>
    <s v="No"/>
    <n v="3068.04"/>
    <n v="0"/>
    <n v="3068.04"/>
    <n v="4194.5"/>
    <n v="0"/>
    <n v="0"/>
    <n v="0"/>
    <n v="0"/>
    <n v="0"/>
    <n v="0"/>
    <n v="0"/>
    <n v="0"/>
    <n v="0"/>
    <n v="0"/>
    <s v=" "/>
    <x v="0"/>
    <s v=" "/>
    <d v="2024-09-06T00:00:00"/>
  </r>
  <r>
    <s v="2406061381"/>
    <s v="302263 Puyallup"/>
    <s v="Puyallup"/>
    <s v="WA"/>
    <x v="0"/>
    <x v="0"/>
    <s v="FHA"/>
    <s v="Banked - Retail"/>
    <s v="Cassandra Hergert"/>
    <s v="Loan Originated"/>
    <d v="2024-06-27T00:00:00"/>
    <s v="Maria"/>
    <s v="Solis Olmeda"/>
    <s v="masolis227@gmail.com"/>
    <x v="729"/>
    <x v="77"/>
    <s v="NULL"/>
    <s v="15500 SE 30th Place 200"/>
    <s v="N"/>
    <s v=" "/>
    <s v="425-416-2000"/>
    <s v=" "/>
    <s v=" "/>
    <s v=" "/>
    <x v="0"/>
    <x v="0"/>
    <s v=" "/>
    <s v=" "/>
    <s v="15256 Porter St"/>
    <x v="12"/>
    <s v="98273"/>
    <s v="420000"/>
    <x v="248"/>
    <s v="360.betsy@gmail.com"/>
    <x v="674"/>
    <s v="23036723"/>
    <s v="22007467"/>
    <s v="715 Seafarers Way Suite  100A"/>
    <s v="360-503-6800"/>
    <s v=" "/>
    <s v=" "/>
    <s v=" "/>
    <s v="eXp Realty"/>
    <s v="RickTolsonRealtor@gmail.com"/>
    <s v="23020330"/>
    <s v="24510"/>
    <s v="2219 Rimland Dr Suite 301"/>
    <s v="888-877-9315"/>
    <s v=" "/>
    <s v=" "/>
    <s v="lclanton@bayeq.com"/>
    <s v="lclanton"/>
    <s v="Lisa Clanton"/>
    <s v=" "/>
    <s v="FHA Home Advantage w/ Home Advantage 4% DPA 30 Yr Fixed (1%)"/>
    <x v="501"/>
    <x v="558"/>
    <n v="764"/>
    <n v="53.290999999999997"/>
    <n v="0"/>
    <n v="96.5"/>
    <n v="100.42700000000001"/>
    <s v="N"/>
    <s v=" "/>
    <s v=" "/>
    <s v=" "/>
    <s v=" "/>
    <s v=" "/>
    <s v=" "/>
    <s v=" "/>
    <s v="No"/>
    <n v="5460"/>
    <n v="0"/>
    <n v="5460"/>
    <n v="3766.5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49"/>
    <s v="205006 - Wayne"/>
    <s v="Wayne"/>
    <s v="PA"/>
    <x v="1"/>
    <x v="0"/>
    <s v="Conventional"/>
    <s v="Banked - Retail"/>
    <s v="Cassandra Hergert"/>
    <s v="Loan Originated"/>
    <d v="2024-06-27T00:00:00"/>
    <s v="Matthew"/>
    <s v="Hopkins"/>
    <s v="thematthopkins@gmail.com"/>
    <x v="730"/>
    <x v="1"/>
    <s v="2"/>
    <s v="12700 Park Central Drive Suite 1700"/>
    <s v="N"/>
    <s v=" "/>
    <s v="469-312-7222"/>
    <s v="Kathryn"/>
    <s v="Hopkins"/>
    <s v="kathryn.m.hopkins@gmail.com"/>
    <x v="232"/>
    <x v="0"/>
    <s v="610-648-0643"/>
    <s v=" "/>
    <s v="604 Waterfall Way"/>
    <x v="14"/>
    <s v="19460"/>
    <s v="816000"/>
    <x v="0"/>
    <s v="beth.frick@redfin.com"/>
    <x v="675"/>
    <s v="RB067531"/>
    <s v="RS281112"/>
    <s v="993 Old Eagle School Rd STE 417"/>
    <s v="610-636-6741"/>
    <s v=" "/>
    <s v=" "/>
    <s v=" "/>
    <s v="BHHS Fox &amp; Roach-Collegeville"/>
    <s v="barbara.lelli@foxroach.com"/>
    <s v="RS290507"/>
    <s v="RB061717C"/>
    <s v="201 2nd Ave Unit 102"/>
    <s v="610-564-8216"/>
    <s v=" "/>
    <s v=" "/>
    <s v="smaharaj@bayeq.com"/>
    <s v="smaharaj"/>
    <s v="Sarah Maharaj"/>
    <s v=" "/>
    <s v="Bay Red Label DU 15YR Fixed"/>
    <x v="502"/>
    <x v="559"/>
    <n v="797"/>
    <n v="29.648"/>
    <n v="0"/>
    <n v="80"/>
    <n v="80"/>
    <s v="N"/>
    <s v=" "/>
    <s v=" "/>
    <s v=" "/>
    <s v=" "/>
    <s v=" "/>
    <s v="N"/>
    <s v=" "/>
    <s v="No"/>
    <n v="17281.22"/>
    <n v="10916.53"/>
    <n v="17281.22"/>
    <n v="0"/>
    <n v="0"/>
    <n v="0"/>
    <n v="0"/>
    <n v="0"/>
    <n v="10916.53"/>
    <n v="0"/>
    <n v="0"/>
    <n v="0"/>
    <n v="0"/>
    <n v="0"/>
    <s v="No Appraisal Waiver"/>
    <x v="0"/>
    <s v=" "/>
    <d v="2024-09-06T00:00:00"/>
  </r>
  <r>
    <s v="2405056585"/>
    <s v="302532 - Lakeville"/>
    <s v="River Falls"/>
    <s v="WI"/>
    <x v="16"/>
    <x v="0"/>
    <s v="Conventional"/>
    <s v="Banked - Retail"/>
    <s v="Jenina Menendez"/>
    <s v="Loan Originated"/>
    <d v="2024-06-27T00:00:00"/>
    <s v="Nathan"/>
    <s v="Heeren"/>
    <s v="nheeren86@gmail.com"/>
    <x v="731"/>
    <x v="1"/>
    <s v="3"/>
    <s v="101 4th Street Southeast"/>
    <s v="N"/>
    <s v=" "/>
    <s v="507-328-6001"/>
    <s v="Kirsten"/>
    <s v="Heeren"/>
    <s v="kirsten.heeren10@outlook.com"/>
    <x v="233"/>
    <x v="0"/>
    <s v="507-284-2511"/>
    <s v=" "/>
    <s v="73481 270th Ave"/>
    <x v="7"/>
    <s v="55940"/>
    <s v="650000"/>
    <x v="249"/>
    <s v="jeffwilliams@elcorrealty.com"/>
    <x v="676"/>
    <s v="119849"/>
    <s v="40587517"/>
    <s v="3552 W River Pkwy NW"/>
    <s v="507-282-3345"/>
    <s v=" "/>
    <s v=" "/>
    <s v=" "/>
    <s v="Counselor Realty of Rochester"/>
    <s v="LMOMalley@CounselorRealty.com"/>
    <s v="40286405"/>
    <s v="40209600"/>
    <s v="3338 19th St. NW, Ste 102"/>
    <s v="507-273-6252"/>
    <s v=" "/>
    <s v=" "/>
    <s v="kpenning@bayeq.com"/>
    <s v="kshuga"/>
    <s v="Kim Penning"/>
    <s v=" "/>
    <s v="Bay LP 30YR Fixed"/>
    <x v="503"/>
    <x v="560"/>
    <n v="681"/>
    <n v="44.036999999999999"/>
    <n v="0"/>
    <n v="90"/>
    <n v="90"/>
    <s v="N"/>
    <s v=" "/>
    <s v=" "/>
    <s v=" "/>
    <s v=" "/>
    <s v=" "/>
    <s v="N"/>
    <s v=" "/>
    <s v="No"/>
    <n v="5973.07"/>
    <n v="8032.27"/>
    <n v="6573.32"/>
    <n v="0"/>
    <n v="0"/>
    <n v="0"/>
    <n v="0"/>
    <n v="0"/>
    <n v="8032.27"/>
    <n v="0"/>
    <n v="0"/>
    <n v="0"/>
    <n v="0"/>
    <n v="0"/>
    <s v="No Appraisal Waiver"/>
    <x v="0"/>
    <s v=" "/>
    <d v="2024-09-06T00:00:00"/>
  </r>
  <r>
    <s v="2405059131"/>
    <s v="302453 Frisco"/>
    <s v="Plano"/>
    <s v="TX"/>
    <x v="5"/>
    <x v="0"/>
    <s v="Conventional"/>
    <s v="Banked - Retail"/>
    <s v="Jenina Menendez"/>
    <s v="Loan Originated"/>
    <d v="2024-06-27T00:00:00"/>
    <s v="Hannah"/>
    <s v="Hadaf"/>
    <s v="hns0715@gmail.com"/>
    <x v="732"/>
    <x v="1"/>
    <s v="1"/>
    <s v="6555 State Hwy 161"/>
    <s v="N"/>
    <s v="N"/>
    <s v="972-446-4800"/>
    <s v="Shija"/>
    <s v="Hadaf"/>
    <s v="cjhadaf@gmail.com"/>
    <x v="234"/>
    <x v="0"/>
    <s v="858-864-1500"/>
    <s v=" "/>
    <s v="7450 Zachery Dr"/>
    <x v="0"/>
    <s v="75033"/>
    <s v="1110000"/>
    <x v="250"/>
    <s v="alexmaloney@compass.com"/>
    <x v="677"/>
    <s v="9006927"/>
    <s v="0728808"/>
    <s v="2595 N Dallas Parkway, Suite 300"/>
    <s v="817-716-9412"/>
    <s v="Jared Fleischer"/>
    <s v=" "/>
    <s v=" "/>
    <s v="Compass RE Texas, LLC"/>
    <s v="brittany.rich@compass.com"/>
    <s v="0667601"/>
    <s v="9006927"/>
    <s v="2595 Dallas Parkway, Suite 300"/>
    <s v="214-908-1180"/>
    <s v="Jared Fleischer"/>
    <s v="Compass RE Texas, LLC"/>
    <s v="langelbrown@bayeq.com"/>
    <s v="langelbrown"/>
    <s v="Lois Angel-Brown"/>
    <s v=" "/>
    <s v="Bay Orange Label 30YR Fixed"/>
    <x v="23"/>
    <x v="23"/>
    <n v="778"/>
    <n v="46.252000000000002"/>
    <n v="0"/>
    <n v="74.736999999999995"/>
    <n v="74.736999999999995"/>
    <s v="N"/>
    <s v=" "/>
    <s v="N"/>
    <s v=" "/>
    <s v=" "/>
    <s v=" "/>
    <s v="N"/>
    <s v=" "/>
    <s v="No"/>
    <n v="20019"/>
    <n v="6437.6"/>
    <n v="20019"/>
    <n v="0"/>
    <n v="0"/>
    <n v="0"/>
    <n v="0"/>
    <n v="0"/>
    <n v="6437.6"/>
    <n v="0"/>
    <n v="0"/>
    <n v="0"/>
    <n v="0"/>
    <n v="0"/>
    <s v="No Appraisal Waiver"/>
    <x v="0"/>
    <s v=" "/>
    <d v="2024-09-06T00:00:00"/>
  </r>
  <r>
    <s v="2405059662"/>
    <s v="202305 - Colorado Springs"/>
    <s v="Colorado Springs"/>
    <s v="CO"/>
    <x v="6"/>
    <x v="1"/>
    <s v="Conventional"/>
    <s v="Banked - Retail"/>
    <s v="Keegan Kelly"/>
    <s v="Loan Originated"/>
    <d v="2024-06-27T00:00:00"/>
    <s v="James"/>
    <s v="Fisher"/>
    <s v="middlefisher2@gmail.com"/>
    <x v="733"/>
    <x v="1"/>
    <s v="20"/>
    <s v="12347 Dogwood Dr"/>
    <s v="Y"/>
    <s v=" "/>
    <s v="573-230-2438"/>
    <s v=" "/>
    <s v=" "/>
    <s v=" "/>
    <x v="0"/>
    <x v="0"/>
    <s v=" "/>
    <s v=" "/>
    <s v="302 1st St"/>
    <x v="5"/>
    <s v="81241"/>
    <s v="0"/>
    <x v="21"/>
    <s v=" "/>
    <x v="46"/>
    <s v=" "/>
    <s v=" "/>
    <s v=" "/>
    <s v=" "/>
    <s v="David Sinclair"/>
    <s v=" "/>
    <s v=" "/>
    <s v=" "/>
    <s v=" "/>
    <s v=" "/>
    <s v=" "/>
    <s v=" "/>
    <s v=" "/>
    <s v="R Dillon Waggoner"/>
    <s v=" "/>
    <s v="jgalvan@bayeq.com"/>
    <s v="jgalvan"/>
    <s v="Jenna Galvan"/>
    <s v=" "/>
    <s v="Bay DU 30YR Fixed"/>
    <x v="143"/>
    <x v="151"/>
    <n v="717"/>
    <n v="46.027999999999999"/>
    <n v="0"/>
    <n v="31.495999999999999"/>
    <n v="31.495999999999999"/>
    <s v="Y"/>
    <s v=" "/>
    <s v=" "/>
    <s v=" "/>
    <s v=" "/>
    <s v=" "/>
    <s v=" "/>
    <s v=" "/>
    <s v="Yes"/>
    <n v="9525.33"/>
    <n v="0"/>
    <n v="9525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466"/>
    <s v="302263 Puyallup"/>
    <s v="Puyallup"/>
    <s v="WA"/>
    <x v="10"/>
    <x v="1"/>
    <s v="FHA"/>
    <s v="Banked - Retail"/>
    <s v="Jenina Menendez"/>
    <s v="Loan Originated"/>
    <d v="2024-06-27T00:00:00"/>
    <s v="Jennifer"/>
    <s v="Fredrickson"/>
    <s v="pfreddy1376@yahoo.com"/>
    <x v="734"/>
    <x v="1"/>
    <s v="8"/>
    <s v="2401 S 35th St"/>
    <s v="N"/>
    <s v=" "/>
    <s v="253-798-7148"/>
    <s v="Peter"/>
    <s v="Fredrickson"/>
    <s v="Choppaholic76@yahoo.com"/>
    <x v="235"/>
    <x v="0"/>
    <s v="253-838-4400"/>
    <s v=" "/>
    <s v="19525 207th Street Ct E"/>
    <x v="12"/>
    <s v="9836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clanton@bayeq.com"/>
    <s v="lclanton"/>
    <s v="Lisa Clanton"/>
    <s v=" "/>
    <s v="AmeriHome FHA 30 Yr Fixed &gt;400K Bal"/>
    <x v="504"/>
    <x v="561"/>
    <n v="628"/>
    <n v="51.353999999999999"/>
    <n v="0"/>
    <n v="80"/>
    <n v="80"/>
    <s v="N"/>
    <s v=" "/>
    <s v=" "/>
    <s v=" "/>
    <s v=" "/>
    <s v=" "/>
    <s v=" "/>
    <s v=" "/>
    <s v="No"/>
    <n v="6451.47"/>
    <n v="7083.33"/>
    <n v="6451.47"/>
    <n v="0"/>
    <n v="0"/>
    <n v="0"/>
    <n v="0"/>
    <n v="0"/>
    <n v="7083.33"/>
    <n v="0"/>
    <n v="0"/>
    <n v="0"/>
    <n v="0"/>
    <n v="0"/>
    <s v="No Appraisal Waiver"/>
    <x v="0"/>
    <s v=" "/>
    <d v="2024-09-06T00:00:00"/>
  </r>
  <r>
    <s v="2405058954"/>
    <s v="202503 Plainfield"/>
    <s v="Plainfield"/>
    <s v="IL"/>
    <x v="17"/>
    <x v="0"/>
    <s v="Conventional"/>
    <s v="Banked - Retail"/>
    <s v="Cassandra Hergert"/>
    <s v="Loan Originated"/>
    <d v="2024-06-28T00:00:00"/>
    <s v="Tanmay"/>
    <s v="Sarkar"/>
    <s v="tanmay.sarkar@gmail.com"/>
    <x v="401"/>
    <x v="1"/>
    <s v="NULL"/>
    <s v="850 Cherry Ave"/>
    <s v="N"/>
    <s v=" "/>
    <s v="800-331-0085"/>
    <s v="Vibhi"/>
    <s v="Kant"/>
    <s v="vibhikant@gmail.com"/>
    <x v="236"/>
    <x v="0"/>
    <s v="650-853-1300"/>
    <s v=" "/>
    <s v="1547 Abbotsford Dr"/>
    <x v="1"/>
    <s v="60563"/>
    <s v="675000"/>
    <x v="0"/>
    <s v="william.finfrock@redfin.com"/>
    <x v="678"/>
    <s v="478013085"/>
    <s v="475162122"/>
    <s v="112 S Sangamon St Ste 400"/>
    <s v="630-470-3028"/>
    <s v="Eron McCormick"/>
    <s v="eronmccormick@eronmccormicklaw.com"/>
    <s v="lisa.shannon@redfin.com"/>
    <s v="eXp Realty LLC"/>
    <s v="ruth@ruthsheahan.com"/>
    <s v="475159961"/>
    <s v="477013928"/>
    <s v="50 S Main St Ste 200"/>
    <s v="630-673-7705"/>
    <s v="Lisa Shannon"/>
    <s v="Redfin TC"/>
    <s v="tperez@bayeq.com"/>
    <s v="tperez"/>
    <s v="Tammy Perez"/>
    <s v=" "/>
    <s v="Bay Red Label DU 20YR Fixed"/>
    <x v="18"/>
    <x v="472"/>
    <n v="759"/>
    <n v="16.823"/>
    <n v="0"/>
    <n v="70"/>
    <n v="70"/>
    <s v="N"/>
    <s v=" "/>
    <s v=" "/>
    <s v=" "/>
    <s v=" "/>
    <s v=" "/>
    <s v="N"/>
    <s v=" "/>
    <s v="No"/>
    <n v="21510.43"/>
    <n v="28428.51"/>
    <n v="21510.43"/>
    <n v="0"/>
    <n v="0"/>
    <n v="0"/>
    <n v="0"/>
    <n v="0"/>
    <n v="28428.51"/>
    <n v="0"/>
    <n v="0"/>
    <n v="0"/>
    <n v="0"/>
    <n v="0"/>
    <s v="No Appraisal Waiver"/>
    <x v="0"/>
    <s v=" "/>
    <d v="2024-09-06T00:00:00"/>
  </r>
  <r>
    <s v="2403047275"/>
    <s v="302515  Owatonna"/>
    <s v="Owatonna"/>
    <s v="MN"/>
    <x v="10"/>
    <x v="0"/>
    <s v="Conventional"/>
    <s v="Banked - Retail"/>
    <s v="Roni Barger"/>
    <s v="Loan Originated"/>
    <d v="2024-06-28T00:00:00"/>
    <s v="Irene"/>
    <s v="Koelewijn"/>
    <s v="koelewijmsu@gmail.com"/>
    <x v="735"/>
    <x v="1"/>
    <s v="NULL"/>
    <s v="9855 W 78th St #100"/>
    <s v=" "/>
    <s v=" "/>
    <s v="952-653-1000"/>
    <s v="Andrew"/>
    <s v="Bertram"/>
    <s v="Bean0402@gmail.com"/>
    <x v="237"/>
    <x v="0"/>
    <s v="651-437-6006"/>
    <s v=" "/>
    <s v="291 Day Farm Rd"/>
    <x v="10"/>
    <s v="54016"/>
    <s v="910000"/>
    <x v="251"/>
    <s v="waynebeissel@edinarealty.com"/>
    <x v="679"/>
    <s v="835548-91"/>
    <s v="83935-94"/>
    <s v="1640 S Frontage Rd #101"/>
    <s v="612-599-5534"/>
    <s v=" "/>
    <s v=" "/>
    <s v=" "/>
    <s v="Edina Realty"/>
    <s v="triciaryan@edinarealty.com"/>
    <s v="93876-94"/>
    <s v="835548-91"/>
    <s v="1519 Central Pkwy #100"/>
    <s v="651-336-1902"/>
    <s v=" "/>
    <s v=" "/>
    <s v="kpenning@bayeq.com"/>
    <s v="kshuga"/>
    <s v="Kim Penning"/>
    <s v=" "/>
    <s v="Bay Orange Label 30YR Fixed"/>
    <x v="505"/>
    <x v="562"/>
    <n v="789"/>
    <n v="33.177999999999997"/>
    <n v="0"/>
    <n v="84.236000000000004"/>
    <n v="84.236000000000004"/>
    <s v=" "/>
    <s v=" "/>
    <s v=" "/>
    <s v=" "/>
    <s v=" "/>
    <s v=" "/>
    <s v="N"/>
    <s v=" "/>
    <s v="No"/>
    <n v="15833.33"/>
    <n v="0"/>
    <n v="15833.33"/>
    <n v="0"/>
    <n v="0"/>
    <n v="0"/>
    <n v="0"/>
    <n v="0"/>
    <n v="36020.129999999997"/>
    <n v="0"/>
    <n v="0"/>
    <n v="0"/>
    <n v="0"/>
    <n v="0"/>
    <s v="No Appraisal Waiver"/>
    <x v="0"/>
    <s v=" "/>
    <d v="2024-09-06T00:00:00"/>
  </r>
  <r>
    <s v="2405060547"/>
    <s v="205008 - Phoenix"/>
    <s v="Corte Madera"/>
    <s v="CA"/>
    <x v="4"/>
    <x v="0"/>
    <s v="VA"/>
    <s v="Banked - Retail"/>
    <s v="Cassandra Hergert"/>
    <s v="Loan Originated"/>
    <d v="2024-06-28T00:00:00"/>
    <s v="Austin"/>
    <s v="Herman"/>
    <s v="austinwherman@gmail.com"/>
    <x v="736"/>
    <x v="1"/>
    <s v="8"/>
    <s v="One Space Park, E1/4012"/>
    <s v="N"/>
    <s v=" "/>
    <s v="703-988-8400"/>
    <s v=" "/>
    <s v=" "/>
    <s v=" "/>
    <x v="0"/>
    <x v="0"/>
    <s v=" "/>
    <s v=" "/>
    <s v="121 Cedar Spring Dr"/>
    <x v="6"/>
    <s v="22657"/>
    <s v="475000"/>
    <x v="0"/>
    <s v="vincent.knight@redfin.com"/>
    <x v="647"/>
    <s v="0226019213"/>
    <s v="0225223478"/>
    <s v="3110 Fairview Park Dr Ste 200"/>
    <s v="703-554-4130"/>
    <s v=" "/>
    <s v=" "/>
    <s v=" "/>
    <s v="Sager Real Estate"/>
    <s v="melissa@sagerrealestate.com"/>
    <s v="0225063448"/>
    <s v="0226012473"/>
    <s v="111 E King St"/>
    <s v="540-335-1387"/>
    <s v=" "/>
    <s v=" "/>
    <s v="nwhitehead@bayeq.com"/>
    <s v="nwhitehead"/>
    <s v="Nikki Whitehead"/>
    <s v="ashley.edinger"/>
    <s v="Newrez Red Label VA Standard 30 Yr Fixed"/>
    <x v="506"/>
    <x v="563"/>
    <n v="723"/>
    <n v="44.926000000000002"/>
    <n v="0"/>
    <n v="100"/>
    <n v="100"/>
    <s v="N"/>
    <s v=" "/>
    <s v=" "/>
    <s v=" "/>
    <s v=" "/>
    <s v=" "/>
    <s v=" "/>
    <s v=" "/>
    <s v="No"/>
    <n v="8557.34"/>
    <n v="0"/>
    <n v="8557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68"/>
    <s v="202104 Danville - Ghaziani"/>
    <s v="Concord"/>
    <s v="CA"/>
    <x v="11"/>
    <x v="0"/>
    <s v="Conventional"/>
    <s v="Brokered"/>
    <s v="Amy Hughes"/>
    <s v="Loan Originated"/>
    <d v="2024-06-28T00:00:00"/>
    <s v="Rajshree"/>
    <s v="Shanbhag"/>
    <s v="shanbhagvijay@gmail.com"/>
    <x v="737"/>
    <x v="1"/>
    <s v="2"/>
    <s v="175 Berkley St"/>
    <s v="N"/>
    <s v=" "/>
    <s v="877-564-4772"/>
    <s v=" "/>
    <s v=" "/>
    <s v=" "/>
    <x v="0"/>
    <x v="0"/>
    <s v=" "/>
    <s v=" "/>
    <s v="1663 Lion St"/>
    <x v="3"/>
    <s v="95765"/>
    <s v="612000"/>
    <x v="252"/>
    <s v="ShanbhagVijay@gmail.com"/>
    <x v="680"/>
    <s v="01916999"/>
    <s v="02070159"/>
    <s v="7209 Oak Ridge Ct"/>
    <s v="925-394-8507"/>
    <s v=" "/>
    <s v=" "/>
    <s v=" "/>
    <s v="EXP Realty of California Inc"/>
    <s v="marc@thepalosteam.com"/>
    <s v="01724079"/>
    <s v="01022642"/>
    <s v="121 Suncast Ln #1"/>
    <s v="916-284-1365"/>
    <s v=" "/>
    <s v=" "/>
    <s v="tarichardson@bayeq.com"/>
    <s v="tarichardson"/>
    <s v="Tiffanie Richardson"/>
    <s v=" "/>
    <s v="30 year Conforming Fixed"/>
    <x v="507"/>
    <x v="564"/>
    <n v="761"/>
    <n v="48.119"/>
    <n v="0"/>
    <n v="60"/>
    <n v="60"/>
    <s v="N"/>
    <s v=" "/>
    <s v=" "/>
    <s v=" "/>
    <s v=" "/>
    <s v=" "/>
    <s v=" "/>
    <s v=" "/>
    <s v="No"/>
    <n v="14662.5"/>
    <n v="0"/>
    <n v="1466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74"/>
    <s v="202606  Asheville"/>
    <s v="Asheville"/>
    <s v="NC"/>
    <x v="13"/>
    <x v="0"/>
    <s v="Conventional"/>
    <s v="Banked - Retail"/>
    <s v="Lauren DeLauter"/>
    <s v="Loan Originated"/>
    <d v="2024-06-28T00:00:00"/>
    <s v="Rachel"/>
    <s v="Benton"/>
    <s v="rachandlerb@gmail.com"/>
    <x v="738"/>
    <x v="1"/>
    <s v="1"/>
    <s v="500 E McBee Ave."/>
    <s v="N"/>
    <s v=" "/>
    <s v="864-455-7000"/>
    <s v=" "/>
    <s v=" "/>
    <s v=" "/>
    <x v="0"/>
    <x v="0"/>
    <s v=" "/>
    <s v=" "/>
    <s v="804 Parkwood Dr"/>
    <x v="20"/>
    <s v="29625"/>
    <s v="285000"/>
    <x v="0"/>
    <s v="vanja.maksimovic@redfin.com"/>
    <x v="681"/>
    <s v="19679"/>
    <s v="127690"/>
    <s v="306 W. Poinsett Street"/>
    <s v="864-359-5348"/>
    <s v="Bradley K. Richardson, PC"/>
    <s v=" "/>
    <s v=" "/>
    <s v="Western Upstate Keller Williams"/>
    <s v="ala@andersonforsale.com"/>
    <s v="5951"/>
    <s v="10321"/>
    <s v="4105 Liberty Highway"/>
    <s v="864-314-9346"/>
    <s v=" "/>
    <s v=" "/>
    <s v="aschuler@bayeq.com"/>
    <s v="aschuler"/>
    <s v="Amanda Schuler"/>
    <s v=" "/>
    <s v="Bay Red Label DU 30YR Fixed"/>
    <x v="508"/>
    <x v="565"/>
    <n v="797"/>
    <n v="26.385999999999999"/>
    <n v="0"/>
    <n v="80"/>
    <n v="80"/>
    <s v="N"/>
    <s v=" "/>
    <s v=" "/>
    <s v=" "/>
    <s v=" "/>
    <s v=" "/>
    <s v=" "/>
    <s v=" "/>
    <s v="No"/>
    <n v="14907"/>
    <n v="0"/>
    <n v="149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79"/>
    <s v="252126 - Chula Vista"/>
    <s v="Chula Vista"/>
    <s v="CA"/>
    <x v="12"/>
    <x v="0"/>
    <s v="Conventional"/>
    <s v="Banked - Retail"/>
    <s v="Anne Toole"/>
    <s v="Loan Originated"/>
    <d v="2024-06-28T00:00:00"/>
    <s v="Rudy"/>
    <s v="Davis"/>
    <s v="rudydavis30@gmail.com"/>
    <x v="0"/>
    <x v="1"/>
    <s v="NULL"/>
    <s v=" "/>
    <s v=" "/>
    <s v=" "/>
    <s v=" "/>
    <s v=" "/>
    <s v=" "/>
    <s v=" "/>
    <x v="0"/>
    <x v="0"/>
    <s v=" "/>
    <s v=" "/>
    <s v="1266 Yucca Ln"/>
    <x v="3"/>
    <s v="92545"/>
    <s v="395000"/>
    <x v="0"/>
    <s v="Vanessa.Garcia@redfin.com"/>
    <x v="268"/>
    <s v="01521930"/>
    <s v="02078939"/>
    <s v="2710 Media Center Dr Ste 210"/>
    <s v="951-541-1667"/>
    <s v=" "/>
    <s v=" "/>
    <s v=" "/>
    <s v="Redfin Corporation"/>
    <s v="Vanessa.Garcia@redfin.com"/>
    <s v="02078939"/>
    <s v="01521930"/>
    <s v="2710 Media Center Dr Ste 210"/>
    <s v="951-541-1667"/>
    <s v=" "/>
    <s v=" "/>
    <s v="ryee@bayeq.com"/>
    <s v="ryee"/>
    <s v="Robert Yee"/>
    <s v=" "/>
    <s v="Bay Red Label DU 30YR Fixed Special Feature"/>
    <x v="509"/>
    <x v="566"/>
    <n v="760"/>
    <n v="41.265999999999998"/>
    <n v="0"/>
    <n v="97"/>
    <n v="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36"/>
    <s v="302538 - Fargo"/>
    <s v="Fargo"/>
    <s v="ND"/>
    <x v="9"/>
    <x v="0"/>
    <s v="FHA"/>
    <s v="Banked - Retail"/>
    <s v="Lauren DeLauter"/>
    <s v="Loan Originated"/>
    <d v="2024-06-28T00:00:00"/>
    <s v="Yves"/>
    <s v="Oga"/>
    <s v="ogayves2014@gmail.com"/>
    <x v="739"/>
    <x v="1"/>
    <s v="2"/>
    <s v="1616 43rd St N"/>
    <s v="N"/>
    <s v=" "/>
    <s v="701-277-0522"/>
    <s v=" "/>
    <s v=" "/>
    <s v=" "/>
    <x v="0"/>
    <x v="0"/>
    <s v=" "/>
    <s v=" "/>
    <s v="1739 49Th St S"/>
    <x v="35"/>
    <s v="58103"/>
    <s v="259900"/>
    <x v="230"/>
    <s v="tyler@realelmgroup.com"/>
    <x v="682"/>
    <s v="3353"/>
    <s v="9489"/>
    <s v="405 7th St S"/>
    <s v="701-520-1978"/>
    <s v=" "/>
    <s v=" "/>
    <s v=" "/>
    <s v="Next Level Real Estate"/>
    <s v="rich@nextlevelfargo.com"/>
    <s v="9787"/>
    <s v="3324"/>
    <s v="3479 Loberg Ln"/>
    <s v="701-230-0189"/>
    <s v=" "/>
    <s v=" "/>
    <s v="tsvee@bayeq.com"/>
    <s v="tsvee"/>
    <s v="Tracy Svee-O'Shaughnessy"/>
    <s v=" "/>
    <s v="Pennymac -  FHA 30 Yr Fixed &gt; $200K &lt;= $225K"/>
    <x v="433"/>
    <x v="482"/>
    <n v="645"/>
    <n v="55.372"/>
    <n v="0"/>
    <n v="84.706000000000003"/>
    <n v="84.706000000000003"/>
    <s v="N"/>
    <s v=" "/>
    <s v=" "/>
    <s v=" "/>
    <s v=" "/>
    <s v=" "/>
    <s v=" "/>
    <s v=" "/>
    <s v="No"/>
    <n v="4238.09"/>
    <n v="0"/>
    <n v="4344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96"/>
    <s v="302516 Lakeville"/>
    <s v="Lakeville"/>
    <s v="MN"/>
    <x v="5"/>
    <x v="0"/>
    <s v="FHA"/>
    <s v="Banked - Retail"/>
    <s v="Jenina Menendez"/>
    <s v="Loan Originated"/>
    <d v="2024-06-28T00:00:00"/>
    <s v="Michael"/>
    <s v="Barrette"/>
    <s v="michael.barrette94@gmail.com"/>
    <x v="740"/>
    <x v="1"/>
    <s v="1"/>
    <s v="7000 Target Parkway N"/>
    <s v="N"/>
    <s v=" "/>
    <s v="800-394-1885"/>
    <s v="Kary"/>
    <s v="Barrette"/>
    <s v="karybarrette@gmail.com"/>
    <x v="238"/>
    <x v="0"/>
    <s v="952-993-1800"/>
    <s v=" "/>
    <s v="5860 Hodgson RD"/>
    <x v="7"/>
    <s v="55126"/>
    <s v="379000"/>
    <x v="0"/>
    <s v="trenton.hogg@redfin.com"/>
    <x v="683"/>
    <s v="40339904"/>
    <s v="40587264"/>
    <s v="12800 Whitewater Dr #100"/>
    <s v="952-999-2792"/>
    <s v=" "/>
    <s v=" "/>
    <s v=" "/>
    <s v="Realty Executives Top Results"/>
    <s v="scottrodman@realtyexecutives.com"/>
    <s v="20433691"/>
    <s v="40184626"/>
    <s v="9140 Baltimore ST NE, Suite 110"/>
    <s v="612-229-7268"/>
    <s v=" "/>
    <s v=" "/>
    <s v="kpenning@bayeq.com"/>
    <s v="kshuga"/>
    <s v="Kim Penning"/>
    <s v=" "/>
    <s v="Newrez Red Label FHA Standard 30 Yr Fixed"/>
    <x v="122"/>
    <x v="567"/>
    <n v="734"/>
    <n v="43.795000000000002"/>
    <n v="0"/>
    <n v="96.5"/>
    <n v="96.5"/>
    <s v="N"/>
    <s v=" "/>
    <s v=" "/>
    <s v=" "/>
    <s v=" "/>
    <s v=" "/>
    <s v="N"/>
    <s v=" "/>
    <s v="No"/>
    <n v="4754.53"/>
    <n v="7033.87"/>
    <n v="4754.53"/>
    <n v="0"/>
    <n v="0"/>
    <n v="0"/>
    <n v="0"/>
    <n v="0"/>
    <n v="7033.87"/>
    <n v="0"/>
    <n v="0"/>
    <n v="0"/>
    <n v="0"/>
    <n v="0"/>
    <s v="No Appraisal Waiver"/>
    <x v="0"/>
    <s v=" "/>
    <d v="2024-09-06T00:00:00"/>
  </r>
  <r>
    <s v="2406060941"/>
    <s v="202305 - Colorado Springs"/>
    <s v="Colorado Springs"/>
    <s v="CO"/>
    <x v="2"/>
    <x v="0"/>
    <s v="Conventional"/>
    <s v="Banked - Retail"/>
    <s v="Lauren DeLauter"/>
    <s v="Loan Originated"/>
    <d v="2024-06-28T00:00:00"/>
    <s v="Gary"/>
    <s v="Scott"/>
    <s v="gwscott22@yahoo.com"/>
    <x v="0"/>
    <x v="1"/>
    <s v="NULL"/>
    <s v=" "/>
    <s v=" "/>
    <s v=" "/>
    <s v=" "/>
    <s v="Debra"/>
    <s v="Scott"/>
    <s v="sqrt218@aol.com"/>
    <x v="0"/>
    <x v="0"/>
    <s v=" "/>
    <s v=" "/>
    <s v="693 S Fleming Dr"/>
    <x v="5"/>
    <s v="81007"/>
    <s v="420000"/>
    <x v="0"/>
    <s v="travis.fraker@redfin.com"/>
    <x v="684"/>
    <s v="EC.100031501"/>
    <s v="FA.100097993"/>
    <s v="8055 E Tufts Ave Ste 1430"/>
    <s v="719-431-9757"/>
    <s v=" "/>
    <s v=" "/>
    <s v=" "/>
    <s v="Berkshire Hathaway Home Services Rocky Mountain"/>
    <s v="jpberkshirehathaway@gmail.com"/>
    <s v="ER000172931"/>
    <s v="EC100002225"/>
    <s v="724 South Tejon St Ste C"/>
    <s v="719-576-6767"/>
    <s v=" "/>
    <s v=" "/>
    <s v="jgalvan@bayeq.com"/>
    <s v="jgalvan"/>
    <s v="Jenna Galvan"/>
    <s v=" "/>
    <s v="Bay Red Label DU 30YR Fixed"/>
    <x v="510"/>
    <x v="568"/>
    <n v="642"/>
    <n v="27.876999999999999"/>
    <n v="0"/>
    <n v="28.571000000000002"/>
    <n v="28.571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00"/>
    <s v="202503 Plainfield"/>
    <s v="Plainfield"/>
    <s v="IL"/>
    <x v="1"/>
    <x v="0"/>
    <s v="FHA"/>
    <s v="Banked - Retail"/>
    <s v="Leslie Araiza"/>
    <s v="Loan Originated"/>
    <d v="2024-06-28T00:00:00"/>
    <s v="Sarah"/>
    <s v="Keller"/>
    <s v="kellersarah7781@gmail.com"/>
    <x v="741"/>
    <x v="1"/>
    <s v="NULL"/>
    <s v="1728 Dayton Xenia Rd"/>
    <s v="N"/>
    <s v=" "/>
    <s v="937-458-2300"/>
    <s v="Kyle"/>
    <s v="Keller"/>
    <s v="Keller3777@gmail.com"/>
    <x v="239"/>
    <x v="0"/>
    <s v="937-754-0300"/>
    <s v=" "/>
    <s v="1885 Glen Meadow Way"/>
    <x v="23"/>
    <s v="45432"/>
    <s v="355000"/>
    <x v="0"/>
    <s v="tracy.ryanedwards@redfin.com"/>
    <x v="685"/>
    <s v="2014004904"/>
    <s v="2007005128"/>
    <s v="5325 Deerfield Blvd"/>
    <s v="937-516-5666"/>
    <s v=" "/>
    <s v=" "/>
    <s v="Gaile.Berrones@redfin.com"/>
    <s v="Berkshire Hathaway Homeservices Prof. Realty"/>
    <s v="1Lmichelehines@gmail.com"/>
    <s v="2007005219"/>
    <s v="2001100236"/>
    <s v="7590 Dayton Springfield Rd"/>
    <s v="937-206-5850"/>
    <s v="Gaile Berrones"/>
    <s v="Redfin TC"/>
    <s v="tperez@bayeq.com"/>
    <s v="tperez"/>
    <s v="Tammy Perez"/>
    <s v=" "/>
    <s v="AmeriHome Red Label FHA 30 Yr Fixed Max 225K Bal"/>
    <x v="511"/>
    <x v="569"/>
    <n v="592"/>
    <n v="35.862000000000002"/>
    <n v="0"/>
    <n v="61.761000000000003"/>
    <n v="61.761000000000003"/>
    <s v="N"/>
    <s v=" "/>
    <s v=" "/>
    <s v=" "/>
    <s v=" "/>
    <s v=" "/>
    <s v="N"/>
    <s v=" "/>
    <s v="No"/>
    <n v="2358.5300000000002"/>
    <n v="7418.5"/>
    <n v="2358.5300000000002"/>
    <n v="0"/>
    <n v="0"/>
    <n v="0"/>
    <n v="0"/>
    <n v="0"/>
    <n v="7418.5"/>
    <n v="0"/>
    <n v="0"/>
    <n v="0"/>
    <n v="0"/>
    <n v="0"/>
    <s v="No Appraisal Waiver"/>
    <x v="0"/>
    <s v=" "/>
    <d v="2024-09-06T00:00:00"/>
  </r>
  <r>
    <s v="2406061390"/>
    <s v="202604  Alpharetta 2"/>
    <s v="Alpharetta"/>
    <s v="GA"/>
    <x v="15"/>
    <x v="0"/>
    <s v="Conventional"/>
    <s v="Banked - Retail"/>
    <s v="Jewelena Reyna"/>
    <s v="Loan Originated"/>
    <d v="2024-06-28T00:00:00"/>
    <s v="Kalyanasundaram"/>
    <s v="Suryanarayanan"/>
    <s v="sury.kalyan@gmail.com"/>
    <x v="742"/>
    <x v="1"/>
    <s v="1"/>
    <s v="1 Court Square"/>
    <s v="N"/>
    <s v=" "/>
    <s v="516-803-2300"/>
    <s v="Rajeswari"/>
    <s v="Karimpuzha Sriraman"/>
    <s v="rajeks2008@gmail.com"/>
    <x v="240"/>
    <x v="0"/>
    <s v="844-582-4822"/>
    <s v=" "/>
    <s v="3060 Carrick Rd"/>
    <x v="11"/>
    <s v="30040"/>
    <s v="668000"/>
    <x v="0"/>
    <s v="torie.farbridgecurrie@redfin.com"/>
    <x v="686"/>
    <s v="H-62379"/>
    <s v="434085"/>
    <s v="1155 Perimeter Center"/>
    <s v="702-324-2210"/>
    <s v=" "/>
    <s v=" "/>
    <s v=" "/>
    <s v="Keller Williams North Atlanta"/>
    <s v="ibrahim@ibmproperties.com"/>
    <s v="364383"/>
    <s v="H-36119"/>
    <s v="5780 Windward Pkwy #100"/>
    <s v="770-757-3694"/>
    <s v=" "/>
    <s v=" "/>
    <s v="singa@bayeq.com"/>
    <s v="singa"/>
    <s v="Sam Inga"/>
    <s v=" "/>
    <s v="Bay Red Label DU 15YR Fixed"/>
    <x v="201"/>
    <x v="570"/>
    <n v="794"/>
    <n v="33.037999999999997"/>
    <n v="0"/>
    <n v="95"/>
    <n v="95"/>
    <s v="N"/>
    <s v=" "/>
    <s v=" "/>
    <s v=" "/>
    <s v=" "/>
    <s v=" "/>
    <s v="N"/>
    <s v=" "/>
    <s v="No"/>
    <n v="18521.419999999998"/>
    <n v="0"/>
    <n v="18521.41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1888"/>
    <s v="202604  Alpharetta 2"/>
    <s v="Alpharetta"/>
    <s v="GA"/>
    <x v="9"/>
    <x v="0"/>
    <s v="Conventional"/>
    <s v="Banked - Retail"/>
    <s v="Keegan Kelly"/>
    <s v="Loan Originated"/>
    <d v="2024-06-28T00:00:00"/>
    <s v="Erik"/>
    <s v="Rank"/>
    <s v="erik.alt.rank@gmail.com"/>
    <x v="743"/>
    <x v="78"/>
    <s v="8"/>
    <s v="170 West Tasman Dr"/>
    <s v="N"/>
    <s v=" "/>
    <s v="414-399-3315"/>
    <s v=" "/>
    <s v=" "/>
    <s v=" "/>
    <x v="0"/>
    <x v="0"/>
    <s v=" "/>
    <s v=" "/>
    <s v="124 Mills Ln"/>
    <x v="11"/>
    <s v="30107"/>
    <s v="915097"/>
    <x v="0"/>
    <s v="tori.farbridgecurrie@redfin.com"/>
    <x v="686"/>
    <s v="62379"/>
    <s v="434085"/>
    <s v="7000 Central Pwky"/>
    <s v="702-324-2210"/>
    <s v=" "/>
    <s v=" "/>
    <s v=" "/>
    <s v="Virtual Properties Realty"/>
    <s v="thecherieshow@hotmail.com"/>
    <s v="147007"/>
    <s v="31589"/>
    <s v="2750 Premiere Pkwy"/>
    <s v="770-495-5050"/>
    <s v=" "/>
    <s v=" "/>
    <s v="singa@bayeq.com"/>
    <s v="singa"/>
    <s v="Sam Inga"/>
    <s v=" "/>
    <s v="Bay Red Label DU 30YR Fixed"/>
    <x v="512"/>
    <x v="571"/>
    <n v="779"/>
    <n v="44.348999999999997"/>
    <n v="0"/>
    <n v="80"/>
    <n v="80"/>
    <s v="N"/>
    <s v="N"/>
    <s v=" "/>
    <s v=" "/>
    <s v=" "/>
    <s v=" "/>
    <s v=" "/>
    <s v=" "/>
    <s v="No"/>
    <n v="12905.4"/>
    <n v="0"/>
    <n v="12905.4"/>
    <n v="606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870"/>
    <s v="302271 - Lewiston"/>
    <s v="Lewiston"/>
    <s v="ID"/>
    <x v="17"/>
    <x v="0"/>
    <s v="Conventional"/>
    <s v="Banked - Retail"/>
    <s v="Jasmine Joseph"/>
    <s v="Loan Originated"/>
    <d v="2024-06-28T00:00:00"/>
    <s v="Dinh"/>
    <s v="Nguyen"/>
    <s v="dinhnguyen72@comcast.net"/>
    <x v="744"/>
    <x v="1"/>
    <s v="19"/>
    <s v="4101 Oakesdale Ave SW"/>
    <s v="N"/>
    <s v=" "/>
    <s v="425-228-8600"/>
    <s v=" "/>
    <s v=" "/>
    <s v=" "/>
    <x v="0"/>
    <x v="0"/>
    <s v=" "/>
    <s v=" "/>
    <s v="12025 E 32Nd Ave"/>
    <x v="12"/>
    <s v="99206"/>
    <s v="459900"/>
    <x v="0"/>
    <s v="steve.wright@redfin.com"/>
    <x v="687"/>
    <s v="24498"/>
    <s v="20110342"/>
    <s v="1099 Stewart St Ste 600"/>
    <s v="509-553-0577"/>
    <s v=" "/>
    <s v=" "/>
    <s v=" "/>
    <s v="Heart and Homes NW Realty"/>
    <s v="lj@vibranthomegroup.com"/>
    <s v="20109633"/>
    <s v="23030292"/>
    <s v="301 N Union Ave"/>
    <s v="509-447-3144"/>
    <s v=" "/>
    <s v=" "/>
    <s v="alawrence@bayeq.com"/>
    <s v="alawrence"/>
    <s v="Amanda Lawrence"/>
    <s v=" "/>
    <s v="Pennymac -  Red Label Fannie Mae NOO 30 Yr Fixed &gt; $300K"/>
    <x v="513"/>
    <x v="572"/>
    <n v="807"/>
    <n v="46.253"/>
    <n v="0"/>
    <n v="71.733000000000004"/>
    <n v="71.733000000000004"/>
    <s v="N"/>
    <s v=" "/>
    <s v=" "/>
    <s v=" "/>
    <s v=" "/>
    <s v=" "/>
    <s v=" "/>
    <s v=" "/>
    <s v="No"/>
    <n v="4698.24"/>
    <n v="0"/>
    <n v="5149.640000000000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81"/>
    <s v="252324 - Gillette"/>
    <s v="Gillette"/>
    <s v="WY"/>
    <x v="6"/>
    <x v="0"/>
    <s v="Conventional"/>
    <s v="Banked - Retail"/>
    <s v="Jenina Menendez"/>
    <s v="Loan Originated"/>
    <d v="2024-06-28T00:00:00"/>
    <s v="Kelly"/>
    <s v="Hunnicutt"/>
    <s v="twkhshared@gmail.com"/>
    <x v="30"/>
    <x v="1"/>
    <s v="1"/>
    <s v="501 S Burma Ave"/>
    <s v="N"/>
    <s v=" "/>
    <s v="307-688-7000"/>
    <s v="Timothy"/>
    <s v="Wilson"/>
    <s v="twkhshared@gmail.com"/>
    <x v="241"/>
    <x v="0"/>
    <s v="307-688-7000"/>
    <s v=" "/>
    <s v="4403 Alex Way"/>
    <x v="2"/>
    <s v="82718"/>
    <s v="470000"/>
    <x v="253"/>
    <s v="steve@vcn.com"/>
    <x v="688"/>
    <s v="5800"/>
    <s v="4519"/>
    <s v="1211 S Douglas Hwy"/>
    <s v="307-680-4956"/>
    <s v=" "/>
    <s v=" "/>
    <s v=" "/>
    <s v="Century 21 Real Estate Associates"/>
    <s v="pdriver@vcn.com"/>
    <s v="12759"/>
    <s v="146300"/>
    <s v="2100 South Douglas Hwy Ste 100"/>
    <s v="307-660-7070"/>
    <s v=" "/>
    <s v=" "/>
    <s v="azach@bayeq.com"/>
    <s v="azach"/>
    <s v="Amanda Zach"/>
    <s v=" "/>
    <s v="Bay Orange Label 30YR Fixed"/>
    <x v="31"/>
    <x v="31"/>
    <n v="784"/>
    <n v="35.235999999999997"/>
    <n v="0"/>
    <n v="78.722999999999999"/>
    <n v="78.722999999999999"/>
    <s v="N"/>
    <s v=" "/>
    <s v=" "/>
    <s v=" "/>
    <s v=" "/>
    <s v=" "/>
    <s v=" "/>
    <s v=" "/>
    <s v="No"/>
    <n v="4895.8"/>
    <n v="4475.87"/>
    <n v="4895.8"/>
    <n v="0"/>
    <n v="0"/>
    <n v="0"/>
    <n v="0"/>
    <n v="0"/>
    <n v="4475.87"/>
    <n v="0"/>
    <n v="0"/>
    <n v="0"/>
    <n v="0"/>
    <n v="0"/>
    <s v="No Appraisal Waiver"/>
    <x v="0"/>
    <s v=" "/>
    <d v="2024-09-06T00:00:00"/>
  </r>
  <r>
    <s v="2404056290"/>
    <s v="252324 - Gillette"/>
    <s v="Gillette"/>
    <s v="WY"/>
    <x v="2"/>
    <x v="0"/>
    <s v="FHA"/>
    <s v="Banked - Retail"/>
    <s v="Jewelena Reyna"/>
    <s v="Loan Originated"/>
    <d v="2024-06-28T00:00:00"/>
    <s v="Samantha"/>
    <s v="Peak"/>
    <s v="samkaufman77@gmail.com"/>
    <x v="30"/>
    <x v="1"/>
    <s v="7"/>
    <s v="501 South Burma Avenue"/>
    <s v="N"/>
    <s v=" "/>
    <s v="307-688-3535"/>
    <s v="Daniel"/>
    <s v="Peak"/>
    <s v="daniel.peak@halliburton.com"/>
    <x v="242"/>
    <x v="0"/>
    <s v="307-696-8009"/>
    <s v=" "/>
    <s v="4702 Alex Way"/>
    <x v="2"/>
    <s v="82718"/>
    <s v="379000"/>
    <x v="253"/>
    <s v="steve@vcn.com"/>
    <x v="688"/>
    <s v="5800"/>
    <s v="4519"/>
    <s v="1211 S Douglas Hwy"/>
    <s v="307-680-4956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FHA Standard 30 Yr Fixed"/>
    <x v="93"/>
    <x v="573"/>
    <n v="693"/>
    <n v="37.399000000000001"/>
    <n v="0"/>
    <n v="96.5"/>
    <n v="96.5"/>
    <s v="N"/>
    <s v=" "/>
    <s v=" "/>
    <s v=" "/>
    <s v=" "/>
    <s v=" "/>
    <s v="N"/>
    <s v=" "/>
    <s v="No"/>
    <n v="4125.33"/>
    <n v="4900.13"/>
    <n v="4125.33"/>
    <n v="0"/>
    <n v="0"/>
    <n v="0"/>
    <n v="0"/>
    <n v="0"/>
    <n v="5950.26"/>
    <n v="0"/>
    <n v="0"/>
    <n v="0"/>
    <n v="0"/>
    <n v="0"/>
    <s v="No Appraisal Waiver"/>
    <x v="0"/>
    <s v=" "/>
    <d v="2024-09-06T00:00:00"/>
  </r>
  <r>
    <s v="2405059083"/>
    <s v="302263 Puyallup"/>
    <s v="Puyallup"/>
    <s v="WA"/>
    <x v="3"/>
    <x v="0"/>
    <s v="Conventional"/>
    <s v="Banked - Retail"/>
    <s v="Jasmine Joseph"/>
    <s v="Loan Originated"/>
    <d v="2024-06-28T00:00:00"/>
    <s v="Nickolaus"/>
    <s v="Critchfield"/>
    <s v="nickolaus.critchfield@yahoo.com"/>
    <x v="745"/>
    <x v="1"/>
    <s v="3"/>
    <s v="5614 7th Ave S"/>
    <s v="N"/>
    <s v=" "/>
    <s v="206-436-5200"/>
    <s v="Jessica"/>
    <s v="Critchfield"/>
    <s v="jessicamoviatt@hotmail.com"/>
    <x v="243"/>
    <x v="0"/>
    <s v="206-575-1086"/>
    <s v=" "/>
    <s v="11301 Bald Hill Rd Se"/>
    <x v="12"/>
    <s v="98597"/>
    <s v="765000"/>
    <x v="0"/>
    <s v="STEPHANIE.URQUHART@REDFIN.COM"/>
    <x v="162"/>
    <s v="27008"/>
    <s v="20113439"/>
    <s v="5601 6th Ave S, Suite 167"/>
    <s v="253-201-3130"/>
    <s v=" "/>
    <s v=" "/>
    <s v=" "/>
    <s v="Realty One Group Bold"/>
    <s v="mrjheilman@gmail.com"/>
    <s v="20111154"/>
    <s v="21013185"/>
    <s v="5215 Corporate Center Ct SE Suite A"/>
    <s v="360-634-8600"/>
    <s v=" "/>
    <s v=" "/>
    <s v="lclanton@bayeq.com"/>
    <s v="lclanton"/>
    <s v="Lisa Clanton"/>
    <s v=" "/>
    <s v="Bay Red Label DU 30YR Fixed"/>
    <x v="514"/>
    <x v="574"/>
    <n v="737"/>
    <n v="43.469000000000001"/>
    <n v="0"/>
    <n v="95"/>
    <n v="95"/>
    <s v="N"/>
    <s v=" "/>
    <s v=" "/>
    <s v=" "/>
    <s v=" "/>
    <s v=" "/>
    <s v="N"/>
    <s v=" "/>
    <s v="No"/>
    <n v="12925.66"/>
    <n v="2572.4699999999998"/>
    <n v="12925.66"/>
    <n v="0"/>
    <n v="0"/>
    <n v="0"/>
    <n v="0"/>
    <n v="0"/>
    <n v="2572.4699999999998"/>
    <n v="0"/>
    <n v="0"/>
    <n v="0"/>
    <n v="0"/>
    <n v="0"/>
    <s v="No Appraisal Waiver"/>
    <x v="0"/>
    <s v=" "/>
    <d v="2024-09-06T00:00:00"/>
  </r>
  <r>
    <s v="2405059174"/>
    <s v="205008 - Phoenix"/>
    <s v="Corte Madera"/>
    <s v="CA"/>
    <x v="9"/>
    <x v="0"/>
    <s v="VA"/>
    <s v="Banked - Retail"/>
    <s v="Leslie Araiza"/>
    <s v="Loan Originated"/>
    <d v="2024-06-28T00:00:00"/>
    <s v="Sasha"/>
    <s v="Bowen"/>
    <s v="swishbeats05@gmail.com"/>
    <x v="746"/>
    <x v="1"/>
    <s v="NULL"/>
    <s v="12021 Sunset Hills Road"/>
    <s v=" "/>
    <s v="N"/>
    <s v="703-841-7800"/>
    <s v=" "/>
    <s v=" "/>
    <s v=" "/>
    <x v="0"/>
    <x v="0"/>
    <s v=" "/>
    <s v=" "/>
    <s v="4201 Flanders Ct"/>
    <x v="6"/>
    <s v="22408"/>
    <s v="559000"/>
    <x v="0"/>
    <s v="stefan.scholz@redfin.com"/>
    <x v="163"/>
    <s v="0226019213"/>
    <s v="0225058869"/>
    <s v="3110 Fairview Park Dr Ste 200"/>
    <s v="703-470-1659"/>
    <s v=" "/>
    <s v=" "/>
    <s v=" "/>
    <s v="Berkshire Hathaway HomeServices"/>
    <s v="deliea.roebuck@penfedrealty.com"/>
    <s v="0225031431"/>
    <s v="0226010385"/>
    <s v="2930 EISENHOWER AVE 4TH FLR"/>
    <s v="703-505-5252"/>
    <s v=" "/>
    <s v=" "/>
    <s v="ashley.edinger@bayeq.com"/>
    <s v="ashley.edinger"/>
    <s v="Ashley Edinger"/>
    <s v="nwhitehead"/>
    <s v="Newrez Red Label VA Standard 30 Yr Fixed"/>
    <x v="335"/>
    <x v="575"/>
    <n v="783"/>
    <n v="53.512999999999998"/>
    <n v="0"/>
    <n v="100"/>
    <n v="100"/>
    <s v=" "/>
    <s v=" "/>
    <s v="N"/>
    <s v=" "/>
    <s v=" "/>
    <s v=" "/>
    <s v=" "/>
    <s v=" "/>
    <s v="No"/>
    <n v="14071.62"/>
    <n v="0"/>
    <n v="14071.6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225"/>
    <s v="302453 Frisco"/>
    <s v="Plano"/>
    <s v="TX"/>
    <x v="11"/>
    <x v="0"/>
    <s v="Conventional"/>
    <s v="Banked - Retail"/>
    <s v="Keegan Kelly"/>
    <s v="Loan Originated"/>
    <d v="2024-06-28T00:00:00"/>
    <s v="Arthur"/>
    <s v="McBride"/>
    <s v="awaynemcbride@gmail.com"/>
    <x v="747"/>
    <x v="1"/>
    <s v="NULL"/>
    <s v="3437 Rankin St"/>
    <s v="Y"/>
    <s v="Y"/>
    <s v="337-316-6297"/>
    <s v="Gilda"/>
    <s v="McBride"/>
    <s v="awaynemcbride@gmail.com"/>
    <x v="244"/>
    <x v="0"/>
    <s v="337-344-5505"/>
    <s v="Y"/>
    <s v="6715 Northwood Rd"/>
    <x v="0"/>
    <s v="75225"/>
    <s v="2200000"/>
    <x v="254"/>
    <s v="stacybaucum@daveperrymiller.com"/>
    <x v="689"/>
    <s v="0257740"/>
    <s v="0712175"/>
    <s v="5950 Berkshire Ln"/>
    <s v="203-829-9052"/>
    <s v="Lee Thomas"/>
    <s v=" "/>
    <s v=" "/>
    <s v="Ebby Halliday dba Dave Perry-Miller"/>
    <s v="kfry@daveperrymiller.com"/>
    <s v="0347199"/>
    <s v="0257740"/>
    <s v="5950 Berkshire Ln"/>
    <s v="214-288-1391"/>
    <s v="Jamie Adler"/>
    <s v="Ebby Halliday dba Dave Perry-Miller"/>
    <s v="jbolden@bayeq.com"/>
    <s v="jbolden"/>
    <s v="Julie Bolden"/>
    <s v=" "/>
    <s v="Morgan Stanley  Prime Jumbo 30 Yr Fixed"/>
    <x v="515"/>
    <x v="576"/>
    <n v="758"/>
    <n v="44.518000000000001"/>
    <n v="0"/>
    <n v="54.545000000000002"/>
    <n v="54.545000000000002"/>
    <s v="Y"/>
    <s v=" "/>
    <s v="Y"/>
    <s v=" "/>
    <s v="Y"/>
    <s v=" "/>
    <s v="Y"/>
    <s v=" "/>
    <s v="Yes"/>
    <n v="0"/>
    <n v="-102.5"/>
    <n v="0"/>
    <n v="0"/>
    <n v="0"/>
    <n v="0"/>
    <n v="0"/>
    <n v="0"/>
    <n v="-102.5"/>
    <n v="0"/>
    <n v="0"/>
    <n v="0"/>
    <n v="0"/>
    <n v="0"/>
    <s v="No Appraisal Waiver"/>
    <x v="0"/>
    <s v=" "/>
    <d v="2024-09-06T00:00:00"/>
  </r>
  <r>
    <s v="2405057483"/>
    <s v="302455 Houston"/>
    <s v="Houston"/>
    <s v="TX"/>
    <x v="5"/>
    <x v="0"/>
    <s v="Conventional"/>
    <s v="Banked - Retail"/>
    <s v="Roni Barger"/>
    <s v="Loan Originated"/>
    <d v="2024-06-28T00:00:00"/>
    <s v="Samuel"/>
    <s v="Fisher"/>
    <s v="afirelesshum@gmail.com"/>
    <x v="748"/>
    <x v="1"/>
    <s v="5"/>
    <s v="14805 Yorktown Plaza Dr"/>
    <s v="N"/>
    <s v=" "/>
    <s v="713-692-9151"/>
    <s v=" "/>
    <s v=" "/>
    <s v=" "/>
    <x v="0"/>
    <x v="0"/>
    <s v=" "/>
    <s v=" "/>
    <s v="14735 Cindywood Dr"/>
    <x v="0"/>
    <s v="77079"/>
    <s v="734500"/>
    <x v="255"/>
    <s v="sherry@energy-realty.com"/>
    <x v="690"/>
    <s v="9007682"/>
    <s v="0405210"/>
    <s v="1111 Eldridge Parkway"/>
    <s v="281-797-7892"/>
    <s v=" "/>
    <s v=" "/>
    <s v=" "/>
    <s v="Energy Realty"/>
    <s v="sherry@energy-realty.com"/>
    <s v="0405210"/>
    <s v="9007682"/>
    <s v="1111 Eldridge Pkwy Ste 200"/>
    <s v="281-797-7892"/>
    <s v=" "/>
    <s v=" "/>
    <s v="comeara@bayeq.com"/>
    <s v="comeara"/>
    <s v="Caroline OMeara"/>
    <s v=" "/>
    <s v="Bay Orange Label 30YR Fixed"/>
    <x v="264"/>
    <x v="287"/>
    <n v="800"/>
    <n v="45.082000000000001"/>
    <n v="0"/>
    <n v="95"/>
    <n v="95"/>
    <s v="N"/>
    <s v=" "/>
    <s v=" "/>
    <s v=" "/>
    <s v=" "/>
    <s v=" "/>
    <s v=" "/>
    <s v=" "/>
    <s v="No"/>
    <n v="17500"/>
    <n v="0"/>
    <n v="199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562"/>
    <s v="205005 - Falls Church"/>
    <s v="Falls Church"/>
    <s v="VA"/>
    <x v="12"/>
    <x v="0"/>
    <s v="Conventional"/>
    <s v="Banked - Retail"/>
    <s v="Anne Toole"/>
    <s v="Loan Originated"/>
    <d v="2024-06-28T00:00:00"/>
    <s v="Daniel"/>
    <s v="Dunsmore"/>
    <s v="dfdunsmore@comcast.net"/>
    <x v="749"/>
    <x v="1"/>
    <s v="NULL"/>
    <s v="3112 Arundel on the Bay Rd"/>
    <s v=" "/>
    <s v=" "/>
    <s v="410-563-8650"/>
    <s v="Anne"/>
    <s v="Dunsmore"/>
    <s v="amdunsmore@comcast.net"/>
    <x v="245"/>
    <x v="0"/>
    <s v="410-263-8650"/>
    <s v=" "/>
    <s v="8211 Longford Rd"/>
    <x v="4"/>
    <s v="21108"/>
    <s v="510000"/>
    <x v="0"/>
    <s v="sherri.spriggs@redfin.com"/>
    <x v="691"/>
    <s v="634741"/>
    <s v="649141"/>
    <s v="333 W Ostend St"/>
    <s v="443-383-4146"/>
    <s v=" "/>
    <s v=" "/>
    <s v=" "/>
    <s v="Beazer Homes"/>
    <s v="tina.robbins@beazer.com"/>
    <s v="0355"/>
    <s v="0355"/>
    <s v="6085 Marshalee Dr"/>
    <s v="443-618-3516"/>
    <s v=" "/>
    <s v=" "/>
    <s v="llopez@bayeq.com"/>
    <s v="lalopez"/>
    <s v="Laura Lopez"/>
    <s v=" "/>
    <s v="Bay Red Label DU 30YR Fixed"/>
    <x v="4"/>
    <x v="4"/>
    <n v="757"/>
    <n v="27.097999999999999"/>
    <n v="0"/>
    <n v="34.607999999999997"/>
    <n v="34.607999999999997"/>
    <s v=" "/>
    <s v=" "/>
    <s v=" "/>
    <s v=" "/>
    <s v=" "/>
    <s v=" "/>
    <s v="N"/>
    <s v=" "/>
    <s v="No"/>
    <n v="4166.66"/>
    <n v="5354.16"/>
    <n v="4166.66"/>
    <n v="0"/>
    <n v="0"/>
    <n v="0"/>
    <n v="0"/>
    <n v="0"/>
    <n v="5354.16"/>
    <n v="0"/>
    <n v="0"/>
    <n v="0"/>
    <n v="0"/>
    <n v="0"/>
    <s v="No Appraisal Waiver"/>
    <x v="0"/>
    <s v=" "/>
    <d v="2024-09-06T00:00:00"/>
  </r>
  <r>
    <s v="2406061200"/>
    <s v="205010 - Rockville"/>
    <s v="Rockville"/>
    <s v="MD"/>
    <x v="9"/>
    <x v="0"/>
    <s v="VA"/>
    <s v="Banked - Retail"/>
    <s v="Lauren DeLauter"/>
    <s v="Loan Originated"/>
    <d v="2024-06-28T00:00:00"/>
    <s v="Derek"/>
    <s v="Carter"/>
    <s v="derekcarter3352@gmail.com"/>
    <x v="750"/>
    <x v="1"/>
    <s v="16"/>
    <s v="1400 McCormick Drive Suite 125"/>
    <s v="N"/>
    <s v="N"/>
    <s v="301-952-4131"/>
    <s v="Danielle"/>
    <s v="Brawner-Palmer"/>
    <s v="dmpalmer7@gmail.com"/>
    <x v="246"/>
    <x v="0"/>
    <s v="202-698-4467"/>
    <s v=" "/>
    <s v="16707 Queen Anne Rd"/>
    <x v="4"/>
    <s v="20774"/>
    <s v="660000"/>
    <x v="0"/>
    <s v="shelby.weaver@redfin.com"/>
    <x v="432"/>
    <s v="634741"/>
    <s v="669352"/>
    <s v="540 Gaither Rd Suite 500"/>
    <s v="240-417-4939"/>
    <s v=" "/>
    <s v=" "/>
    <s v=" "/>
    <s v="RE/MAX Realty Group"/>
    <s v="sally@sallyfrenchhomes.com"/>
    <s v="577558"/>
    <s v="104601"/>
    <s v="3527 Urbana pike"/>
    <s v="301-455-8578"/>
    <s v=" "/>
    <s v=" "/>
    <s v="jdeuel@bayeq.com"/>
    <s v="jdeuel"/>
    <s v="Jessica Deuel"/>
    <s v=" "/>
    <s v="Bay Red Label VA 30YR Fixed"/>
    <x v="516"/>
    <x v="577"/>
    <n v="683"/>
    <n v="57.991"/>
    <n v="0"/>
    <n v="97.575999999999993"/>
    <n v="97.575999999999993"/>
    <s v="N"/>
    <s v=" "/>
    <s v="N"/>
    <s v=" "/>
    <s v=" "/>
    <s v=" "/>
    <s v="N"/>
    <s v=" "/>
    <s v="No"/>
    <n v="9449.0300000000007"/>
    <n v="8020.13"/>
    <n v="10153.27"/>
    <n v="0"/>
    <n v="0"/>
    <n v="0"/>
    <n v="0"/>
    <n v="0"/>
    <n v="8020.13"/>
    <n v="0"/>
    <n v="0"/>
    <n v="0"/>
    <n v="0"/>
    <n v="0"/>
    <s v="No Appraisal Waiver"/>
    <x v="0"/>
    <s v=" "/>
    <d v="2024-09-06T00:00:00"/>
  </r>
  <r>
    <s v="2404055018"/>
    <s v="202143 Fresno"/>
    <s v="Fresno"/>
    <s v="CA"/>
    <x v="2"/>
    <x v="0"/>
    <s v="Conventional"/>
    <s v="Banked - Retail"/>
    <s v="Jewelena Reyna"/>
    <s v="Loan Originated"/>
    <d v="2024-06-28T00:00:00"/>
    <s v="Charles"/>
    <s v="Ervin"/>
    <s v="cascada.ervin@outlook.com"/>
    <x v="751"/>
    <x v="79"/>
    <s v="NULL"/>
    <s v="35500 Highway 41"/>
    <s v="N"/>
    <s v=" "/>
    <s v="559-488-4067"/>
    <s v=" "/>
    <s v=" "/>
    <s v=" "/>
    <x v="0"/>
    <x v="0"/>
    <s v=" "/>
    <s v=" "/>
    <s v="34768 Wilson Rd"/>
    <x v="3"/>
    <s v="93602"/>
    <s v="244000"/>
    <x v="256"/>
    <s v="wallsheila13@gmail.com"/>
    <x v="692"/>
    <s v="01493993"/>
    <s v="02063385"/>
    <s v="7785 N Palm Ave #109"/>
    <s v="559-549-2050"/>
    <s v=" "/>
    <s v=" "/>
    <s v=" "/>
    <s v="RE/MAX Gold - Clovis"/>
    <s v="propartnersre@gmail.com"/>
    <s v="02062522"/>
    <s v="01215931"/>
    <s v="1615 Shaw Avenue Suite 1"/>
    <s v="559-903-0203"/>
    <s v=" "/>
    <s v=" "/>
    <s v="jarnbrister@bayeq.com"/>
    <s v="jarnbrister"/>
    <s v="Jennifer Arnbrister"/>
    <s v=" "/>
    <s v="Bay Orange Label 30YR Fixed"/>
    <x v="517"/>
    <x v="578"/>
    <n v="740"/>
    <n v="41.304000000000002"/>
    <n v="0"/>
    <n v="69.671999999999997"/>
    <n v="69.671999999999997"/>
    <s v="N"/>
    <s v=" "/>
    <s v=" "/>
    <s v=" "/>
    <s v=" "/>
    <s v=" "/>
    <s v=" "/>
    <s v=" "/>
    <s v="No"/>
    <n v="4741"/>
    <n v="0"/>
    <n v="4741"/>
    <n v="4504.93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10"/>
    <s v="202309 Glenwood Springs"/>
    <s v="Glenwood Springs"/>
    <s v="CO"/>
    <x v="17"/>
    <x v="0"/>
    <s v="Conventional"/>
    <s v="Banked - Retail"/>
    <s v="Cassandra Hergert"/>
    <s v="Loan Originated"/>
    <d v="2024-06-28T00:00:00"/>
    <s v="Aashish"/>
    <s v="Kabra"/>
    <s v="yogilotus@yahoo.com"/>
    <x v="358"/>
    <x v="1"/>
    <s v="5"/>
    <s v="1906 Blake Ave"/>
    <s v="N"/>
    <s v=" "/>
    <s v="970-627-6675"/>
    <s v=" "/>
    <s v=" "/>
    <s v=" "/>
    <x v="0"/>
    <x v="0"/>
    <s v=" "/>
    <s v=" "/>
    <s v="609 W Harvard Dr"/>
    <x v="5"/>
    <s v="81601"/>
    <s v="1400000"/>
    <x v="257"/>
    <s v="seand@sopris.net"/>
    <x v="693"/>
    <s v="EC100038598"/>
    <s v="FA40045629"/>
    <s v="150 West Meadows Drive"/>
    <s v="970-366-3511"/>
    <s v=" "/>
    <s v=" "/>
    <s v=" "/>
    <s v="Roaring Fork Sotheby's International Realty"/>
    <s v="seand@sopris.net"/>
    <s v="FA40045629"/>
    <s v="EC100038598"/>
    <s v="150 West Meadows Drive"/>
    <s v="970-366-3511"/>
    <s v=" "/>
    <s v=" "/>
    <s v="jmatthews@bayeq.com"/>
    <s v="jmatthews"/>
    <s v="Jacqueline Matthews"/>
    <s v=" "/>
    <s v="Morgan Stanley  Express Jumbo 30 Yr Fixed"/>
    <x v="518"/>
    <x v="579"/>
    <n v="796"/>
    <n v="38.783000000000001"/>
    <n v="0"/>
    <n v="80"/>
    <n v="80"/>
    <s v="N"/>
    <s v=" "/>
    <s v=" "/>
    <s v=" "/>
    <s v=" "/>
    <s v=" "/>
    <s v=" "/>
    <s v=" "/>
    <s v="No"/>
    <n v="45583.199999999997"/>
    <n v="0"/>
    <n v="45583.19999999999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985"/>
    <s v="202503 Plainfield"/>
    <s v="Plainfield"/>
    <s v="IL"/>
    <x v="3"/>
    <x v="0"/>
    <s v="Conventional"/>
    <s v="Banked - Retail"/>
    <s v="Cassandra Hergert"/>
    <s v="Loan Originated"/>
    <d v="2024-06-28T00:00:00"/>
    <s v="Mohammad"/>
    <s v="Rabbani"/>
    <s v="mrfasko@googlemail.com"/>
    <x v="672"/>
    <x v="1"/>
    <s v="6"/>
    <s v="4025 W Madison St"/>
    <s v="N"/>
    <s v=" "/>
    <s v="140-852-6720"/>
    <s v=" "/>
    <s v=" "/>
    <s v=" "/>
    <x v="0"/>
    <x v="0"/>
    <s v=" "/>
    <s v=" "/>
    <s v="5432 Silk Oak Dr"/>
    <x v="1"/>
    <s v="60564"/>
    <s v="955000"/>
    <x v="0"/>
    <s v="scott.wiley@redfin.com"/>
    <x v="694"/>
    <s v="478013085"/>
    <s v="475132749"/>
    <s v="112 S. Sangamon St, Ste 400"/>
    <s v="630-248-6271"/>
    <s v="Scott Brower"/>
    <s v="scott@browerlawoffice.com"/>
    <s v="david.smith@redfin.com"/>
    <s v="Baird &amp; Warner"/>
    <s v="jennifer.anteliz@bairdwarner.com"/>
    <s v="475176513"/>
    <s v="477010800"/>
    <s v="836 W. 75th St"/>
    <s v="630-267-4418"/>
    <s v="David Smith"/>
    <s v="TC-Redfin"/>
    <s v="jalopez@bayeq.com"/>
    <s v="jalopez"/>
    <s v="Ale Lopez"/>
    <s v=" "/>
    <s v="Bay Red Label DU 30YR Fixed"/>
    <x v="18"/>
    <x v="472"/>
    <n v="780"/>
    <n v="49.744"/>
    <n v="0"/>
    <n v="73.298000000000002"/>
    <n v="73.298000000000002"/>
    <s v="N"/>
    <s v=" "/>
    <s v=" "/>
    <s v=" "/>
    <s v=" "/>
    <s v=" "/>
    <s v=" "/>
    <s v=" "/>
    <s v="No"/>
    <n v="10416.67"/>
    <n v="0"/>
    <n v="12099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30"/>
    <s v="205008 - Phoenix"/>
    <s v="Corte Madera"/>
    <s v="CA"/>
    <x v="16"/>
    <x v="0"/>
    <s v="Conventional"/>
    <s v="Banked - Retail"/>
    <s v="Jewelena Reyna"/>
    <s v="Loan Originated"/>
    <d v="2024-06-28T00:00:00"/>
    <s v="Milton"/>
    <s v="Dominguez"/>
    <s v="miltondo1369@gmail.com"/>
    <x v="752"/>
    <x v="1"/>
    <s v="NULL"/>
    <s v="2025 E ST NW"/>
    <s v="N"/>
    <s v="N"/>
    <s v="703-676-4300"/>
    <s v=" "/>
    <s v=" "/>
    <s v=" "/>
    <x v="0"/>
    <x v="0"/>
    <s v=" "/>
    <s v=" "/>
    <s v="4900 Sugar Maple Ln"/>
    <x v="6"/>
    <s v="22025"/>
    <s v="410000"/>
    <x v="0"/>
    <s v="sahar.anwar@redfin.com"/>
    <x v="695"/>
    <s v="0225223478"/>
    <s v="0225210720"/>
    <s v="3110 Fairview Park Dr #200"/>
    <s v="703-975-8463"/>
    <s v=" "/>
    <s v=" "/>
    <s v=" "/>
    <s v="Marquee Properties. Inc"/>
    <s v="nicole.renna@hotmail.com"/>
    <s v="0225201474"/>
    <s v="0226004757"/>
    <s v="5501 Merchants View Sq"/>
    <s v="703-969-9563"/>
    <s v=" "/>
    <s v=" "/>
    <s v="nwhitehead@bayeq.com"/>
    <s v="nwhitehead"/>
    <s v="Nikki Whitehead"/>
    <s v="ashley.edinger"/>
    <s v="Bay Red Label DU 30YR Fixed"/>
    <x v="19"/>
    <x v="19"/>
    <n v="784"/>
    <n v="38.606999999999999"/>
    <n v="0"/>
    <n v="90"/>
    <n v="90"/>
    <s v="N"/>
    <s v=" "/>
    <s v="N"/>
    <s v=" "/>
    <s v=" "/>
    <s v=" "/>
    <s v=" "/>
    <s v=" "/>
    <s v="No"/>
    <n v="14166.67"/>
    <n v="0"/>
    <n v="141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08"/>
    <s v="205008 - Phoenix"/>
    <s v="Corte Madera"/>
    <s v="CA"/>
    <x v="15"/>
    <x v="0"/>
    <s v="Conventional"/>
    <s v="Banked - Retail"/>
    <s v="Jenina Menendez"/>
    <s v="Loan Originated"/>
    <d v="2024-06-28T00:00:00"/>
    <s v="Kasim"/>
    <s v="Alyacoub"/>
    <s v="kasim.alyacoub@gmail.com"/>
    <x v="753"/>
    <x v="1"/>
    <s v="5"/>
    <s v="7600 BOSTON BLVD D"/>
    <s v="N"/>
    <s v=" "/>
    <s v="703-852-9101"/>
    <s v="Rasha"/>
    <s v="Bdair"/>
    <s v="Rasha.bdair@gmail.com"/>
    <x v="247"/>
    <x v="0"/>
    <s v="301-281-2588"/>
    <s v=" "/>
    <s v="51 Dorothy Ln"/>
    <x v="6"/>
    <s v="22554"/>
    <s v="535000"/>
    <x v="0"/>
    <s v="sahar.anwar@redfin.com"/>
    <x v="695"/>
    <s v="0226019213"/>
    <s v="0225210720"/>
    <s v="3110 Fairview Park Dr Ste 200"/>
    <s v="703-975-8463"/>
    <s v=" "/>
    <s v=" "/>
    <s v=" "/>
    <s v="Berkshire Hathaway"/>
    <s v="thebrewerteam@gmail.com"/>
    <s v="0225066524"/>
    <s v="0226010385"/>
    <s v="14399 Penrose Pl Unit 300"/>
    <s v="540-760-9581"/>
    <s v=" "/>
    <s v=" "/>
    <s v="ashley.edinger@bayeq.com"/>
    <s v="ashley.edinger"/>
    <s v="Ashley Edinger"/>
    <s v="nwhitehead"/>
    <s v="Bay Red Label DU 30YR Fixed"/>
    <x v="28"/>
    <x v="28"/>
    <n v="746"/>
    <n v="26.024999999999999"/>
    <n v="0"/>
    <n v="97"/>
    <n v="97"/>
    <s v="N"/>
    <s v=" "/>
    <s v=" "/>
    <s v=" "/>
    <s v=" "/>
    <s v=" "/>
    <s v="N"/>
    <s v=" "/>
    <s v="No"/>
    <n v="7689.35"/>
    <n v="8416.68"/>
    <n v="7689.35"/>
    <n v="0"/>
    <n v="0"/>
    <n v="0"/>
    <n v="0"/>
    <n v="0"/>
    <n v="8416.68"/>
    <n v="0"/>
    <n v="0"/>
    <n v="0"/>
    <n v="0"/>
    <n v="0"/>
    <s v="No Appraisal Waiver"/>
    <x v="0"/>
    <s v=" "/>
    <d v="2024-09-06T00:00:00"/>
  </r>
  <r>
    <s v="2405060791"/>
    <s v="202104 Danville - Ghaziani"/>
    <s v="Concord"/>
    <s v="CA"/>
    <x v="21"/>
    <x v="0"/>
    <s v="Conventional"/>
    <s v="Brokered"/>
    <s v="Amy Hughes"/>
    <s v="Loan Originated"/>
    <d v="2024-06-28T00:00:00"/>
    <s v="John"/>
    <s v="Taylor"/>
    <s v="jake.taylor44@gmail.com"/>
    <x v="754"/>
    <x v="1"/>
    <s v="5"/>
    <s v="3420 Coach Ln Ste 11"/>
    <s v="Y"/>
    <s v=" "/>
    <s v="530-676-1040"/>
    <s v="Hayley"/>
    <s v="Taylor"/>
    <s v="hayleytay44@gmail.com"/>
    <x v="0"/>
    <x v="0"/>
    <s v=" "/>
    <s v=" "/>
    <s v="3478 Lambeth Dr"/>
    <x v="3"/>
    <s v="95672"/>
    <s v="925000"/>
    <x v="258"/>
    <s v="Rgrob0317@gmail.com"/>
    <x v="696"/>
    <s v="01878277"/>
    <s v="02037539"/>
    <s v="108 Main st"/>
    <s v="916-337-4789"/>
    <s v=" "/>
    <s v=" "/>
    <s v=" "/>
    <s v="Keller Williams Realty"/>
    <s v="kyle@teamostrode.com"/>
    <s v="02131383"/>
    <s v="01272617"/>
    <s v="548 Gibson Dr Ste 200"/>
    <s v="502-797-7339"/>
    <s v=" "/>
    <s v=" "/>
    <s v="april@bayeq.com"/>
    <s v="atrias"/>
    <s v="April Trias"/>
    <s v=" "/>
    <s v="*Conventional Fixed - 30 year"/>
    <x v="2"/>
    <x v="2"/>
    <n v="759"/>
    <n v="22.356000000000002"/>
    <n v="0"/>
    <n v="69.73"/>
    <n v="69.73"/>
    <s v="Y"/>
    <s v=" "/>
    <s v=" "/>
    <s v=" "/>
    <s v=" "/>
    <s v=" "/>
    <s v=" "/>
    <s v=" "/>
    <s v="Yes"/>
    <n v="36956.28"/>
    <n v="0"/>
    <n v="36956.28"/>
    <n v="0"/>
    <n v="0"/>
    <n v="0"/>
    <n v="0"/>
    <n v="0"/>
    <n v="0"/>
    <n v="0"/>
    <n v="0"/>
    <n v="0"/>
    <n v="0"/>
    <n v="0"/>
    <s v=" "/>
    <x v="0"/>
    <s v=" "/>
    <d v="2024-09-06T00:00:00"/>
  </r>
  <r>
    <s v="2405059624"/>
    <s v="302532 - Lakeville"/>
    <s v="River Falls"/>
    <s v="WI"/>
    <x v="0"/>
    <x v="0"/>
    <s v="FHA"/>
    <s v="Banked - Retail"/>
    <s v="Anne Toole"/>
    <s v="Loan Originated"/>
    <d v="2024-06-28T00:00:00"/>
    <s v="James"/>
    <s v="Cintron"/>
    <s v="klarissapc@outlook.com"/>
    <x v="755"/>
    <x v="1"/>
    <s v="4"/>
    <s v="120 Pioneer Pl"/>
    <s v="N"/>
    <s v=" "/>
    <s v="800-742-5877"/>
    <s v="Klarissa"/>
    <s v="Cintron"/>
    <s v="klarissapc@outlook.com"/>
    <x v="248"/>
    <x v="0"/>
    <s v="715-458-4560"/>
    <s v=" "/>
    <s v="1344 19Th St"/>
    <x v="10"/>
    <s v="54822"/>
    <s v="255000"/>
    <x v="259"/>
    <s v="rhanson@westconsinrealty.com"/>
    <x v="697"/>
    <s v="700915-91"/>
    <s v="58052-90"/>
    <s v="1111 W Clairemont Rd"/>
    <s v="715-790-1548"/>
    <s v=" "/>
    <s v=" "/>
    <s v=" "/>
    <s v="Edina Realty INC"/>
    <s v="derrickcapra@edinarealty.com"/>
    <s v="90962-94"/>
    <s v="835548-91"/>
    <s v="206 Vine St"/>
    <s v="715-558-3520"/>
    <s v=" "/>
    <s v=" "/>
    <s v="kpenning@bayeq.com"/>
    <s v="kshuga"/>
    <s v="Kim Penning"/>
    <s v=" "/>
    <s v="Bay FHA 30YR Fixed"/>
    <x v="300"/>
    <x v="580"/>
    <n v="672"/>
    <n v="55.616"/>
    <n v="0"/>
    <n v="96.5"/>
    <n v="96.5"/>
    <s v="N"/>
    <s v=" "/>
    <s v=" "/>
    <s v=" "/>
    <s v=" "/>
    <s v=" "/>
    <s v=" "/>
    <s v=" "/>
    <s v="No"/>
    <n v="4585.8900000000003"/>
    <n v="382.75"/>
    <n v="6080.57"/>
    <n v="0"/>
    <n v="0"/>
    <n v="0"/>
    <n v="0"/>
    <n v="0"/>
    <n v="382.75"/>
    <n v="0"/>
    <n v="0"/>
    <n v="0"/>
    <n v="0"/>
    <n v="0"/>
    <s v="No Appraisal Waiver"/>
    <x v="0"/>
    <s v=" "/>
    <d v="2024-09-06T00:00:00"/>
  </r>
  <r>
    <s v="2405060271"/>
    <s v="202508 Berwyn"/>
    <s v="Berwyn"/>
    <s v="IL"/>
    <x v="17"/>
    <x v="0"/>
    <s v="Conventional"/>
    <s v="Brokered"/>
    <s v="Mandy Taylor"/>
    <s v="Loan Originated"/>
    <d v="2024-06-28T00:00:00"/>
    <s v="Carlos"/>
    <s v="Sotelo Pineda"/>
    <s v="aracelivelez2@gmail.com"/>
    <x v="756"/>
    <x v="1"/>
    <s v="3"/>
    <s v="3309 S Harvey Ave"/>
    <s v=" "/>
    <s v=" "/>
    <s v="708-795-8920"/>
    <s v=" "/>
    <s v=" "/>
    <s v=" "/>
    <x v="0"/>
    <x v="0"/>
    <s v=" "/>
    <s v=" "/>
    <s v="1565 Baytree Dr"/>
    <x v="1"/>
    <s v="60446"/>
    <s v="345000"/>
    <x v="181"/>
    <s v="robertreyesrealty@gmail.com"/>
    <x v="698"/>
    <s v="481011865"/>
    <s v=" "/>
    <s v="6535 W Cermak Rd"/>
    <s v="708-788-1900"/>
    <s v=" "/>
    <s v=" "/>
    <s v="elias@loemlaw.com"/>
    <s v="Realty of Chicago"/>
    <s v="ilopez@realtyofchicago.com"/>
    <s v="475184169"/>
    <s v="477014443"/>
    <s v="600 S Weber Rd"/>
    <s v="630-456-8791"/>
    <s v="Elias Mantzavrakos"/>
    <s v="Elias Mantzavrakos"/>
    <s v="mromo@bayeq.com"/>
    <s v="mromo"/>
    <s v="Marisol Romo"/>
    <s v=" "/>
    <s v="*Conventional Fixed - 30 year"/>
    <x v="519"/>
    <x v="160"/>
    <n v="620"/>
    <n v="43.472000000000001"/>
    <n v="0"/>
    <n v="42.029000000000003"/>
    <n v="42.029000000000003"/>
    <s v=" "/>
    <s v=" "/>
    <s v=" "/>
    <s v=" "/>
    <s v=" "/>
    <s v=" "/>
    <s v=" "/>
    <s v=" "/>
    <s v="No"/>
    <n v="3640"/>
    <n v="0"/>
    <n v="4187"/>
    <n v="1"/>
    <n v="0"/>
    <n v="0"/>
    <n v="0"/>
    <n v="0"/>
    <n v="0"/>
    <n v="0"/>
    <n v="0"/>
    <n v="0"/>
    <n v="0"/>
    <n v="0"/>
    <s v=" "/>
    <x v="0"/>
    <s v=" "/>
    <d v="2024-09-06T00:00:00"/>
  </r>
  <r>
    <s v="2404055508"/>
    <s v="900070 - Austin"/>
    <s v="Austin"/>
    <s v="TX"/>
    <x v="5"/>
    <x v="0"/>
    <s v="VA"/>
    <s v="Banked - Retail"/>
    <s v="Anne Toole"/>
    <s v="Loan Originated"/>
    <d v="2024-06-28T00:00:00"/>
    <s v="Kevin"/>
    <s v="Marshall"/>
    <s v="38399@lapd.online"/>
    <x v="211"/>
    <x v="1"/>
    <s v="10"/>
    <s v="8899 E 56th St"/>
    <s v=" "/>
    <s v=" "/>
    <s v="317-212-4913"/>
    <s v=" "/>
    <s v=" "/>
    <s v=" "/>
    <x v="0"/>
    <x v="0"/>
    <s v=" "/>
    <s v=" "/>
    <s v="5660 High Forest Dr"/>
    <x v="0"/>
    <s v="78132"/>
    <s v="757000"/>
    <x v="0"/>
    <s v="ricardo.vasquez@redfin.com"/>
    <x v="699"/>
    <s v="0605104"/>
    <s v="698059"/>
    <s v="300 E Sonterra Blvd Ste 1180"/>
    <s v="210-380-8661"/>
    <s v="Cecelia Rodriguez"/>
    <s v=" "/>
    <s v=" "/>
    <s v="eXp Realty"/>
    <s v="jana.evola@exprealty.com"/>
    <s v="668037"/>
    <s v="603392"/>
    <s v="9600 Great Hills Trl Unit 150W"/>
    <s v="830-237-1445"/>
    <s v="Tony King"/>
    <s v="eXp Realty"/>
    <s v="dfindley@bayeq.com"/>
    <s v="dfindley"/>
    <s v="Dorrine Findley"/>
    <s v=" "/>
    <s v="Newrez Red Label VA Standard 30 Yr Fixed"/>
    <x v="520"/>
    <x v="321"/>
    <n v="780"/>
    <n v="59.746000000000002"/>
    <n v="0"/>
    <n v="92.048000000000002"/>
    <n v="92.048000000000002"/>
    <s v=" "/>
    <s v=" "/>
    <s v=" "/>
    <s v=" "/>
    <s v=" "/>
    <s v=" "/>
    <s v=" "/>
    <s v=" "/>
    <s v="No"/>
    <n v="9689"/>
    <n v="0"/>
    <n v="968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934"/>
    <s v="205005 - Falls Church"/>
    <s v="Falls Church"/>
    <s v="VA"/>
    <x v="16"/>
    <x v="0"/>
    <s v="Conventional"/>
    <s v="Banked - Retail"/>
    <s v="Jenina Menendez"/>
    <s v="Loan Originated"/>
    <d v="2024-06-28T00:00:00"/>
    <s v="Kelsey"/>
    <s v="Forbes"/>
    <s v="kelseyforbes4@gmail.com"/>
    <x v="141"/>
    <x v="1"/>
    <s v="5"/>
    <s v="8350 Broad St"/>
    <s v="N"/>
    <s v=" "/>
    <s v="703-286-8000"/>
    <s v="Bryan"/>
    <s v="Reich"/>
    <s v="breich210@gmail.com"/>
    <x v="249"/>
    <x v="0"/>
    <s v="301-272-8100"/>
    <s v=" "/>
    <s v="604 James Walker Pl"/>
    <x v="4"/>
    <s v="21401"/>
    <s v="617000"/>
    <x v="0"/>
    <s v="phyllis.elsner@redfin.com"/>
    <x v="700"/>
    <s v="634741"/>
    <s v="673380"/>
    <s v="333 W Ostend St"/>
    <s v="410-370-4930"/>
    <s v=" "/>
    <s v=" "/>
    <s v=" "/>
    <s v="EXP Realty LLC"/>
    <s v="mike@frankoliverco.com"/>
    <s v="647303"/>
    <s v="664227"/>
    <s v="8115 Maple Lawn Blvd"/>
    <s v="410-324-6883"/>
    <s v=" "/>
    <s v=" "/>
    <s v="llopez@bayeq.com"/>
    <s v="lalopez"/>
    <s v="Laura Lopez"/>
    <s v=" "/>
    <s v="Bay Red Label DU 30YR Fixed"/>
    <x v="2"/>
    <x v="2"/>
    <n v="731"/>
    <n v="22.073"/>
    <n v="0"/>
    <n v="75"/>
    <n v="75"/>
    <s v="N"/>
    <s v=" "/>
    <s v=" "/>
    <s v=" "/>
    <s v=" "/>
    <s v=" "/>
    <s v="N"/>
    <s v=" "/>
    <s v="No"/>
    <n v="13375.01"/>
    <n v="6526.37"/>
    <n v="13375.01"/>
    <n v="0"/>
    <n v="0"/>
    <n v="0"/>
    <n v="0"/>
    <n v="0"/>
    <n v="6526.37"/>
    <n v="0"/>
    <n v="0"/>
    <n v="0"/>
    <n v="0"/>
    <n v="0"/>
    <s v="FNMA Appraisal Waiver"/>
    <x v="0"/>
    <s v=" "/>
    <d v="2024-09-06T00:00:00"/>
  </r>
  <r>
    <s v="2404055481"/>
    <s v="205012 - Coraopolis"/>
    <s v="Coraopolis"/>
    <s v="PA"/>
    <x v="15"/>
    <x v="0"/>
    <s v="Conventional"/>
    <s v="Banked - Retail"/>
    <s v="Keegan Kelly"/>
    <s v="Loan Originated"/>
    <d v="2024-06-28T00:00:00"/>
    <s v="Osman"/>
    <s v="Dandia"/>
    <s v="odandia@gmail.com"/>
    <x v="757"/>
    <x v="1"/>
    <s v="1"/>
    <s v="152 W 57th St  60th floor"/>
    <s v="N"/>
    <s v=" "/>
    <s v="212-268-9418"/>
    <s v=" "/>
    <s v=" "/>
    <s v=" "/>
    <x v="0"/>
    <x v="0"/>
    <s v=" "/>
    <s v=" "/>
    <s v="4705 Smick St"/>
    <x v="14"/>
    <s v="19127"/>
    <s v="450000"/>
    <x v="0"/>
    <s v="pete.rossi@redfin.com"/>
    <x v="397"/>
    <s v="RM067531"/>
    <s v="RS330778"/>
    <s v="993 Old Eagle School Rd"/>
    <s v="609-618-3307"/>
    <s v=" "/>
    <s v=" "/>
    <s v=" "/>
    <s v="BHHS Fox &amp; Roach - Chestnut Hill"/>
    <s v="mark.malfara@foxroach.com"/>
    <s v="RS280250"/>
    <s v="RB061717C"/>
    <s v="8400 Germantown Ave"/>
    <s v="215-327-8416"/>
    <s v=" "/>
    <s v=" "/>
    <s v="smaharaj@bayeq.com"/>
    <s v="smaharaj"/>
    <s v="Sarah Maharaj"/>
    <s v=" "/>
    <s v="Bay Red Label LP 30YR Fixed"/>
    <x v="2"/>
    <x v="2"/>
    <n v="782"/>
    <n v="15.079000000000001"/>
    <n v="0"/>
    <n v="80"/>
    <n v="80"/>
    <s v="N"/>
    <s v=" "/>
    <s v=" "/>
    <s v=" "/>
    <s v=" "/>
    <s v=" "/>
    <s v=" "/>
    <s v=" "/>
    <s v="No"/>
    <n v="21458.34"/>
    <n v="0"/>
    <n v="21458.34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3051625"/>
    <s v="302278 - Bellevue"/>
    <s v="Bellevue"/>
    <s v="WA"/>
    <x v="19"/>
    <x v="0"/>
    <s v="Conventional"/>
    <s v="Banked - Retail"/>
    <s v="Anne Toole"/>
    <s v="Loan Originated"/>
    <d v="2024-06-28T00:00:00"/>
    <s v="Maheshkumar"/>
    <s v="Palled"/>
    <s v="maheshmechx@gmail.com"/>
    <x v="758"/>
    <x v="1"/>
    <s v="NULL"/>
    <s v="999 Lake Drive"/>
    <s v=" "/>
    <s v=" "/>
    <s v="425-313-8100"/>
    <s v=" "/>
    <s v=" "/>
    <s v=" "/>
    <x v="0"/>
    <x v="0"/>
    <s v=" "/>
    <s v=" "/>
    <s v="25025 SE Klahanie Blvd Unit K301"/>
    <x v="12"/>
    <s v="98029"/>
    <s v="579000"/>
    <x v="0"/>
    <s v="Paul.Siemering@redfin.com"/>
    <x v="473"/>
    <s v="24267"/>
    <s v="26423"/>
    <s v="1099 Stewart St Ste 600"/>
    <s v="206-227-6776"/>
    <s v=" "/>
    <s v=" "/>
    <s v=" "/>
    <s v="Windermere Real Estate / East"/>
    <s v="jennisullivan@windermere.com"/>
    <s v="119589"/>
    <s v="2134"/>
    <s v="1810 15th Pl NW Ste 100"/>
    <s v="425-753-0619"/>
    <s v=" "/>
    <s v=" "/>
    <s v="nlacoss@bayeq.com"/>
    <s v="naomilacoss"/>
    <s v="Naomi LaCoss"/>
    <s v=" "/>
    <s v="Bay Red Label LP 30YR Fixed Special Feature"/>
    <x v="2"/>
    <x v="2"/>
    <n v="795"/>
    <n v="31.437999999999999"/>
    <n v="0"/>
    <n v="80"/>
    <n v="80"/>
    <s v=" "/>
    <s v=" "/>
    <s v=" "/>
    <s v=" "/>
    <s v=" "/>
    <s v=" "/>
    <s v=" "/>
    <s v=" "/>
    <s v="No"/>
    <n v="12500.02"/>
    <n v="0"/>
    <n v="12500.02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60530"/>
    <s v="302453 Frisco"/>
    <s v="Plano"/>
    <s v="TX"/>
    <x v="20"/>
    <x v="0"/>
    <s v="Conventional"/>
    <s v="Banked - Retail"/>
    <s v="Jenina Menendez"/>
    <s v="Loan Originated"/>
    <d v="2024-06-28T00:00:00"/>
    <s v="Sanjana"/>
    <s v="Mayur"/>
    <s v="sanjanamayu@gmail.com"/>
    <x v="759"/>
    <x v="1"/>
    <s v="NULL"/>
    <s v="2400 Old Mill Road"/>
    <s v="N"/>
    <s v=" "/>
    <s v="214-631-3140"/>
    <s v="Mayur"/>
    <s v="Chandramohan"/>
    <s v="mcmayur@gmail.com"/>
    <x v="250"/>
    <x v="0"/>
    <s v="972-718-1623"/>
    <s v=" "/>
    <s v="1328 Pebblebrook Dr"/>
    <x v="0"/>
    <s v="75071"/>
    <s v="396999.18"/>
    <x v="0"/>
    <s v="pam.henderson@redfin.com"/>
    <x v="511"/>
    <s v="0605104"/>
    <s v="05722534"/>
    <s v="2611 Internet Blvd., Suite 200"/>
    <s v="214-390-3855"/>
    <s v="Lee Rusk"/>
    <s v=" "/>
    <s v=" "/>
    <s v="Bridge Tower Realtors LLC"/>
    <s v="sales@bridgetowergp.com"/>
    <s v="0762030"/>
    <s v="9007247"/>
    <s v="5430 Lyndon B Johnson FWY, Unit 1050"/>
    <s v="469-652-8902"/>
    <s v="Jackson Su"/>
    <s v="Bridge Tower Realtors LLC"/>
    <s v="jbolden@bayeq.com"/>
    <s v="jbolden"/>
    <s v="Julie Bolden"/>
    <s v=" "/>
    <s v="Pennymac -  Red Label Fannie Mae NOO 30 Yr Fixed &gt; $275K &lt;= $300"/>
    <x v="337"/>
    <x v="371"/>
    <n v="724"/>
    <n v="25.277000000000001"/>
    <n v="0"/>
    <n v="75"/>
    <n v="75"/>
    <s v="N"/>
    <s v=" "/>
    <s v=" "/>
    <s v=" "/>
    <s v=" "/>
    <s v=" "/>
    <s v=" "/>
    <s v=" "/>
    <s v="No"/>
    <n v="9166"/>
    <n v="11209.81"/>
    <n v="9166"/>
    <n v="0"/>
    <n v="0"/>
    <n v="0"/>
    <n v="0"/>
    <n v="0"/>
    <n v="11209.81"/>
    <n v="0"/>
    <n v="0"/>
    <n v="0"/>
    <n v="0"/>
    <n v="0"/>
    <s v="No Appraisal Waiver"/>
    <x v="0"/>
    <s v=" "/>
    <d v="2024-09-06T00:00:00"/>
  </r>
  <r>
    <s v="2405059806"/>
    <s v="252324 - Gillette"/>
    <s v="Gillette"/>
    <s v="WY"/>
    <x v="0"/>
    <x v="0"/>
    <s v="Conventional"/>
    <s v="Banked - Retail"/>
    <s v="Jasmine Joseph"/>
    <s v="Loan Originated"/>
    <d v="2024-06-28T00:00:00"/>
    <s v="Avinash"/>
    <s v="Gupta"/>
    <s v="gupta_avi@yahoo.com"/>
    <x v="760"/>
    <x v="1"/>
    <s v="5"/>
    <s v="202 Westlake Ave N"/>
    <s v="N"/>
    <s v=" "/>
    <s v="888-892-7180"/>
    <s v=" "/>
    <s v=" "/>
    <s v=" "/>
    <x v="0"/>
    <x v="0"/>
    <s v=" "/>
    <s v=" "/>
    <s v="223 Solana Cir"/>
    <x v="8"/>
    <s v="33897-9474"/>
    <s v="500000"/>
    <x v="0"/>
    <s v="nancy.grabowski@redfin.com"/>
    <x v="10"/>
    <s v="BO2032037"/>
    <s v="SL3397527"/>
    <s v="260 Maitland Ave Suite 1700"/>
    <s v="908-636-0482"/>
    <s v=" "/>
    <s v=" "/>
    <s v=" "/>
    <s v="EXP Realty LLC"/>
    <s v="julie.arnoldandco@gmail.com"/>
    <s v="SL3314797"/>
    <s v="BO2035985"/>
    <s v="14422 Shoreside Way"/>
    <s v="352-242-8073"/>
    <s v=" "/>
    <s v=" "/>
    <s v="azach@bayeq.com"/>
    <s v="azach"/>
    <s v="Amanda Zach"/>
    <s v=" "/>
    <s v="Pennymac -  Red Label Freddie Mac NOO 30 Yr Fixed &gt; $300K"/>
    <x v="521"/>
    <x v="581"/>
    <n v="709"/>
    <n v="27.664000000000001"/>
    <n v="0"/>
    <n v="70"/>
    <n v="70"/>
    <s v="N"/>
    <s v=" "/>
    <s v=" "/>
    <s v=" "/>
    <s v=" "/>
    <s v=" "/>
    <s v=" "/>
    <s v=" "/>
    <s v="No"/>
    <n v="26149"/>
    <n v="0"/>
    <n v="2614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598"/>
    <s v="202602  Alpharetta - Evans/Johnson"/>
    <s v="Alpharetta"/>
    <s v="GA"/>
    <x v="13"/>
    <x v="0"/>
    <s v="Conventional"/>
    <s v="Brokered"/>
    <s v="Amy Hughes"/>
    <s v="Loan Originated"/>
    <d v="2024-06-28T00:00:00"/>
    <s v="John"/>
    <s v="McHale"/>
    <s v="jjmchale@mac.com"/>
    <x v="761"/>
    <x v="1"/>
    <s v="NULL"/>
    <s v="1 N Jefferson Ave, Bldg E, 7th Floor"/>
    <s v=" "/>
    <s v=" "/>
    <s v="314-875-8562"/>
    <s v=" "/>
    <s v=" "/>
    <s v=" "/>
    <x v="0"/>
    <x v="0"/>
    <s v=" "/>
    <s v=" "/>
    <s v="281 HOOK ST"/>
    <x v="11"/>
    <s v="30009"/>
    <s v="2630000"/>
    <x v="33"/>
    <s v="mike@setrealestategroup.com"/>
    <x v="701"/>
    <s v="363075"/>
    <s v="363072"/>
    <s v="3107 Peachtree Rd Suite A-1"/>
    <s v="770-555-7878"/>
    <s v=" "/>
    <s v=" "/>
    <s v=" "/>
    <s v="Keller Williams Realty"/>
    <s v="janderson@kellerwilliams.com"/>
    <s v="401565"/>
    <s v="401565"/>
    <s v="540 Lake Center Pkwy Suite 201"/>
    <s v="770-555-7878"/>
    <s v=" "/>
    <s v=" "/>
    <s v="tboisseau@bayeq.com"/>
    <s v="tboisseau"/>
    <s v="Thomas Boisseau"/>
    <s v=" "/>
    <s v="30 Yr Fixed -Sequoia NQM- 1 Yr Full Doc"/>
    <x v="522"/>
    <x v="582"/>
    <n v="769"/>
    <n v="29.082000000000001"/>
    <n v="0"/>
    <n v="61.976999999999997"/>
    <n v="61.976999999999997"/>
    <s v=" "/>
    <s v=" "/>
    <s v=" "/>
    <s v=" "/>
    <s v=" "/>
    <s v=" "/>
    <s v=" "/>
    <s v=" "/>
    <s v="No"/>
    <n v="70000"/>
    <n v="0"/>
    <n v="70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712"/>
    <s v="202305 - Colorado Springs"/>
    <s v="Colorado Springs"/>
    <s v="CO"/>
    <x v="3"/>
    <x v="0"/>
    <s v="FHA"/>
    <s v="Banked - Retail"/>
    <s v="Jenina Menendez"/>
    <s v="Loan Originated"/>
    <d v="2024-06-28T00:00:00"/>
    <s v="Brianna"/>
    <s v="Powers"/>
    <s v="briannapowers48@gmail.com"/>
    <x v="762"/>
    <x v="80"/>
    <s v="7"/>
    <s v="7991 S Kendall Blvd"/>
    <s v="N"/>
    <s v=" "/>
    <s v="303-717-6280"/>
    <s v=" "/>
    <s v=" "/>
    <s v=" "/>
    <x v="0"/>
    <x v="0"/>
    <s v=" "/>
    <s v=" "/>
    <s v="1322 Westend Ave"/>
    <x v="5"/>
    <s v="80904"/>
    <s v="449000"/>
    <x v="260"/>
    <s v="michelle@s2contracting.com"/>
    <x v="702"/>
    <s v="EC 100004852"/>
    <s v="ER 040039448"/>
    <s v="P O Box 6706"/>
    <s v="719-460-5738"/>
    <s v=" "/>
    <s v=" "/>
    <s v=" "/>
    <s v="NRT Colorado LLC dba Coldwell Banker Realty"/>
    <s v="stephanie@stephanieRE.com; tonikollasch@gmail.com"/>
    <s v="FA 100034670"/>
    <s v="EC 40013731"/>
    <s v="2075 Research Pkwy Ste B"/>
    <s v="719-687-2052"/>
    <s v=" "/>
    <s v=" "/>
    <s v="jgalvan@bayeq.com"/>
    <s v="jgalvan"/>
    <s v="Jenna Galvan"/>
    <s v=" "/>
    <s v="Chenoa Fund powered by CBC Mortgage Agency - Correspondent -  FH"/>
    <x v="523"/>
    <x v="583"/>
    <n v="685"/>
    <n v="50.529000000000003"/>
    <n v="0"/>
    <n v="96.5"/>
    <n v="100"/>
    <s v="N"/>
    <s v="N"/>
    <s v=" "/>
    <s v=" "/>
    <s v=" "/>
    <s v=" "/>
    <s v=" "/>
    <s v=" "/>
    <s v="No"/>
    <n v="4279"/>
    <n v="0"/>
    <n v="4279"/>
    <n v="2965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73"/>
    <s v="202305 - Colorado Springs"/>
    <s v="Colorado Springs"/>
    <s v="CO"/>
    <x v="1"/>
    <x v="0"/>
    <s v="Conventional"/>
    <s v="Banked - Retail"/>
    <s v="Anne Toole"/>
    <s v="Loan Originated"/>
    <d v="2024-06-28T00:00:00"/>
    <s v="Brianna"/>
    <s v="Powers"/>
    <s v="briannapowers48@gmail.com"/>
    <x v="762"/>
    <x v="80"/>
    <s v="7"/>
    <s v="7991 S Kendall Blvd"/>
    <s v="N"/>
    <s v=" "/>
    <s v="303-717-6280"/>
    <s v=" "/>
    <s v=" "/>
    <s v=" "/>
    <x v="0"/>
    <x v="0"/>
    <s v=" "/>
    <s v=" "/>
    <s v="1322 Westend Ave"/>
    <x v="5"/>
    <s v="80904"/>
    <s v="449000"/>
    <x v="260"/>
    <s v="michelle@s2contracting.com"/>
    <x v="702"/>
    <s v=" "/>
    <s v=" "/>
    <s v="P O Box 6706"/>
    <s v="719-460-5738"/>
    <s v=" "/>
    <s v=" "/>
    <s v=" "/>
    <s v="NRT Colorado LLC dba Coldwell Banker Realty"/>
    <s v="stephanie@stephanieRE.com; tonikollasch@gmail.com"/>
    <s v=" "/>
    <s v=" "/>
    <s v="2075 Research Pkwy Ste B"/>
    <s v="719-687-2052"/>
    <s v=" "/>
    <s v=" "/>
    <s v="jgalvan@bayeq.com"/>
    <s v="jgalvan"/>
    <s v="Jenna Galvan"/>
    <s v=" "/>
    <s v="Chenoa Fund powered by CBC Mortgage Agency - Correspondent -  FH"/>
    <x v="523"/>
    <x v="583"/>
    <n v="685"/>
    <n v="48.433"/>
    <n v="0"/>
    <n v="3.5"/>
    <n v="100"/>
    <s v="N"/>
    <s v="N"/>
    <s v=" "/>
    <s v=" "/>
    <s v=" "/>
    <s v=" "/>
    <s v=" "/>
    <s v=" "/>
    <s v="No"/>
    <n v="4279"/>
    <n v="0"/>
    <n v="4279"/>
    <n v="2965"/>
    <n v="0"/>
    <n v="0"/>
    <n v="0"/>
    <n v="0"/>
    <n v="0"/>
    <n v="0"/>
    <n v="0"/>
    <n v="0"/>
    <n v="0"/>
    <n v="0"/>
    <s v=" "/>
    <x v="1"/>
    <s v=" "/>
    <d v="2024-09-06T00:00:00"/>
  </r>
  <r>
    <s v="2405059970"/>
    <s v="205007 - Falls Church"/>
    <s v="Falls Church"/>
    <s v="VA"/>
    <x v="11"/>
    <x v="0"/>
    <s v="VA"/>
    <s v="Banked - Retail"/>
    <s v="Jenina Menendez"/>
    <s v="Loan Originated"/>
    <d v="2024-06-28T00:00:00"/>
    <s v="Felicity"/>
    <s v="Hillhouse"/>
    <s v="licityann97@gmail.com"/>
    <x v="763"/>
    <x v="81"/>
    <s v="NULL"/>
    <s v="66 Canal Center Plaza Suite 501"/>
    <s v=" "/>
    <s v=" "/>
    <s v="336-491-1385"/>
    <s v=" "/>
    <s v=" "/>
    <s v=" "/>
    <x v="0"/>
    <x v="0"/>
    <s v=" "/>
    <s v=" "/>
    <s v="5800 Flaxton Pl"/>
    <x v="6"/>
    <s v="22303"/>
    <s v="849000"/>
    <x v="0"/>
    <s v="m.jonassonjones@redfin.com"/>
    <x v="703"/>
    <s v="0226019213"/>
    <s v="0225098269"/>
    <s v="313 W Ostend St, Ste 110"/>
    <s v="240-425-3008"/>
    <s v=" "/>
    <s v=" "/>
    <s v=" "/>
    <s v="Redfin Corporation"/>
    <s v="mike.gallagher@redfin.com"/>
    <s v="0225192812"/>
    <s v="0226019213"/>
    <s v="3110 Fairview Park Dr, Ste 200"/>
    <s v="202-957-1702"/>
    <s v=" "/>
    <s v=" "/>
    <s v="ashley.edinger@bayeq.com"/>
    <s v="ashley.edinger"/>
    <s v="Ashley Edinger"/>
    <s v="nwhitehead"/>
    <s v="Pennymac -  Red Label VA High Balance 30 Yr Fixed"/>
    <x v="524"/>
    <x v="584"/>
    <n v="747"/>
    <n v="30.664999999999999"/>
    <n v="0"/>
    <n v="100"/>
    <n v="100"/>
    <s v=" "/>
    <s v="N"/>
    <s v=" "/>
    <s v=" "/>
    <s v=" "/>
    <s v=" "/>
    <s v=" "/>
    <s v=" "/>
    <s v="No"/>
    <n v="14583.33"/>
    <n v="0"/>
    <n v="14583.33"/>
    <n v="3904.8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60"/>
    <s v="900070 - Austin"/>
    <s v="Austin"/>
    <s v="TX"/>
    <x v="13"/>
    <x v="0"/>
    <s v="VA"/>
    <s v="Banked - Retail"/>
    <s v="Roni Barger"/>
    <s v="Loan Originated"/>
    <d v="2024-06-28T00:00:00"/>
    <s v="Garrett"/>
    <s v="Taylor"/>
    <s v="gptaylor2@gmail.com"/>
    <x v="0"/>
    <x v="1"/>
    <s v="NULL"/>
    <s v=" "/>
    <s v=" "/>
    <s v=" "/>
    <s v=" "/>
    <s v=" "/>
    <s v=" "/>
    <s v=" "/>
    <x v="0"/>
    <x v="0"/>
    <s v=" "/>
    <s v=" "/>
    <s v="5511 Slattery St"/>
    <x v="0"/>
    <s v="78240"/>
    <s v="239000"/>
    <x v="0"/>
    <s v="michael.trautman@redfin.com"/>
    <x v="704"/>
    <s v="0605104"/>
    <s v="542013"/>
    <s v="300 E SOnterra Blvd Ste 1180"/>
    <s v="210-601-8034"/>
    <s v="Cecelia Rodriguez"/>
    <s v=" "/>
    <s v=" "/>
    <s v="Vortex Realty"/>
    <s v="royburges@gmail.com"/>
    <s v="737044"/>
    <s v="9005335"/>
    <s v="2241 NW Military Hwy Ste 302"/>
    <s v="210-492-0303"/>
    <s v="Chiaki Brown"/>
    <s v="Vortex Realty"/>
    <s v="langelbrown@bayeq.com"/>
    <s v="langelbrown"/>
    <s v="Lois Angel-Brown"/>
    <s v=" "/>
    <s v="Bay Red Label VA 30YR Fixed"/>
    <x v="525"/>
    <x v="585"/>
    <n v="810"/>
    <n v="55.951999999999998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95"/>
    <s v="302501 Oakdale"/>
    <s v="Oakdale"/>
    <s v="MN"/>
    <x v="5"/>
    <x v="0"/>
    <s v="Conventional"/>
    <s v="Banked - Retail"/>
    <s v="Jewelena Reyna"/>
    <s v="Loan Originated"/>
    <d v="2024-06-28T00:00:00"/>
    <s v="Benjamin"/>
    <s v="Peterson"/>
    <s v="rbr0203@gmail.com"/>
    <x v="0"/>
    <x v="1"/>
    <s v="NULL"/>
    <s v=" "/>
    <s v=" "/>
    <s v=" "/>
    <s v=" "/>
    <s v="Evygale"/>
    <s v="Peterson"/>
    <s v="peterson.evygale@outlook.com"/>
    <x v="251"/>
    <x v="0"/>
    <s v="917-288-8505"/>
    <s v=" "/>
    <s v="9519 Camp Lake Rd"/>
    <x v="10"/>
    <s v="53168"/>
    <s v="340000"/>
    <x v="0"/>
    <s v="melissa.nelson@redfin.com"/>
    <x v="705"/>
    <s v="937538-91"/>
    <s v="53501-90"/>
    <s v="790 N Milwaukee St Ste 322"/>
    <s v="262-939-9422"/>
    <s v=" "/>
    <s v=" "/>
    <s v=" "/>
    <s v="RE/Max Advantage Realty"/>
    <s v="howe2sell@gmail.com"/>
    <s v="66204-94"/>
    <s v="833567-91"/>
    <s v="532 West Lake St"/>
    <s v="262-206-3495"/>
    <s v=" "/>
    <s v=" "/>
    <s v="scruz@bayeq.com"/>
    <s v="scruz"/>
    <s v="Sylvia Cruz-Jacobson"/>
    <s v=" "/>
    <s v="Bay Red Label DU 30YR Fixed"/>
    <x v="2"/>
    <x v="2"/>
    <n v="752"/>
    <n v="33.966000000000001"/>
    <n v="0"/>
    <n v="80"/>
    <n v="80"/>
    <s v=" "/>
    <s v=" "/>
    <s v=" "/>
    <s v=" "/>
    <s v=" "/>
    <s v=" "/>
    <s v="N"/>
    <s v=" "/>
    <s v="No"/>
    <n v="0"/>
    <n v="5386"/>
    <n v="0"/>
    <n v="0"/>
    <n v="0"/>
    <n v="0"/>
    <n v="0"/>
    <n v="0"/>
    <n v="5386"/>
    <n v="0"/>
    <n v="0"/>
    <n v="0"/>
    <n v="0"/>
    <n v="0"/>
    <s v="FNMA Appraisal Waiver"/>
    <x v="0"/>
    <s v=" "/>
    <d v="2024-09-06T00:00:00"/>
  </r>
  <r>
    <s v="2405058098"/>
    <s v="202305 - Colorado Springs"/>
    <s v="Colorado Springs"/>
    <s v="CO"/>
    <x v="16"/>
    <x v="0"/>
    <s v="Conventional"/>
    <s v="Banked - Retail"/>
    <s v="Keegan Kelly"/>
    <s v="Loan Originated"/>
    <d v="2024-06-28T00:00:00"/>
    <s v="Canon"/>
    <s v="Turner"/>
    <s v="isonyab@me.com"/>
    <x v="764"/>
    <x v="1"/>
    <s v="3"/>
    <s v="4100 Pan American Fwy NE"/>
    <s v="N"/>
    <s v=" "/>
    <s v="800-347-2838"/>
    <s v="Sonya"/>
    <s v="Turner"/>
    <s v="isonyab@me.com"/>
    <x v="0"/>
    <x v="0"/>
    <s v=" "/>
    <s v=" "/>
    <s v="9108 Evangeline Ave NE"/>
    <x v="32"/>
    <s v="87111"/>
    <s v="470000"/>
    <x v="261"/>
    <s v="Melissamoya505@gmail.com"/>
    <x v="706"/>
    <s v="6843654"/>
    <s v="5328565"/>
    <s v="6705 Academy Rd NE Suite A"/>
    <s v=" "/>
    <s v=" "/>
    <s v=" "/>
    <s v=" "/>
    <s v="Rickert Property Group"/>
    <s v="mark@rickertpg.com"/>
    <s v="16434"/>
    <s v="19663"/>
    <s v="6703 Academy NE"/>
    <s v="505-600-3956"/>
    <s v=" "/>
    <s v=" "/>
    <s v="mlara@bayeq.com"/>
    <s v="mreed"/>
    <s v="Mckenzie T Lara"/>
    <s v=" "/>
    <s v="Bay Orange Label 30YR Fixed"/>
    <x v="136"/>
    <x v="143"/>
    <n v="761"/>
    <n v="36.095999999999997"/>
    <n v="0"/>
    <n v="92.926000000000002"/>
    <n v="92.926000000000002"/>
    <s v="N"/>
    <s v=" "/>
    <s v=" "/>
    <s v=" "/>
    <s v=" "/>
    <s v=" "/>
    <s v=" "/>
    <s v=" "/>
    <s v="No"/>
    <n v="10635.26"/>
    <n v="0"/>
    <n v="12045.6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96"/>
    <s v="302280 - Bellevue"/>
    <s v="Bellevue"/>
    <s v="WA"/>
    <x v="9"/>
    <x v="0"/>
    <s v="Conventional"/>
    <s v="Banked - Retail"/>
    <s v="Jenina Menendez"/>
    <s v="Loan Originated"/>
    <d v="2024-06-28T00:00:00"/>
    <s v="Nitin"/>
    <s v="Agrahara Ravikumar"/>
    <s v="nitin.agrahara@gmail.com"/>
    <x v="363"/>
    <x v="1"/>
    <s v="10"/>
    <s v="2121 7th Ave"/>
    <s v="N"/>
    <s v=" "/>
    <s v="206-266-1000"/>
    <s v="Shwetha"/>
    <s v="Jayaram"/>
    <s v="shwetha.jayaram07@gmail.com"/>
    <x v="252"/>
    <x v="0"/>
    <s v="425-468-7400"/>
    <s v=" "/>
    <s v="8418 46th Ave SW"/>
    <x v="12"/>
    <s v="98136"/>
    <s v="1562000"/>
    <x v="0"/>
    <s v="meirav.yaaran@redfin.com"/>
    <x v="707"/>
    <s v="24267"/>
    <s v="113490"/>
    <s v="1099 Stewart St #600"/>
    <s v="425-922-2286"/>
    <s v=" "/>
    <s v=" "/>
    <s v=" "/>
    <s v="Berkshire Hathaway HS NW"/>
    <s v="kathysheldon@bhhsnwrealestate.com"/>
    <s v="75967"/>
    <s v="24183"/>
    <s v="4700 42nd Ave SW #600"/>
    <s v="206-380-6343"/>
    <s v=" "/>
    <s v=" "/>
    <s v="caponte@bayeq.com"/>
    <s v="caponte"/>
    <s v="Cindy Aponte"/>
    <s v=" "/>
    <s v="Chase Red Label Jumbo AUS 7/6 SOFR ARM"/>
    <x v="116"/>
    <x v="157"/>
    <n v="745"/>
    <n v="41.686999999999998"/>
    <n v="0"/>
    <n v="80"/>
    <n v="80"/>
    <s v="N"/>
    <s v=" "/>
    <s v=" "/>
    <s v=" "/>
    <s v=" "/>
    <s v=" "/>
    <s v="N"/>
    <s v=" "/>
    <s v="No"/>
    <n v="19943.009999999998"/>
    <n v="0"/>
    <n v="19943.00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50"/>
    <s v="302453 Frisco"/>
    <s v="Plano"/>
    <s v="TX"/>
    <x v="5"/>
    <x v="0"/>
    <s v="Conventional"/>
    <s v="Banked - Retail"/>
    <s v="Jewelena Reyna"/>
    <s v="Loan Originated"/>
    <d v="2024-06-28T00:00:00"/>
    <s v="Haley"/>
    <s v="Zirbel"/>
    <s v="haleyloo@comcast.net"/>
    <x v="765"/>
    <x v="1"/>
    <s v="2"/>
    <s v="2801 Network Blvd Suite 503"/>
    <s v="N"/>
    <s v=" "/>
    <s v="214-423-4200"/>
    <s v="Sean"/>
    <s v="Zirbel"/>
    <s v="seanzirbel@comcast.net"/>
    <x v="253"/>
    <x v="0"/>
    <s v="972-382-2682"/>
    <s v=" "/>
    <s v="133 Cedar Canyon Dr"/>
    <x v="0"/>
    <s v="75409"/>
    <s v="400000"/>
    <x v="0"/>
    <s v="matthew.solimine@redfin.com"/>
    <x v="275"/>
    <s v="0605104"/>
    <s v="645106"/>
    <s v="2611 Internet Blvd #200"/>
    <s v="214-675-3179"/>
    <s v="Lee Rusk"/>
    <s v=" "/>
    <s v=" "/>
    <s v="Phillips Realty Group &amp; Associates"/>
    <s v="millierodriguez.prg@Gmail.com"/>
    <s v="0695206"/>
    <s v="0566064"/>
    <s v="305 E. Virginia St.#203"/>
    <s v="678-707-3970"/>
    <s v="Justin Phillips"/>
    <s v="Phillips Realty Group &amp; Associates"/>
    <s v="pdeen@bayeq.com"/>
    <s v="pdeen"/>
    <s v="Pam Deen"/>
    <s v=" "/>
    <s v="Bay Red Label DU 30YR Fixed"/>
    <x v="2"/>
    <x v="2"/>
    <n v="789"/>
    <n v="29.350999999999999"/>
    <n v="0"/>
    <n v="80"/>
    <n v="80"/>
    <s v="N"/>
    <s v=" "/>
    <s v=" "/>
    <s v=" "/>
    <s v=" "/>
    <s v=" "/>
    <s v="N"/>
    <s v=" "/>
    <s v="No"/>
    <n v="5959.2"/>
    <n v="3333.2"/>
    <n v="5959.2"/>
    <n v="0"/>
    <n v="0"/>
    <n v="0"/>
    <n v="0"/>
    <n v="0"/>
    <n v="3333.2"/>
    <n v="0"/>
    <n v="0"/>
    <n v="0"/>
    <n v="0"/>
    <n v="0"/>
    <s v="FNMA Appraisal Waiver"/>
    <x v="0"/>
    <s v=" "/>
    <d v="2024-09-06T00:00:00"/>
  </r>
  <r>
    <s v="2404052753"/>
    <s v="252123 - Volente"/>
    <s v="Austin"/>
    <s v="TX"/>
    <x v="7"/>
    <x v="0"/>
    <s v="Conventional"/>
    <s v="Banked - Retail"/>
    <s v="Jenina Menendez"/>
    <s v="Loan Originated"/>
    <d v="2024-06-28T00:00:00"/>
    <s v="Israel"/>
    <s v="Akingeneye"/>
    <s v="israelzaria@gmail.com"/>
    <x v="766"/>
    <x v="1"/>
    <s v="4"/>
    <s v="One Apple Park Way"/>
    <s v="N"/>
    <s v=" "/>
    <s v="800-473-7411"/>
    <s v=" "/>
    <s v=" "/>
    <s v=" "/>
    <x v="0"/>
    <x v="0"/>
    <s v=" "/>
    <s v=" "/>
    <s v="5084 Guava Ave Unit 106"/>
    <x v="3"/>
    <s v="91942"/>
    <s v="775000"/>
    <x v="0"/>
    <s v="matthew.simila@redfin.com"/>
    <x v="89"/>
    <s v="01521930"/>
    <s v="01378462"/>
    <s v="1808 Aston Ave #200"/>
    <s v="858-877-6017"/>
    <s v="Crystin Wiegers"/>
    <s v="crystin.wiegers@redfin.com"/>
    <s v=" "/>
    <s v="eXp Realty of Southern California Inc"/>
    <s v="kyle.alberto@exprealty.com"/>
    <s v="02119447"/>
    <s v="01878277"/>
    <s v="10620 Treen St #230"/>
    <s v="619-701-3166"/>
    <s v=" "/>
    <s v=" "/>
    <s v="trafii@bayeq.com"/>
    <s v="trafii"/>
    <s v="Taylor Rafii"/>
    <s v=" "/>
    <s v="Bay Red Label DU 30YR Fixed"/>
    <x v="526"/>
    <x v="586"/>
    <n v="780"/>
    <n v="44.697000000000003"/>
    <n v="0"/>
    <n v="95"/>
    <n v="95"/>
    <s v="N"/>
    <s v=" "/>
    <s v=" "/>
    <s v=" "/>
    <s v=" "/>
    <s v=" "/>
    <s v=" "/>
    <s v=" "/>
    <s v="No"/>
    <n v="13163.76"/>
    <n v="0"/>
    <n v="13989.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887"/>
    <s v="205005 - Falls Church"/>
    <s v="Falls Church"/>
    <s v="VA"/>
    <x v="11"/>
    <x v="0"/>
    <s v="VA"/>
    <s v="Banked - Retail"/>
    <s v="Cassandra Hergert"/>
    <s v="Loan Originated"/>
    <d v="2024-06-28T00:00:00"/>
    <s v="Tyler"/>
    <s v="Marks"/>
    <s v="shawnamarks16@gmail.com"/>
    <x v="0"/>
    <x v="1"/>
    <s v="NULL"/>
    <s v=" "/>
    <s v=" "/>
    <s v=" "/>
    <s v=" "/>
    <s v="LaShawna"/>
    <s v="Marks"/>
    <s v="naymayon@msn.com"/>
    <x v="254"/>
    <x v="0"/>
    <s v="202-674-4622"/>
    <s v=" "/>
    <s v="256 Buckeye Cir"/>
    <x v="4"/>
    <s v="20646"/>
    <s v="449000"/>
    <x v="0"/>
    <s v="matthew.crofcheck@redfin.com"/>
    <x v="708"/>
    <s v="634741"/>
    <s v="608307"/>
    <s v="333 W Ostend St"/>
    <s v="410-714-3046"/>
    <s v=" "/>
    <s v=" "/>
    <s v=" "/>
    <s v="EXIT Right Realty"/>
    <s v="ttutt@exitrightrealty.com"/>
    <s v="616606"/>
    <s v="573245"/>
    <s v="8730-16 Cherry Ln"/>
    <s v="301-302-1042"/>
    <s v=" "/>
    <s v=" "/>
    <s v="llopez@bayeq.com"/>
    <s v="lalopez"/>
    <s v="Laura Lopez"/>
    <s v=" "/>
    <s v="Newrez Red Label VA Standard 30 Yr Fixed"/>
    <x v="527"/>
    <x v="587"/>
    <n v="588"/>
    <n v="26.167000000000002"/>
    <n v="0"/>
    <n v="100"/>
    <n v="100"/>
    <s v=" "/>
    <s v=" "/>
    <s v=" "/>
    <s v=" "/>
    <s v=" "/>
    <s v=" "/>
    <s v="N"/>
    <s v=" "/>
    <s v="No"/>
    <n v="0"/>
    <n v="12734.8"/>
    <n v="0"/>
    <n v="0"/>
    <n v="0"/>
    <n v="0"/>
    <n v="0"/>
    <n v="0"/>
    <n v="12734.8"/>
    <n v="0"/>
    <n v="0"/>
    <n v="0"/>
    <n v="0"/>
    <n v="0"/>
    <s v="No Appraisal Waiver"/>
    <x v="0"/>
    <s v=" "/>
    <d v="2024-09-06T00:00:00"/>
  </r>
  <r>
    <s v="2404056123"/>
    <s v="202503 Plainfield"/>
    <s v="Plainfield"/>
    <s v="IL"/>
    <x v="10"/>
    <x v="0"/>
    <s v="Conventional"/>
    <s v="Banked - Retail"/>
    <s v="Keegan Kelly"/>
    <s v="Loan Originated"/>
    <d v="2024-06-28T00:00:00"/>
    <s v="Felipe"/>
    <s v="Mayorga"/>
    <s v="fmayorga92@gmail.com"/>
    <x v="767"/>
    <x v="1"/>
    <s v="9"/>
    <s v="600 W Chicago Ave #200"/>
    <s v="N"/>
    <s v=" "/>
    <s v="800-354-7993"/>
    <s v="Alyssa"/>
    <s v="Zintl"/>
    <s v="alyssazintl@yahoo.com"/>
    <x v="255"/>
    <x v="0"/>
    <s v="888-834-5356"/>
    <s v=" "/>
    <s v="16636 Paxton Ave"/>
    <x v="1"/>
    <s v="60477"/>
    <s v="380000"/>
    <x v="0"/>
    <s v="maryhelen.cutler@redfin.com"/>
    <x v="709"/>
    <s v="478013085"/>
    <s v="475158564"/>
    <s v="112 S Sangamon St Ste 400"/>
    <s v="847-881-6234"/>
    <s v="Kristen Williams"/>
    <s v="kwilliams@chicagolawlady.com"/>
    <s v="melanie.lee@redfin.com"/>
    <s v="REMAX 10"/>
    <s v="mybrokeryvett@yahoo.com"/>
    <s v="45164767"/>
    <s v="481011184"/>
    <s v="9909 Southwest Hwy"/>
    <s v="708-833-3099"/>
    <s v="Melanie Lee"/>
    <s v="Redfin TC"/>
    <s v="tperez@bayeq.com"/>
    <s v="tperez"/>
    <s v="Tammy Perez"/>
    <s v=" "/>
    <s v="Bay Red Label DU 30YR Fixed"/>
    <x v="18"/>
    <x v="160"/>
    <n v="800"/>
    <n v="33.838999999999999"/>
    <n v="0"/>
    <n v="91"/>
    <n v="91"/>
    <s v="N"/>
    <s v=" "/>
    <s v=" "/>
    <s v=" "/>
    <s v=" "/>
    <s v=" "/>
    <s v="N"/>
    <s v=" "/>
    <s v="No"/>
    <n v="6608.34"/>
    <n v="6083.35"/>
    <n v="6608.34"/>
    <n v="0"/>
    <n v="0"/>
    <n v="0"/>
    <n v="0"/>
    <n v="0"/>
    <n v="6083.35"/>
    <n v="0"/>
    <n v="0"/>
    <n v="0"/>
    <n v="0"/>
    <n v="0"/>
    <s v="No Appraisal Waiver"/>
    <x v="0"/>
    <s v=" "/>
    <d v="2024-09-06T00:00:00"/>
  </r>
  <r>
    <s v="2405059815"/>
    <s v="205007 - Falls Church"/>
    <s v="Falls Church"/>
    <s v="VA"/>
    <x v="16"/>
    <x v="0"/>
    <s v="Conventional"/>
    <s v="Banked - Retail"/>
    <s v="Jenina Menendez"/>
    <s v="Loan Originated"/>
    <d v="2024-06-28T00:00:00"/>
    <s v="Timothy"/>
    <s v="Diffendall"/>
    <s v="tdiffendall@gmail.com"/>
    <x v="768"/>
    <x v="1"/>
    <s v="NULL"/>
    <s v="2121 K Street Northwest"/>
    <s v="N"/>
    <s v=" "/>
    <s v="404-731-9084"/>
    <s v="Michele"/>
    <s v="Diffendall"/>
    <s v="mjdiffendall@gmail.com"/>
    <x v="0"/>
    <x v="0"/>
    <s v=" "/>
    <s v=" "/>
    <s v="818 Riverside Dr"/>
    <x v="4"/>
    <s v="21122"/>
    <s v="585000"/>
    <x v="0"/>
    <s v="marcie.gatton@redfin.com"/>
    <x v="710"/>
    <s v="67429"/>
    <s v="527140"/>
    <s v="313 W Ostend St, Ste 110"/>
    <s v="442-223-9296"/>
    <s v=" "/>
    <s v=" "/>
    <s v=" "/>
    <s v="Weichart Realtors"/>
    <s v="greenbrissettf@yahoo.com"/>
    <s v="3310467"/>
    <s v="3310467"/>
    <s v="3816 International Dr"/>
    <s v="301-532-9865"/>
    <s v=" "/>
    <s v=" "/>
    <s v="ashley.edinger@bayeq.com"/>
    <s v="ashley.edinger"/>
    <s v="Ashley Edinger"/>
    <s v="nwhitehead"/>
    <s v="Pennymac -  Red Label Fannie Mae NOO 30 Yr Fixed &gt; $300K"/>
    <x v="269"/>
    <x v="293"/>
    <n v="797"/>
    <n v="36.137"/>
    <n v="0"/>
    <n v="75"/>
    <n v="75"/>
    <s v="N"/>
    <s v=" "/>
    <s v=" "/>
    <s v=" "/>
    <s v=" "/>
    <s v=" "/>
    <s v=" "/>
    <s v=" "/>
    <s v="No"/>
    <n v="25833.34"/>
    <n v="0"/>
    <n v="258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7102"/>
    <s v="205010 - Rockville"/>
    <s v="Rockville"/>
    <s v="MD"/>
    <x v="6"/>
    <x v="0"/>
    <s v="Conventional"/>
    <s v="Banked - Retail"/>
    <s v="Jewelena Reyna"/>
    <s v="Loan Originated"/>
    <d v="2024-06-28T00:00:00"/>
    <s v="Merennege"/>
    <s v="Salgado"/>
    <s v="pahansalgado@gmail.com"/>
    <x v="769"/>
    <x v="82"/>
    <s v="7"/>
    <s v="108 Carroll St"/>
    <s v="N"/>
    <s v=" "/>
    <s v="410-767-1400"/>
    <s v="Ameesha"/>
    <s v="Peiris"/>
    <s v="pahansalgado@gmail.com"/>
    <x v="256"/>
    <x v="0"/>
    <s v="240-342-6378"/>
    <s v=" "/>
    <s v="11104 Knights Ct"/>
    <x v="4"/>
    <s v="20876"/>
    <s v="761500"/>
    <x v="0"/>
    <s v="lupe.rohrer@redfin.com"/>
    <x v="711"/>
    <s v="634741"/>
    <s v="590928"/>
    <s v="540 Gaither Rd"/>
    <s v="301-938-2499"/>
    <s v=" "/>
    <s v=" "/>
    <s v=" "/>
    <s v="Redfin Corporation"/>
    <s v="lisa.greaves@redfin.com"/>
    <s v="642164"/>
    <s v="634741"/>
    <s v="540 Gaither Rd"/>
    <s v="240-388-9383"/>
    <s v=" "/>
    <s v=" "/>
    <s v="tgilliam@bayeq.com"/>
    <s v="tgilliam"/>
    <s v="Tom Gilliam"/>
    <s v=" "/>
    <s v="Bay Red Label DU 30YR Fixed"/>
    <x v="528"/>
    <x v="588"/>
    <n v="657"/>
    <n v="49.988"/>
    <n v="0"/>
    <n v="74.293999999999997"/>
    <n v="74.293999999999997"/>
    <s v="N"/>
    <s v=" "/>
    <s v=" "/>
    <s v=" "/>
    <s v=" "/>
    <s v=" "/>
    <s v="N"/>
    <s v=" "/>
    <s v="No"/>
    <n v="3964.13"/>
    <n v="3640"/>
    <n v="3964.13"/>
    <n v="6477.41"/>
    <n v="0"/>
    <n v="0"/>
    <n v="0"/>
    <n v="0"/>
    <n v="3640"/>
    <n v="0"/>
    <n v="0"/>
    <n v="0"/>
    <n v="0"/>
    <n v="0"/>
    <s v=" "/>
    <x v="0"/>
    <s v=" "/>
    <d v="2024-09-06T00:00:00"/>
  </r>
  <r>
    <s v="2405058501"/>
    <s v="252308 Tempe - Erickson"/>
    <s v="Tempe"/>
    <s v="AZ"/>
    <x v="8"/>
    <x v="0"/>
    <s v="Conventional"/>
    <s v="Banked - Retail"/>
    <s v="Jewelena Reyna"/>
    <s v="Loan Originated"/>
    <d v="2024-06-28T00:00:00"/>
    <s v="Paul"/>
    <s v="Story"/>
    <s v="azpstory@cox.net"/>
    <x v="770"/>
    <x v="1"/>
    <s v="17"/>
    <s v="2754 S. Drexel"/>
    <s v="Y"/>
    <s v=" "/>
    <s v="602-510-8508"/>
    <s v="Julie"/>
    <s v="Kaiser"/>
    <s v="kaisermg@comcast.net"/>
    <x v="257"/>
    <x v="0"/>
    <s v="480-610-7400"/>
    <s v=" "/>
    <s v="21108 S 223RD WAY"/>
    <x v="13"/>
    <s v="85142"/>
    <s v="1030000"/>
    <x v="222"/>
    <s v="lori@loriazhomes.com"/>
    <x v="712"/>
    <s v="CO001154007"/>
    <s v="BR112093000"/>
    <s v="4505 E Chandler Blvd No 170"/>
    <s v="480-510-7416"/>
    <s v=" "/>
    <s v=" "/>
    <s v=" "/>
    <s v="eXp Realty"/>
    <s v="lrosin@rosinteam.com"/>
    <s v="LC634213027"/>
    <s v="LC634213027"/>
    <s v="10609 N Hayden Rd"/>
    <s v="480-744-4604"/>
    <s v=" "/>
    <s v=" "/>
    <s v="mgonzalez@bayeq.com"/>
    <s v="mgonzalez"/>
    <s v="Mary Gonzalez"/>
    <s v=" "/>
    <s v="Bay Orange Label 30YR Fixed"/>
    <x v="129"/>
    <x v="589"/>
    <n v="801"/>
    <n v="36.758000000000003"/>
    <n v="0"/>
    <n v="70"/>
    <n v="70"/>
    <s v="Y"/>
    <s v=" "/>
    <s v=" "/>
    <s v=" "/>
    <s v=" "/>
    <s v=" "/>
    <s v="N"/>
    <s v=" "/>
    <s v="Yes"/>
    <n v="8412.84"/>
    <n v="7483.85"/>
    <n v="8412.84"/>
    <n v="0"/>
    <n v="0"/>
    <n v="0"/>
    <n v="0"/>
    <n v="0"/>
    <n v="7483.85"/>
    <n v="0"/>
    <n v="0"/>
    <n v="0"/>
    <n v="0"/>
    <n v="0"/>
    <s v="No Appraisal Waiver"/>
    <x v="0"/>
    <s v=" "/>
    <d v="2024-09-06T00:00:00"/>
  </r>
  <r>
    <s v="2405060476"/>
    <s v="205010 - Rockville"/>
    <s v="Rockville"/>
    <s v="MD"/>
    <x v="9"/>
    <x v="0"/>
    <s v="Conventional"/>
    <s v="Banked - Retail"/>
    <s v="Lauren DeLauter"/>
    <s v="Loan Originated"/>
    <d v="2024-06-28T00:00:00"/>
    <s v="James"/>
    <s v="Allard-Lang"/>
    <s v="james.allardlang@gmail.com"/>
    <x v="771"/>
    <x v="1"/>
    <s v="7"/>
    <s v="1635 Boro Pl"/>
    <s v="N"/>
    <s v=" "/>
    <s v="571-634-3610"/>
    <s v="Michael"/>
    <s v="Allard-Lang"/>
    <s v="michael.allardlang@gmail.com"/>
    <x v="258"/>
    <x v="0"/>
    <s v="301-658-5005"/>
    <s v=" "/>
    <s v="2423 Homestead Dr"/>
    <x v="4"/>
    <s v="20902"/>
    <s v="600000"/>
    <x v="0"/>
    <s v="long.ngo@redfin.com"/>
    <x v="221"/>
    <s v="634741"/>
    <s v="661860"/>
    <s v="540 Gaither Rd, Ste 500"/>
    <s v="301-905-2617"/>
    <s v=" "/>
    <s v=" "/>
    <s v=" "/>
    <s v="Keller Williams Capital Properties"/>
    <s v="yjeanbaptiste@kw.com"/>
    <s v="674819"/>
    <s v="674819"/>
    <s v="4850 Rugby Ave Ste 1"/>
    <s v="202-210-8558"/>
    <s v=" "/>
    <s v=" "/>
    <s v="tgilliam@bayeq.com"/>
    <s v="tgilliam"/>
    <s v="Tom Gilliam"/>
    <s v=" "/>
    <s v="Bay Red Label DU 30YR Fixed Special Feature"/>
    <x v="528"/>
    <x v="590"/>
    <n v="747"/>
    <n v="42.329000000000001"/>
    <n v="0"/>
    <n v="80"/>
    <n v="80"/>
    <s v="N"/>
    <s v=" "/>
    <s v=" "/>
    <s v=" "/>
    <s v=" "/>
    <s v=" "/>
    <s v="N"/>
    <s v=" "/>
    <s v="No"/>
    <n v="0"/>
    <n v="10436.4"/>
    <n v="0"/>
    <n v="0"/>
    <n v="0"/>
    <n v="0"/>
    <n v="0"/>
    <n v="0"/>
    <n v="10436.4"/>
    <n v="0"/>
    <n v="0"/>
    <n v="0"/>
    <n v="0"/>
    <n v="0"/>
    <s v="No Appraisal Waiver"/>
    <x v="0"/>
    <s v=" "/>
    <d v="2024-09-06T00:00:00"/>
  </r>
  <r>
    <s v="2406063525"/>
    <s v="205010 - Rockville"/>
    <s v="Rockville"/>
    <s v="MD"/>
    <x v="16"/>
    <x v="0"/>
    <s v="VA"/>
    <s v="Banked - Retail"/>
    <s v="Anne Toole"/>
    <s v="Loan Originated"/>
    <d v="2024-06-28T00:00:00"/>
    <s v="Paul"/>
    <s v="Witherspoon"/>
    <s v="pgdubs2223@gmail.com"/>
    <x v="58"/>
    <x v="1"/>
    <s v="5"/>
    <s v="2201 C Street Northwest"/>
    <s v="N"/>
    <s v=" "/>
    <s v="202-647-4000"/>
    <s v="Lauren"/>
    <s v="Kolde"/>
    <s v="Laurenkolde@gmail.com"/>
    <x v="259"/>
    <x v="0"/>
    <s v="202-647-4000"/>
    <s v=" "/>
    <s v="11801 Old Drovers Way"/>
    <x v="4"/>
    <s v="20852"/>
    <s v="650000"/>
    <x v="0"/>
    <s v="long.ngo@redfin.com"/>
    <x v="221"/>
    <s v="634741"/>
    <s v="661860"/>
    <s v="540 Gaither Rd., Suite 580"/>
    <s v="301-658-6186"/>
    <s v=" "/>
    <s v=" "/>
    <s v=" "/>
    <s v=" "/>
    <s v=" "/>
    <s v=" "/>
    <s v=" "/>
    <s v=" "/>
    <s v=" "/>
    <s v=" "/>
    <s v=" "/>
    <s v="tgilliam@bayeq.com"/>
    <s v="tgilliam"/>
    <s v="Tom Gilliam"/>
    <s v=" "/>
    <s v="Newrez Red Label VA Standard 30 Yr Fixed"/>
    <x v="529"/>
    <x v="591"/>
    <n v="758"/>
    <n v="30.026"/>
    <n v="0"/>
    <n v="100"/>
    <n v="100"/>
    <s v="N"/>
    <s v=" "/>
    <s v=" "/>
    <s v=" "/>
    <s v=" "/>
    <s v=" "/>
    <s v="N"/>
    <s v=" "/>
    <s v="No"/>
    <n v="11796.42"/>
    <n v="12571.03"/>
    <n v="11796.42"/>
    <n v="0"/>
    <n v="0"/>
    <n v="0"/>
    <n v="0"/>
    <n v="0"/>
    <n v="12571.03"/>
    <n v="0"/>
    <n v="0"/>
    <n v="0"/>
    <n v="0"/>
    <n v="0"/>
    <s v="No Appraisal Waiver"/>
    <x v="0"/>
    <s v=" "/>
    <d v="2024-09-06T00:00:00"/>
  </r>
  <r>
    <s v="2405059629"/>
    <s v="202604  Alpharetta 2"/>
    <s v="Alpharetta"/>
    <s v="GA"/>
    <x v="0"/>
    <x v="0"/>
    <s v="Conventional"/>
    <s v="Banked - Retail"/>
    <s v="Keegan Kelly"/>
    <s v="Loan Originated"/>
    <d v="2024-06-28T00:00:00"/>
    <s v="Qi"/>
    <s v="Li"/>
    <s v="maydayers0115@gmail.com"/>
    <x v="772"/>
    <x v="1"/>
    <s v="NULL"/>
    <s v="1700 District Avenue"/>
    <s v="N"/>
    <s v=" "/>
    <s v="973-769-6672"/>
    <s v=" "/>
    <s v=" "/>
    <s v=" "/>
    <x v="0"/>
    <x v="0"/>
    <s v=" "/>
    <s v=" "/>
    <s v="83 Coopers Hawk Ln"/>
    <x v="11"/>
    <s v="30549"/>
    <s v="374000"/>
    <x v="0"/>
    <s v="leah.gause@redfin.com"/>
    <x v="713"/>
    <s v="H62379"/>
    <s v="388755"/>
    <s v="7000 Central Pkwy"/>
    <s v="770-241-2889"/>
    <s v=" "/>
    <s v=" "/>
    <s v=" "/>
    <s v="Keller Williams Greater Athens"/>
    <s v="crystal@brittanysells.com"/>
    <s v="360742"/>
    <s v="H77209"/>
    <s v="1361 Jennings Mill Rd, Ste 101"/>
    <s v="706-286-5363"/>
    <s v=" "/>
    <s v=" "/>
    <s v="singa@bayeq.com"/>
    <s v="singa"/>
    <s v="Sam Inga"/>
    <s v=" "/>
    <s v="Bay Red Label DU 30YR Fixed"/>
    <x v="530"/>
    <x v="592"/>
    <n v="781"/>
    <n v="49.847000000000001"/>
    <n v="0"/>
    <n v="95"/>
    <n v="95"/>
    <s v="N"/>
    <s v=" "/>
    <s v=" "/>
    <s v=" "/>
    <s v=" "/>
    <s v=" "/>
    <s v=" "/>
    <s v=" "/>
    <s v="No"/>
    <n v="8749"/>
    <n v="0"/>
    <n v="874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726"/>
    <s v="302532 - Lakeville"/>
    <s v="River Falls"/>
    <s v="WI"/>
    <x v="4"/>
    <x v="0"/>
    <s v="Conventional"/>
    <s v="Banked - Retail"/>
    <s v="Anne Toole"/>
    <s v="Loan Originated"/>
    <d v="2024-06-28T00:00:00"/>
    <s v="Thomas"/>
    <s v="Mitchell"/>
    <s v="tom.teammitchell@gmail.com"/>
    <x v="773"/>
    <x v="1"/>
    <s v="NULL"/>
    <s v="228 Wiecking Center"/>
    <s v=" "/>
    <s v=" "/>
    <s v="800-722-0544"/>
    <s v=" "/>
    <s v=" "/>
    <s v=" "/>
    <x v="0"/>
    <x v="0"/>
    <s v=" "/>
    <s v=" "/>
    <s v="305 Ledlie Ln"/>
    <x v="7"/>
    <s v="56001"/>
    <s v="385000"/>
    <x v="262"/>
    <s v="laurie.larsen@outlook.com"/>
    <x v="714"/>
    <s v="40253045"/>
    <s v="40258734"/>
    <s v="1052 N Main St"/>
    <s v="612-598-9259"/>
    <s v=" "/>
    <s v=" "/>
    <s v=" "/>
    <s v="Exit Realty"/>
    <s v="reanne@exitisgreat.com"/>
    <s v="40623498"/>
    <s v="40692857"/>
    <s v="305 Ledlie Ln"/>
    <s v="507-848-8316"/>
    <s v=" "/>
    <s v=" "/>
    <s v="kpenning@bayeq.com"/>
    <s v="kshuga"/>
    <s v="Kim Penning"/>
    <s v=" "/>
    <s v="Bay DU HomeReady 30YR Fixed"/>
    <x v="531"/>
    <x v="593"/>
    <n v="812"/>
    <n v="40.325000000000003"/>
    <n v="0"/>
    <n v="80"/>
    <n v="80"/>
    <s v=" "/>
    <s v=" "/>
    <s v=" "/>
    <s v=" "/>
    <s v=" "/>
    <s v=" "/>
    <s v=" "/>
    <s v=" "/>
    <s v="No"/>
    <n v="6483.68"/>
    <n v="0"/>
    <n v="6483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47"/>
    <s v="202104 Danville - Ghaziani"/>
    <s v="Concord"/>
    <s v="CA"/>
    <x v="21"/>
    <x v="0"/>
    <s v="Conventional"/>
    <s v="Brokered"/>
    <s v="Amy Hughes"/>
    <s v="Loan Originated"/>
    <d v="2024-06-28T00:00:00"/>
    <s v="Krishna"/>
    <s v="Kamath Koteshwara"/>
    <s v="krishnakamathk@gmail.com"/>
    <x v="760"/>
    <x v="1"/>
    <s v="10"/>
    <s v="1100 Enterprise Way"/>
    <s v="N"/>
    <s v=" "/>
    <s v="650-426-1100"/>
    <s v="Niveditha"/>
    <s v="Bhandary"/>
    <s v="nivedithabhandary@gmail.com"/>
    <x v="260"/>
    <x v="0"/>
    <s v="866-438-7758"/>
    <s v=" "/>
    <s v="5851 Flash Ln"/>
    <x v="3"/>
    <s v="95119"/>
    <s v="1488820"/>
    <x v="0"/>
    <s v="lana.carreira@redfin.com"/>
    <x v="715"/>
    <s v="01521930"/>
    <s v="01895559"/>
    <s v="One Montgomery St, Suite 800"/>
    <s v="415-310-1014"/>
    <s v=" "/>
    <s v=" "/>
    <s v=" "/>
    <s v="CENTURY21 FINE HOMES"/>
    <s v="geeta.phadte@gmail.com"/>
    <s v="01371806"/>
    <s v="00656946"/>
    <s v="5978 Silver Creek Valley Road #50"/>
    <s v="408-483-0719"/>
    <s v=" "/>
    <s v=" "/>
    <s v="april@bayeq.com"/>
    <s v="atrias"/>
    <s v="April Trias"/>
    <s v=" "/>
    <s v="Jumbo Smart 30-Yr Fixed"/>
    <x v="532"/>
    <x v="594"/>
    <n v="797"/>
    <n v="19.053999999999998"/>
    <n v="0"/>
    <n v="50"/>
    <n v="50"/>
    <s v="N"/>
    <s v=" "/>
    <s v=" "/>
    <s v=" "/>
    <s v=" "/>
    <s v=" "/>
    <s v="N"/>
    <s v=" "/>
    <s v="No"/>
    <n v="21667"/>
    <n v="13750"/>
    <n v="21667"/>
    <n v="0"/>
    <n v="0"/>
    <n v="0"/>
    <n v="0"/>
    <n v="0"/>
    <n v="13750"/>
    <n v="0"/>
    <n v="0"/>
    <n v="0"/>
    <n v="0"/>
    <n v="0"/>
    <s v="No Appraisal Waiver"/>
    <x v="0"/>
    <s v=" "/>
    <d v="2024-09-06T00:00:00"/>
  </r>
  <r>
    <s v="2404056128"/>
    <s v="202606  Asheville"/>
    <s v="Asheville"/>
    <s v="NC"/>
    <x v="18"/>
    <x v="0"/>
    <s v="FHA"/>
    <s v="Banked - Retail"/>
    <s v="Danielle Oday"/>
    <s v="Loan Originated"/>
    <d v="2024-06-28T00:00:00"/>
    <s v="Jacob"/>
    <s v="Duncan"/>
    <s v="jake@stewardinglifewellness.com"/>
    <x v="774"/>
    <x v="1"/>
    <s v="8"/>
    <s v="1670 Keller Pkwy STE 249"/>
    <s v="Y"/>
    <s v=" "/>
    <s v="682-593-1640"/>
    <s v=" "/>
    <s v=" "/>
    <s v=" "/>
    <x v="0"/>
    <x v="0"/>
    <s v=" "/>
    <s v=" "/>
    <s v="351 Cross Creek Rd"/>
    <x v="20"/>
    <s v="29676"/>
    <s v="559500"/>
    <x v="0"/>
    <s v="kristen.cox@redfin.com"/>
    <x v="716"/>
    <s v="19679"/>
    <s v="126555"/>
    <s v="128 Millport Circle STE 200"/>
    <s v="503-807-7534"/>
    <s v="Bradley K. Richardson, P.C."/>
    <s v=" "/>
    <s v=" "/>
    <s v="Thomas &amp; Crain Real Estate"/>
    <s v="amber@thomasandcrain.com"/>
    <s v="97429"/>
    <s v="26596"/>
    <s v="203 N Townville St"/>
    <s v="864-723-6696"/>
    <s v=" "/>
    <s v=" "/>
    <s v="aschuler@bayeq.com"/>
    <s v="aschuler"/>
    <s v="Amanda Schuler"/>
    <s v="aschuler"/>
    <s v="Newrez Red Label FHA Standard 30 Yr Fixed"/>
    <x v="508"/>
    <x v="565"/>
    <n v="681"/>
    <n v="52.747999999999998"/>
    <n v="0"/>
    <n v="86"/>
    <n v="86"/>
    <s v="Y"/>
    <s v=" "/>
    <s v=" "/>
    <s v=" "/>
    <s v=" "/>
    <s v=" "/>
    <s v=" "/>
    <s v=" "/>
    <s v="Yes"/>
    <n v="10457.6"/>
    <n v="0"/>
    <n v="10457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681"/>
    <s v="205005 - Falls Church"/>
    <s v="Falls Church"/>
    <s v="VA"/>
    <x v="17"/>
    <x v="0"/>
    <s v="FHA"/>
    <s v="Banked - Retail"/>
    <s v="Jenina Menendez"/>
    <s v="Loan Originated"/>
    <d v="2024-06-28T00:00:00"/>
    <s v="Frederick"/>
    <s v="Robinson"/>
    <s v="fredrobinson3@yahoo.com"/>
    <x v="775"/>
    <x v="1"/>
    <s v="27"/>
    <s v="300 7th Street SW"/>
    <s v="N"/>
    <s v=" "/>
    <s v="202-637-1328"/>
    <s v="Decia"/>
    <s v="Rozier-Robinson"/>
    <s v="rozierrocks@gmail.com"/>
    <x v="261"/>
    <x v="0"/>
    <s v="301-952-6000"/>
    <s v=" "/>
    <s v="18209 Merino Dr"/>
    <x v="4"/>
    <s v="20607"/>
    <s v="602000"/>
    <x v="0"/>
    <s v="kenya.young@redfin.com"/>
    <x v="717"/>
    <s v="634741"/>
    <s v="656419"/>
    <s v="333 W Ostend St"/>
    <s v="301-885-7282"/>
    <s v=" "/>
    <s v=" "/>
    <s v=" "/>
    <s v="Samson Properties"/>
    <s v="tiffanysells4u@gmail.com"/>
    <s v="656730"/>
    <s v="17807"/>
    <s v="16701 Melford Blvd"/>
    <s v="202-285-2121"/>
    <s v=" "/>
    <s v=" "/>
    <s v="llopez@bayeq.com"/>
    <s v="lalopez"/>
    <s v="Laura Lopez"/>
    <s v=" "/>
    <s v="Newrez Red Label FHA Standard 30 Yr Fixed"/>
    <x v="19"/>
    <x v="19"/>
    <n v="671"/>
    <n v="37.436999999999998"/>
    <n v="0"/>
    <n v="96.5"/>
    <n v="96.5"/>
    <s v="N"/>
    <s v=" "/>
    <s v=" "/>
    <s v=" "/>
    <s v=" "/>
    <s v=" "/>
    <s v="N"/>
    <s v=" "/>
    <s v="No"/>
    <n v="8982.1299999999992"/>
    <n v="7197.69"/>
    <n v="8982.1299999999992"/>
    <n v="0"/>
    <n v="0"/>
    <n v="0"/>
    <n v="0"/>
    <n v="0"/>
    <n v="7197.69"/>
    <n v="0"/>
    <n v="0"/>
    <n v="0"/>
    <n v="0"/>
    <n v="0"/>
    <s v="No Appraisal Waiver"/>
    <x v="0"/>
    <s v=" "/>
    <d v="2024-09-06T00:00:00"/>
  </r>
  <r>
    <s v="2402042814"/>
    <s v="202512 - Plainfield"/>
    <s v="Chicago"/>
    <s v="IL"/>
    <x v="6"/>
    <x v="0"/>
    <s v="Conventional"/>
    <s v="Banked - Retail"/>
    <s v="Anne Toole"/>
    <s v="Loan Originated"/>
    <d v="2024-06-28T00:00:00"/>
    <s v="Leyla"/>
    <s v="Aksoy"/>
    <s v="leylaaksoy@gmx.net"/>
    <x v="776"/>
    <x v="1"/>
    <s v="1"/>
    <s v="222 W Merchandise Mart Plaza"/>
    <s v="N"/>
    <s v=" "/>
    <s v="888-883-9770"/>
    <s v="Giuseppe"/>
    <s v="Scesa"/>
    <s v="gscesa82@gmail.com"/>
    <x v="262"/>
    <x v="0"/>
    <s v="312-238-1000"/>
    <s v=" "/>
    <s v="645 N Kingsbury St Unit 1402"/>
    <x v="1"/>
    <s v="60654"/>
    <s v="415000"/>
    <x v="263"/>
    <s v="realestatekelly@gmail.com"/>
    <x v="718"/>
    <s v="481021689"/>
    <s v="475109911"/>
    <s v="3401 N Broadway"/>
    <s v="312-620-3446"/>
    <s v="Antonio  Mussilami"/>
    <s v="amm@mandclegal.com; jam@mandclegal.com"/>
    <s v="wmosconi@dmmlaw.net"/>
    <s v="United Real Estate Chicago"/>
    <s v="brandonunitedre@gmail.com"/>
    <s v="475143706"/>
    <s v="481011776"/>
    <s v="1600 W 16th St Ste T7"/>
    <s v="708-288-8241"/>
    <s v="William Mosconi"/>
    <s v="DeFrenza Mosconi, PC"/>
    <s v="jheath@bayeq.com"/>
    <s v="jheath"/>
    <s v="John Heath"/>
    <s v=" "/>
    <s v="Bay Orange Label 30YR Fixed"/>
    <x v="18"/>
    <x v="18"/>
    <n v="802"/>
    <n v="19.082000000000001"/>
    <n v="0"/>
    <n v="75"/>
    <n v="75"/>
    <s v="N"/>
    <s v=" "/>
    <s v=" "/>
    <s v=" "/>
    <s v=" "/>
    <s v=" "/>
    <s v="N"/>
    <s v=" "/>
    <s v="No"/>
    <n v="15586.5"/>
    <n v="5717.01"/>
    <n v="15586.5"/>
    <n v="0"/>
    <n v="0"/>
    <n v="0"/>
    <n v="0"/>
    <n v="0"/>
    <n v="5717.01"/>
    <n v="0"/>
    <n v="0"/>
    <n v="0"/>
    <n v="0"/>
    <n v="0"/>
    <s v="No Appraisal Waiver"/>
    <x v="0"/>
    <s v=" "/>
    <d v="2024-09-06T00:00:00"/>
  </r>
  <r>
    <s v="2404053924"/>
    <s v="202305 - Colorado Springs"/>
    <s v="Colorado Springs"/>
    <s v="CO"/>
    <x v="20"/>
    <x v="0"/>
    <s v="VA"/>
    <s v="Banked - Retail"/>
    <s v="Cassandra Hergert"/>
    <s v="Loan Originated"/>
    <d v="2024-06-28T00:00:00"/>
    <s v="James"/>
    <s v="Matusewic"/>
    <s v="jamesmatusewic@gmail.com"/>
    <x v="0"/>
    <x v="1"/>
    <s v="NULL"/>
    <s v=" "/>
    <s v=" "/>
    <s v=" "/>
    <s v=" "/>
    <s v="Crystal"/>
    <s v="Mansur"/>
    <s v="crysmansur@gmail.com"/>
    <x v="263"/>
    <x v="0"/>
    <s v="800-252-4633"/>
    <s v=" "/>
    <s v="1845 Shawnee Dr"/>
    <x v="5"/>
    <s v="80915"/>
    <s v="409000"/>
    <x v="0"/>
    <s v="karen.darilek@redfin.com"/>
    <x v="719"/>
    <s v="EC100031501"/>
    <s v="FA100089233"/>
    <s v="8055 E Tufts Ave #1430"/>
    <s v="719-355-9182"/>
    <s v=" "/>
    <s v=" "/>
    <s v=" "/>
    <s v="Keller Williams Partners Realty"/>
    <s v="dianaenockson@kw.com"/>
    <s v="FA100087591"/>
    <s v="EL40045745"/>
    <s v="6140 Tuff Blvd #100"/>
    <s v="719-955-1999"/>
    <s v=" "/>
    <s v=" "/>
    <s v="jgalvan@bayeq.com"/>
    <s v="jgalvan"/>
    <s v="Jenna Galvan"/>
    <s v=" "/>
    <s v="Newrez Red Label VA Standard 30 Yr Fixed"/>
    <x v="533"/>
    <x v="595"/>
    <n v="648"/>
    <n v="62.872"/>
    <n v="0"/>
    <n v="100"/>
    <n v="100"/>
    <s v=" "/>
    <s v=" "/>
    <s v=" "/>
    <s v=" "/>
    <s v=" "/>
    <s v=" "/>
    <s v="N"/>
    <s v=" "/>
    <s v="No"/>
    <n v="0"/>
    <n v="10333.33"/>
    <n v="0"/>
    <n v="0"/>
    <n v="0"/>
    <n v="0"/>
    <n v="0"/>
    <n v="0"/>
    <n v="10333.33"/>
    <n v="0"/>
    <n v="0"/>
    <n v="0"/>
    <n v="0"/>
    <n v="0"/>
    <s v="No Appraisal Waiver"/>
    <x v="0"/>
    <s v=" "/>
    <d v="2024-09-06T00:00:00"/>
  </r>
  <r>
    <s v="2405060826"/>
    <s v="302259 Lake Oswego - Schmidt"/>
    <s v="Wilsonville"/>
    <s v="OR"/>
    <x v="15"/>
    <x v="0"/>
    <s v="Conventional"/>
    <s v="Banked - Retail"/>
    <s v="Cassandra Hergert"/>
    <s v="Loan Originated"/>
    <d v="2024-06-28T00:00:00"/>
    <s v="Josue"/>
    <s v="Gonzalez"/>
    <s v="danielaelisa.cr@gmail.com"/>
    <x v="777"/>
    <x v="1"/>
    <s v="13"/>
    <s v="8669 Research Dr"/>
    <s v=" "/>
    <s v="N"/>
    <s v="800-288-4695"/>
    <s v="Daniela"/>
    <s v="Gonzalez"/>
    <s v="Danielaelisa.cr@gmail.com"/>
    <x v="0"/>
    <x v="0"/>
    <s v=" "/>
    <s v=" "/>
    <s v="20908 Sw Winema Ct"/>
    <x v="15"/>
    <s v="97062"/>
    <s v="650000"/>
    <x v="0"/>
    <s v="justin.bradley@redfin.com"/>
    <x v="720"/>
    <s v="201222264"/>
    <s v="201227578"/>
    <s v="700 NE Multnomah Street Suite 1550"/>
    <s v="541-771-3771"/>
    <s v=" "/>
    <s v=" "/>
    <s v=" "/>
    <s v="Bershire Hathaway HomeService"/>
    <s v="collin@colindobrin.com"/>
    <s v="201249823"/>
    <s v="201208506"/>
    <s v="Three Centerpoint DR STE 260"/>
    <s v="503-744-1155"/>
    <s v=" "/>
    <s v=" "/>
    <s v="kfonarow@bayeq.com"/>
    <s v="kfonarow"/>
    <s v="Kathleen Fonarow"/>
    <s v=" "/>
    <s v="Bay Red Label DU 30YR Fixed"/>
    <x v="288"/>
    <x v="317"/>
    <n v="792"/>
    <n v="18.132999999999999"/>
    <n v="0"/>
    <n v="57.692"/>
    <n v="57.692"/>
    <s v=" "/>
    <s v=" "/>
    <s v="N"/>
    <s v=" "/>
    <s v=" "/>
    <s v=" "/>
    <s v=" "/>
    <s v=" "/>
    <s v="No"/>
    <n v="21082.67"/>
    <n v="0"/>
    <n v="21082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47"/>
    <s v="202604  Alpharetta 2"/>
    <s v="Alpharetta"/>
    <s v="GA"/>
    <x v="2"/>
    <x v="0"/>
    <s v="Conventional"/>
    <s v="Banked - Retail"/>
    <s v="Cassandra Hergert"/>
    <s v="Loan Originated"/>
    <d v="2024-06-28T00:00:00"/>
    <s v="Kenneth"/>
    <s v="Mandes-Rivera"/>
    <s v="kmandes02@gmail.com"/>
    <x v="778"/>
    <x v="1"/>
    <s v="NULL"/>
    <s v="155 Knowlton Way"/>
    <s v="N"/>
    <s v=" "/>
    <s v="800-605-6707"/>
    <s v=" "/>
    <s v=" "/>
    <s v=" "/>
    <x v="0"/>
    <x v="0"/>
    <s v=" "/>
    <s v=" "/>
    <s v="215 Sixth Street"/>
    <x v="11"/>
    <s v="31312"/>
    <s v="215000"/>
    <x v="0"/>
    <s v="judy.dellert@redfin.com"/>
    <x v="721"/>
    <s v="62379"/>
    <s v="412380"/>
    <s v="100 Bull St"/>
    <s v="912-809-5886"/>
    <s v=" "/>
    <s v=" "/>
    <s v=" "/>
    <s v="Seaport Real Estate Group"/>
    <s v="johncarr@seaportrealestate.com"/>
    <s v="389664"/>
    <s v="H-63288"/>
    <s v="7301 Waters Ave"/>
    <s v="912-228-0916"/>
    <s v=" "/>
    <s v=" "/>
    <s v="singa@bayeq.com"/>
    <s v="singa"/>
    <s v="Sam Inga"/>
    <s v=" "/>
    <s v="Bay Red Label DU 30YR Fixed Special Feature"/>
    <x v="534"/>
    <x v="596"/>
    <n v="780"/>
    <n v="49.66"/>
    <n v="0"/>
    <n v="85"/>
    <n v="85"/>
    <s v="N"/>
    <s v=" "/>
    <s v=" "/>
    <s v=" "/>
    <s v=" "/>
    <s v=" "/>
    <s v=" "/>
    <s v=" "/>
    <s v="No"/>
    <n v="4844.88"/>
    <n v="0"/>
    <n v="4844.8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597"/>
    <s v="202512 - Plainfield"/>
    <s v="Chicago"/>
    <s v="IL"/>
    <x v="1"/>
    <x v="0"/>
    <s v="Conventional"/>
    <s v="Banked - Retail"/>
    <s v="Jewelena Reyna"/>
    <s v="Loan Originated"/>
    <d v="2024-06-28T00:00:00"/>
    <s v="Molly"/>
    <s v="Bennett"/>
    <s v="erikfoulk1992@gmail.com"/>
    <x v="779"/>
    <x v="1"/>
    <s v="10"/>
    <s v="1514 N Ashland Ave"/>
    <s v="Y"/>
    <s v=" "/>
    <s v="773-697-9047"/>
    <s v=" "/>
    <s v=" "/>
    <s v=" "/>
    <x v="0"/>
    <x v="0"/>
    <s v=" "/>
    <s v=" "/>
    <s v="9121 West End Drive"/>
    <x v="31"/>
    <s v="49002"/>
    <s v="545000"/>
    <x v="217"/>
    <s v="john@roymillerteam.com"/>
    <x v="722"/>
    <s v="6505333016"/>
    <s v="6501382432"/>
    <s v="203 Bridge St"/>
    <s v="269-370-0418"/>
    <s v=" "/>
    <s v=" "/>
    <s v=" "/>
    <s v="Jaqua Realtors Inc"/>
    <s v="lbarnett@jaquarealtors.com"/>
    <s v="6501314133"/>
    <s v="6505187229"/>
    <s v="414 W Milham"/>
    <s v="269-501-8320"/>
    <s v=" "/>
    <s v=" "/>
    <s v="jheath@bayeq.com"/>
    <s v="jheath"/>
    <s v="John Heath"/>
    <s v=" "/>
    <s v="Bay LP 30YR Fixed"/>
    <x v="535"/>
    <x v="597"/>
    <n v="796"/>
    <n v="22.844999999999999"/>
    <n v="0"/>
    <n v="70"/>
    <n v="70"/>
    <s v="Y"/>
    <s v=" "/>
    <s v=" "/>
    <s v=" "/>
    <s v=" "/>
    <s v=" "/>
    <s v=" "/>
    <s v=" "/>
    <s v="Yes"/>
    <n v="30941.17"/>
    <n v="0"/>
    <n v="30941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329"/>
    <s v="203017 - Milford"/>
    <s v="Milford"/>
    <s v="MA"/>
    <x v="17"/>
    <x v="0"/>
    <s v="Conventional"/>
    <s v="Banked - Retail"/>
    <s v="Jasmine Joseph"/>
    <s v="Loan Originated"/>
    <d v="2024-06-28T00:00:00"/>
    <s v="Elena"/>
    <s v="Powers"/>
    <s v="ezullop@hotmail.com"/>
    <x v="0"/>
    <x v="83"/>
    <s v="NULL"/>
    <s v=" "/>
    <s v=" "/>
    <s v=" "/>
    <s v=" "/>
    <s v=" "/>
    <s v=" "/>
    <s v=" "/>
    <x v="0"/>
    <x v="0"/>
    <s v=" "/>
    <s v=" "/>
    <s v="3 Winchester Dr"/>
    <x v="30"/>
    <s v="01940"/>
    <s v="1599000"/>
    <x v="0"/>
    <s v="joanne.rodrigues@redfin.com"/>
    <x v="262"/>
    <s v="7828"/>
    <s v="9507651"/>
    <s v="150 Royall St Suite 202"/>
    <s v="978-378-5210"/>
    <s v="David Allosso"/>
    <s v="dallosso@touchstoneclosing.com"/>
    <s v="timothy@colonna-doyle.com"/>
    <s v="Compass"/>
    <s v="nikki.martin@compass.com"/>
    <s v="125613"/>
    <s v="10299"/>
    <s v="590a Main St"/>
    <s v="781-710-1440"/>
    <s v="Timothy J Doyle"/>
    <s v="Law office of Colonna, Doyla &amp; Simeola"/>
    <s v="amedberg@bayeq.com"/>
    <s v="amedberg"/>
    <s v="Amy Edberg"/>
    <s v=" "/>
    <s v="Bay Red Label DU 30YR Fixed"/>
    <x v="536"/>
    <x v="598"/>
    <n v="788"/>
    <n v="49.386000000000003"/>
    <n v="0"/>
    <n v="52.286999999999999"/>
    <n v="52.286999999999999"/>
    <s v=" "/>
    <s v=" "/>
    <s v=" "/>
    <s v=" "/>
    <s v=" "/>
    <s v=" "/>
    <s v=" "/>
    <s v=" "/>
    <s v="No"/>
    <n v="0"/>
    <n v="0"/>
    <n v="0"/>
    <n v="14186.51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944"/>
    <s v="900064 - St. Petersburg"/>
    <s v="St Petersburg"/>
    <s v="FL"/>
    <x v="0"/>
    <x v="0"/>
    <s v="Conventional"/>
    <s v="Banked - Retail"/>
    <s v="Jenina Menendez"/>
    <s v="Loan Originated"/>
    <d v="2024-06-28T00:00:00"/>
    <s v="Mark"/>
    <s v="Lutynsky"/>
    <s v="mlutynsky@gmail.com"/>
    <x v="780"/>
    <x v="1"/>
    <s v="23"/>
    <s v="550 Hills Dr"/>
    <s v="N"/>
    <s v=" "/>
    <s v="908-997-0970"/>
    <s v=" "/>
    <s v=" "/>
    <s v=" "/>
    <x v="0"/>
    <x v="0"/>
    <s v=" "/>
    <s v=" "/>
    <s v="6726 Rookery Lake Dr"/>
    <x v="8"/>
    <s v="34212"/>
    <s v="715000"/>
    <x v="264"/>
    <s v="jillfourie@kw.com"/>
    <x v="723"/>
    <s v="CQ1063646"/>
    <s v="SL3458462"/>
    <s v="4152 Lakewood Ranch Blvd"/>
    <s v="303-748-2062"/>
    <s v=" "/>
    <s v=" "/>
    <s v=" "/>
    <s v="Fine Properties"/>
    <s v="kkontout1@gmail.com"/>
    <s v="SL3349931"/>
    <s v="CQ1045649"/>
    <s v="5220 Paylor Lane"/>
    <s v="941-744-7433"/>
    <s v=" "/>
    <s v=" "/>
    <s v="dgenet@bayeq.com"/>
    <s v="dgenet"/>
    <s v="Desiree Genet"/>
    <s v="dgenet"/>
    <s v="Bay Orange Label 30YR Fixed"/>
    <x v="11"/>
    <x v="599"/>
    <n v="775"/>
    <n v="28.202999999999999"/>
    <n v="0"/>
    <n v="50.35"/>
    <n v="50.35"/>
    <s v="N"/>
    <s v=" "/>
    <s v=" "/>
    <s v=" "/>
    <s v=" "/>
    <s v=" "/>
    <s v=" "/>
    <s v=" "/>
    <s v="No"/>
    <n v="16250"/>
    <n v="0"/>
    <n v="1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20"/>
    <s v="302278 - Bellevue"/>
    <s v="Bellevue"/>
    <s v="WA"/>
    <x v="8"/>
    <x v="0"/>
    <s v="Conventional"/>
    <s v="Banked - Retail"/>
    <s v="Jenina Menendez"/>
    <s v="Loan Originated"/>
    <d v="2024-06-28T00:00:00"/>
    <s v="Andrew"/>
    <s v="Selzler"/>
    <s v="aks91@comcast.net"/>
    <x v="781"/>
    <x v="84"/>
    <s v="5"/>
    <s v="10795 Skinner Rd NE"/>
    <s v="N"/>
    <s v=" "/>
    <s v="617-335-1495"/>
    <s v=" "/>
    <s v=" "/>
    <s v=" "/>
    <x v="0"/>
    <x v="0"/>
    <s v=" "/>
    <s v=" "/>
    <s v="2506 S 209th Pl"/>
    <x v="12"/>
    <s v="98198"/>
    <s v="590000"/>
    <x v="265"/>
    <s v="jessicabard@johnlscott.com"/>
    <x v="724"/>
    <s v="2037"/>
    <s v="110521"/>
    <s v="17115 SE 270th Place Ste 102"/>
    <s v="253-820-8970"/>
    <s v=" "/>
    <s v=" "/>
    <s v=" "/>
    <s v="Better Properties NW Renton"/>
    <s v="ccnw86@gmail.com"/>
    <s v="107241"/>
    <s v="19596"/>
    <s v="12620 Renton Ave S"/>
    <s v="206-909-2483"/>
    <s v=" "/>
    <s v=" "/>
    <s v="twilliams@bayeq.com"/>
    <s v="tammywilliams"/>
    <s v="Tammy Williams"/>
    <s v=" "/>
    <s v="Bay Orange Label 30YR Fixed"/>
    <x v="537"/>
    <x v="600"/>
    <n v="800"/>
    <n v="28.056000000000001"/>
    <n v="0"/>
    <n v="75"/>
    <n v="75"/>
    <s v="N"/>
    <s v="N"/>
    <s v=" "/>
    <s v=" "/>
    <s v=" "/>
    <s v=" "/>
    <s v=" "/>
    <s v=" "/>
    <s v="No"/>
    <n v="7583.33"/>
    <n v="0"/>
    <n v="7583.33"/>
    <n v="4753.3999999999996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60"/>
    <s v="302453 Frisco"/>
    <s v="Plano"/>
    <s v="TX"/>
    <x v="8"/>
    <x v="0"/>
    <s v="Conventional"/>
    <s v="Banked - Retail"/>
    <s v="Roni Barger"/>
    <s v="Loan Originated"/>
    <d v="2024-06-28T00:00:00"/>
    <s v="Joshua"/>
    <s v="Shrewsberry"/>
    <s v="jshrews23@yahoo.com"/>
    <x v="782"/>
    <x v="1"/>
    <s v="5"/>
    <s v="9100 Blue Mound Rd"/>
    <s v="N"/>
    <s v=" "/>
    <s v="817-231-4000"/>
    <s v=" "/>
    <s v=" "/>
    <s v=" "/>
    <x v="0"/>
    <x v="0"/>
    <s v=" "/>
    <s v=" "/>
    <s v="6601 Simmons Rd"/>
    <x v="0"/>
    <s v="76182"/>
    <s v="574000"/>
    <x v="0"/>
    <s v="jennifer.ziemkiewicz@redfin.com"/>
    <x v="239"/>
    <s v="0605104"/>
    <s v="732677"/>
    <s v="2611 Internet Blvd Ste 200"/>
    <s v="817-948-9759"/>
    <s v="Lee Rusk"/>
    <s v=" "/>
    <s v=" "/>
    <s v="Coldwell Bank Apex"/>
    <s v="melissahsellsdfw@gmail.com"/>
    <s v="0444092"/>
    <s v="0323729"/>
    <s v="3111 Unicorn Lane Blvd. Unit 110"/>
    <s v="817-980-3948"/>
    <s v="Tim Schoendorf"/>
    <s v="Coldwell Bank Apex"/>
    <s v="pdeen@bayeq.com"/>
    <s v="pdeen"/>
    <s v="Pam Deen"/>
    <s v=" "/>
    <s v="Bay Red Label DU 30YR Fixed"/>
    <x v="237"/>
    <x v="252"/>
    <n v="800"/>
    <n v="45.908999999999999"/>
    <n v="0"/>
    <n v="80"/>
    <n v="80"/>
    <s v="N"/>
    <s v=" "/>
    <s v=" "/>
    <s v=" "/>
    <s v=" "/>
    <s v=" "/>
    <s v=" "/>
    <s v=" "/>
    <s v="No"/>
    <n v="12863.07"/>
    <n v="0"/>
    <n v="12863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19"/>
    <s v="202309 Glenwood Springs"/>
    <s v="Glenwood Springs"/>
    <s v="CO"/>
    <x v="0"/>
    <x v="0"/>
    <s v="Conventional"/>
    <s v="Banked - Retail"/>
    <s v="Lauren DeLauter"/>
    <s v="Loan Originated"/>
    <d v="2024-06-28T00:00:00"/>
    <s v="Shannon"/>
    <s v="Dilley"/>
    <s v="shannon.dilley@gmail.com"/>
    <x v="358"/>
    <x v="1"/>
    <s v="NULL"/>
    <s v="1830 Blake Ave 208"/>
    <s v="N"/>
    <s v=" "/>
    <s v="970-945-2238"/>
    <s v="Brett"/>
    <s v="Dilley"/>
    <s v="Brett.dilley@gmail.com"/>
    <x v="264"/>
    <x v="0"/>
    <s v="914-500-5185"/>
    <s v=" "/>
    <s v="42 Mount Princeton Ct"/>
    <x v="5"/>
    <s v="81647"/>
    <s v="873000"/>
    <x v="266"/>
    <s v="jennifer@propertyshopinc.com"/>
    <x v="725"/>
    <s v="EC40017342"/>
    <s v="FA.100073612"/>
    <s v="1117 Grand Avenue"/>
    <s v="970-947-9300"/>
    <s v=" "/>
    <s v=" "/>
    <s v=" "/>
    <s v="The Property Shop, Inc"/>
    <s v="amy@propertyshopinc.com"/>
    <s v="ER.040014669"/>
    <s v="EC.040017342"/>
    <s v="1117 Grand Avenue"/>
    <s v="970-947-9300"/>
    <s v=" "/>
    <s v=" "/>
    <s v="bwestphal@bayeq.com"/>
    <s v="rwestphal"/>
    <s v="Becky Westphal"/>
    <s v=" "/>
    <s v="Bay Orange Label 30YR Fixed"/>
    <x v="14"/>
    <x v="14"/>
    <n v="735"/>
    <n v="37.341000000000001"/>
    <n v="0"/>
    <n v="80"/>
    <n v="80"/>
    <s v="N"/>
    <s v=" "/>
    <s v=" "/>
    <s v=" "/>
    <s v=" "/>
    <s v=" "/>
    <s v="N"/>
    <s v=" "/>
    <s v="No"/>
    <n v="9166.67"/>
    <n v="13705"/>
    <n v="9166.67"/>
    <n v="0"/>
    <n v="0"/>
    <n v="0"/>
    <n v="0"/>
    <n v="0"/>
    <n v="13705"/>
    <n v="0"/>
    <n v="0"/>
    <n v="0"/>
    <n v="0"/>
    <n v="0"/>
    <s v="No Appraisal Waiver"/>
    <x v="0"/>
    <s v=" "/>
    <d v="2024-09-06T00:00:00"/>
  </r>
  <r>
    <s v="2405060618"/>
    <s v="205012 - Coraopolis"/>
    <s v="Coraopolis"/>
    <s v="PA"/>
    <x v="16"/>
    <x v="0"/>
    <s v="Conventional"/>
    <s v="Banked - Retail"/>
    <s v="Anne Toole"/>
    <s v="Loan Originated"/>
    <d v="2024-06-28T00:00:00"/>
    <s v="Linda"/>
    <s v="Dent"/>
    <s v="essldent3051@gmail.com"/>
    <x v="783"/>
    <x v="1"/>
    <s v="18"/>
    <s v="1775 Duke Street"/>
    <s v="N"/>
    <s v=" "/>
    <s v="800-367-5690"/>
    <s v=" "/>
    <s v=" "/>
    <s v=" "/>
    <x v="0"/>
    <x v="0"/>
    <s v=" "/>
    <s v=" "/>
    <s v="4354 Armorhill Ave"/>
    <x v="14"/>
    <s v="15120"/>
    <s v="199900"/>
    <x v="0"/>
    <s v="jennifer.sowers@redfin.com"/>
    <x v="25"/>
    <s v="RB067531"/>
    <s v="RS327151"/>
    <s v="993 Old Eagle School Rd"/>
    <s v="724-288-6637"/>
    <s v=" "/>
    <s v=" "/>
    <s v=" "/>
    <s v="Redfin Corp"/>
    <s v="jennifer.sowers@redfin.com"/>
    <s v="RS327151"/>
    <s v="RB067531"/>
    <s v="993 E Old Eagle School Rd"/>
    <s v="724-888-6637"/>
    <s v=" "/>
    <s v=" "/>
    <s v="smaharaj@bayeq.com"/>
    <s v="smaharaj"/>
    <s v="Sarah Maharaj"/>
    <s v=" "/>
    <s v="Bay Red Label DU 30YR Fixed"/>
    <x v="538"/>
    <x v="601"/>
    <n v="814"/>
    <n v="20.94"/>
    <n v="0"/>
    <n v="50.024999999999999"/>
    <n v="50.024999999999999"/>
    <s v="N"/>
    <s v=" "/>
    <s v=" "/>
    <s v=" "/>
    <s v=" "/>
    <s v=" "/>
    <s v=" "/>
    <s v=" "/>
    <s v="No"/>
    <n v="24583.33"/>
    <n v="0"/>
    <n v="245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49"/>
    <s v="900069 - Bellevue"/>
    <s v="Bellevue"/>
    <s v="WA"/>
    <x v="21"/>
    <x v="0"/>
    <s v="Conventional"/>
    <s v="Banked - Retail"/>
    <s v="Keegan Kelly"/>
    <s v="Loan Originated"/>
    <d v="2024-06-28T00:00:00"/>
    <s v="Brent"/>
    <s v="Sole"/>
    <s v="brentsole@gmail.com"/>
    <x v="784"/>
    <x v="1"/>
    <s v="10"/>
    <s v="9626 BEACON AVE S."/>
    <s v="N"/>
    <s v=" "/>
    <s v="206-851-5462"/>
    <s v="Bethany"/>
    <s v="Fuller"/>
    <s v="bethany_fuller@icloud.com"/>
    <x v="265"/>
    <x v="0"/>
    <s v="866-346-5800"/>
    <s v=" "/>
    <s v="814 S Cloverdale St"/>
    <x v="12"/>
    <s v="98108"/>
    <s v="550000"/>
    <x v="0"/>
    <s v="jason.mcwalter@redfin.com"/>
    <x v="532"/>
    <s v="24316"/>
    <s v="110835"/>
    <s v="1099 Stewart St STE 600"/>
    <s v="206-427-6931"/>
    <s v=" "/>
    <s v=" "/>
    <s v=" "/>
    <s v="John L Scott Westwood"/>
    <s v="bethbritt@comcast.net"/>
    <s v="5854"/>
    <s v="23004499"/>
    <s v="260 SW Barton STE A6"/>
    <s v="206-854-4589"/>
    <s v=" "/>
    <s v=" "/>
    <s v="kbarber@bayeq.com"/>
    <s v="kbarber"/>
    <s v="Kathleen Barber"/>
    <s v="mkatzer"/>
    <s v="Bay Red Label DU 30YR Fixed"/>
    <x v="287"/>
    <x v="316"/>
    <n v="742"/>
    <n v="38.567999999999998"/>
    <n v="0"/>
    <n v="97"/>
    <n v="97"/>
    <s v="N"/>
    <s v=" "/>
    <s v=" "/>
    <s v=" "/>
    <s v=" "/>
    <s v=" "/>
    <s v="N"/>
    <s v=" "/>
    <s v="No"/>
    <n v="10833"/>
    <n v="8412.1200000000008"/>
    <n v="10833"/>
    <n v="0"/>
    <n v="0"/>
    <n v="0"/>
    <n v="0"/>
    <n v="0"/>
    <n v="8412.1200000000008"/>
    <n v="0"/>
    <n v="0"/>
    <n v="0"/>
    <n v="0"/>
    <n v="0"/>
    <s v="No Appraisal Waiver"/>
    <x v="0"/>
    <s v=" "/>
    <d v="2024-09-06T00:00:00"/>
  </r>
  <r>
    <s v="2403048439"/>
    <s v="202503 Plainfield"/>
    <s v="Plainfield"/>
    <s v="IL"/>
    <x v="3"/>
    <x v="0"/>
    <s v="FHA"/>
    <s v="Banked - Retail"/>
    <s v="Anne Toole"/>
    <s v="Loan Originated"/>
    <d v="2024-06-28T00:00:00"/>
    <s v="Yesenia"/>
    <s v="Cervantes"/>
    <s v="yeseniacb@yahoo.com"/>
    <x v="785"/>
    <x v="85"/>
    <s v="NULL"/>
    <s v="835 N Ohio St"/>
    <s v="Y"/>
    <s v=" "/>
    <s v="630-405-9936"/>
    <s v=" "/>
    <s v=" "/>
    <s v=" "/>
    <x v="0"/>
    <x v="0"/>
    <s v=" "/>
    <s v=" "/>
    <s v="904 N East St"/>
    <x v="1"/>
    <s v="60545"/>
    <s v="335000"/>
    <x v="267"/>
    <s v="mybrolerjanie@gmail.com"/>
    <x v="726"/>
    <s v="481011184"/>
    <s v="475178155"/>
    <s v="9909 Southwest Hwy"/>
    <s v="708-857-1500"/>
    <s v="Luis C Martinez"/>
    <s v="info@lcmartinezlegal.com"/>
    <s v="greggingemunson@hotmail.com"/>
    <s v="IHome Real Estate"/>
    <s v="tyler@ihomeil.com"/>
    <s v="475169261"/>
    <s v="481013107"/>
    <s v="691 N Bridge st"/>
    <s v="630-818-5505"/>
    <s v="Gregg Ingemunson"/>
    <s v=" "/>
    <s v="jalopez@bayeq.com"/>
    <s v="jalopez"/>
    <s v="Ale Lopez"/>
    <s v=" "/>
    <s v="Pennymac -  FHA 30 Yr Fixed &gt; $325K &lt;= $350K"/>
    <x v="18"/>
    <x v="602"/>
    <n v="779"/>
    <n v="41.323"/>
    <n v="0"/>
    <n v="96.5"/>
    <n v="96.5"/>
    <s v="Y"/>
    <s v="N"/>
    <s v=" "/>
    <s v=" "/>
    <s v=" "/>
    <s v=" "/>
    <s v=" "/>
    <s v=" "/>
    <s v="Yes"/>
    <n v="2146.67"/>
    <n v="0"/>
    <n v="2146.67"/>
    <n v="5338.67"/>
    <n v="8535.65"/>
    <n v="0"/>
    <n v="0"/>
    <n v="0"/>
    <n v="0"/>
    <n v="0"/>
    <n v="0"/>
    <n v="0"/>
    <n v="0"/>
    <n v="0"/>
    <s v="No Appraisal Waiver"/>
    <x v="0"/>
    <s v=" "/>
    <d v="2024-09-06T00:00:00"/>
  </r>
  <r>
    <s v="2405059848"/>
    <s v="205010 - Rockville"/>
    <s v="Rockville"/>
    <s v="MD"/>
    <x v="0"/>
    <x v="0"/>
    <s v="Conventional"/>
    <s v="Banked - Retail"/>
    <s v="Jenina Menendez"/>
    <s v="Loan Originated"/>
    <d v="2024-06-28T00:00:00"/>
    <s v="Kara"/>
    <s v="Pollinger"/>
    <s v="pollinger32@gmail.com"/>
    <x v="786"/>
    <x v="1"/>
    <s v="NULL"/>
    <s v="1 Skyview Dr"/>
    <s v="N"/>
    <s v=" "/>
    <s v="866-872-3945"/>
    <s v="Rachelle"/>
    <s v="Ammond"/>
    <s v="rachelleammond@gmail.com"/>
    <x v="266"/>
    <x v="0"/>
    <s v="904-542-2338"/>
    <s v=" "/>
    <s v="1906 Mica Dr"/>
    <x v="4"/>
    <s v="20904"/>
    <s v="675000"/>
    <x v="0"/>
    <s v="jamie.smart@redfin.com"/>
    <x v="727"/>
    <s v="634741"/>
    <s v="675093"/>
    <s v="540 Gaither Rd, Ste 500"/>
    <s v="240-460-2914"/>
    <s v=" "/>
    <s v=" "/>
    <s v=" "/>
    <s v="Compass"/>
    <s v="claudia@claudiadc.com"/>
    <s v="72033-014"/>
    <s v="72033-014"/>
    <s v="5471 Wisconsin Ave Ste 300"/>
    <s v="202-330-7863"/>
    <s v=" "/>
    <s v=" "/>
    <s v="tgilliam@bayeq.com"/>
    <s v="tgilliam"/>
    <s v="Tom Gilliam"/>
    <s v=" "/>
    <s v="Bay Red Label DU 30YR Fixed"/>
    <x v="312"/>
    <x v="603"/>
    <n v="773"/>
    <n v="21.524999999999999"/>
    <n v="0"/>
    <n v="80"/>
    <n v="80"/>
    <s v="N"/>
    <s v=" "/>
    <s v=" "/>
    <s v=" "/>
    <s v=" "/>
    <s v=" "/>
    <s v="N"/>
    <s v=" "/>
    <s v="No"/>
    <n v="8471.65"/>
    <n v="7552.3"/>
    <n v="8471.65"/>
    <n v="0"/>
    <n v="0"/>
    <n v="0"/>
    <n v="0"/>
    <n v="0"/>
    <n v="7552.3"/>
    <n v="0"/>
    <n v="0"/>
    <n v="0"/>
    <n v="0"/>
    <n v="0"/>
    <s v="No Appraisal Waiver"/>
    <x v="0"/>
    <s v=" "/>
    <d v="2024-09-06T00:00:00"/>
  </r>
  <r>
    <s v="2405060283"/>
    <s v="202509 - Scottsdale"/>
    <s v="Plainfield"/>
    <s v="IL"/>
    <x v="2"/>
    <x v="0"/>
    <s v="Conventional"/>
    <s v="Banked - Retail"/>
    <s v="Jenina Menendez"/>
    <s v="Loan Originated"/>
    <d v="2024-06-28T00:00:00"/>
    <s v="Leila"/>
    <s v="Kerrigan"/>
    <s v="l.a.whitley@gmail.com"/>
    <x v="787"/>
    <x v="1"/>
    <s v="7"/>
    <s v="3100 Sanders Rd Suite 201"/>
    <s v="N"/>
    <s v=" "/>
    <s v="800-340-0475"/>
    <s v=" "/>
    <s v=" "/>
    <s v=" "/>
    <x v="0"/>
    <x v="0"/>
    <s v=" "/>
    <s v=" "/>
    <s v="4024 W Waveland Ave"/>
    <x v="1"/>
    <s v="60641"/>
    <s v="699000"/>
    <x v="268"/>
    <s v="jlyons@atproperties.com"/>
    <x v="728"/>
    <s v="477011717"/>
    <s v="475177790"/>
    <s v="806 N Peoria St #3"/>
    <s v="773-887-0020"/>
    <s v="Michael Mazak"/>
    <s v="michael@mazeklaw.com"/>
    <s v="bmiller@bradfordmillerlaw.com"/>
    <s v="Keller Williams OneChicago"/>
    <s v="mike.samm@kw.com"/>
    <s v="475168912"/>
    <s v="477014328"/>
    <s v="2211 N Elston Ave"/>
    <s v="312-767-7504"/>
    <s v="Bradford Miller"/>
    <s v=" "/>
    <s v="tricci@bayeq.com"/>
    <s v="tricci"/>
    <s v="Tina Ricci"/>
    <s v=" "/>
    <s v="Bay Orange Label 30YR Fixed"/>
    <x v="18"/>
    <x v="18"/>
    <n v="808"/>
    <n v="49.69"/>
    <n v="0"/>
    <n v="95"/>
    <n v="95"/>
    <s v="N"/>
    <s v=" "/>
    <s v=" "/>
    <s v=" "/>
    <s v=" "/>
    <s v=" "/>
    <s v=" "/>
    <s v=" "/>
    <s v="No"/>
    <n v="15353.17"/>
    <n v="0"/>
    <n v="18514.439999999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953"/>
    <s v="202509 - Scottsdale"/>
    <s v="Scottsdale"/>
    <s v="AZ"/>
    <x v="2"/>
    <x v="0"/>
    <s v="Conventional"/>
    <s v="Banked - Retail"/>
    <s v="Cassandra Hergert"/>
    <s v="Loan Originated"/>
    <d v="2024-06-28T00:00:00"/>
    <s v="Sidhdesh"/>
    <s v="Kulkarni"/>
    <s v="sidhdesh@gmail.com"/>
    <x v="633"/>
    <x v="1"/>
    <s v="4"/>
    <s v="2500 Lake Cook Rd"/>
    <s v="N"/>
    <s v=" "/>
    <s v="800-347-2683"/>
    <s v="Richa"/>
    <s v="Kulkarni"/>
    <s v="richasaoji6183@gmail.com"/>
    <x v="267"/>
    <x v="0"/>
    <s v="800-255-5162"/>
    <s v=" "/>
    <s v="143 Depot St"/>
    <x v="1"/>
    <s v="60061"/>
    <s v="770000"/>
    <x v="0"/>
    <s v="jacqueline.casino@redfin.com"/>
    <x v="99"/>
    <s v="478013085"/>
    <s v="475126970"/>
    <s v="112 S. Sangamon St. Ste 400"/>
    <s v="847-962-4360"/>
    <s v="judy Maldonado"/>
    <s v="judy@jkmlaw.com"/>
    <s v="Melanie.lee@redfin.com"/>
    <s v="Redfin Corporation"/>
    <s v="christopher.paul@redfin.com"/>
    <s v="475158501"/>
    <s v="477013040"/>
    <s v="112 S. Sangamon St, Ste 400"/>
    <s v="847-345-9440"/>
    <s v="MELANIE LEE"/>
    <s v="REDFIN TC"/>
    <s v="tricci@bayeq.com"/>
    <s v="tricci"/>
    <s v="Tina Ricci"/>
    <s v=" "/>
    <s v="Bay Red Label DU 30YR Fixed"/>
    <x v="18"/>
    <x v="160"/>
    <n v="788"/>
    <n v="38.101999999999997"/>
    <n v="0"/>
    <n v="80"/>
    <n v="80"/>
    <s v="N"/>
    <s v=" "/>
    <s v=" "/>
    <s v=" "/>
    <s v=" "/>
    <s v=" "/>
    <s v="N"/>
    <s v=" "/>
    <s v="No"/>
    <n v="14177.97"/>
    <n v="8082.83"/>
    <n v="14177.97"/>
    <n v="0"/>
    <n v="0"/>
    <n v="0"/>
    <n v="0"/>
    <n v="0"/>
    <n v="8082.83"/>
    <n v="0"/>
    <n v="0"/>
    <n v="0"/>
    <n v="0"/>
    <n v="0"/>
    <s v="No Appraisal Waiver"/>
    <x v="0"/>
    <s v=" "/>
    <d v="2024-09-06T00:00:00"/>
  </r>
  <r>
    <s v="2404054531"/>
    <s v="202503 Plainfield"/>
    <s v="Plainfield"/>
    <s v="IL"/>
    <x v="6"/>
    <x v="0"/>
    <s v="Conventional"/>
    <s v="Banked - Retail"/>
    <s v="Jenina Menendez"/>
    <s v="Loan Originated"/>
    <d v="2024-06-28T00:00:00"/>
    <s v="Shiela"/>
    <s v="Gangloff"/>
    <s v="scgangloff@yahoo.com"/>
    <x v="788"/>
    <x v="1"/>
    <s v="2"/>
    <s v="210 Knickerbocker Rd"/>
    <s v="N"/>
    <s v=" "/>
    <s v="201-767-1880"/>
    <s v=" "/>
    <s v=" "/>
    <s v=" "/>
    <x v="0"/>
    <x v="0"/>
    <s v=" "/>
    <s v=" "/>
    <s v="4045 Ruby St"/>
    <x v="1"/>
    <s v="60176"/>
    <s v="407000"/>
    <x v="0"/>
    <s v="jacqueline.colando@redfin.com"/>
    <x v="729"/>
    <s v="478013085"/>
    <s v="471016536"/>
    <s v="112 S Sangamon St Ste 400"/>
    <s v="847-337-7651"/>
    <s v="Boris Djulabic"/>
    <s v="boris@dandolegal.com"/>
    <s v="alyssa.ritson@redfin.com"/>
    <s v="Redfin Corporation"/>
    <s v="jeff.kaminski@redfin.com"/>
    <s v="471019281"/>
    <s v="478013085"/>
    <s v="112 S Sangamon St Ste 400"/>
    <s v="773-343-6375"/>
    <s v="Alyssa Ritson"/>
    <s v="Redfin TC"/>
    <s v="tperez@bayeq.com"/>
    <s v="tperez"/>
    <s v="Tammy Perez"/>
    <s v=" "/>
    <s v="Bay Red Label DU 20YR Fixed"/>
    <x v="18"/>
    <x v="304"/>
    <n v="801"/>
    <n v="25.55"/>
    <n v="0"/>
    <n v="75"/>
    <n v="75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117"/>
    <s v="302516 Lakeville"/>
    <s v="Lakeville"/>
    <s v="MN"/>
    <x v="5"/>
    <x v="0"/>
    <s v="Conventional"/>
    <s v="Banked - Retail"/>
    <s v="Jenina Menendez"/>
    <s v="Loan Originated"/>
    <d v="2024-06-28T00:00:00"/>
    <s v="Todd"/>
    <s v="Buckner"/>
    <s v="tbuckner2021@gmail.com"/>
    <x v="789"/>
    <x v="1"/>
    <s v="14"/>
    <s v="6 Research Dr"/>
    <s v="N"/>
    <s v=" "/>
    <s v="888-999-6736"/>
    <s v="Julie"/>
    <s v="Buckner"/>
    <s v="bucknerjulie@hotmail.com"/>
    <x v="0"/>
    <x v="0"/>
    <s v=" "/>
    <s v=" "/>
    <s v="14512 Plum Dr"/>
    <x v="37"/>
    <s v="50323"/>
    <s v="595000"/>
    <x v="0"/>
    <s v="jacob.stanton@redfin.com"/>
    <x v="730"/>
    <s v="F05740000"/>
    <s v="B58532000"/>
    <s v="11060 Oak St, Suite 8"/>
    <s v="515-468-0149"/>
    <s v=" "/>
    <s v=" "/>
    <s v=" "/>
    <s v="Re/Max Precision/ Summer Clark Real Estate Group"/>
    <s v="summer@summerclark.com"/>
    <s v="S45125000"/>
    <s v="F05673000"/>
    <s v="2202 Woodlands Parkway"/>
    <s v="515-710-6030"/>
    <s v=" "/>
    <s v=" "/>
    <s v="tsvee@bayeq.com"/>
    <s v="tsvee"/>
    <s v="Tracy Svee-O'Shaughnessy"/>
    <s v=" "/>
    <s v="Bay Red Label DU 30YR Fixed"/>
    <x v="2"/>
    <x v="2"/>
    <n v="797"/>
    <n v="25.24"/>
    <n v="0"/>
    <n v="74.790000000000006"/>
    <n v="74.790000000000006"/>
    <s v="N"/>
    <s v=" "/>
    <s v=" "/>
    <s v=" "/>
    <s v=" "/>
    <s v=" "/>
    <s v=" "/>
    <s v=" "/>
    <s v="No"/>
    <n v="15321"/>
    <n v="0"/>
    <n v="175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6034"/>
    <s v="302516 Lakeville"/>
    <s v="Lakeville"/>
    <s v="MN"/>
    <x v="2"/>
    <x v="0"/>
    <s v="VA"/>
    <s v="Banked - Retail"/>
    <s v="Cassandra Hergert"/>
    <s v="Loan Originated"/>
    <d v="2024-06-28T00:00:00"/>
    <s v="Nathan"/>
    <s v="Hole"/>
    <s v="nathanjohnhole@gmail.com"/>
    <x v="790"/>
    <x v="1"/>
    <s v="1"/>
    <s v="7301 Parkway Dr"/>
    <s v="N"/>
    <s v=" "/>
    <s v="410-579-6456"/>
    <s v=" "/>
    <s v=" "/>
    <s v=" "/>
    <x v="0"/>
    <x v="0"/>
    <s v=" "/>
    <s v=" "/>
    <s v="5308 Saint Stephens ST"/>
    <x v="7"/>
    <s v="55112"/>
    <s v="309279"/>
    <x v="60"/>
    <s v="jacob@homesminn.com"/>
    <x v="142"/>
    <s v="40235207"/>
    <s v="40565700"/>
    <s v="13100 Wayzata Blvd #400"/>
    <s v="612-405-2412"/>
    <s v=" "/>
    <s v=" "/>
    <s v=" "/>
    <s v="Edina Realty INC"/>
    <s v="adamsolko@edinarealty.com"/>
    <s v="40802815"/>
    <s v="9975"/>
    <s v="6800 France Ave S #600"/>
    <s v="651-428-4659"/>
    <s v=" "/>
    <s v=" "/>
    <s v="kpenning@bayeq.com"/>
    <s v="kshuga"/>
    <s v="Kim Penning"/>
    <s v=" "/>
    <s v="Bay VA 30YR Fixed"/>
    <x v="539"/>
    <x v="604"/>
    <n v="655"/>
    <n v="44.494999999999997"/>
    <n v="0"/>
    <n v="100"/>
    <n v="100"/>
    <s v="N"/>
    <s v=" "/>
    <s v=" "/>
    <s v=" "/>
    <s v=" "/>
    <s v=" "/>
    <s v=" "/>
    <s v=" "/>
    <s v="No"/>
    <n v="9533.33"/>
    <n v="0"/>
    <n v="95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573"/>
    <s v="252123 - Volente"/>
    <s v="Austin"/>
    <s v="TX"/>
    <x v="2"/>
    <x v="0"/>
    <s v="Conventional"/>
    <s v="Banked - Retail"/>
    <s v="Lauren DeLauter"/>
    <s v="Loan Originated"/>
    <d v="2024-06-28T00:00:00"/>
    <s v="Edward"/>
    <s v="Chung"/>
    <s v="woodranch12@yahoo.com"/>
    <x v="0"/>
    <x v="1"/>
    <s v="NULL"/>
    <s v=" "/>
    <s v=" "/>
    <s v=" "/>
    <s v=" "/>
    <s v="Meiling"/>
    <s v="Chang"/>
    <s v="chang.meiling@yahoo.com"/>
    <x v="268"/>
    <x v="0"/>
    <s v="909-563-7724"/>
    <s v=" "/>
    <s v="1311 Woodland Ct"/>
    <x v="3"/>
    <s v="92069"/>
    <s v="872000"/>
    <x v="0"/>
    <s v="ixie.weber@redfin.com"/>
    <x v="731"/>
    <s v="01521930"/>
    <s v="02009910"/>
    <s v="1808 Aston Ave #200"/>
    <s v="310-801-2366"/>
    <s v="Anna Seletos"/>
    <s v="anna.seletos@redfin.com"/>
    <s v=" "/>
    <s v="North Compass Realty"/>
    <s v="team@coluccio.com"/>
    <s v="01333604"/>
    <s v="01357966"/>
    <s v="6170 Innovation Way"/>
    <s v="760-214-1802"/>
    <s v=" "/>
    <s v=" "/>
    <s v="trafii@bayeq.com"/>
    <s v="trafii"/>
    <s v="Taylor Rafii"/>
    <s v="hnothdurft"/>
    <s v="Bay Red Label DU 20YR Fixed"/>
    <x v="2"/>
    <x v="2"/>
    <n v="760"/>
    <n v="40.033999999999999"/>
    <n v="0"/>
    <n v="70"/>
    <n v="70"/>
    <s v=" "/>
    <s v=" "/>
    <s v=" "/>
    <s v=" "/>
    <s v=" "/>
    <s v=" "/>
    <s v="N"/>
    <s v=" "/>
    <s v="No"/>
    <n v="0"/>
    <n v="10833.34"/>
    <n v="0"/>
    <n v="0"/>
    <n v="0"/>
    <n v="0"/>
    <n v="0"/>
    <n v="0"/>
    <n v="10833.34"/>
    <n v="0"/>
    <n v="0"/>
    <n v="0"/>
    <n v="0"/>
    <n v="0"/>
    <s v="FNMA Appraisal Waiver"/>
    <x v="0"/>
    <s v=" "/>
    <d v="2024-09-06T00:00:00"/>
  </r>
  <r>
    <s v="2403050585"/>
    <s v="302286 - Wilsonville"/>
    <s v="Tualatin"/>
    <s v="OR"/>
    <x v="15"/>
    <x v="0"/>
    <s v="Conventional"/>
    <s v="Banked - Retail"/>
    <s v="Jewelena Reyna"/>
    <s v="Loan Originated"/>
    <d v="2024-06-28T00:00:00"/>
    <s v="Samantha"/>
    <s v="Anderson"/>
    <s v="anderson.samantha1996@gmail.com"/>
    <x v="791"/>
    <x v="1"/>
    <s v="NULL"/>
    <s v="850 W Maple St"/>
    <s v="N"/>
    <s v=" "/>
    <s v="509-565-4000"/>
    <s v=" "/>
    <s v=" "/>
    <s v=" "/>
    <x v="0"/>
    <x v="0"/>
    <s v=" "/>
    <s v=" "/>
    <s v="1303 W Spofford Ave"/>
    <x v="12"/>
    <s v="99205"/>
    <s v="285000"/>
    <x v="45"/>
    <s v="hopesawyerrealtor@gmail.com"/>
    <x v="732"/>
    <s v="1429"/>
    <s v="24516"/>
    <s v="601 W 1st ave"/>
    <s v="509-948-7382"/>
    <s v=" "/>
    <s v=" "/>
    <s v=" "/>
    <s v="Real Broker LLC"/>
    <s v="haydn@haydnhalsted.com"/>
    <s v="139160"/>
    <s v="1623"/>
    <s v="12121 E Broadway Ave"/>
    <s v="509-570-2482"/>
    <s v=" "/>
    <s v=" "/>
    <s v="bamyers@bayeq.com"/>
    <s v="bamyers"/>
    <s v="Bentley Myers"/>
    <s v=" "/>
    <s v="Home Advantage - FNMA HFA Preferred AMI&gt;80% w/ Home Advantage 4%"/>
    <x v="32"/>
    <x v="605"/>
    <n v="781"/>
    <n v="39.639000000000003"/>
    <n v="0"/>
    <n v="97"/>
    <n v="100.88"/>
    <s v="N"/>
    <s v=" "/>
    <s v=" "/>
    <s v=" "/>
    <s v=" "/>
    <s v=" "/>
    <s v=" "/>
    <s v=" "/>
    <s v="No"/>
    <n v="8334"/>
    <n v="0"/>
    <n v="83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181"/>
    <s v="202509 - Scottsdale"/>
    <s v="Plainfield"/>
    <s v="IL"/>
    <x v="0"/>
    <x v="0"/>
    <s v="VA"/>
    <s v="Banked - Retail"/>
    <s v="Jenina Menendez"/>
    <s v="Loan Originated"/>
    <d v="2024-06-28T00:00:00"/>
    <s v="Matthew"/>
    <s v="Rhodes"/>
    <s v="mattrhodes@gmail.com"/>
    <x v="792"/>
    <x v="1"/>
    <s v="NULL"/>
    <s v="5215 Old Orchard Rd Ste #760"/>
    <s v="N"/>
    <s v="Y"/>
    <s v="847-966-9669"/>
    <s v=" "/>
    <s v=" "/>
    <s v=" "/>
    <x v="0"/>
    <x v="0"/>
    <s v=" "/>
    <s v=" "/>
    <s v="701 Newcastle Ln"/>
    <x v="1"/>
    <s v="60070"/>
    <s v="930000"/>
    <x v="0"/>
    <s v="holly.murguia@redfin.com"/>
    <x v="733"/>
    <s v="478013085"/>
    <s v="475187122"/>
    <s v="112 S sangamon St Ste 400"/>
    <s v="708-691-8307"/>
    <s v="Ben Weaver"/>
    <s v="ben@23legal.com"/>
    <s v="alexandra.karkukly@redfin.com"/>
    <s v="Re/Max Suburban"/>
    <s v="simsre2000@yahoo.com"/>
    <s v="475125202"/>
    <s v="477014767"/>
    <s v="330 E northwest hwy"/>
    <s v="847-738-1884"/>
    <s v="Alexandra Karkukly"/>
    <s v="REDFIN TC"/>
    <s v="tricci@bayeq.com"/>
    <s v="tricci"/>
    <s v="Tina Ricci"/>
    <s v=" "/>
    <s v="Pennymac -  Red Label VA 30 Yr Fixed &gt; $300K"/>
    <x v="540"/>
    <x v="391"/>
    <n v="762"/>
    <n v="47.792999999999999"/>
    <n v="0"/>
    <n v="76.933999999999997"/>
    <n v="76.933999999999997"/>
    <s v="N"/>
    <s v=" "/>
    <s v="Y"/>
    <s v=" "/>
    <s v=" "/>
    <s v=" "/>
    <s v=" "/>
    <s v=" "/>
    <s v="Yes"/>
    <n v="18093.419999999998"/>
    <n v="0"/>
    <n v="18093.41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88"/>
    <s v="302411 West Valley"/>
    <s v="Phoenix"/>
    <s v="AZ"/>
    <x v="15"/>
    <x v="0"/>
    <s v="Conventional"/>
    <s v="Banked - Retail"/>
    <s v="Cassandra Hergert"/>
    <s v="Loan Originated"/>
    <d v="2024-06-28T00:00:00"/>
    <s v="Alexa"/>
    <s v="Langley"/>
    <s v="alexa.harrison@yahoo.com"/>
    <x v="793"/>
    <x v="1"/>
    <s v="5"/>
    <s v="310 E Rivulon Blvd"/>
    <s v="N"/>
    <s v=" "/>
    <s v="480-319-8400"/>
    <s v="Dylan"/>
    <s v="Langley"/>
    <s v="langley.dylan@gmail.com"/>
    <x v="269"/>
    <x v="0"/>
    <s v="312-693-5009"/>
    <s v=" "/>
    <s v="9630 N 105th St"/>
    <x v="13"/>
    <s v="85258"/>
    <s v="667500"/>
    <x v="0"/>
    <s v="greg.janis@redfin.com"/>
    <x v="102"/>
    <s v="CO635107001"/>
    <s v="SA046883000"/>
    <s v="1900 W University Dr Ste 205"/>
    <s v="480-330-2446"/>
    <s v=" "/>
    <s v=" "/>
    <s v=" "/>
    <s v="Realty ONE Group"/>
    <s v="brooke@brookezandt.com"/>
    <s v="SA570056000"/>
    <s v="CO578024002"/>
    <s v="3100 W Ray Rd Ste 101"/>
    <s v="480-620-8200"/>
    <s v=" "/>
    <s v=" "/>
    <s v="awilcox@bayeq.com"/>
    <s v="awilcox"/>
    <s v="Ashley Wilcox"/>
    <s v=" "/>
    <s v="Bay Red Label DU 30YR Fixed"/>
    <x v="205"/>
    <x v="219"/>
    <n v="716"/>
    <n v="35.317"/>
    <n v="0"/>
    <n v="95"/>
    <n v="95"/>
    <s v="N"/>
    <s v=" "/>
    <s v=" "/>
    <s v=" "/>
    <s v=" "/>
    <s v=" "/>
    <s v="N"/>
    <s v=" "/>
    <s v="No"/>
    <n v="9916.66"/>
    <n v="12400"/>
    <n v="9916.66"/>
    <n v="0"/>
    <n v="0"/>
    <n v="0"/>
    <n v="0"/>
    <n v="0"/>
    <n v="12400"/>
    <n v="0"/>
    <n v="0"/>
    <n v="0"/>
    <n v="0"/>
    <n v="0"/>
    <s v="No Appraisal Waiver"/>
    <x v="0"/>
    <s v=" "/>
    <d v="2024-09-06T00:00:00"/>
  </r>
  <r>
    <s v="2405060340"/>
    <s v="202306 Denver"/>
    <s v="Centennial"/>
    <s v="CO"/>
    <x v="4"/>
    <x v="0"/>
    <s v="Conventional"/>
    <s v="Banked - Retail"/>
    <s v=" "/>
    <s v="Loan Originated"/>
    <d v="2024-06-28T00:00:00"/>
    <s v="Lewis"/>
    <s v="Peacock"/>
    <s v="magiclewis0209@gmail.com"/>
    <x v="0"/>
    <x v="1"/>
    <s v="NULL"/>
    <s v=" "/>
    <s v=" "/>
    <s v=" "/>
    <s v=" "/>
    <s v="Carol"/>
    <s v="Peacock"/>
    <s v="peacockcarol124@gmail.com"/>
    <x v="0"/>
    <x v="0"/>
    <s v=" "/>
    <s v=" "/>
    <s v="12918 W Virginia Avenue"/>
    <x v="5"/>
    <s v="80228"/>
    <s v="495000"/>
    <x v="0"/>
    <s v="gary.johnson@redfin.com"/>
    <x v="358"/>
    <s v="EC100031501"/>
    <s v="IA 100043210"/>
    <s v="450 Lincoln Street #102"/>
    <s v="248-431-0806"/>
    <s v=" "/>
    <s v=" "/>
    <s v=" "/>
    <s v="HomeSmart"/>
    <s v="christyschoonover@gmail.com"/>
    <s v="FA100047862"/>
    <s v="EC100054186"/>
    <s v="8300 E Maplewood Avenue, Suite 100"/>
    <s v="720-250-6967"/>
    <s v=" "/>
    <s v=" "/>
    <s v="jgalvan@bayeq.com"/>
    <s v="jgalvan"/>
    <s v="Jenna Galvan"/>
    <s v=" "/>
    <s v="Bay Red Label DU 30YR Fixed"/>
    <x v="6"/>
    <x v="6"/>
    <n v="765"/>
    <n v="47.7"/>
    <n v="0"/>
    <n v="59.595999999999997"/>
    <n v="59.595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90"/>
    <s v="301201 Auburn - Janas "/>
    <s v="Puyallup"/>
    <s v="WA"/>
    <x v="7"/>
    <x v="0"/>
    <s v="Conventional"/>
    <s v="Banked - Retail"/>
    <s v="Anne Toole"/>
    <s v="Loan Originated"/>
    <d v="2024-06-28T00:00:00"/>
    <s v="Zachariah"/>
    <s v="StarkLee"/>
    <s v="zaclee1028@gmail.com"/>
    <x v="794"/>
    <x v="1"/>
    <s v="4"/>
    <s v="20678 72nd Ave S"/>
    <s v="N"/>
    <s v=" "/>
    <s v="253-856-4350"/>
    <s v="Denise"/>
    <s v="StarkLee"/>
    <s v="lee_denise@outlook.com"/>
    <x v="270"/>
    <x v="0"/>
    <s v="206-787-3000"/>
    <s v=" "/>
    <s v="5230 151St Avenue Ct E"/>
    <x v="12"/>
    <s v="98390"/>
    <s v="699500"/>
    <x v="0"/>
    <s v="earnest.watts@redfin.com"/>
    <x v="734"/>
    <s v="24563"/>
    <s v="26742"/>
    <s v="411 12th AVe"/>
    <s v="206-300-2096"/>
    <s v=" "/>
    <s v=" "/>
    <s v=" "/>
    <s v="Keller Williams Realty"/>
    <s v="jim@nextstepshome.com"/>
    <s v="17059"/>
    <s v="7760"/>
    <s v="1029 E Main Ste 201"/>
    <s v="253-632-7653"/>
    <s v=" "/>
    <s v=" "/>
    <s v="jidennis@bayeq.com"/>
    <s v="jidennis"/>
    <s v="Jackie Dennis"/>
    <s v="ldoerflinger"/>
    <s v="Bay Red Label DU 30YR Fixed"/>
    <x v="70"/>
    <x v="71"/>
    <n v="727"/>
    <n v="46.814999999999998"/>
    <n v="0"/>
    <n v="46.39"/>
    <n v="46.39"/>
    <s v="N"/>
    <s v=" "/>
    <s v=" "/>
    <s v=" "/>
    <s v=" "/>
    <s v=" "/>
    <s v="N"/>
    <s v=" "/>
    <s v="No"/>
    <n v="9403.25"/>
    <n v="7744.57"/>
    <n v="9403.25"/>
    <n v="0"/>
    <n v="0"/>
    <n v="0"/>
    <n v="0"/>
    <n v="0"/>
    <n v="7744.57"/>
    <n v="0"/>
    <n v="0"/>
    <n v="0"/>
    <n v="0"/>
    <n v="0"/>
    <s v="No Appraisal Waiver"/>
    <x v="0"/>
    <s v=" "/>
    <d v="2024-09-06T00:00:00"/>
  </r>
  <r>
    <s v="2404056034"/>
    <s v="203017 - Milford"/>
    <s v="Milford"/>
    <s v="MA"/>
    <x v="13"/>
    <x v="0"/>
    <s v="Conventional"/>
    <s v="Banked - Retail"/>
    <s v="Danielle Oday"/>
    <s v="Loan Originated"/>
    <d v="2024-06-28T00:00:00"/>
    <s v="Stuart"/>
    <s v="Kirchner"/>
    <s v="smkirchner@outlook.com"/>
    <x v="795"/>
    <x v="1"/>
    <s v="2"/>
    <s v="260 Madison Ave"/>
    <s v="N"/>
    <s v=" "/>
    <s v="212-403-6100"/>
    <s v="Tracey"/>
    <s v="Kirchner"/>
    <s v="Traceykirchner@gmail.com"/>
    <x v="0"/>
    <x v="0"/>
    <s v=" "/>
    <s v=" "/>
    <s v="765 Wakeby Rd"/>
    <x v="30"/>
    <s v="02648"/>
    <s v="970000"/>
    <x v="0"/>
    <s v="doreen.lewis@redfin.com"/>
    <x v="638"/>
    <s v="7828"/>
    <s v="9537600"/>
    <s v="28 Clements Rd"/>
    <s v="508-272-6888"/>
    <s v="David Allosso"/>
    <s v="dallosso@touchstoneclosing.com"/>
    <s v="mschulz@schulzlawoffices.com"/>
    <s v="William Raveis Real Estate"/>
    <s v="ginnyguimond@gmail.com"/>
    <s v="121190"/>
    <s v="7987"/>
    <s v="812 Main Street"/>
    <s v="774-238-0027"/>
    <s v="Michael F Schultz"/>
    <s v="Schulz Law Offices LLC"/>
    <s v="amedberg@bayeq.com"/>
    <s v="amedberg"/>
    <s v="Amy Edberg"/>
    <s v=" "/>
    <s v="BAY -  Red Label Blue Label Portfolio 30 Yr Fixed DU"/>
    <x v="541"/>
    <x v="606"/>
    <n v="688"/>
    <n v="49.53"/>
    <n v="0"/>
    <n v="70"/>
    <n v="70"/>
    <s v="N"/>
    <s v=" "/>
    <s v=" "/>
    <s v=" "/>
    <s v=" "/>
    <s v=" "/>
    <s v=" "/>
    <s v=" "/>
    <s v="No"/>
    <n v="18500"/>
    <n v="0"/>
    <n v="18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809"/>
    <s v="203017 - Milford"/>
    <s v="Milford"/>
    <s v="MA"/>
    <x v="14"/>
    <x v="0"/>
    <s v="Conventional"/>
    <s v="Banked - Retail"/>
    <s v="Jewelena Reyna"/>
    <s v="Loan Originated"/>
    <d v="2024-06-28T00:00:00"/>
    <s v="Danielle"/>
    <s v="Santo"/>
    <s v="dsanto67@gmail.com"/>
    <x v="796"/>
    <x v="1"/>
    <s v="5"/>
    <s v="232 Pond St 3"/>
    <s v="N"/>
    <s v=" "/>
    <s v="508-655-3451"/>
    <s v="Joseph"/>
    <s v="Williams"/>
    <s v="dsanto67@gmail.com"/>
    <x v="271"/>
    <x v="0"/>
    <s v="617-243-0404"/>
    <s v=" "/>
    <s v="161 Forest Ave"/>
    <x v="30"/>
    <s v="01083"/>
    <s v="450000"/>
    <x v="0"/>
    <s v="donnie.simon@redfin.com"/>
    <x v="735"/>
    <s v="7828"/>
    <s v="9570531"/>
    <s v="150 Royall St Ste 2A"/>
    <s v="857-225-6684"/>
    <s v="David Camiel"/>
    <s v="KDOYLE@CAMIELLAW.COM"/>
    <s v="chris.buzzell@buzzellandgranatlaw.com"/>
    <s v="Post Road Realty"/>
    <s v="cassiem77@aol.com"/>
    <s v="9528998"/>
    <s v="422237"/>
    <s v="121 W Main St"/>
    <s v="774-200-3523"/>
    <s v="Christine A Buzzell"/>
    <s v="Buzzell &amp; Granat"/>
    <s v="amedberg@bayeq.com"/>
    <s v="amedberg"/>
    <s v="Amy Edberg"/>
    <s v=" "/>
    <s v="Pennymac -  Red Label FHLMC HomeOne 30 Yr Fixed &gt; $300K"/>
    <x v="542"/>
    <x v="607"/>
    <n v="699"/>
    <n v="40.86"/>
    <n v="0"/>
    <n v="97"/>
    <n v="97"/>
    <s v="N"/>
    <s v=" "/>
    <s v=" "/>
    <s v=" "/>
    <s v=" "/>
    <s v=" "/>
    <s v="N"/>
    <s v=" "/>
    <s v="No"/>
    <n v="4636.67"/>
    <n v="4810"/>
    <n v="4636.67"/>
    <n v="0"/>
    <n v="0"/>
    <n v="0"/>
    <n v="0"/>
    <n v="0"/>
    <n v="6089"/>
    <n v="0"/>
    <n v="0"/>
    <n v="0"/>
    <n v="0"/>
    <n v="0"/>
    <s v="No Appraisal Waiver"/>
    <x v="0"/>
    <s v=" "/>
    <d v="2024-09-06T00:00:00"/>
  </r>
  <r>
    <s v="2405057939"/>
    <s v="302502 Rogers"/>
    <s v="Oakdale"/>
    <s v="MN"/>
    <x v="12"/>
    <x v="0"/>
    <s v="FHA"/>
    <s v="Banked - Retail"/>
    <s v="Jenina Menendez"/>
    <s v="Loan Originated"/>
    <d v="2024-06-28T00:00:00"/>
    <s v="Frank"/>
    <s v="Fordjour"/>
    <s v="frankfordjour8@gmail.com"/>
    <x v="797"/>
    <x v="1"/>
    <s v="NULL"/>
    <s v="5930 Cornerstone Ct W"/>
    <s v="N"/>
    <s v=" "/>
    <s v="866-687-7390"/>
    <s v="Madeleine"/>
    <s v="Boateng"/>
    <s v="madeleinewiredu150@gmail.com"/>
    <x v="272"/>
    <x v="0"/>
    <s v="612-747-3263"/>
    <s v=" "/>
    <s v="7603 Aldrich Cir N"/>
    <x v="7"/>
    <s v="55444"/>
    <s v="359000"/>
    <x v="269"/>
    <s v="desmondbrobby@gmail.com"/>
    <x v="736"/>
    <s v="20586794"/>
    <s v="40140583"/>
    <s v="1101 East 78th St., Ste. 300"/>
    <s v="612-414-7349"/>
    <s v=" "/>
    <s v=" "/>
    <s v=" "/>
    <s v="eXp Realty"/>
    <s v="davidgutierrezrealtor@gmail.com"/>
    <s v="40741401"/>
    <s v="40609154"/>
    <s v="9100 Baltimore St., NE"/>
    <s v="763-516-3962"/>
    <s v=" "/>
    <s v=" "/>
    <s v="tsvee@bayeq.com"/>
    <s v="tsvee"/>
    <s v="Tracy Svee-O'Shaughnessy"/>
    <s v=" "/>
    <s v="AmeriHome FHA 30 Yr Fixed Max 375K Bal"/>
    <x v="121"/>
    <x v="127"/>
    <n v="677"/>
    <n v="53.179000000000002"/>
    <n v="0"/>
    <n v="96.5"/>
    <n v="96.5"/>
    <s v="N"/>
    <s v=" "/>
    <s v=" "/>
    <s v=" "/>
    <s v=" "/>
    <s v=" "/>
    <s v="N"/>
    <s v=" "/>
    <s v="No"/>
    <n v="3260.02"/>
    <n v="2971.99"/>
    <n v="3260.02"/>
    <n v="0"/>
    <n v="0"/>
    <n v="0"/>
    <n v="0"/>
    <n v="0"/>
    <n v="3033.07"/>
    <n v="0"/>
    <n v="0"/>
    <n v="0"/>
    <n v="0"/>
    <n v="0"/>
    <s v="No Appraisal Waiver"/>
    <x v="0"/>
    <s v=" "/>
    <d v="2024-09-06T00:00:00"/>
  </r>
  <r>
    <s v="2406061401"/>
    <s v="205008 - Phoenix"/>
    <s v="Corte Madera"/>
    <s v="CA"/>
    <x v="8"/>
    <x v="0"/>
    <s v="Conventional"/>
    <s v="Banked - Retail"/>
    <s v="Anne Toole"/>
    <s v="Loan Originated"/>
    <d v="2024-06-28T00:00:00"/>
    <s v="Randy"/>
    <s v="Force"/>
    <s v="rhforce@gmail.com"/>
    <x v="11"/>
    <x v="1"/>
    <s v="NULL"/>
    <s v="7701 Telegraph Rd"/>
    <s v="N"/>
    <s v=" "/>
    <s v="703-428-3736"/>
    <s v="Erin"/>
    <s v="Force"/>
    <s v="curtinforce@gmail.com"/>
    <x v="273"/>
    <x v="0"/>
    <s v="202-687-6870"/>
    <s v=" "/>
    <s v="5844 Doris Dr"/>
    <x v="6"/>
    <s v="22311"/>
    <s v="1041000"/>
    <x v="0"/>
    <s v="denean.jones@redfin.com"/>
    <x v="30"/>
    <s v="0226019213"/>
    <s v="0225223478"/>
    <s v="3110 Fairview Park Dr Ste 200"/>
    <s v="703-400-2568"/>
    <s v=" "/>
    <s v=" "/>
    <s v=" "/>
    <s v="McEneaney Associates"/>
    <s v="julian@julianburke.com"/>
    <s v="0225126926"/>
    <s v="0226012309"/>
    <s v="109 South Pitt St"/>
    <s v="703-867-4219"/>
    <s v=" "/>
    <s v=" "/>
    <s v="nwhitehead@bayeq.com"/>
    <s v="nwhitehead"/>
    <s v="Nikki Whitehead"/>
    <s v="ashley.edinger"/>
    <s v="BAY -  Red Label Blue Label Portfolio 30 Yr Fixed High Balance"/>
    <x v="126"/>
    <x v="133"/>
    <n v="785"/>
    <n v="49.487000000000002"/>
    <n v="0"/>
    <n v="80"/>
    <n v="80"/>
    <s v="N"/>
    <s v=" "/>
    <s v=" "/>
    <s v=" "/>
    <s v=" "/>
    <s v=" "/>
    <s v="N"/>
    <s v=" "/>
    <s v="No"/>
    <n v="13506.13"/>
    <n v="7627.62"/>
    <n v="13506.13"/>
    <n v="0"/>
    <n v="0"/>
    <n v="0"/>
    <n v="0"/>
    <n v="0"/>
    <n v="7627.62"/>
    <n v="0"/>
    <n v="0"/>
    <n v="0"/>
    <n v="0"/>
    <n v="0"/>
    <s v="No Appraisal Waiver"/>
    <x v="0"/>
    <s v=" "/>
    <d v="2024-09-06T00:00:00"/>
  </r>
  <r>
    <s v="2406061348"/>
    <s v="202165 - Lafayette"/>
    <s v="Carmichael"/>
    <s v="CA"/>
    <x v="18"/>
    <x v="0"/>
    <s v="Conventional"/>
    <s v="Banked - Retail"/>
    <s v="Cassandra Hergert"/>
    <s v="Loan Originated"/>
    <d v="2024-06-28T00:00:00"/>
    <s v="David"/>
    <s v="Vickerman"/>
    <s v="dvdengin@verizon.net"/>
    <x v="0"/>
    <x v="1"/>
    <s v="NULL"/>
    <s v=" "/>
    <s v=" "/>
    <s v=" "/>
    <s v=" "/>
    <s v=" "/>
    <s v=" "/>
    <s v=" "/>
    <x v="0"/>
    <x v="0"/>
    <s v=" "/>
    <s v=" "/>
    <s v="7032 Hayride Ln"/>
    <x v="3"/>
    <s v="95747"/>
    <s v="610000"/>
    <x v="0"/>
    <s v="debbie.olson@redfin.com"/>
    <x v="737"/>
    <s v="01521930"/>
    <s v="01374664"/>
    <s v="1180 Iron Point Rd #150"/>
    <s v="925-918-5678"/>
    <s v=" "/>
    <s v=" "/>
    <s v=" "/>
    <s v="Excel Realty"/>
    <s v="staceyraine@gmail.com"/>
    <s v="01847918"/>
    <s v="01840963"/>
    <s v="8300 Sierra College Blvd Unit A"/>
    <s v="916-201-1821"/>
    <s v=" "/>
    <s v=" "/>
    <s v="ewilliss@bayeq.com"/>
    <s v="ewilliss"/>
    <s v="Elisabeth Williss"/>
    <s v="ewilliss"/>
    <s v="Bay Red Label DU 30YR Fixed"/>
    <x v="2"/>
    <x v="2"/>
    <n v="778"/>
    <n v="44.801000000000002"/>
    <n v="0"/>
    <n v="34.426000000000002"/>
    <n v="34.426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364"/>
    <s v="302532 - Lakeville"/>
    <s v="River Falls"/>
    <s v="WI"/>
    <x v="10"/>
    <x v="0"/>
    <s v="VA"/>
    <s v="Banked - Retail"/>
    <s v="Anne Toole"/>
    <s v="Loan Originated"/>
    <d v="2024-06-28T00:00:00"/>
    <s v="Fedell"/>
    <s v="Zarzar"/>
    <s v="fedellz26@gmail.com"/>
    <x v="798"/>
    <x v="1"/>
    <s v="6"/>
    <s v="401 N 3rd St #600"/>
    <s v="N"/>
    <s v=" "/>
    <s v="612-503-1320"/>
    <s v="Erin"/>
    <s v="Zarzar"/>
    <s v="Emz0417@outlook.com"/>
    <x v="274"/>
    <x v="0"/>
    <s v="612-873-4748"/>
    <s v=" "/>
    <s v="6362 Maclaren Ave NE"/>
    <x v="7"/>
    <s v="55301"/>
    <s v="345000"/>
    <x v="270"/>
    <s v="davenoe2015@gmail.com"/>
    <x v="738"/>
    <s v="40560750"/>
    <s v=" "/>
    <s v="1893 Station Pkwy"/>
    <s v="763-400-3680"/>
    <s v=" "/>
    <s v=" "/>
    <s v=" "/>
    <s v="FSBO"/>
    <s v=" "/>
    <s v=" "/>
    <s v=" "/>
    <s v=" "/>
    <s v=" "/>
    <s v=" "/>
    <s v=" "/>
    <s v="kpenning@bayeq.com"/>
    <s v="kshuga"/>
    <s v="Kim Penning"/>
    <s v=" "/>
    <s v="Newrez VA Standard 30 Yr Fixed"/>
    <x v="543"/>
    <x v="608"/>
    <n v="674"/>
    <n v="23.434999999999999"/>
    <n v="0"/>
    <n v="100"/>
    <n v="100"/>
    <s v="N"/>
    <s v=" "/>
    <s v=" "/>
    <s v=" "/>
    <s v=" "/>
    <s v=" "/>
    <s v="N"/>
    <s v=" "/>
    <s v="No"/>
    <n v="3128.67"/>
    <n v="13695.07"/>
    <n v="3128.67"/>
    <n v="0"/>
    <n v="0"/>
    <n v="0"/>
    <n v="0"/>
    <n v="0"/>
    <n v="13695.07"/>
    <n v="0"/>
    <n v="0"/>
    <n v="0"/>
    <n v="0"/>
    <n v="0"/>
    <s v="No Appraisal Waiver"/>
    <x v="0"/>
    <s v=" "/>
    <d v="2024-09-06T00:00:00"/>
  </r>
  <r>
    <s v="2406061406"/>
    <s v="252122 - Franklin"/>
    <s v="Franklin"/>
    <s v="TN"/>
    <x v="17"/>
    <x v="0"/>
    <s v="Conventional"/>
    <s v="Banked - Retail"/>
    <s v="Cassandra Hergert"/>
    <s v="Loan Originated"/>
    <d v="2024-06-28T00:00:00"/>
    <s v="Sheyda"/>
    <s v="Pejoumand"/>
    <s v="spejoumand@gmail.com"/>
    <x v="158"/>
    <x v="1"/>
    <s v="4"/>
    <s v="Google Building FAIR, 19510 Jamboree Rd,"/>
    <s v="N"/>
    <s v=" "/>
    <s v="949-794-1600"/>
    <s v=" "/>
    <s v=" "/>
    <s v=" "/>
    <x v="0"/>
    <x v="0"/>
    <s v=" "/>
    <s v=" "/>
    <s v="1354 Felipe 19"/>
    <x v="3"/>
    <s v="92673"/>
    <s v="1200000"/>
    <x v="118"/>
    <s v="danielle@thesnydergrouprealestate.com"/>
    <x v="739"/>
    <s v="00616212"/>
    <s v="01844195"/>
    <s v="840 Newport Center Dr #100"/>
    <s v="949-933-7051"/>
    <s v=" "/>
    <s v=" "/>
    <s v=" "/>
    <s v="Berkshire Hathaway HomeService"/>
    <s v="georgeambrahamsen@bhhscal.com"/>
    <s v="01821448"/>
    <s v="01317331"/>
    <s v="2 Ritz Carlton Dr #201"/>
    <s v="949-812-9990"/>
    <s v=" "/>
    <s v=" "/>
    <s v="kcalver@bayeq.com"/>
    <s v="kcalver"/>
    <s v="Kathi Calver"/>
    <s v="tvaldez"/>
    <s v="Bay Orange Label 30YR Fixed"/>
    <x v="110"/>
    <x v="114"/>
    <n v="784"/>
    <n v="45.494"/>
    <n v="0"/>
    <n v="58.332999999999998"/>
    <n v="58.332999999999998"/>
    <s v="N"/>
    <s v=" "/>
    <s v=" "/>
    <s v=" "/>
    <s v=" "/>
    <s v=" "/>
    <s v=" "/>
    <s v=" "/>
    <s v="No"/>
    <n v="11583.33"/>
    <n v="0"/>
    <n v="13279.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392"/>
    <s v="302453 Frisco"/>
    <s v="Plano"/>
    <s v="TX"/>
    <x v="16"/>
    <x v="0"/>
    <s v="Conventional"/>
    <s v="Banked - Retail"/>
    <s v="Jenina Menendez"/>
    <s v="Loan Originated"/>
    <d v="2024-06-28T00:00:00"/>
    <s v="Shyan Jin Ronald"/>
    <s v="Chua"/>
    <s v="chuaronald@gmail.com"/>
    <x v="799"/>
    <x v="1"/>
    <s v="2"/>
    <s v="3495 Piedmont Rd NE"/>
    <s v="N"/>
    <s v=" "/>
    <s v="404-924-4800"/>
    <s v=" "/>
    <s v=" "/>
    <s v=" "/>
    <x v="0"/>
    <x v="0"/>
    <s v=" "/>
    <s v=" "/>
    <s v="4553 Oak Shores Dr"/>
    <x v="0"/>
    <s v="75024"/>
    <s v="793000"/>
    <x v="0"/>
    <s v="cynthia.pierce@redfin.com"/>
    <x v="740"/>
    <s v="0605104"/>
    <s v="626922"/>
    <s v="2611 Internet Blvd Ste 200"/>
    <s v="214-632-3636"/>
    <s v="Lee Rusk"/>
    <s v=" "/>
    <s v=" "/>
    <s v="Gingrich Group LLC"/>
    <s v="jgarciarealtygroup@gmail.com"/>
    <s v="0621300"/>
    <s v="0581494"/>
    <s v="17304 Preston Rd #800"/>
    <s v="214-514-3744"/>
    <s v="John Jacobus"/>
    <s v="Gingrich Group LLC"/>
    <s v="pdeen@bayeq.com"/>
    <s v="pdeen"/>
    <s v="Pam Deen"/>
    <s v=" "/>
    <s v="Bay Red Label LP 30YR Fixed"/>
    <x v="2"/>
    <x v="2"/>
    <n v="778"/>
    <n v="38.485999999999997"/>
    <n v="0"/>
    <n v="75"/>
    <n v="75"/>
    <s v="N"/>
    <s v=" "/>
    <s v=" "/>
    <s v=" "/>
    <s v=" "/>
    <s v=" "/>
    <s v=" "/>
    <s v=" "/>
    <s v="No"/>
    <n v="19805"/>
    <n v="0"/>
    <n v="31397.8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60184"/>
    <s v="202503 Plainfield"/>
    <s v="Plainfield"/>
    <s v="IL"/>
    <x v="20"/>
    <x v="0"/>
    <s v="Conventional"/>
    <s v="Banked - Retail"/>
    <s v="Jewelena Reyna"/>
    <s v="Loan Originated"/>
    <d v="2024-06-28T00:00:00"/>
    <s v="James"/>
    <s v="Byrum"/>
    <s v="jimbyrumc9@gmail.com"/>
    <x v="800"/>
    <x v="1"/>
    <s v="2"/>
    <s v="One Allison Way"/>
    <s v="N"/>
    <s v=" "/>
    <s v="317-242-5000"/>
    <s v=" "/>
    <s v=" "/>
    <s v=" "/>
    <x v="0"/>
    <x v="0"/>
    <s v=" "/>
    <s v=" "/>
    <s v="8139 N Waverly Park Rd"/>
    <x v="25"/>
    <s v="46151"/>
    <s v="375000"/>
    <x v="0"/>
    <s v="christopher.mcguire@redfin.com"/>
    <x v="195"/>
    <s v="RC51400179"/>
    <s v="RB20000745"/>
    <s v="2908 East 71st St"/>
    <s v="317-593-2301"/>
    <s v=" "/>
    <s v=" "/>
    <s v="Natasha.n.graham@redfin.com;transactions@markdietel.com"/>
    <s v="Mark Dietel Realty LLC"/>
    <s v="brittany.stearman@markdietel.com"/>
    <s v="Rb20000432"/>
    <s v="RC51600005"/>
    <s v="202 W Main St"/>
    <s v="317-979-1699"/>
    <s v="Natasha Graham"/>
    <s v="Redfin Corporation"/>
    <s v="kzad@bayeq.com"/>
    <s v="kzad"/>
    <s v="Kimberly Zad"/>
    <s v=" "/>
    <s v="Bay Red Label DU 30YR Fixed"/>
    <x v="544"/>
    <x v="609"/>
    <n v="811"/>
    <n v="22.367000000000001"/>
    <n v="0"/>
    <n v="38.667000000000002"/>
    <n v="38.667000000000002"/>
    <s v="N"/>
    <s v=" "/>
    <s v=" "/>
    <s v=" "/>
    <s v=" "/>
    <s v=" "/>
    <s v=" "/>
    <s v=" "/>
    <s v="No"/>
    <n v="7744.53"/>
    <n v="0"/>
    <n v="7744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18"/>
    <s v="302209 Auburn - Phillips"/>
    <s v="Auburn"/>
    <s v="WA"/>
    <x v="3"/>
    <x v="0"/>
    <s v="VA"/>
    <s v="Banked - Retail"/>
    <s v="Jasmine Joseph"/>
    <s v="Loan Originated"/>
    <d v="2024-06-28T00:00:00"/>
    <s v="Rhein"/>
    <s v="Etscheid"/>
    <s v="etscheidr@gmail.com"/>
    <x v="801"/>
    <x v="1"/>
    <s v="8"/>
    <s v="855 S 192nd St 1000"/>
    <s v="N"/>
    <s v=" "/>
    <s v="206-263-8111"/>
    <s v=" "/>
    <s v=" "/>
    <s v=" "/>
    <x v="0"/>
    <x v="0"/>
    <s v=" "/>
    <s v=" "/>
    <s v="4961 Main St Unit 622"/>
    <x v="12"/>
    <s v="98407"/>
    <s v="514950"/>
    <x v="271"/>
    <s v="christiyoungc@gmail.com"/>
    <x v="741"/>
    <s v="249"/>
    <s v="95761"/>
    <s v="1215 Regents Blvd Ste 1A"/>
    <s v="253-274-8981"/>
    <s v=" "/>
    <s v=" "/>
    <s v=" "/>
    <s v="A. Kalchik Realty Inc"/>
    <s v="lilymelnik@gmail.com"/>
    <s v="84929"/>
    <s v="18858"/>
    <s v="34004 9th Ave S"/>
    <s v="253-838-4111"/>
    <s v=" "/>
    <s v=" "/>
    <s v="wday@bayeq.com"/>
    <s v="wday"/>
    <s v="Wendy Day"/>
    <s v=" "/>
    <s v="Pennymac -  VA 30 Yr Fixed &gt; $300K"/>
    <x v="545"/>
    <x v="610"/>
    <n v="687"/>
    <n v="26.922999999999998"/>
    <n v="0"/>
    <n v="70.870999999999995"/>
    <n v="70.870999999999995"/>
    <s v="N"/>
    <s v=" "/>
    <s v=" "/>
    <s v=" "/>
    <s v=" "/>
    <s v=" "/>
    <s v=" "/>
    <s v=" "/>
    <s v="No"/>
    <n v="9906"/>
    <n v="0"/>
    <n v="990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434"/>
    <s v="202503 Plainfield"/>
    <s v="Plainfield"/>
    <s v="IL"/>
    <x v="0"/>
    <x v="0"/>
    <s v="Conventional"/>
    <s v="Banked - Retail"/>
    <s v="Cassandra Hergert"/>
    <s v="Loan Originated"/>
    <d v="2024-06-28T00:00:00"/>
    <s v="Samuel"/>
    <s v="Passarelli"/>
    <s v="passarelli.sam@gmail.com"/>
    <x v="620"/>
    <x v="1"/>
    <s v="2"/>
    <s v="8283 Greensboro Dr"/>
    <s v="N"/>
    <s v=" "/>
    <s v="703-902-5000"/>
    <s v=" "/>
    <s v=" "/>
    <s v=" "/>
    <x v="0"/>
    <x v="0"/>
    <s v=" "/>
    <s v=" "/>
    <s v="421 N 4th Ave Unit B"/>
    <x v="1"/>
    <s v="60016"/>
    <s v="345000"/>
    <x v="0"/>
    <s v="cheryl.voltz@redfin.com"/>
    <x v="742"/>
    <s v="477013040"/>
    <s v="471018004"/>
    <s v="112 S Sangamon st"/>
    <s v="630-592-4707"/>
    <s v="Mark Lara"/>
    <s v="mal@gsrnh.com"/>
    <s v="john.klingelhoffer@redfin.com"/>
    <s v="Sunny Days Inc"/>
    <s v="arcenio@crosstown-realty.com"/>
    <s v="471008741"/>
    <s v="478009636"/>
    <s v="1325 Wiley Rd"/>
    <s v="847-640-9521"/>
    <s v="John Klingelhoffer"/>
    <s v="Redfin Corporation"/>
    <s v="kzad@bayeq.com"/>
    <s v="kzad"/>
    <s v="Kimberly Zad"/>
    <s v=" "/>
    <s v="Bay Red Label DU 30YR Fixed"/>
    <x v="18"/>
    <x v="611"/>
    <n v="779"/>
    <n v="48.33"/>
    <n v="0"/>
    <n v="95"/>
    <n v="95"/>
    <s v="N"/>
    <s v=" "/>
    <s v=" "/>
    <s v=" "/>
    <s v=" "/>
    <s v=" "/>
    <s v=" "/>
    <s v=" "/>
    <s v="No"/>
    <n v="7357.18"/>
    <n v="0"/>
    <n v="7357.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06"/>
    <s v="302278 - Bellevue"/>
    <s v="Bellevue"/>
    <s v="WA"/>
    <x v="8"/>
    <x v="0"/>
    <s v="Conventional"/>
    <s v="Banked - Retail"/>
    <s v="Jenina Menendez"/>
    <s v="Loan Originated"/>
    <d v="2024-06-28T00:00:00"/>
    <s v="Andy"/>
    <s v="Tang"/>
    <s v="andyfastfood@gmail.com"/>
    <x v="802"/>
    <x v="1"/>
    <s v="2"/>
    <s v="22525 SE 64th Pl"/>
    <s v="N"/>
    <s v=" "/>
    <s v="425-557-4361"/>
    <s v=" "/>
    <s v=" "/>
    <s v=" "/>
    <x v="0"/>
    <x v="0"/>
    <s v=" "/>
    <s v=" "/>
    <s v="1200 Boylston Ave Unit 105"/>
    <x v="12"/>
    <s v="98101"/>
    <s v="260000"/>
    <x v="0"/>
    <s v="cheryl.bortz@redfin.com"/>
    <x v="743"/>
    <s v="24316"/>
    <s v="114797"/>
    <s v="5601 6th Ave S Ste 167"/>
    <s v="206-856-7020"/>
    <s v=" "/>
    <s v=" "/>
    <s v=" "/>
    <s v="Coldwell Banker Bain"/>
    <s v="hannah.wilsonhillard@cbrealty.com"/>
    <s v="20118204"/>
    <s v="7009"/>
    <s v="1200 Westlake Ave N #406"/>
    <s v="360-220-0171"/>
    <s v=" "/>
    <s v=" "/>
    <s v="twilliams@bayeq.com"/>
    <s v="tammywilliams"/>
    <s v="Tammy Williams"/>
    <s v=" "/>
    <s v="Bay Red Label DU 30YR Fixed Special Feature"/>
    <x v="2"/>
    <x v="2"/>
    <n v="771"/>
    <n v="21.736999999999998"/>
    <n v="0"/>
    <n v="80"/>
    <n v="80"/>
    <s v="N"/>
    <s v=" "/>
    <s v=" "/>
    <s v=" "/>
    <s v=" "/>
    <s v=" "/>
    <s v=" "/>
    <s v=" "/>
    <s v="No"/>
    <n v="11365.62"/>
    <n v="0"/>
    <n v="11365.6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712"/>
    <s v="302532 - Lakeville"/>
    <s v="River Falls"/>
    <s v="WI"/>
    <x v="1"/>
    <x v="0"/>
    <s v="Conventional"/>
    <s v="Banked - Retail"/>
    <s v="Jenina Menendez"/>
    <s v="Loan Originated"/>
    <d v="2024-06-28T00:00:00"/>
    <s v="Robin"/>
    <s v="Johnson"/>
    <s v="rrjjej@yahoo.com"/>
    <x v="803"/>
    <x v="86"/>
    <s v="NULL"/>
    <s v="5610 Eagle Point Rd"/>
    <s v="N"/>
    <s v=" "/>
    <s v="920-305-7427"/>
    <s v=" "/>
    <s v=" "/>
    <s v=" "/>
    <x v="0"/>
    <x v="0"/>
    <s v=" "/>
    <s v=" "/>
    <s v="1085 89th Ave"/>
    <x v="10"/>
    <s v="54023-8036"/>
    <s v="440000"/>
    <x v="178"/>
    <s v="casey@pathwaysrealestategroup.com"/>
    <x v="744"/>
    <s v="966566-91"/>
    <s v="51952-90"/>
    <s v="1321 Stout Rd"/>
    <s v="715-308-2582"/>
    <s v=" "/>
    <s v=" "/>
    <s v=" "/>
    <s v="Property Executives Realty"/>
    <s v="laurie.larsen@outlook.com"/>
    <s v="25495-94"/>
    <s v="936839-91"/>
    <s v="125 2nd Street, Suite C"/>
    <s v="612-598-9259"/>
    <s v=" "/>
    <s v=" "/>
    <s v="kpenning@bayeq.com"/>
    <s v="kshuga"/>
    <s v="Kim Penning"/>
    <s v=" "/>
    <s v="Bay Orange Label 30YR Fixed Special Feature"/>
    <x v="157"/>
    <x v="168"/>
    <n v="779"/>
    <n v="31.279"/>
    <n v="0"/>
    <n v="80"/>
    <n v="80"/>
    <s v="N"/>
    <s v="N"/>
    <s v=" "/>
    <s v=" "/>
    <s v=" "/>
    <s v=" "/>
    <s v=" "/>
    <s v=" "/>
    <s v="No"/>
    <n v="5208.34"/>
    <n v="0"/>
    <n v="5208.34"/>
    <n v="4900.13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68"/>
    <s v="900070 - Austin"/>
    <s v="Austin"/>
    <s v="TX"/>
    <x v="3"/>
    <x v="0"/>
    <s v="Conventional"/>
    <s v="Banked - Retail"/>
    <s v="Cassandra Hergert"/>
    <s v="Loan Originated"/>
    <d v="2024-06-28T00:00:00"/>
    <s v="Jose"/>
    <s v="Ibarra Guardiola"/>
    <s v="ji861284@gmail.com"/>
    <x v="804"/>
    <x v="1"/>
    <s v="15"/>
    <s v="17427 San Pedro"/>
    <s v=" "/>
    <s v=" "/>
    <s v="623-232-3420"/>
    <s v=" "/>
    <s v=" "/>
    <s v=" "/>
    <x v="0"/>
    <x v="0"/>
    <s v=" "/>
    <s v=" "/>
    <s v="3010 Mission Bell"/>
    <x v="0"/>
    <s v="78224"/>
    <s v="260000"/>
    <x v="272"/>
    <s v="carlos@ggroupemail.com"/>
    <x v="745"/>
    <s v="0556521"/>
    <s v="0556521"/>
    <s v="PO BOX 65037"/>
    <s v="210-859-6743"/>
    <s v=" "/>
    <s v=" "/>
    <s v=" "/>
    <s v="All City SA REGISTERED SERIES"/>
    <s v="meghan@mjprealtyteam.com"/>
    <s v="527085"/>
    <s v="9014560"/>
    <s v="2722 W. BITTERS RD 130"/>
    <s v="210-232-3666"/>
    <s v=" "/>
    <s v=" "/>
    <s v="gflores@bayeq.com"/>
    <s v="glflores"/>
    <s v="Gina Flores"/>
    <s v=" "/>
    <s v="Bay DU HomeReady 30YR Fixed Low MI"/>
    <x v="193"/>
    <x v="206"/>
    <n v="747"/>
    <n v="41.698999999999998"/>
    <n v="0"/>
    <n v="85"/>
    <n v="85"/>
    <s v=" "/>
    <s v=" "/>
    <s v=" "/>
    <s v=" "/>
    <s v=" "/>
    <s v=" "/>
    <s v=" "/>
    <s v=" "/>
    <s v="No"/>
    <n v="4073.33"/>
    <n v="0"/>
    <n v="5303.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39"/>
    <s v="302264 Olympia"/>
    <s v="Olympia"/>
    <s v="WA"/>
    <x v="3"/>
    <x v="0"/>
    <s v="Conventional"/>
    <s v="Banked - Retail"/>
    <s v="Leslie Araiza"/>
    <s v="Loan Originated"/>
    <d v="2024-06-28T00:00:00"/>
    <s v="Christean"/>
    <s v="White"/>
    <s v="white.christean@gmail.com"/>
    <x v="805"/>
    <x v="1"/>
    <s v="NULL"/>
    <s v="914 S Scheuber Rd"/>
    <s v="N"/>
    <s v=" "/>
    <s v="360-736-2803"/>
    <s v="Annie"/>
    <s v="White"/>
    <s v="whiteca0728@gmail.com"/>
    <x v="0"/>
    <x v="0"/>
    <s v=" "/>
    <s v=" "/>
    <s v="1110 W Plum St"/>
    <x v="12"/>
    <s v="98531"/>
    <s v="400000"/>
    <x v="273"/>
    <s v="candace@nfrrealty.com"/>
    <x v="746"/>
    <s v="21133"/>
    <s v="24001229"/>
    <s v="19810 Old Highway 99 SW"/>
    <s v="360-878-6677"/>
    <s v=" "/>
    <s v=" "/>
    <s v=" "/>
    <s v="Keller WIlliams Realty Tacoma"/>
    <s v="jeff@jeffjensenhomes.com"/>
    <s v="17195"/>
    <s v="2166"/>
    <s v="7525 28th St W"/>
    <s v="253-381-4111"/>
    <s v=" "/>
    <s v=" "/>
    <s v="tvandeway@bayeq.com"/>
    <s v="tvandeway"/>
    <s v="Tammy Vandeway"/>
    <s v=" "/>
    <s v="Bay Orange Label 30YR Fixed Special Feature"/>
    <x v="546"/>
    <x v="612"/>
    <n v="722"/>
    <n v="38.015000000000001"/>
    <n v="0"/>
    <n v="57.5"/>
    <n v="67.5"/>
    <s v="N"/>
    <s v=" "/>
    <s v=" "/>
    <s v=" "/>
    <s v=" "/>
    <s v=" "/>
    <s v=" "/>
    <s v=" "/>
    <s v="No"/>
    <n v="4593.33"/>
    <n v="0"/>
    <n v="459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525"/>
    <s v="700003 - St. Petersburg"/>
    <s v="Saint Petersburg"/>
    <s v="FL"/>
    <x v="18"/>
    <x v="0"/>
    <s v="Conventional"/>
    <s v="Banked - Retail"/>
    <s v="Jenina Menendez"/>
    <s v="Loan Originated"/>
    <d v="2024-06-28T00:00:00"/>
    <s v="Meredith"/>
    <s v="Hemphill"/>
    <s v="drmeredithhemphill@gmail.com"/>
    <x v="806"/>
    <x v="1"/>
    <s v="4"/>
    <s v="224 W 30th St"/>
    <s v="N"/>
    <s v=" "/>
    <s v="914-432-2918"/>
    <s v="James"/>
    <s v="Nagle"/>
    <s v="jimmynagle@gmail.com"/>
    <x v="275"/>
    <x v="0"/>
    <s v="212-924-7900"/>
    <s v=" "/>
    <s v="122 Coles St Unit 1"/>
    <x v="36"/>
    <s v="07302"/>
    <s v="1250000"/>
    <x v="0"/>
    <s v="bruno.nunes@redfin.com"/>
    <x v="747"/>
    <s v="1005936"/>
    <s v="0897105"/>
    <s v="619 Lake Ave, 3rd Floor"/>
    <s v="201-926-7554"/>
    <s v="Emily Caplan"/>
    <s v="Emily@caplanlawnj.com"/>
    <s v="dkaplin@dldklaw.com"/>
    <s v="Corcoran Sawyer Smith"/>
    <s v="ledad@corcoranss.com"/>
    <s v="1757512"/>
    <s v="2297898"/>
    <s v="242 10th St, Unit 1"/>
    <s v="201-653-8000"/>
    <s v="Dan Kaplin"/>
    <s v="DLDK Law"/>
    <s v="kfonarow@bayeq.com"/>
    <s v="kfonarow"/>
    <s v="Kathleen Fonarow"/>
    <s v=" "/>
    <s v="Bay Orange Label 30YR Fixed"/>
    <x v="547"/>
    <x v="613"/>
    <n v="722"/>
    <n v="38.895000000000003"/>
    <n v="0"/>
    <n v="60"/>
    <n v="60"/>
    <s v="N"/>
    <s v=" "/>
    <s v=" "/>
    <s v=" "/>
    <s v=" "/>
    <s v=" "/>
    <s v="N"/>
    <s v=" "/>
    <s v="No"/>
    <n v="19750"/>
    <n v="8420.08"/>
    <n v="19750"/>
    <n v="0"/>
    <n v="0"/>
    <n v="0"/>
    <n v="0"/>
    <n v="0"/>
    <n v="8420.08"/>
    <n v="0"/>
    <n v="0"/>
    <n v="0"/>
    <n v="0"/>
    <n v="0"/>
    <s v="No Appraisal Waiver"/>
    <x v="0"/>
    <s v=" "/>
    <d v="2024-09-06T00:00:00"/>
  </r>
  <r>
    <s v="2404053680"/>
    <s v="205007 - Falls Church"/>
    <s v="Falls Church"/>
    <s v="VA"/>
    <x v="3"/>
    <x v="0"/>
    <s v="Conventional"/>
    <s v="Banked - Retail"/>
    <s v="Jenina Menendez"/>
    <s v="Loan Originated"/>
    <d v="2024-06-28T00:00:00"/>
    <s v="Randy"/>
    <s v="Vehslage"/>
    <s v="rvehslage21@yahoo.com"/>
    <x v="736"/>
    <x v="1"/>
    <s v="8"/>
    <s v="9020 Junction Dr"/>
    <s v="N"/>
    <s v=" "/>
    <s v="240-568-3040"/>
    <s v="Samantha"/>
    <s v="Vehslage"/>
    <s v="Samanthavehslage@yahoo.com"/>
    <x v="276"/>
    <x v="0"/>
    <s v="240-568-3040"/>
    <s v=" "/>
    <s v="453 Retford Dr"/>
    <x v="4"/>
    <s v="21146"/>
    <s v="610000"/>
    <x v="0"/>
    <s v="brandon.hoffman@redfin.com"/>
    <x v="375"/>
    <s v="634741"/>
    <s v="646166"/>
    <s v="313 W Ostend St, Ste 110"/>
    <s v="410-202-8454"/>
    <s v=" "/>
    <s v=" "/>
    <s v=" "/>
    <s v="Cummings &amp; Co Realtors"/>
    <s v="sara@realestate-design.com"/>
    <s v="5001761"/>
    <s v="5694"/>
    <s v="8638 Veterans Hwy"/>
    <s v="410-432-4500"/>
    <s v=" "/>
    <s v=" "/>
    <s v="ashley.edinger@bayeq.com"/>
    <s v="ashley.edinger"/>
    <s v="Ashley Edinger"/>
    <s v="nwhitehead"/>
    <s v="Bay Red Label DU 30YR Fixed"/>
    <x v="346"/>
    <x v="380"/>
    <n v="795"/>
    <n v="18.440999999999999"/>
    <n v="0"/>
    <n v="85"/>
    <n v="85"/>
    <s v="N"/>
    <s v=" "/>
    <s v=" "/>
    <s v=" "/>
    <s v=" "/>
    <s v=" "/>
    <s v="N"/>
    <s v=" "/>
    <s v="No"/>
    <n v="12399.1"/>
    <n v="9561.15"/>
    <n v="12399.1"/>
    <n v="0"/>
    <n v="0"/>
    <n v="0"/>
    <n v="0"/>
    <n v="0"/>
    <n v="9561.15"/>
    <n v="0"/>
    <n v="0"/>
    <n v="0"/>
    <n v="0"/>
    <n v="0"/>
    <s v="No Appraisal Waiver"/>
    <x v="0"/>
    <s v=" "/>
    <d v="2024-09-06T00:00:00"/>
  </r>
  <r>
    <s v="2405059367"/>
    <s v="205010 - Rockville"/>
    <s v="Rockville"/>
    <s v="MD"/>
    <x v="19"/>
    <x v="0"/>
    <s v="Conventional"/>
    <s v="Banked - Retail"/>
    <s v="Anne Toole"/>
    <s v="Loan Originated"/>
    <d v="2024-06-28T00:00:00"/>
    <s v="Sree Harsha"/>
    <s v="Sreerama Reddy"/>
    <s v="sr.harsha68@yahoo.com"/>
    <x v="807"/>
    <x v="1"/>
    <s v="NULL"/>
    <s v="200 Metro blvd"/>
    <s v=" "/>
    <s v=" "/>
    <s v="201-692-1100"/>
    <s v=" "/>
    <s v=" "/>
    <s v=" "/>
    <x v="0"/>
    <x v="0"/>
    <s v=" "/>
    <s v=" "/>
    <s v="19513 Gunners Branch Rd Unit 531"/>
    <x v="4"/>
    <s v="20876"/>
    <s v="235000"/>
    <x v="274"/>
    <s v="chris.miller@bobanddronna.com"/>
    <x v="748"/>
    <s v="30001727"/>
    <s v="50988"/>
    <s v="3410 Plumtree Drive"/>
    <s v="410-465-4440"/>
    <s v=" "/>
    <s v=" "/>
    <s v=" "/>
    <s v="Keller Williams Capital Properties"/>
    <s v="terring@terringwanggroup.com"/>
    <s v="655412"/>
    <s v="66727300"/>
    <s v="1 Church St 101"/>
    <s v="301-251-1221"/>
    <s v=" "/>
    <s v=" "/>
    <s v="jdeuel@bayeq.com"/>
    <s v="jdeuel"/>
    <s v="Jessica Deuel"/>
    <s v=" "/>
    <s v="Bay Orange Label 30YR Fixed"/>
    <x v="484"/>
    <x v="38"/>
    <n v="798"/>
    <n v="27.928999999999998"/>
    <n v="0"/>
    <n v="70"/>
    <n v="70"/>
    <s v=" "/>
    <s v=" "/>
    <s v=" "/>
    <s v=" "/>
    <s v=" "/>
    <s v=" "/>
    <s v=" "/>
    <s v=" "/>
    <s v="No"/>
    <n v="19366.580000000002"/>
    <n v="0"/>
    <n v="19366.5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49"/>
    <s v="202514 - Palatine"/>
    <s v="Palatine"/>
    <s v="IL"/>
    <x v="14"/>
    <x v="0"/>
    <s v="FHA"/>
    <s v="Banked - Retail"/>
    <s v="Kristin Wise"/>
    <s v="Loan Originated"/>
    <d v="2024-06-28T00:00:00"/>
    <s v="Armando"/>
    <s v="Bolanos"/>
    <s v="armando.b415@gmail.com"/>
    <x v="808"/>
    <x v="1"/>
    <s v="4"/>
    <s v="1654 W Roscoe St"/>
    <s v="N"/>
    <s v=" "/>
    <s v="773-661-2163"/>
    <s v=" "/>
    <s v=" "/>
    <s v=" "/>
    <x v="0"/>
    <x v="0"/>
    <s v=" "/>
    <s v=" "/>
    <s v="1352 Timberline Dr"/>
    <x v="1"/>
    <s v="60431"/>
    <s v="360000"/>
    <x v="0"/>
    <s v="beth.behling@redfin.com"/>
    <x v="749"/>
    <s v="478013085"/>
    <s v="475169370"/>
    <s v="112 S Sangamon ST Ste 400"/>
    <s v="815-823-7123"/>
    <s v="Eron MCCormick"/>
    <s v="eronmccormick@eronmccormicklaw.com"/>
    <s v="sue.morrissey@redfin.com"/>
    <s v="Compass"/>
    <s v="melanie.e@compass.com"/>
    <s v="475199688"/>
    <s v="477014374"/>
    <s v="760 W Main St Ste 110"/>
    <s v="815-701-3000"/>
    <s v="Sue Morrissey"/>
    <s v="Redfin TC"/>
    <s v="kzad@bayeq.com"/>
    <s v="kzad"/>
    <s v="Kimberly Zad"/>
    <s v=" "/>
    <s v="Pennymac -  Red Label FHA 30 Yr Fixed &gt; $350K &lt;= $375K"/>
    <x v="18"/>
    <x v="160"/>
    <n v="659"/>
    <n v="42.375"/>
    <n v="0"/>
    <n v="96.5"/>
    <n v="96.5"/>
    <s v="N"/>
    <s v=" "/>
    <s v=" "/>
    <s v=" "/>
    <s v=" "/>
    <s v=" "/>
    <s v=" "/>
    <s v=" "/>
    <s v="No"/>
    <n v="5850"/>
    <n v="0"/>
    <n v="838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32"/>
    <s v="205005 - Falls Church"/>
    <s v="Rockville"/>
    <s v="MD"/>
    <x v="1"/>
    <x v="0"/>
    <s v="FHA"/>
    <s v="Banked - Retail"/>
    <s v="Anne Toole"/>
    <s v="Loan Originated"/>
    <d v="2024-06-28T00:00:00"/>
    <s v="Yamil"/>
    <s v="Rivera Camacho"/>
    <s v="ya_mil_1977@hotmail.com"/>
    <x v="809"/>
    <x v="1"/>
    <s v="3"/>
    <s v="3335 Corridor Marketplace"/>
    <s v="N"/>
    <s v=" "/>
    <s v="301-617-8507"/>
    <s v=" "/>
    <s v=" "/>
    <s v=" "/>
    <x v="0"/>
    <x v="0"/>
    <s v=" "/>
    <s v=" "/>
    <s v="746 225th St"/>
    <x v="4"/>
    <s v="21122"/>
    <s v="435000"/>
    <x v="0"/>
    <s v="berna.kimber@redfin.com"/>
    <x v="750"/>
    <s v="634741"/>
    <s v="661695"/>
    <s v="333 W Ostend St"/>
    <s v="301-254-2205"/>
    <s v=" "/>
    <s v=" "/>
    <s v=" "/>
    <s v="Realty 1 Maryland LLC"/>
    <s v="enochmoon1@gmail.com"/>
    <s v="592508"/>
    <s v="635453"/>
    <s v="3450 Ellicott Center Dr"/>
    <s v="410-707-7448"/>
    <s v=" "/>
    <s v=" "/>
    <s v="llopez@bayeq.com"/>
    <s v="lalopez"/>
    <s v="Laura Lopez"/>
    <s v=" "/>
    <s v="Bay Red Label FHA 30YR Fixed"/>
    <x v="33"/>
    <x v="33"/>
    <n v="673"/>
    <n v="52.738"/>
    <n v="0"/>
    <n v="96.5"/>
    <n v="96.5"/>
    <s v="N"/>
    <s v=" "/>
    <s v=" "/>
    <s v=" "/>
    <s v=" "/>
    <s v=" "/>
    <s v=" "/>
    <s v=" "/>
    <s v="No"/>
    <n v="5187.87"/>
    <n v="0"/>
    <n v="7623.2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42"/>
    <s v="202305 - Colorado Springs"/>
    <s v="Colorado Springs"/>
    <s v="CO"/>
    <x v="3"/>
    <x v="0"/>
    <s v="FHA"/>
    <s v="Banked - Retail"/>
    <s v="Jasmine Joseph"/>
    <s v="Loan Originated"/>
    <d v="2024-06-28T00:00:00"/>
    <s v="Catherine"/>
    <s v="Hemperley"/>
    <s v="hemp1009@gmail.com"/>
    <x v="810"/>
    <x v="1"/>
    <s v="1"/>
    <s v="501 N Phelps Ave"/>
    <s v="N"/>
    <s v=" "/>
    <s v="407-619-9753"/>
    <s v=" "/>
    <s v=" "/>
    <s v=" "/>
    <x v="0"/>
    <x v="0"/>
    <s v=" "/>
    <s v=" "/>
    <s v="10045 Stycket Ave"/>
    <x v="8"/>
    <s v="32145"/>
    <s v="315000"/>
    <x v="275"/>
    <s v="baileyburnside@kw.com"/>
    <x v="751"/>
    <s v="BK3374080"/>
    <s v="SL3563050"/>
    <s v="100 Southpark Blvd Ste 201"/>
    <s v="407-874-9242"/>
    <s v=" "/>
    <s v=" "/>
    <s v=" "/>
    <s v="Century 21 St Augustine Properties"/>
    <s v="ldybugs@bellsouth.net"/>
    <s v="BK3394447"/>
    <s v="BK398019"/>
    <s v="2820 US 1 South"/>
    <s v="904-540-6529"/>
    <s v=" "/>
    <s v=" "/>
    <s v="jgalvan@bayeq.com"/>
    <s v="jgalvan"/>
    <s v="Jenna Galvan"/>
    <s v=" "/>
    <s v="Pennymac -  FHA 30 Yr Fixed &gt; $300K &lt;= $325K"/>
    <x v="548"/>
    <x v="614"/>
    <n v="620"/>
    <n v="45.551000000000002"/>
    <n v="0"/>
    <n v="95"/>
    <n v="95"/>
    <s v="N"/>
    <s v=" "/>
    <s v=" "/>
    <s v=" "/>
    <s v=" "/>
    <s v=" "/>
    <s v=" "/>
    <s v=" "/>
    <s v="No"/>
    <n v="5153.2"/>
    <n v="0"/>
    <n v="8149.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70"/>
    <s v="302501 Oakdale"/>
    <s v="Oakdale"/>
    <s v="MN"/>
    <x v="13"/>
    <x v="0"/>
    <s v="FHA"/>
    <s v="Banked - Retail"/>
    <s v="Cassandra Hergert"/>
    <s v="Loan Originated"/>
    <d v="2024-06-28T00:00:00"/>
    <s v="Roberto"/>
    <s v="Vergara Rios"/>
    <s v="robrios980@gmail.com"/>
    <x v="811"/>
    <x v="87"/>
    <s v="3"/>
    <s v="505 Randolph Ave"/>
    <s v=" "/>
    <s v=" "/>
    <s v="651-646-8305"/>
    <s v=" "/>
    <s v=" "/>
    <s v=" "/>
    <x v="0"/>
    <x v="0"/>
    <s v=" "/>
    <s v=" "/>
    <s v="3300 Dupont Ave N"/>
    <x v="7"/>
    <s v="55412"/>
    <s v="223000"/>
    <x v="26"/>
    <s v="arte54@yahoo.com"/>
    <x v="752"/>
    <s v="40202524"/>
    <s v="40564503"/>
    <s v="3495 Northdale Blvd NW Ste 200"/>
    <s v="763-432-7640"/>
    <s v=" "/>
    <s v=" "/>
    <s v=" "/>
    <s v="TruHomes Realty LLC"/>
    <s v="chang.truhomes@gmail.com"/>
    <s v="40451585"/>
    <s v="40618533"/>
    <s v="2751 Rice Street"/>
    <s v="763-742-9789"/>
    <s v=" "/>
    <s v=" "/>
    <s v="scruz@bayeq.com"/>
    <s v="scruz"/>
    <s v="Sylvia Cruz-Jacobson"/>
    <s v=" "/>
    <s v="Minnesota Housing Finance Agency - Correspondent -  FHA Start Up"/>
    <x v="549"/>
    <x v="615"/>
    <n v="660"/>
    <n v="33.966000000000001"/>
    <n v="0"/>
    <n v="96.5"/>
    <n v="101.926"/>
    <s v=" "/>
    <s v=" "/>
    <s v=" "/>
    <s v=" "/>
    <s v=" "/>
    <s v=" "/>
    <s v=" "/>
    <s v=" "/>
    <s v="No"/>
    <n v="3767.31"/>
    <n v="0"/>
    <n v="3767.31"/>
    <n v="2606.11"/>
    <n v="0"/>
    <n v="0"/>
    <n v="0"/>
    <n v="0"/>
    <n v="0"/>
    <n v="0"/>
    <n v="0"/>
    <n v="0"/>
    <n v="0"/>
    <n v="0"/>
    <s v="No Appraisal Waiver"/>
    <x v="0"/>
    <s v=" "/>
    <d v="2024-09-06T00:00:00"/>
  </r>
  <r>
    <s v="2401041512"/>
    <s v="205006 - Wayne"/>
    <s v="Wayne"/>
    <s v="PA"/>
    <x v="21"/>
    <x v="0"/>
    <s v="VA"/>
    <s v="Banked - Retail"/>
    <s v="Jenina Menendez"/>
    <s v="Loan Originated"/>
    <d v="2024-06-28T00:00:00"/>
    <s v="Kevin"/>
    <s v="Tsakonas"/>
    <s v="ktsakonas@gmail.com"/>
    <x v="812"/>
    <x v="1"/>
    <s v="6"/>
    <s v="2003 Edmund Halley Dr"/>
    <s v="N"/>
    <s v=" "/>
    <s v="703-968-9000"/>
    <s v="Melissa"/>
    <s v="Sande"/>
    <s v="melraesande@gmail.com"/>
    <x v="277"/>
    <x v="0"/>
    <s v="908-709-7000"/>
    <s v=" "/>
    <s v="100 State St"/>
    <x v="36"/>
    <s v="07735"/>
    <s v="650000"/>
    <x v="0"/>
    <s v="Anthony.Gonzalez@redfin.com"/>
    <x v="753"/>
    <s v="1005936"/>
    <s v="0230887"/>
    <s v="619 Lake Ave 3rd floor"/>
    <s v="905-565-0457"/>
    <s v="Jacob Davidson"/>
    <s v="jacob@falkflotteron.com"/>
    <s v=" "/>
    <s v="EXP Realty"/>
    <s v="donna@donnabrunogroup.com"/>
    <s v="1005936"/>
    <s v="2332441"/>
    <s v="101 Crawgords Rd"/>
    <s v="732-515-3000"/>
    <s v=" "/>
    <s v=" "/>
    <s v="bamyers@bayeq.com"/>
    <s v="bamyers"/>
    <s v="Bentley Myers"/>
    <s v=" "/>
    <s v="Bay Red Label VA 30YR Fixed"/>
    <x v="550"/>
    <x v="616"/>
    <n v="787"/>
    <n v="31.158999999999999"/>
    <n v="0"/>
    <n v="80"/>
    <n v="80"/>
    <s v="N"/>
    <s v=" "/>
    <s v=" "/>
    <s v=" "/>
    <s v=" "/>
    <s v=" "/>
    <s v="N"/>
    <s v=" "/>
    <s v="No"/>
    <n v="10795.02"/>
    <n v="12875"/>
    <n v="10795.02"/>
    <n v="0"/>
    <n v="0"/>
    <n v="0"/>
    <n v="0"/>
    <n v="0"/>
    <n v="12875"/>
    <n v="0"/>
    <n v="0"/>
    <n v="0"/>
    <n v="0"/>
    <n v="0"/>
    <s v="No Appraisal Waiver"/>
    <x v="0"/>
    <s v=" "/>
    <d v="2024-09-06T00:00:00"/>
  </r>
  <r>
    <s v="2405057618"/>
    <s v="302267 Tacoma (TCO)"/>
    <s v="Tacoma"/>
    <s v="WA"/>
    <x v="0"/>
    <x v="0"/>
    <s v="VA"/>
    <s v="Brokered"/>
    <s v="Amy Hughes"/>
    <s v="Loan Originated"/>
    <d v="2024-06-28T00:00:00"/>
    <s v="Sven"/>
    <s v="Johnson"/>
    <s v="sandyjc29@gmail.com"/>
    <x v="813"/>
    <x v="1"/>
    <s v="3"/>
    <s v="1st Marine Logistics Group"/>
    <s v="N"/>
    <s v=" "/>
    <s v="760-763-0708"/>
    <s v="Sandy"/>
    <s v="Johnson-Cartagena"/>
    <s v="sandyjc29@gmail.com"/>
    <x v="0"/>
    <x v="0"/>
    <s v=" "/>
    <s v=" "/>
    <s v="12515 Glenwood Ave SW"/>
    <x v="12"/>
    <s v="98499"/>
    <s v="585000"/>
    <x v="0"/>
    <s v="ann.sammon@redfin.com"/>
    <x v="754"/>
    <s v="24466"/>
    <s v="112504"/>
    <s v="710 2nd Ave, Ste 600"/>
    <s v="206-930-9414"/>
    <s v=" "/>
    <s v=" "/>
    <s v=" "/>
    <s v="Keller Williams Rty Tacoma"/>
    <s v="anna@teammomentumrealestate.com"/>
    <s v="24193"/>
    <s v="2166"/>
    <s v="5825 Tacoma Mall Blvd, Ste 103"/>
    <s v="253-212-1252"/>
    <s v=" "/>
    <s v=" "/>
    <s v="tnudo@bayeq.com"/>
    <s v="tnudo"/>
    <s v="Tammie Nudo"/>
    <s v=" "/>
    <s v="*VA Fixed - 30 year"/>
    <x v="551"/>
    <x v="617"/>
    <n v="712"/>
    <n v="61.509"/>
    <n v="0"/>
    <n v="100"/>
    <n v="100"/>
    <s v="N"/>
    <s v=" "/>
    <s v=" "/>
    <s v=" "/>
    <s v=" "/>
    <s v=" "/>
    <s v=" "/>
    <s v=" "/>
    <s v="No"/>
    <n v="2918.4"/>
    <n v="0"/>
    <n v="2918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81"/>
    <s v="302266 - Olympia"/>
    <s v="Tacoma"/>
    <s v="WA"/>
    <x v="20"/>
    <x v="0"/>
    <s v="Conventional"/>
    <s v="Banked - Retail"/>
    <s v="Jasmine Joseph"/>
    <s v="Loan Originated"/>
    <d v="2024-06-28T00:00:00"/>
    <s v="Molly"/>
    <s v="Fletcher"/>
    <s v="fletcher.epically@gmail.com"/>
    <x v="814"/>
    <x v="1"/>
    <s v="2"/>
    <s v="320 Andover Park E 280"/>
    <s v="N"/>
    <s v=" "/>
    <s v="253-203-3240"/>
    <s v=" "/>
    <s v=" "/>
    <s v=" "/>
    <x v="0"/>
    <x v="0"/>
    <s v=" "/>
    <s v=" "/>
    <s v="31420 62nd Ave Ct S"/>
    <x v="12"/>
    <s v="98580"/>
    <s v="475000"/>
    <x v="0"/>
    <s v="ann.sammon@redfin.com"/>
    <x v="754"/>
    <s v="24466"/>
    <s v="112504"/>
    <s v="710 2nd Ave, Ste 600"/>
    <s v="206-930-9414"/>
    <s v=" "/>
    <s v=" "/>
    <s v=" "/>
    <s v="Pettit Realty LLC"/>
    <s v="fran@pettitrealty.com"/>
    <s v="130140"/>
    <s v="20292"/>
    <s v="5500 Pacific Ave SE"/>
    <s v="209-993-7024"/>
    <s v=" "/>
    <s v=" "/>
    <s v="tnudo@bayeq.com"/>
    <s v="tnudo"/>
    <s v="Tammie Nudo"/>
    <s v=" "/>
    <s v="Bay Red Label DU HomeReady 30YR Fixed"/>
    <x v="2"/>
    <x v="2"/>
    <n v="654"/>
    <n v="43.442999999999998"/>
    <n v="0"/>
    <n v="80"/>
    <n v="80"/>
    <s v="N"/>
    <s v=" "/>
    <s v=" "/>
    <s v=" "/>
    <s v=" "/>
    <s v=" "/>
    <s v=" "/>
    <s v=" "/>
    <s v="No"/>
    <n v="7210.49"/>
    <n v="0"/>
    <n v="7210.4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627"/>
    <s v="302209 Auburn - Phillips"/>
    <s v="Auburn"/>
    <s v="WA"/>
    <x v="16"/>
    <x v="0"/>
    <s v="Conventional"/>
    <s v="Banked - Retail"/>
    <s v="Jenina Menendez"/>
    <s v="Loan Originated"/>
    <d v="2024-06-28T00:00:00"/>
    <s v="Kamin"/>
    <s v="Evans"/>
    <s v="evan.kami6@gmail.com"/>
    <x v="815"/>
    <x v="1"/>
    <s v="5"/>
    <s v="5216 7th St E"/>
    <s v=" "/>
    <s v=" "/>
    <s v="253-922-7188"/>
    <s v="Victoria"/>
    <s v="Mabe"/>
    <s v="vmabe948@gmail.com"/>
    <x v="278"/>
    <x v="0"/>
    <s v="253-518-1241"/>
    <s v=" "/>
    <s v="22225 126th Street E"/>
    <x v="12"/>
    <s v="98391"/>
    <s v="385000"/>
    <x v="276"/>
    <s v="angelitacr@kw.com"/>
    <x v="755"/>
    <s v="22032600"/>
    <s v="8322"/>
    <s v="33434 8th Avenue S, Ste 103"/>
    <s v="253-835-4500"/>
    <s v=" "/>
    <s v=" "/>
    <s v=" "/>
    <s v="Windermere RE West Campus Inc"/>
    <s v="stevenagy@windermere.com"/>
    <s v="18352"/>
    <s v="1232"/>
    <s v="33455 6th Ave S Suite 1A"/>
    <s v="253-838-7900"/>
    <s v=" "/>
    <s v=" "/>
    <s v="wday@bayeq.com"/>
    <s v="wday"/>
    <s v="Wendy Day"/>
    <s v=" "/>
    <s v="Bay LP 30YR Fixed Special Feature"/>
    <x v="552"/>
    <x v="618"/>
    <n v="685"/>
    <n v="34.844999999999999"/>
    <n v="0"/>
    <n v="95"/>
    <n v="95"/>
    <s v=" "/>
    <s v=" "/>
    <s v=" "/>
    <s v=" "/>
    <s v=" "/>
    <s v=" "/>
    <s v=" "/>
    <s v=" "/>
    <s v="No"/>
    <n v="5460"/>
    <n v="6253.12"/>
    <n v="6017.38"/>
    <n v="0"/>
    <n v="0"/>
    <n v="0"/>
    <n v="0"/>
    <n v="0"/>
    <n v="6253.12"/>
    <n v="0"/>
    <n v="0"/>
    <n v="0"/>
    <n v="0"/>
    <n v="0"/>
    <s v="No Appraisal Waiver"/>
    <x v="0"/>
    <s v=" "/>
    <d v="2024-09-06T00:00:00"/>
  </r>
  <r>
    <s v="2406061171"/>
    <s v="202326 - Basalt"/>
    <s v="Basalt"/>
    <s v="CO"/>
    <x v="21"/>
    <x v="0"/>
    <s v="Conventional"/>
    <s v="Banked - Retail"/>
    <s v="Jasmine Joseph"/>
    <s v="Loan Originated"/>
    <d v="2024-06-28T00:00:00"/>
    <s v="Jennifer"/>
    <s v="Lanphere"/>
    <s v="jen.lanphere@gmail.com"/>
    <x v="816"/>
    <x v="1"/>
    <s v="NULL"/>
    <s v="3237 Satellite Blvd Unit 600"/>
    <s v="N"/>
    <s v=" "/>
    <s v="404-296-5282"/>
    <s v=" "/>
    <s v=" "/>
    <s v=" "/>
    <x v="0"/>
    <x v="0"/>
    <s v=" "/>
    <s v=" "/>
    <s v="4545 Wheaton Dr Unit G350"/>
    <x v="5"/>
    <s v="80525"/>
    <s v="347000"/>
    <x v="0"/>
    <s v="andrew.rottner@redfin.com"/>
    <x v="756"/>
    <s v="EC.100031501"/>
    <s v="FA100056765"/>
    <s v="8055 E Tufts Ave"/>
    <s v="720-745-2937"/>
    <s v=" "/>
    <s v=" "/>
    <s v=" "/>
    <s v="Group Mulberry"/>
    <s v="mpetrovic@thegroupinc.com"/>
    <s v="FA100074136"/>
    <s v="EC9980"/>
    <s v="401 W mulberry St"/>
    <s v="970-221-0746"/>
    <s v=" "/>
    <s v=" "/>
    <s v="bwestphal@bayeq.com"/>
    <s v="rwestphal"/>
    <s v="Becky Westphal"/>
    <s v=" "/>
    <s v="Bay Red Label DU 30YR Fixed"/>
    <x v="553"/>
    <x v="619"/>
    <n v="779"/>
    <n v="19.356999999999999"/>
    <n v="0"/>
    <n v="43.604999999999997"/>
    <n v="43.604999999999997"/>
    <s v="N"/>
    <s v=" "/>
    <s v=" "/>
    <s v=" "/>
    <s v=" "/>
    <s v=" "/>
    <s v=" "/>
    <s v=" "/>
    <s v="No"/>
    <n v="7833.34"/>
    <n v="0"/>
    <n v="78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99"/>
    <s v="302283 - Puyallup"/>
    <s v="Bellevue"/>
    <s v="WA"/>
    <x v="8"/>
    <x v="0"/>
    <s v="Conventional"/>
    <s v="Banked - Retail"/>
    <s v="Jenina Menendez"/>
    <s v="Loan Originated"/>
    <d v="2024-06-28T00:00:00"/>
    <s v="Lauren"/>
    <s v="Savage"/>
    <s v="lauren.n.savage@gmail.com"/>
    <x v="0"/>
    <x v="1"/>
    <s v="NULL"/>
    <s v=" "/>
    <s v=" "/>
    <s v=" "/>
    <s v=" "/>
    <s v="Lee"/>
    <s v="Savage"/>
    <s v="lee.allen.savage@gmail.com"/>
    <x v="279"/>
    <x v="0"/>
    <s v="800-692-4772"/>
    <s v=" "/>
    <s v="8129 Pearl Ct Se"/>
    <x v="12"/>
    <s v="98501"/>
    <s v="720000"/>
    <x v="0"/>
    <s v="andrew.weakley@redfin.com"/>
    <x v="757"/>
    <s v="5607"/>
    <s v="94034"/>
    <s v="1099 Stewart #600"/>
    <s v="206-605-1718"/>
    <s v=" "/>
    <s v=" "/>
    <s v=" "/>
    <s v="EXp Realty"/>
    <s v="qdavisrealestate@gmail.com"/>
    <s v="20114687"/>
    <s v="24533"/>
    <s v="400 Union Ave SE"/>
    <s v="360-827-1506"/>
    <s v=" "/>
    <s v=" "/>
    <s v="bamyers@bayeq.com"/>
    <s v="bamyers"/>
    <s v="Bentley Myers"/>
    <s v=" "/>
    <s v="Bay Red Label DU 30YR Fixed"/>
    <x v="546"/>
    <x v="612"/>
    <n v="773"/>
    <n v="45.673999999999999"/>
    <n v="0"/>
    <n v="80"/>
    <n v="80"/>
    <s v=" "/>
    <s v=" "/>
    <s v=" "/>
    <s v=" "/>
    <s v=" "/>
    <s v=" "/>
    <s v="N"/>
    <s v=" "/>
    <s v="No"/>
    <n v="0"/>
    <n v="15385"/>
    <n v="0"/>
    <n v="0"/>
    <n v="0"/>
    <n v="0"/>
    <n v="0"/>
    <n v="0"/>
    <n v="15385"/>
    <n v="0"/>
    <n v="0"/>
    <n v="0"/>
    <n v="0"/>
    <n v="0"/>
    <s v="No Appraisal Waiver"/>
    <x v="0"/>
    <s v=" "/>
    <d v="2024-09-06T00:00:00"/>
  </r>
  <r>
    <s v="2404056416"/>
    <s v="202104 Danville - Ghaziani"/>
    <s v="Concord"/>
    <s v="CA"/>
    <x v="12"/>
    <x v="0"/>
    <s v="Conventional"/>
    <s v="Brokered"/>
    <s v="Amy Hughes"/>
    <s v="Loan Originated"/>
    <d v="2024-06-28T00:00:00"/>
    <s v="Fa"/>
    <s v="Wang"/>
    <s v="francisfawang@gmail.com"/>
    <x v="817"/>
    <x v="1"/>
    <s v="NULL"/>
    <s v="5800 Bristol Pkwy"/>
    <s v="N"/>
    <s v=" "/>
    <s v="424-237-1596"/>
    <s v="Tianyu"/>
    <s v="Mao"/>
    <s v="tymao1993@gmail.com"/>
    <x v="153"/>
    <x v="0"/>
    <s v="650-853-1300"/>
    <s v=" "/>
    <s v="745 N Yosemite St"/>
    <x v="3"/>
    <s v="95203"/>
    <s v="385000"/>
    <x v="0"/>
    <s v="andrew.fernandez@redfin.com"/>
    <x v="758"/>
    <s v="01521930"/>
    <s v="01845122"/>
    <s v="1180 Iron Point Road, Suite 150"/>
    <s v="209-910-1604"/>
    <s v=" "/>
    <s v=" "/>
    <s v=" "/>
    <s v="RE/MAX Gold Lodi"/>
    <s v="SilviaBRealtor@gmail.com"/>
    <s v="01472381"/>
    <s v="01215931"/>
    <s v="2111 Kettleman LN, Unit G"/>
    <s v="209-406-4205"/>
    <s v=" "/>
    <s v=" "/>
    <s v="april@bayeq.com"/>
    <s v="atrias"/>
    <s v="April Trias"/>
    <s v=" "/>
    <s v="30 Yr Conforming Fixed"/>
    <x v="436"/>
    <x v="486"/>
    <n v="746"/>
    <n v="4.8970000000000002"/>
    <n v="0"/>
    <n v="75"/>
    <n v="75"/>
    <s v="N"/>
    <s v=" "/>
    <s v=" "/>
    <s v=" "/>
    <s v=" "/>
    <s v=" "/>
    <s v="N"/>
    <s v=" "/>
    <s v="No"/>
    <n v="18083.330000000002"/>
    <n v="18000"/>
    <n v="18083.330000000002"/>
    <n v="0"/>
    <n v="0"/>
    <n v="0"/>
    <n v="0"/>
    <n v="0"/>
    <n v="18000"/>
    <n v="0"/>
    <n v="0"/>
    <n v="0"/>
    <n v="0"/>
    <n v="0"/>
    <s v=" "/>
    <x v="0"/>
    <s v=" "/>
    <d v="2024-09-06T00:00:00"/>
  </r>
  <r>
    <s v="2406061707"/>
    <s v="202606  Asheville"/>
    <s v="Asheville"/>
    <s v="NC"/>
    <x v="8"/>
    <x v="0"/>
    <s v="Conventional"/>
    <s v="Banked - Retail"/>
    <s v="Lauren DeLauter"/>
    <s v="Loan Originated"/>
    <d v="2024-06-28T00:00:00"/>
    <s v="Molly"/>
    <s v="Poteat"/>
    <s v="benekemolly@gmail.com"/>
    <x v="818"/>
    <x v="1"/>
    <s v="1"/>
    <s v="290 Town Center Dr # 610"/>
    <s v="N"/>
    <s v=" "/>
    <s v="321-435-1000"/>
    <s v="Nicholas"/>
    <s v="Poteat"/>
    <s v="njpoteat@gmail.com"/>
    <x v="280"/>
    <x v="0"/>
    <s v="828-974-3868"/>
    <s v=" "/>
    <s v="46 Highland Terrace"/>
    <x v="9"/>
    <s v="28721"/>
    <s v="290000"/>
    <x v="277"/>
    <s v="alyssa@mymosaicrealty.com"/>
    <x v="759"/>
    <s v="c19351"/>
    <s v="273942"/>
    <s v="60 Biltmore Ave, Ste 200"/>
    <s v="828-633-5051"/>
    <s v=" "/>
    <s v=" "/>
    <s v=" "/>
    <s v="Allen Tate/ Beverly-Hanks Waynesville"/>
    <s v="billie.green@allentate.com"/>
    <s v="186758"/>
    <s v="c1938"/>
    <s v="74 North Main Street"/>
    <s v="828-649-6260"/>
    <s v=" "/>
    <s v=" "/>
    <s v="aschuler@bayeq.com"/>
    <s v="aschuler"/>
    <s v="Amanda Schuler"/>
    <s v=" "/>
    <s v="Bay LP 30YR Fixed"/>
    <x v="373"/>
    <x v="620"/>
    <n v="697"/>
    <n v="35.176000000000002"/>
    <n v="0"/>
    <n v="95"/>
    <n v="95"/>
    <s v="N"/>
    <s v=" "/>
    <s v=" "/>
    <s v=" "/>
    <s v=" "/>
    <s v=" "/>
    <s v="N"/>
    <s v=" "/>
    <s v="No"/>
    <n v="3126.93"/>
    <n v="5520.67"/>
    <n v="3126.93"/>
    <n v="0"/>
    <n v="0"/>
    <n v="0"/>
    <n v="0"/>
    <n v="0"/>
    <n v="5520.67"/>
    <n v="0"/>
    <n v="0"/>
    <n v="0"/>
    <n v="0"/>
    <n v="0"/>
    <s v="No Appraisal Waiver"/>
    <x v="0"/>
    <s v=" "/>
    <d v="2024-09-06T00:00:00"/>
  </r>
  <r>
    <s v="2405058245"/>
    <s v="202305 - Colorado Springs"/>
    <s v="Colorado Springs"/>
    <s v="CO"/>
    <x v="20"/>
    <x v="0"/>
    <s v="VA"/>
    <s v="Banked - Retail"/>
    <s v="Leslie Araiza"/>
    <s v="Loan Originated"/>
    <d v="2024-06-28T00:00:00"/>
    <s v="Justin"/>
    <s v="Bowling"/>
    <s v="justin.bowling321@gmail.com"/>
    <x v="819"/>
    <x v="1"/>
    <s v="NULL"/>
    <s v="9209 E Adamo Dr"/>
    <s v=" "/>
    <s v=" "/>
    <s v="813-664-1234"/>
    <s v="Angela"/>
    <s v="Bowling"/>
    <s v="Angelamarie0816@yahoo.com"/>
    <x v="0"/>
    <x v="0"/>
    <s v=" "/>
    <s v=" "/>
    <s v="4337 Swift Cir"/>
    <x v="8"/>
    <s v="33596"/>
    <s v="585000"/>
    <x v="278"/>
    <s v="alysa.exitkingrealty@gmail.com"/>
    <x v="760"/>
    <s v=" "/>
    <s v="SL3478823"/>
    <s v="8728 E State Rd 70"/>
    <s v="719-660-9695"/>
    <s v=" "/>
    <s v=" "/>
    <s v=" "/>
    <s v="C2 Realty Group LLC"/>
    <s v="robinchristian.realtor@gmail.com"/>
    <s v="BK3165754"/>
    <s v="CQ1063985"/>
    <s v="5216 Lake Venice Dr"/>
    <s v="813-841-0463"/>
    <s v=" "/>
    <s v=" "/>
    <s v="jgalvan@bayeq.com"/>
    <s v="jgalvan"/>
    <s v="Jenna Galvan"/>
    <s v=" "/>
    <s v="Newrez VA Standard 30 Yr Fixed"/>
    <x v="554"/>
    <x v="621"/>
    <n v="739"/>
    <n v="46.698"/>
    <n v="0"/>
    <n v="100"/>
    <n v="100"/>
    <s v=" "/>
    <s v=" "/>
    <s v=" "/>
    <s v=" "/>
    <s v=" "/>
    <s v=" "/>
    <s v=" "/>
    <s v=" "/>
    <s v="No"/>
    <n v="14000"/>
    <n v="0"/>
    <n v="14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193"/>
    <s v="900070 - Austin"/>
    <s v="Austin"/>
    <s v="TX"/>
    <x v="8"/>
    <x v="0"/>
    <s v="Conventional"/>
    <s v="Banked - Retail"/>
    <s v="Cassandra Hergert"/>
    <s v="Loan Originated"/>
    <d v="2024-06-28T00:00:00"/>
    <s v="Saul"/>
    <s v="Guel Gonzalez"/>
    <s v="loya_69@hotmail.com"/>
    <x v="820"/>
    <x v="1"/>
    <s v="NULL"/>
    <s v="9603 TORRINGTON WAY"/>
    <s v="N"/>
    <s v=" "/>
    <s v="210-896-9637"/>
    <s v=" "/>
    <s v=" "/>
    <s v=" "/>
    <x v="0"/>
    <x v="0"/>
    <s v=" "/>
    <s v=" "/>
    <s v="13843 Hidden Oasis"/>
    <x v="0"/>
    <s v="78253"/>
    <s v="239785"/>
    <x v="279"/>
    <s v="herrerahaomes.sa@gmail.com"/>
    <x v="761"/>
    <s v="9005335"/>
    <s v="696651"/>
    <s v="2241 NW Military Hwy Ste. 302"/>
    <s v="210-995-3691"/>
    <s v=" "/>
    <s v=" "/>
    <s v=" "/>
    <s v=" "/>
    <s v=" "/>
    <s v=" "/>
    <s v=" "/>
    <s v=" "/>
    <s v=" "/>
    <s v=" "/>
    <s v=" "/>
    <s v="gflores@bayeq.com"/>
    <s v="glflores"/>
    <s v="Gina Flores"/>
    <s v=" "/>
    <s v="Texas State Affordable Housing Corporation - Correspondent -  HF"/>
    <x v="141"/>
    <x v="148"/>
    <n v="727"/>
    <n v="44.773000000000003"/>
    <n v="0"/>
    <n v="97"/>
    <n v="99.91"/>
    <s v="N"/>
    <s v=" "/>
    <s v=" "/>
    <s v=" "/>
    <s v=" "/>
    <s v=" "/>
    <s v=" "/>
    <s v=" "/>
    <s v="No"/>
    <n v="4246.67"/>
    <n v="0"/>
    <n v="5941.8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82"/>
    <s v="205008 - Phoenix"/>
    <s v="Corte Madera"/>
    <s v="CA"/>
    <x v="20"/>
    <x v="0"/>
    <s v="Conventional"/>
    <s v="Banked - Retail"/>
    <s v="Anne Toole"/>
    <s v="Loan Originated"/>
    <d v="2024-06-28T00:00:00"/>
    <s v="Brian"/>
    <s v="Kelly"/>
    <s v="bcnkelly@gmail.com"/>
    <x v="565"/>
    <x v="1"/>
    <s v="9"/>
    <s v="2401 E Street NW"/>
    <s v="N"/>
    <s v=" "/>
    <s v="202-663-1880"/>
    <s v="Arami"/>
    <s v="Aquino"/>
    <s v="aquinoarami@gmail.com"/>
    <x v="0"/>
    <x v="0"/>
    <s v=" "/>
    <s v=" "/>
    <s v="1405 Church Hill Pl Unit 1405"/>
    <x v="6"/>
    <s v="20194"/>
    <s v="455999"/>
    <x v="0"/>
    <s v="ahmad.ayub@redfin.com"/>
    <x v="762"/>
    <s v="0226019213"/>
    <s v="0225072161"/>
    <s v="3110 Fairview Park Dr #200"/>
    <s v="703-505-1866"/>
    <s v=" "/>
    <s v=" "/>
    <s v=" "/>
    <s v="Berkshire Hathaway HomeServices Penfed Realty"/>
    <s v="nikki@bestrestonagent.com"/>
    <s v="0225224571"/>
    <s v="0226010385"/>
    <s v="1886 Metro Center Dr"/>
    <s v="910-382-0029"/>
    <s v=" "/>
    <s v=" "/>
    <s v="ashley.edinger@bayeq.com"/>
    <s v="ashley.edinger"/>
    <s v="Ashley Edinger"/>
    <s v="nwhitehead"/>
    <s v="Bay Red Label DU 20YR Fixed Special Feature"/>
    <x v="114"/>
    <x v="119"/>
    <n v="750"/>
    <n v="48.851999999999997"/>
    <n v="0"/>
    <n v="78.947000000000003"/>
    <n v="78.947000000000003"/>
    <s v="N"/>
    <s v=" "/>
    <s v=" "/>
    <s v=" "/>
    <s v=" "/>
    <s v=" "/>
    <s v=" "/>
    <s v=" "/>
    <s v="No"/>
    <n v="12003.5"/>
    <n v="0"/>
    <n v="12003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85"/>
    <s v="302538 - Fargo"/>
    <s v="Fargo"/>
    <s v="ND"/>
    <x v="21"/>
    <x v="2"/>
    <s v="Conventional"/>
    <s v="Banked - Retail"/>
    <s v="Leslie Araiza"/>
    <s v="Loan Originated"/>
    <d v="2024-06-28T00:00:00"/>
    <s v="Shawn"/>
    <s v="Kontrec"/>
    <s v="skontrec@outlook.com"/>
    <x v="821"/>
    <x v="1"/>
    <s v="1"/>
    <s v="55 Water St"/>
    <s v="N"/>
    <s v=" "/>
    <s v="516-314-5647"/>
    <s v="Karen"/>
    <s v="Kontrec"/>
    <s v="kjaspers015@gmail.com"/>
    <x v="281"/>
    <x v="0"/>
    <s v="763-416-0289"/>
    <s v=" "/>
    <s v="7919 Blackstone Ave"/>
    <x v="7"/>
    <s v="5507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svee@bayeq.com"/>
    <s v="tsvee"/>
    <s v="Tracy Svee-O'Shaughnessy"/>
    <s v=" "/>
    <s v="Bay Orange Label 30YR Fixed"/>
    <x v="447"/>
    <x v="622"/>
    <n v="750"/>
    <n v="32.423999999999999"/>
    <n v="0"/>
    <n v="91.278999999999996"/>
    <n v="91.278999999999996"/>
    <s v="N"/>
    <s v=" "/>
    <s v=" "/>
    <s v=" "/>
    <s v=" "/>
    <s v=" "/>
    <s v="N"/>
    <s v=" "/>
    <s v="No"/>
    <n v="7916.68"/>
    <n v="7498.42"/>
    <n v="7916.68"/>
    <n v="0"/>
    <n v="0"/>
    <n v="0"/>
    <n v="0"/>
    <n v="0"/>
    <n v="7498.42"/>
    <n v="0"/>
    <n v="0"/>
    <n v="0"/>
    <n v="0"/>
    <n v="0"/>
    <s v="No Appraisal Waiver"/>
    <x v="0"/>
    <s v=" "/>
    <d v="2024-09-06T00:00:00"/>
  </r>
  <r>
    <s v="2405059068"/>
    <s v="202655 - St. Petersburg"/>
    <s v="Saint Petersburg"/>
    <s v="FL"/>
    <x v="19"/>
    <x v="0"/>
    <s v="Conventional"/>
    <s v="Banked - Retail"/>
    <s v="Jewelena Reyna"/>
    <s v="Loan Originated"/>
    <d v="2024-06-28T00:00:00"/>
    <s v="Bryan"/>
    <s v="Heilbrunn"/>
    <s v="bryan.heilbrunn@outlook.com"/>
    <x v="822"/>
    <x v="1"/>
    <s v="15"/>
    <s v="2900 Delk Rd SE, 700-206"/>
    <s v="Y"/>
    <s v=" "/>
    <s v="678-907-9120"/>
    <s v="Gavra"/>
    <s v="Buckman"/>
    <s v="gavra.buckman@outlook.com"/>
    <x v="0"/>
    <x v="0"/>
    <s v=" "/>
    <s v=" "/>
    <s v="5860 Riverstone Cir"/>
    <x v="11"/>
    <s v="30339"/>
    <s v="56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lansdown@bayeq.com"/>
    <s v="jlansdown"/>
    <s v="Jessica Lansdown"/>
    <s v="jlansdown"/>
    <s v="Bay Orange Label 30YR Fixed"/>
    <x v="522"/>
    <x v="582"/>
    <n v="800"/>
    <n v="41.088999999999999"/>
    <n v="0"/>
    <n v="80"/>
    <n v="80"/>
    <s v="Y"/>
    <s v=" "/>
    <s v=" "/>
    <s v=" "/>
    <s v=" "/>
    <s v=" "/>
    <s v=" "/>
    <s v=" "/>
    <s v="Yes"/>
    <n v="10670.58"/>
    <n v="0"/>
    <n v="10670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849"/>
    <s v="302278 - Bellevue"/>
    <s v="Bellevue"/>
    <s v="WA"/>
    <x v="5"/>
    <x v="0"/>
    <s v="Conventional"/>
    <s v="Banked - Retail"/>
    <s v="Jasmine Joseph"/>
    <s v="Loan Originated"/>
    <d v="2024-06-28T00:00:00"/>
    <s v="Danel"/>
    <s v="Phelps"/>
    <s v="danel.phelps@gmail.com"/>
    <x v="82"/>
    <x v="1"/>
    <s v="17"/>
    <s v="4333 Brooklyn Avenue Northeast"/>
    <s v="N"/>
    <s v=" "/>
    <s v="206-543-8000"/>
    <s v=" "/>
    <s v=" "/>
    <s v=" "/>
    <x v="0"/>
    <x v="0"/>
    <s v=" "/>
    <s v=" "/>
    <s v="4858 Starfish Ln"/>
    <x v="12"/>
    <s v="98230"/>
    <s v="575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twilliams@bayeq.com"/>
    <s v="tammywilliams"/>
    <s v="Tammy Williams"/>
    <s v=" "/>
    <s v="Bay Orange Label 30YR Fixed"/>
    <x v="555"/>
    <x v="623"/>
    <n v="800"/>
    <n v="42.44"/>
    <n v="0"/>
    <n v="95"/>
    <n v="95"/>
    <s v="N"/>
    <s v=" "/>
    <s v=" "/>
    <s v=" "/>
    <s v=" "/>
    <s v=" "/>
    <s v=" "/>
    <s v=" "/>
    <s v="No"/>
    <n v="9966.98"/>
    <n v="0"/>
    <n v="9966.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383"/>
    <s v="302267 Tacoma (TCO)"/>
    <s v="Tacoma"/>
    <s v="WA"/>
    <x v="9"/>
    <x v="0"/>
    <s v="Conventional"/>
    <s v="Banked - Retail"/>
    <s v="Jenina Menendez"/>
    <s v="Loan Originated"/>
    <d v="2024-06-28T00:00:00"/>
    <s v="Bill"/>
    <s v="Dixon"/>
    <s v="llibnoxid766@hotmail.com"/>
    <x v="823"/>
    <x v="1"/>
    <s v="18"/>
    <s v="3602 S Pine St"/>
    <s v=" "/>
    <s v=" "/>
    <s v="253-572-9484"/>
    <s v=" "/>
    <s v=" "/>
    <s v=" "/>
    <x v="0"/>
    <x v="0"/>
    <s v=" "/>
    <s v=" "/>
    <s v="2602 104th Street E"/>
    <x v="12"/>
    <s v="98445"/>
    <s v="740000"/>
    <x v="21"/>
    <s v=" "/>
    <x v="46"/>
    <s v=" "/>
    <s v=" "/>
    <s v=" "/>
    <s v=" "/>
    <s v=" "/>
    <s v=" "/>
    <s v=" "/>
    <s v="Redfin"/>
    <s v="ellen.campion@redfin.com"/>
    <s v="120341"/>
    <s v="24466"/>
    <s v="2025 1St Ave #500"/>
    <s v="253-377-0357"/>
    <s v=" "/>
    <s v=" "/>
    <s v="tnudo@bayeq.com"/>
    <s v="tnudo"/>
    <s v="Tammie Nudo"/>
    <s v=" "/>
    <s v="Bay Red Label DU 30YR Fixed"/>
    <x v="2"/>
    <x v="2"/>
    <n v="754"/>
    <n v="41.591999999999999"/>
    <n v="0"/>
    <n v="69.350999999999999"/>
    <n v="69.350999999999999"/>
    <s v=" "/>
    <s v=" "/>
    <s v=" "/>
    <s v=" "/>
    <s v=" "/>
    <s v=" "/>
    <s v=" "/>
    <s v=" "/>
    <s v="No"/>
    <n v="12046.67"/>
    <n v="0"/>
    <n v="12046.6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255"/>
    <s v="302267 Tacoma (TCO)"/>
    <s v="Tacoma"/>
    <s v="WA"/>
    <x v="7"/>
    <x v="0"/>
    <s v="VA"/>
    <s v="Banked - Retail"/>
    <s v="Anne Toole"/>
    <s v="Loan Originated"/>
    <d v="2024-06-28T00:00:00"/>
    <s v="Christopher"/>
    <s v="Medina"/>
    <s v="clmedina26@gmail.com"/>
    <x v="824"/>
    <x v="1"/>
    <s v="18"/>
    <s v="9401 Farwest Drive SW"/>
    <s v=" "/>
    <s v=" "/>
    <s v="253-964-6500"/>
    <s v=" "/>
    <s v=" "/>
    <s v=" "/>
    <x v="0"/>
    <x v="0"/>
    <s v=" "/>
    <s v=" "/>
    <s v="16522 91st Ave Ct E"/>
    <x v="12"/>
    <s v="98375"/>
    <s v="562000"/>
    <x v="21"/>
    <s v=" "/>
    <x v="46"/>
    <s v=" "/>
    <s v=" "/>
    <s v=" "/>
    <s v=" "/>
    <s v=" "/>
    <s v=" "/>
    <s v=" "/>
    <s v="Redfin"/>
    <s v="ellen.campion@redfin.com"/>
    <s v="120341"/>
    <s v="24466"/>
    <s v="2025 1St Ave #500"/>
    <s v="253-377-0357"/>
    <s v=" "/>
    <s v=" "/>
    <s v="tnudo@bayeq.com"/>
    <s v="tnudo"/>
    <s v="Tammie Nudo"/>
    <s v=" "/>
    <s v="Newrez Red Label VA Standard 30 Yr Fixed"/>
    <x v="556"/>
    <x v="624"/>
    <n v="699"/>
    <n v="60.281999999999996"/>
    <n v="0"/>
    <n v="98.221000000000004"/>
    <n v="98.221000000000004"/>
    <s v=" "/>
    <s v=" "/>
    <s v=" "/>
    <s v=" "/>
    <s v=" "/>
    <s v=" "/>
    <s v=" "/>
    <s v=" "/>
    <s v="No"/>
    <n v="7144"/>
    <n v="0"/>
    <n v="71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21"/>
    <s v="302502 Rogers"/>
    <s v="Oakdale"/>
    <s v="MN"/>
    <x v="2"/>
    <x v="1"/>
    <s v="Conventional"/>
    <s v="Brokered"/>
    <s v="Amy Hughes"/>
    <s v="Loan Originated"/>
    <d v="2024-06-28T00:00:00"/>
    <s v="Michael"/>
    <s v="Olsen"/>
    <s v="mike@mikeolsen.com"/>
    <x v="825"/>
    <x v="1"/>
    <s v="20"/>
    <s v="635 Bielenberg Dr #100"/>
    <s v="Y"/>
    <s v=" "/>
    <s v="651-209-8444"/>
    <s v="Lynn"/>
    <s v="Olsen"/>
    <s v="lynn@mikeolsen.com"/>
    <x v="282"/>
    <x v="0"/>
    <s v="651-209-8444"/>
    <s v=" "/>
    <s v="10051 Oakhurst Way"/>
    <x v="8"/>
    <s v="339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svee@bayeq.com"/>
    <s v="tsvee"/>
    <s v="Tracy Svee-O'Shaughnessy"/>
    <s v=" "/>
    <s v="12 M Business Bank"/>
    <x v="557"/>
    <x v="625"/>
    <n v="734"/>
    <n v="48.83"/>
    <n v="0"/>
    <n v="38.119999999999997"/>
    <n v="38.119999999999997"/>
    <s v="Y"/>
    <s v=" "/>
    <s v=" "/>
    <s v=" "/>
    <s v=" "/>
    <s v=" "/>
    <s v="Y"/>
    <s v=" "/>
    <s v="Yes"/>
    <n v="9273.82"/>
    <n v="9273.82"/>
    <n v="9273.82"/>
    <n v="0"/>
    <n v="0"/>
    <n v="0"/>
    <n v="0"/>
    <n v="0"/>
    <n v="9273.82"/>
    <n v="0"/>
    <n v="0"/>
    <n v="0"/>
    <n v="0"/>
    <n v="0"/>
    <s v=" "/>
    <x v="0"/>
    <s v=" "/>
    <d v="2024-09-06T00:00:00"/>
  </r>
  <r>
    <s v="2404053244"/>
    <s v="202512 - Plainfield"/>
    <s v="Chicago"/>
    <s v="IL"/>
    <x v="4"/>
    <x v="2"/>
    <s v="Conventional"/>
    <s v="Banked - Retail"/>
    <s v="Cassandra Hergert"/>
    <s v="Loan Originated"/>
    <d v="2024-06-28T00:00:00"/>
    <s v="Ian"/>
    <s v="Eckles"/>
    <s v="ian@eckles.co"/>
    <x v="826"/>
    <x v="1"/>
    <s v="8"/>
    <s v="175 W Jackson Blvd"/>
    <s v="N"/>
    <s v=" "/>
    <s v="312-884-4000"/>
    <s v=" "/>
    <s v=" "/>
    <s v=" "/>
    <x v="0"/>
    <x v="0"/>
    <s v=" "/>
    <s v=" "/>
    <s v="26326 Landover Hills Ln"/>
    <x v="0"/>
    <s v="7749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heath@bayeq.com"/>
    <s v="jheath"/>
    <s v="John Heath"/>
    <s v=" "/>
    <s v="Bay Orange Label 30YR Fixed"/>
    <x v="558"/>
    <x v="626"/>
    <n v="789"/>
    <n v="20.265999999999998"/>
    <n v="0"/>
    <n v="76.667000000000002"/>
    <n v="76.667000000000002"/>
    <s v="N"/>
    <s v=" "/>
    <s v=" "/>
    <s v=" "/>
    <s v=" "/>
    <s v=" "/>
    <s v=" "/>
    <s v=" "/>
    <s v="No"/>
    <n v="12916.66"/>
    <n v="0"/>
    <n v="21006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376"/>
    <s v="202306 Denver"/>
    <s v="Centennial"/>
    <s v="CO"/>
    <x v="13"/>
    <x v="1"/>
    <s v="HELOC"/>
    <s v="Brokered"/>
    <s v=" "/>
    <s v="Loan Originated"/>
    <d v="2024-06-28T00:00:00"/>
    <s v="David"/>
    <s v="Alley"/>
    <s v="dca3301@gmail.com"/>
    <x v="44"/>
    <x v="1"/>
    <s v="NULL"/>
    <s v="NA"/>
    <s v=" "/>
    <s v=" "/>
    <s v="000-000-0000"/>
    <s v=" "/>
    <s v=" "/>
    <s v=" "/>
    <x v="0"/>
    <x v="0"/>
    <s v=" "/>
    <s v=" "/>
    <s v="9077 E PHILLIPS LN"/>
    <x v="5"/>
    <s v="8011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832"/>
    <n v="2.9180000000000001"/>
    <n v="0"/>
    <n v="15.038"/>
    <n v="14.602"/>
    <s v=" "/>
    <s v=" "/>
    <s v=" "/>
    <s v=" "/>
    <s v=" "/>
    <s v=" "/>
    <s v=" "/>
    <s v=" "/>
    <s v="No"/>
    <n v="24586.240000000002"/>
    <n v="0"/>
    <n v="24586.240000000002"/>
    <n v="0"/>
    <n v="0"/>
    <n v="0"/>
    <n v="0"/>
    <n v="0"/>
    <n v="0"/>
    <n v="0"/>
    <n v="0"/>
    <n v="0"/>
    <n v="0"/>
    <n v="0"/>
    <s v=" "/>
    <x v="1"/>
    <s v=" "/>
    <d v="2024-09-06T00:00:00"/>
  </r>
  <r>
    <s v="2405059084"/>
    <s v="302454 - Oklahoma City"/>
    <s v="Oklahoma City"/>
    <s v="OK"/>
    <x v="15"/>
    <x v="0"/>
    <s v="Conventional"/>
    <s v="Banked - Retail"/>
    <s v="Jenina Menendez"/>
    <s v="Loan Originated"/>
    <d v="2024-06-28T00:00:00"/>
    <s v="Grayson"/>
    <s v="Irvin"/>
    <s v="graysonirvin2@gmail.com"/>
    <x v="827"/>
    <x v="1"/>
    <s v="2"/>
    <s v="14000 Quail Springs Pkwy Suite 315"/>
    <s v="N"/>
    <s v=" "/>
    <s v="877-284-1283"/>
    <s v="Alissa"/>
    <s v="Canon"/>
    <s v="graysonirvin2@gmail.com"/>
    <x v="283"/>
    <x v="0"/>
    <s v="405-936-5885"/>
    <s v=" "/>
    <s v="3121 Chaucer DR"/>
    <x v="21"/>
    <s v="73120-2206"/>
    <s v="35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findley@bayeq.com"/>
    <s v="dfindley"/>
    <s v="Dorrine Findley"/>
    <s v=" "/>
    <s v="AmeriHome FNMA 30yr Fixed Max 300K Bal"/>
    <x v="559"/>
    <x v="627"/>
    <n v="733"/>
    <n v="49.612000000000002"/>
    <n v="0"/>
    <n v="80"/>
    <n v="80"/>
    <s v="N"/>
    <s v=" "/>
    <s v=" "/>
    <s v=" "/>
    <s v=" "/>
    <s v=" "/>
    <s v="N"/>
    <s v=" "/>
    <s v="No"/>
    <n v="5499.87"/>
    <n v="0"/>
    <n v="5739.6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94"/>
    <s v="202638 - Scottsdale"/>
    <s v="Gilbert"/>
    <s v="AZ"/>
    <x v="3"/>
    <x v="1"/>
    <s v="Conventional"/>
    <s v="Banked - Retail"/>
    <s v="Jenina Menendez"/>
    <s v="Loan Originated"/>
    <d v="2024-06-28T00:00:00"/>
    <s v="Arthur"/>
    <s v="Standifer"/>
    <s v="archer1322@gmail.com"/>
    <x v="828"/>
    <x v="1"/>
    <s v="10"/>
    <s v="36612 N 26th Pl"/>
    <s v="Y"/>
    <s v="Y"/>
    <s v="623-512-2839"/>
    <s v="Cassandra"/>
    <s v="Standifer"/>
    <s v="cassandrastandifer@gmail.com"/>
    <x v="284"/>
    <x v="0"/>
    <s v="480-443-7740"/>
    <s v="Y"/>
    <s v="2868 W Saber Rd"/>
    <x v="13"/>
    <s v="8508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boisseau@bayeq.com"/>
    <s v="tboisseau"/>
    <s v="Thomas Boisseau"/>
    <s v=" "/>
    <s v="Bay Orange Label 30YR Fixed"/>
    <x v="560"/>
    <x v="628"/>
    <n v="723"/>
    <n v="40.353999999999999"/>
    <n v="0"/>
    <n v="22.222000000000001"/>
    <n v="22.222000000000001"/>
    <s v="Y"/>
    <s v=" "/>
    <s v="Y"/>
    <s v=" "/>
    <s v="Y"/>
    <s v=" "/>
    <s v="N"/>
    <s v=" "/>
    <s v="Yes"/>
    <n v="5372.95"/>
    <n v="3821.6"/>
    <n v="5372.95"/>
    <n v="0"/>
    <n v="0"/>
    <n v="0"/>
    <n v="0"/>
    <n v="0"/>
    <n v="3874.99"/>
    <n v="0"/>
    <n v="0"/>
    <n v="0"/>
    <n v="0"/>
    <n v="0"/>
    <s v="No Appraisal Waiver"/>
    <x v="0"/>
    <s v=" "/>
    <d v="2024-09-06T00:00:00"/>
  </r>
  <r>
    <s v="2405059955"/>
    <s v="302271 - Lewiston"/>
    <s v="Lewiston"/>
    <s v="ID"/>
    <x v="1"/>
    <x v="0"/>
    <s v="Conventional"/>
    <s v="Banked - Retail"/>
    <s v="Cassandra Hergert"/>
    <s v="Loan Originated"/>
    <d v="2024-06-28T00:00:00"/>
    <s v="Jana"/>
    <s v="Ashling"/>
    <s v="jana.ashling@hotmail.com"/>
    <x v="829"/>
    <x v="1"/>
    <s v="NULL"/>
    <s v="3316 16th Street"/>
    <s v=" "/>
    <s v=" "/>
    <s v="208-799-5010"/>
    <s v=" "/>
    <s v=" "/>
    <s v=" "/>
    <x v="0"/>
    <x v="0"/>
    <s v=" "/>
    <s v=" "/>
    <s v="3414 12Th St F"/>
    <x v="16"/>
    <s v="83501"/>
    <s v="340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lharper@bayeq.com"/>
    <s v="lharper"/>
    <s v="Elizabeth Harper"/>
    <s v=" "/>
    <s v="Bay Orange Label 30YR Fixed"/>
    <x v="561"/>
    <x v="629"/>
    <n v="754"/>
    <n v="32.156999999999996"/>
    <n v="0"/>
    <n v="55.881999999999998"/>
    <n v="55.881999999999998"/>
    <s v=" "/>
    <s v=" "/>
    <s v=" "/>
    <s v=" "/>
    <s v=" "/>
    <s v=" "/>
    <s v=" "/>
    <s v=" "/>
    <s v="No"/>
    <n v="5908.96"/>
    <n v="0"/>
    <n v="5908.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25"/>
    <s v="202655 - St. Petersburg"/>
    <s v="Saint Petersburg"/>
    <s v="FL"/>
    <x v="10"/>
    <x v="0"/>
    <s v="Conventional"/>
    <s v="Banked - Retail"/>
    <s v="Jasmine Joseph"/>
    <s v="Loan Originated"/>
    <d v="2024-07-01T00:00:00"/>
    <s v="Abdessamad"/>
    <s v="Aqdim"/>
    <s v="saqdim@hotmail.com"/>
    <x v="830"/>
    <x v="1"/>
    <s v="1"/>
    <s v="40 Water St"/>
    <s v="N"/>
    <s v=" "/>
    <s v="617-621-0200"/>
    <s v=" "/>
    <s v=" "/>
    <s v=" "/>
    <x v="0"/>
    <x v="0"/>
    <s v=" "/>
    <s v=" "/>
    <s v="4305 Barletta Ct"/>
    <x v="8"/>
    <s v="33543-2702"/>
    <s v="489000"/>
    <x v="0"/>
    <s v="zachary.berkes@redfin.com"/>
    <x v="645"/>
    <s v="CQ1035635"/>
    <s v="SL3338464"/>
    <s v="600 N Westshore Blvd #800"/>
    <s v="813-928-6257"/>
    <s v=" "/>
    <s v=" "/>
    <s v=" "/>
    <s v="Landmark Realty LLC"/>
    <s v="miyo.landmark@gmail.com"/>
    <s v="BK3051170"/>
    <s v="CQ1023600"/>
    <s v="8894 N 56th St"/>
    <s v="813-758-8055"/>
    <s v=" "/>
    <s v=" "/>
    <s v="jlansdown@bayeq.com"/>
    <s v="jlansdown"/>
    <s v="Jessica Lansdown"/>
    <s v="jlansdown"/>
    <s v="Bay Red Label DU 30YR Fixed"/>
    <x v="2"/>
    <x v="2"/>
    <n v="671"/>
    <n v="32.362000000000002"/>
    <n v="0"/>
    <n v="80"/>
    <n v="80"/>
    <s v="N"/>
    <s v=" "/>
    <s v=" "/>
    <s v=" "/>
    <s v=" "/>
    <s v=" "/>
    <s v=" "/>
    <s v=" "/>
    <s v="No"/>
    <n v="17573.53"/>
    <n v="0"/>
    <n v="17573.5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51404"/>
    <s v="205008 - Phoenix"/>
    <s v="Corte Madera"/>
    <s v="CA"/>
    <x v="8"/>
    <x v="0"/>
    <s v="Conventional"/>
    <s v="Banked - Retail"/>
    <s v="Jenina Menendez"/>
    <s v="Loan Originated"/>
    <d v="2024-07-01T00:00:00"/>
    <s v="Radka"/>
    <s v="Nations"/>
    <s v="radkanations@yahoo.com"/>
    <x v="831"/>
    <x v="1"/>
    <s v="4"/>
    <s v="950 Pennsylvania Avenue, NW"/>
    <s v="N"/>
    <s v=" "/>
    <s v="202-878-9416"/>
    <s v=" "/>
    <s v=" "/>
    <s v=" "/>
    <x v="0"/>
    <x v="0"/>
    <s v=" "/>
    <s v=" "/>
    <s v="2605 O ST NW Unit 1"/>
    <x v="34"/>
    <s v="20007"/>
    <s v="559000"/>
    <x v="0"/>
    <s v="valeriia.solodka@redfin.com"/>
    <x v="763"/>
    <s v="98366899"/>
    <s v="SP98378432"/>
    <s v="1099 Stewart Street Ste 600"/>
    <s v="202-431-3412"/>
    <s v=" "/>
    <s v=" "/>
    <s v=" "/>
    <s v="Coldwell Banker Realty"/>
    <s v="sherri.green@cbmove.com"/>
    <s v="0225241195"/>
    <s v="200200496"/>
    <s v="1617 14th St NW"/>
    <s v="202-798-1288"/>
    <s v=" "/>
    <s v=" "/>
    <s v="nwhitehead@bayeq.com"/>
    <s v="nwhitehead"/>
    <s v="Nikki Whitehead"/>
    <s v="ashley.edinger"/>
    <s v="Bay Red Label DU 30YR Fixed"/>
    <x v="19"/>
    <x v="19"/>
    <n v="797"/>
    <n v="36.209000000000003"/>
    <n v="0"/>
    <n v="83.9"/>
    <n v="83.9"/>
    <s v="N"/>
    <s v=" "/>
    <s v=" "/>
    <s v=" "/>
    <s v=" "/>
    <s v=" "/>
    <s v=" "/>
    <s v=" "/>
    <s v="No"/>
    <n v="13617.07"/>
    <n v="0"/>
    <n v="13617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25"/>
    <s v="202104 Danville - Ghaziani"/>
    <s v="Concord"/>
    <s v="CA"/>
    <x v="1"/>
    <x v="0"/>
    <s v="Conventional"/>
    <s v="Brokered"/>
    <s v="Amy Hughes"/>
    <s v="Loan Originated"/>
    <d v="2024-07-01T00:00:00"/>
    <s v="Gabriel"/>
    <s v="Tyler"/>
    <s v="heritageflyers@gmail.com"/>
    <x v="832"/>
    <x v="1"/>
    <s v="24"/>
    <s v="4211 Business Dr. Suite A"/>
    <s v="Y"/>
    <s v=" "/>
    <s v="530-672-8600"/>
    <s v=" "/>
    <s v=" "/>
    <s v=" "/>
    <x v="0"/>
    <x v="0"/>
    <s v=" "/>
    <s v=" "/>
    <s v="3170 Serenity Drive"/>
    <x v="3"/>
    <s v="95667"/>
    <s v="899000"/>
    <x v="280"/>
    <s v="trentsellsre@gmail.com"/>
    <x v="764"/>
    <s v="018788277"/>
    <s v="01453724"/>
    <s v="4970 Windplay Dr #7"/>
    <s v="916-220-9966"/>
    <s v=" "/>
    <s v=" "/>
    <s v=" "/>
    <s v="eXp Realty of California Inc"/>
    <s v="trentsellsre@gmail.com"/>
    <s v="01453724"/>
    <s v="018788277"/>
    <s v="4970 Windplay Dr #7"/>
    <s v="916-220-9966"/>
    <s v=" "/>
    <s v=" "/>
    <s v="msekoyan@bayeq.com"/>
    <s v="msekoyan"/>
    <s v="Marina Sekoyan"/>
    <s v=" "/>
    <s v="Malibu 30 Yr Fixed"/>
    <x v="562"/>
    <x v="630"/>
    <n v="745"/>
    <n v="22.757000000000001"/>
    <n v="0"/>
    <n v="80"/>
    <n v="80"/>
    <s v="Y"/>
    <s v=" "/>
    <s v=" "/>
    <s v=" "/>
    <s v=" "/>
    <s v=" "/>
    <s v=" "/>
    <s v=" "/>
    <s v="Yes"/>
    <n v="49633.5"/>
    <n v="0"/>
    <n v="49633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93"/>
    <s v="302286 - Wilsonville"/>
    <s v="Tualatin"/>
    <s v="OR"/>
    <x v="12"/>
    <x v="0"/>
    <s v="VA"/>
    <s v="Banked - Retail"/>
    <s v="Jenina Menendez"/>
    <s v="Loan Originated"/>
    <d v="2024-07-01T00:00:00"/>
    <s v="Travis"/>
    <s v="Morris"/>
    <s v="morris21st@yahoo.com"/>
    <x v="833"/>
    <x v="1"/>
    <s v="1"/>
    <s v="Pouch 340043"/>
    <s v="N"/>
    <s v=" "/>
    <s v="907-659-2145"/>
    <s v="Katelyn"/>
    <s v="Morris"/>
    <s v="kjperry87@gmail.com"/>
    <x v="285"/>
    <x v="0"/>
    <s v="561-893-0101"/>
    <s v=" "/>
    <s v="15211 E Cooper Rd"/>
    <x v="12"/>
    <s v="99021"/>
    <s v="475000"/>
    <x v="26"/>
    <s v="tblodgett.realestate@gmail.com"/>
    <x v="765"/>
    <s v="24516"/>
    <s v="132367"/>
    <s v="3931 N Schreiber Way"/>
    <s v="888-317-5197"/>
    <s v=" "/>
    <s v=" "/>
    <s v=" "/>
    <s v="Redfin"/>
    <s v="nathalie.batty@redfin.com"/>
    <s v="126238"/>
    <s v="24498"/>
    <s v="1099 Stewart St #600"/>
    <s v="509-220-4118"/>
    <s v=" "/>
    <s v=" "/>
    <s v="ewilliss@bayeq.com"/>
    <s v="ewilliss"/>
    <s v="Elisabeth Williss"/>
    <s v=" "/>
    <s v="Newrez VA Standard 30 Yr Fixed"/>
    <x v="563"/>
    <x v="631"/>
    <n v="669"/>
    <n v="51.692999999999998"/>
    <n v="0"/>
    <n v="100"/>
    <n v="100"/>
    <s v="N"/>
    <s v=" "/>
    <s v=" "/>
    <s v=" "/>
    <s v=" "/>
    <s v=" "/>
    <s v="N"/>
    <s v=" "/>
    <s v="No"/>
    <n v="5343.3"/>
    <n v="6458.4"/>
    <n v="5343.3"/>
    <n v="0"/>
    <n v="0"/>
    <n v="0"/>
    <n v="0"/>
    <n v="0"/>
    <n v="6458.4"/>
    <n v="0"/>
    <n v="0"/>
    <n v="0"/>
    <n v="0"/>
    <n v="0"/>
    <s v="No Appraisal Waiver"/>
    <x v="0"/>
    <s v=" "/>
    <d v="2024-09-06T00:00:00"/>
  </r>
  <r>
    <s v="2403051030"/>
    <s v="202632 - Charlotte"/>
    <s v="Charlotte"/>
    <s v="NC"/>
    <x v="3"/>
    <x v="0"/>
    <s v="Conventional"/>
    <s v="Banked - Retail"/>
    <s v="Anne Toole"/>
    <s v="Loan Originated"/>
    <d v="2024-07-01T00:00:00"/>
    <s v="Phor"/>
    <s v="Kpuih"/>
    <s v="kpuihphor@gmail.com"/>
    <x v="834"/>
    <x v="1"/>
    <s v="3"/>
    <s v="12201 Vanstory Road"/>
    <s v="N"/>
    <s v=" "/>
    <s v="704-948-0800"/>
    <s v="Hhlap"/>
    <s v="Rahlan"/>
    <s v="kpuihphor@gmail.com"/>
    <x v="286"/>
    <x v="0"/>
    <s v="704-847-5241"/>
    <s v=" "/>
    <s v="1105 Owen Blvd"/>
    <x v="9"/>
    <s v="28213"/>
    <s v="390000"/>
    <x v="281"/>
    <s v="tanishasellshomes@yahoo.com"/>
    <x v="766"/>
    <s v="C29643"/>
    <s v="284014"/>
    <s v="615 S. College Street"/>
    <s v="704-929-3269"/>
    <s v=" "/>
    <s v=" "/>
    <s v=" "/>
    <s v="Compass"/>
    <s v="margaret.ford@compass.com"/>
    <s v="228980"/>
    <s v="C16276"/>
    <s v="4525 Sharon Rd Third Floor"/>
    <s v="704-619-2317"/>
    <s v=" "/>
    <s v=" "/>
    <s v="cmcintosh@bayeq.com"/>
    <s v="cmcintosh"/>
    <s v="Christina McIntosh"/>
    <s v="cmcintosh"/>
    <s v="Bay LP Home Possible 30 Year Fixed"/>
    <x v="564"/>
    <x v="632"/>
    <n v="654"/>
    <n v="49.389000000000003"/>
    <n v="4000"/>
    <n v="80"/>
    <n v="80"/>
    <s v="N"/>
    <s v=" "/>
    <s v=" "/>
    <s v=" "/>
    <s v=" "/>
    <s v=" "/>
    <s v="Y"/>
    <s v=" "/>
    <s v="Yes"/>
    <n v="3155"/>
    <n v="1926.16"/>
    <n v="3155"/>
    <n v="0"/>
    <n v="0"/>
    <n v="0"/>
    <n v="0"/>
    <n v="0"/>
    <n v="1926.16"/>
    <n v="0"/>
    <n v="0"/>
    <n v="0"/>
    <n v="0"/>
    <n v="0"/>
    <s v="No Appraisal Waiver"/>
    <x v="0"/>
    <s v=" "/>
    <d v="2024-09-06T00:00:00"/>
  </r>
  <r>
    <s v="2405057177"/>
    <s v="202112 Scotts Valley - Bridges"/>
    <s v="Scotts Valley"/>
    <s v="CA"/>
    <x v="21"/>
    <x v="0"/>
    <s v="Conventional"/>
    <s v="Banked - Retail"/>
    <s v="Keegan Kelly"/>
    <s v="Loan Originated"/>
    <d v="2024-07-01T00:00:00"/>
    <s v="Armani"/>
    <s v="Mendoza"/>
    <s v="emmala@uw.edu"/>
    <x v="835"/>
    <x v="1"/>
    <s v="1"/>
    <s v="2469 Queensgate Dr"/>
    <s v="N"/>
    <s v="N"/>
    <s v="509-628-1144"/>
    <s v=" "/>
    <s v=" "/>
    <s v=" "/>
    <x v="0"/>
    <x v="0"/>
    <s v=" "/>
    <s v=" "/>
    <s v="5503 Jackson Ln"/>
    <x v="12"/>
    <s v="99301"/>
    <s v="410000"/>
    <x v="282"/>
    <s v="TammyE@johnlscott.com"/>
    <x v="767"/>
    <s v="20192"/>
    <s v="0000"/>
    <s v="3908 CREEKSIDE LOOP #120"/>
    <s v="509-480-1684"/>
    <s v=" "/>
    <s v=" "/>
    <s v=" "/>
    <s v="HOME SMART ELITE BROKERS"/>
    <s v="jaredberglund@gmail.com"/>
    <s v="23008285/18249"/>
    <s v="21447"/>
    <s v="636 N COLORADO ST"/>
    <s v="541-280-2067"/>
    <s v=" "/>
    <s v=" "/>
    <s v="caponte@bayeq.com"/>
    <s v="caponte"/>
    <s v="Cindy Aponte"/>
    <s v=" "/>
    <s v="Bay Orange Label 30YR Fixed"/>
    <x v="565"/>
    <x v="633"/>
    <n v="722"/>
    <n v="31.129000000000001"/>
    <n v="0"/>
    <n v="93"/>
    <n v="93"/>
    <s v="N"/>
    <s v=" "/>
    <s v="N"/>
    <s v=" "/>
    <s v=" "/>
    <s v=" "/>
    <s v=" "/>
    <s v=" "/>
    <s v="No"/>
    <n v="5000"/>
    <n v="0"/>
    <n v="13532.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90"/>
    <s v="202512 - Plainfield"/>
    <s v="Chicago"/>
    <s v="IL"/>
    <x v="13"/>
    <x v="0"/>
    <s v="Conventional"/>
    <s v="Banked - Retail"/>
    <s v="Jewelena Reyna"/>
    <s v="Loan Originated"/>
    <d v="2024-07-01T00:00:00"/>
    <s v="Drew"/>
    <s v="Dahl"/>
    <s v="drew.dahl.dd@gmail.com"/>
    <x v="836"/>
    <x v="1"/>
    <s v="2"/>
    <s v="715 Lake St 273"/>
    <s v="N"/>
    <s v=" "/>
    <s v="773-312-3612"/>
    <s v="Sarah"/>
    <s v="Petitt"/>
    <s v="sarahpetitt14@gmail.com"/>
    <x v="287"/>
    <x v="0"/>
    <s v="224-612-1886"/>
    <s v=" "/>
    <s v="2810 N Brighton Pl"/>
    <x v="1"/>
    <s v="60004"/>
    <s v="560000"/>
    <x v="283"/>
    <s v="mesenberg@starckre.com; sesenberg@starckre.com"/>
    <x v="768"/>
    <s v="477009618"/>
    <s v="475146509"/>
    <s v="240 E Northwest Hwy"/>
    <s v="847-359-4600"/>
    <s v="John Clery"/>
    <s v="john@johnclerylaw.com"/>
    <s v="mitch@chicagolandpropertylaw.com"/>
    <s v="Realty Executives Advance"/>
    <s v="seinasellshomes@gmail.com"/>
    <s v="471021063"/>
    <s v="478026948"/>
    <s v="1236 N Roselle Rd"/>
    <s v="847-960-4243"/>
    <s v="Mitch Macione"/>
    <s v="Chicagoland Property Law LLC"/>
    <s v="jheath@bayeq.com"/>
    <s v="jheath"/>
    <s v="John Heath"/>
    <s v=" "/>
    <s v="Bay Orange Label 30YR Fixed"/>
    <x v="18"/>
    <x v="611"/>
    <n v="756"/>
    <n v="33.902999999999999"/>
    <n v="0"/>
    <n v="80"/>
    <n v="80"/>
    <s v="N"/>
    <s v=" "/>
    <s v=" "/>
    <s v=" "/>
    <s v=" "/>
    <s v=" "/>
    <s v="N"/>
    <s v=" "/>
    <s v="No"/>
    <n v="5243.64"/>
    <n v="11916.66"/>
    <n v="5243.64"/>
    <n v="0"/>
    <n v="0"/>
    <n v="0"/>
    <n v="0"/>
    <n v="0"/>
    <n v="11916.66"/>
    <n v="0"/>
    <n v="0"/>
    <n v="0"/>
    <n v="0"/>
    <n v="0"/>
    <s v="No Appraisal Waiver"/>
    <x v="0"/>
    <s v=" "/>
    <d v="2024-09-06T00:00:00"/>
  </r>
  <r>
    <s v="2405056754"/>
    <s v="302205 Bellevue - Van Rooy"/>
    <s v="Bellevue"/>
    <s v="WA"/>
    <x v="13"/>
    <x v="0"/>
    <s v="Conventional"/>
    <s v="Banked - Retail"/>
    <s v="Cassandra Hergert"/>
    <s v="Loan Originated"/>
    <d v="2024-07-01T00:00:00"/>
    <s v="Simeon"/>
    <s v="Lopez Santiago"/>
    <s v="rhinosimon@gmail.com"/>
    <x v="837"/>
    <x v="1"/>
    <s v="5"/>
    <s v="18121 115th St NE"/>
    <s v="Y"/>
    <s v=" "/>
    <s v="626-478-8329"/>
    <s v=" "/>
    <s v=" "/>
    <s v=" "/>
    <x v="0"/>
    <x v="0"/>
    <s v=" "/>
    <s v=" "/>
    <s v="3602 Oak St"/>
    <x v="12"/>
    <s v="98632"/>
    <s v="263500"/>
    <x v="0"/>
    <s v="ryan.reed@redfin.com"/>
    <x v="769"/>
    <s v="24120"/>
    <s v="21028437"/>
    <s v="700 NE Multnomah St."/>
    <s v="360-558-3945"/>
    <s v=" "/>
    <s v=" "/>
    <s v=" "/>
    <s v="RE/MAX Premier Group"/>
    <s v="kylemccrady@remax.net"/>
    <s v="22022687"/>
    <s v="77592"/>
    <s v="842 Washington Way, Ste. 150"/>
    <s v="360-636-7378"/>
    <s v="Jan LeBrun"/>
    <s v="Remax Premier Group"/>
    <s v="rgiroux@bayeq.com"/>
    <s v="rgiroux"/>
    <s v="Billie-Rose Giroux"/>
    <s v=" "/>
    <s v="Bay Red Label DU 30YR Fixed Special Feature"/>
    <x v="220"/>
    <x v="634"/>
    <n v="779"/>
    <n v="48.137999999999998"/>
    <n v="0"/>
    <n v="90"/>
    <n v="90"/>
    <s v="Y"/>
    <s v=" "/>
    <s v=" "/>
    <s v=" "/>
    <s v=" "/>
    <s v=" "/>
    <s v=" "/>
    <s v=" "/>
    <s v="Yes"/>
    <n v="3834.25"/>
    <n v="0"/>
    <n v="3834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269"/>
    <s v="205007 - Falls Church"/>
    <s v="Falls Church"/>
    <s v="VA"/>
    <x v="18"/>
    <x v="0"/>
    <s v="FHA"/>
    <s v="Banked - Retail"/>
    <s v="Anne Toole"/>
    <s v="Loan Originated"/>
    <d v="2024-07-01T00:00:00"/>
    <s v="Rachel"/>
    <s v="Chernow"/>
    <s v="rachel.chernow@yahoo.com"/>
    <x v="838"/>
    <x v="1"/>
    <s v="NULL"/>
    <s v="600 N. Wolfe Street"/>
    <s v="N"/>
    <s v=" "/>
    <s v="410-614-2372"/>
    <s v="William"/>
    <s v="Chernow"/>
    <s v="Williamchernow@yahoo.com"/>
    <x v="288"/>
    <x v="0"/>
    <s v="630-271-3784"/>
    <s v=" "/>
    <s v="222 Glyndon Watch Ln"/>
    <x v="4"/>
    <s v="21136"/>
    <s v="537500"/>
    <x v="0"/>
    <s v="n.morgan-lipscomb@redfin.com"/>
    <x v="770"/>
    <s v="634741"/>
    <s v="637813"/>
    <s v="333 W Ostend St, Ste 110"/>
    <s v="443-292-2261"/>
    <s v=" "/>
    <s v=" "/>
    <s v=" "/>
    <s v="Compass"/>
    <s v="sharon.bass@compass.com"/>
    <s v="644455"/>
    <s v="72033"/>
    <s v="6227 North Charles St"/>
    <s v="410-627-9164"/>
    <s v=" "/>
    <s v=" "/>
    <s v="ashley.edinger@bayeq.com"/>
    <s v="ashley.edinger"/>
    <s v="Ashley Edinger"/>
    <s v="nwhitehead"/>
    <s v="AmeriHome Red Label FHA 30 Yr Fixed &gt;400K Bal"/>
    <x v="267"/>
    <x v="291"/>
    <n v="612"/>
    <n v="48.113999999999997"/>
    <n v="0"/>
    <n v="96.5"/>
    <n v="96.5"/>
    <s v="N"/>
    <s v=" "/>
    <s v=" "/>
    <s v=" "/>
    <s v=" "/>
    <s v=" "/>
    <s v="N"/>
    <s v=" "/>
    <s v="No"/>
    <n v="7618"/>
    <n v="4368.0200000000004"/>
    <n v="7618"/>
    <n v="0"/>
    <n v="0"/>
    <n v="0"/>
    <n v="0"/>
    <n v="0"/>
    <n v="6629.59"/>
    <n v="0"/>
    <n v="0"/>
    <n v="0"/>
    <n v="0"/>
    <n v="0"/>
    <s v="No Appraisal Waiver"/>
    <x v="0"/>
    <s v=" "/>
    <d v="2024-09-06T00:00:00"/>
  </r>
  <r>
    <s v="2405057583"/>
    <s v="301201 Auburn - Janas "/>
    <s v="Puyallup"/>
    <s v="WA"/>
    <x v="19"/>
    <x v="0"/>
    <s v="Conventional"/>
    <s v="Banked - Retail"/>
    <s v="Jewelena Reyna"/>
    <s v="Loan Originated"/>
    <d v="2024-07-01T00:00:00"/>
    <s v="Michael"/>
    <s v="Zavala"/>
    <s v="mtzavala@icloud.com"/>
    <x v="839"/>
    <x v="1"/>
    <s v="NULL"/>
    <s v="396 Congress Park Drive"/>
    <s v="N"/>
    <s v=" "/>
    <s v="937-439-7925"/>
    <s v=" "/>
    <s v=" "/>
    <s v=" "/>
    <x v="0"/>
    <x v="0"/>
    <s v=" "/>
    <s v=" "/>
    <s v="1110 17Th St Sw"/>
    <x v="12"/>
    <s v="98371"/>
    <s v="649500"/>
    <x v="74"/>
    <s v="nancylee@kw.com"/>
    <x v="771"/>
    <s v="7760"/>
    <s v="103211"/>
    <s v="1029 E Main Ste 201"/>
    <s v="253-222-9978"/>
    <s v=" "/>
    <s v=" "/>
    <s v=" "/>
    <s v="Northwest Home Sales"/>
    <s v="jodiausbun@hotmail.com"/>
    <s v="47682"/>
    <s v="9445"/>
    <s v="4719 Brookdale Rd E"/>
    <s v="253-381-5387"/>
    <s v=" "/>
    <s v=" "/>
    <s v="jantony@bayeq.com"/>
    <s v="jantony"/>
    <s v="Jennifer Antony"/>
    <s v="ldoerflinger"/>
    <s v="Bay Orange Label 30YR Fixed"/>
    <x v="70"/>
    <x v="71"/>
    <n v="800"/>
    <n v="36.905000000000001"/>
    <n v="0"/>
    <n v="80"/>
    <n v="80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85"/>
    <s v="202305 - Colorado Springs"/>
    <s v="Colorado Springs"/>
    <s v="CO"/>
    <x v="5"/>
    <x v="0"/>
    <s v="VA"/>
    <s v="Banked - Retail"/>
    <s v="Jewelena Reyna"/>
    <s v="Loan Originated"/>
    <d v="2024-07-01T00:00:00"/>
    <s v="Shannan"/>
    <s v="Longley"/>
    <s v="shannan.longley@gmail.com"/>
    <x v="840"/>
    <x v="1"/>
    <s v="7"/>
    <s v="5929 Delmonico Dr"/>
    <s v="Y"/>
    <s v="Y"/>
    <s v="719-602-6081"/>
    <s v=" "/>
    <s v=" "/>
    <s v=" "/>
    <x v="0"/>
    <x v="0"/>
    <s v=" "/>
    <s v=" "/>
    <s v="1818 Rose Quartz Hts"/>
    <x v="5"/>
    <s v="80908"/>
    <s v="455000"/>
    <x v="284"/>
    <s v="michaellyons.realtor@gmail.com"/>
    <x v="11"/>
    <s v="EC40021523"/>
    <s v="FA100079669"/>
    <s v="1175 Kelly Johnson Blvd"/>
    <s v="757-812-9213"/>
    <s v=" "/>
    <s v=" "/>
    <s v=" "/>
    <s v="Noble Colorado Realty"/>
    <s v="gingersellscolorado@gmail.com"/>
    <s v="ER100067105"/>
    <s v="EC 100090077"/>
    <s v="4515 Timber Wolf Trl"/>
    <s v="719-313-8632"/>
    <s v=" "/>
    <s v=" "/>
    <s v="jgalvan@bayeq.com"/>
    <s v="jgalvan"/>
    <s v="Jenna Galvan"/>
    <s v=" "/>
    <s v="Bay VA 30YR Fixed"/>
    <x v="566"/>
    <x v="635"/>
    <n v="786"/>
    <n v="37.238999999999997"/>
    <n v="0"/>
    <n v="100"/>
    <n v="100"/>
    <s v="Y"/>
    <s v=" "/>
    <s v="Y"/>
    <s v=" "/>
    <s v=" "/>
    <s v=" "/>
    <s v=" "/>
    <s v=" "/>
    <s v="Yes"/>
    <n v="12564.29"/>
    <n v="0"/>
    <n v="12564.2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08"/>
    <s v="302283 - Puyallup"/>
    <s v="Bellevue"/>
    <s v="WA"/>
    <x v="13"/>
    <x v="0"/>
    <s v="Conventional"/>
    <s v="Banked - Retail"/>
    <s v="Jewelena Reyna"/>
    <s v="Loan Originated"/>
    <d v="2024-07-01T00:00:00"/>
    <s v="Mollie"/>
    <s v="Taylor"/>
    <s v="molliemat@gmail.com"/>
    <x v="555"/>
    <x v="1"/>
    <s v="9"/>
    <s v="1201 C St NW"/>
    <s v="N"/>
    <s v="N"/>
    <s v="855-877-4772"/>
    <s v=" "/>
    <s v=" "/>
    <s v=" "/>
    <x v="0"/>
    <x v="0"/>
    <s v=" "/>
    <s v=" "/>
    <s v="1917 M St Ne"/>
    <x v="12"/>
    <s v="98002"/>
    <s v="345000"/>
    <x v="0"/>
    <s v="melinda.dammel@redfin.com"/>
    <x v="772"/>
    <s v="24466"/>
    <s v="103338"/>
    <s v="1099 Stewart #600"/>
    <s v="206-501-1691"/>
    <s v=" "/>
    <s v=" "/>
    <s v=" "/>
    <s v="Coldwell Banker Bain"/>
    <s v="brad@decaterrealestate.com"/>
    <s v="111884"/>
    <s v="5022"/>
    <s v="486 SW Bluff DR"/>
    <s v="425-256-0137"/>
    <s v=" "/>
    <s v=" "/>
    <s v="bamyers@bayeq.com"/>
    <s v="bamyers"/>
    <s v="Bentley Myers"/>
    <s v=" "/>
    <s v="Bay Red Label DU HomeReady 30YR Fixed"/>
    <x v="567"/>
    <x v="636"/>
    <n v="745"/>
    <n v="49.954000000000001"/>
    <n v="0"/>
    <n v="94.203000000000003"/>
    <n v="94.203000000000003"/>
    <s v="N"/>
    <s v=" "/>
    <s v="N"/>
    <s v=" "/>
    <s v=" "/>
    <s v=" "/>
    <s v=" "/>
    <s v=" "/>
    <s v="No"/>
    <n v="5949"/>
    <n v="0"/>
    <n v="6458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66"/>
    <s v="205008 - Phoenix"/>
    <s v="Corte Madera"/>
    <s v="CA"/>
    <x v="2"/>
    <x v="0"/>
    <s v="Conventional"/>
    <s v="Banked - Retail"/>
    <s v="Lauren DeLauter"/>
    <s v="Loan Originated"/>
    <d v="2024-07-01T00:00:00"/>
    <s v="Scott"/>
    <s v="Susin"/>
    <s v="scott.susin@gmail.com"/>
    <x v="841"/>
    <x v="1"/>
    <s v="23"/>
    <s v="400 7th Street, SW"/>
    <s v="N"/>
    <s v=" "/>
    <s v="202-649-3800"/>
    <s v=" "/>
    <s v=" "/>
    <s v=" "/>
    <x v="0"/>
    <x v="0"/>
    <s v=" "/>
    <s v=" "/>
    <s v="3 Ancell St"/>
    <x v="6"/>
    <s v="22305"/>
    <s v="720000"/>
    <x v="0"/>
    <s v="mary.bazargan@redfin.com"/>
    <x v="773"/>
    <s v="0226019213"/>
    <s v="0225216336"/>
    <s v="3110 Fairview Park Dr Ste 200"/>
    <s v="301-366-1970"/>
    <s v=" "/>
    <s v=" "/>
    <s v=" "/>
    <s v="McEnearney Associates Inc"/>
    <s v="sue@jenwalker.com"/>
    <s v="0225195654"/>
    <s v="0226012309"/>
    <s v="109 South Pitt St"/>
    <s v="571-237-2449"/>
    <s v=" "/>
    <s v=" "/>
    <s v="nwhitehead@bayeq.com"/>
    <s v="nwhitehead"/>
    <s v="Nikki Whitehead"/>
    <s v="ashley.edinger"/>
    <s v="Bay Red Label DU 30YR Fixed"/>
    <x v="98"/>
    <x v="102"/>
    <n v="805"/>
    <n v="24.832999999999998"/>
    <n v="0"/>
    <n v="80"/>
    <n v="80"/>
    <s v="N"/>
    <s v=" "/>
    <s v=" "/>
    <s v=" "/>
    <s v=" "/>
    <s v=" "/>
    <s v=" "/>
    <s v=" "/>
    <s v="No"/>
    <n v="17721.75"/>
    <n v="0"/>
    <n v="17721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955"/>
    <s v="205010 - Rockville"/>
    <s v="Rockville"/>
    <s v="MD"/>
    <x v="19"/>
    <x v="0"/>
    <s v="Conventional"/>
    <s v="Banked - Retail"/>
    <s v="Anne Toole"/>
    <s v="Loan Originated"/>
    <d v="2024-07-01T00:00:00"/>
    <s v="Wael"/>
    <s v="Bahgat"/>
    <s v="wael.bahgat@gmail.com"/>
    <x v="842"/>
    <x v="1"/>
    <s v="NULL"/>
    <s v="510 North Washington Street"/>
    <s v="N"/>
    <s v=" "/>
    <s v="703-237-4700"/>
    <s v=" "/>
    <s v=" "/>
    <s v=" "/>
    <x v="0"/>
    <x v="0"/>
    <s v=" "/>
    <s v=" "/>
    <s v="7111 Woodmont Ave Unit 810"/>
    <x v="4"/>
    <s v="20815"/>
    <s v="352000"/>
    <x v="0"/>
    <s v="lupe.rohrer@redfin.com"/>
    <x v="711"/>
    <s v="634741"/>
    <s v="590928"/>
    <s v="540 Gaither Rd, Ste 500"/>
    <s v="301-938-2499"/>
    <s v=" "/>
    <s v=" "/>
    <s v=" "/>
    <s v="Weichert Realtors"/>
    <s v="mahinghadiri7@gmail.com"/>
    <s v="91160"/>
    <s v="91160"/>
    <s v="7920 Woodmont Ave"/>
    <s v="301-996-2266"/>
    <s v=" "/>
    <s v=" "/>
    <s v="tgilliam@bayeq.com"/>
    <s v="tgilliam"/>
    <s v="Tom Gilliam"/>
    <s v=" "/>
    <s v="Bay Red Label DU 15YR Fixed Special Feature"/>
    <x v="33"/>
    <x v="637"/>
    <n v="800"/>
    <n v="24.623999999999999"/>
    <n v="0"/>
    <n v="80"/>
    <n v="80"/>
    <s v="N"/>
    <s v=" "/>
    <s v=" "/>
    <s v=" "/>
    <s v=" "/>
    <s v=" "/>
    <s v=" "/>
    <s v=" "/>
    <s v="No"/>
    <n v="14166.68"/>
    <n v="0"/>
    <n v="141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711"/>
    <s v="302466 - Lenexa"/>
    <s v="Lenexa"/>
    <s v="KS"/>
    <x v="18"/>
    <x v="0"/>
    <s v="Conventional"/>
    <s v="Banked - Retail"/>
    <s v="Brian Vasquez"/>
    <s v="Loan Originated"/>
    <d v="2024-07-01T00:00:00"/>
    <s v="Sarah"/>
    <s v="Kaiser"/>
    <s v="swirtz921@gmail.com"/>
    <x v="843"/>
    <x v="1"/>
    <s v="8"/>
    <s v="6565 N MacArthur Blvd Suite 1050"/>
    <s v="N"/>
    <s v=" "/>
    <s v="469-801-8700"/>
    <s v="Dillon"/>
    <s v="Kaiser"/>
    <s v="dkaiser777@gmail.com"/>
    <x v="289"/>
    <x v="0"/>
    <s v="713-672-3513"/>
    <s v=" "/>
    <s v="612 W 70Th St"/>
    <x v="38"/>
    <s v="64113"/>
    <s v="725000"/>
    <x v="285"/>
    <s v="lbuhs@reecenichols.com"/>
    <x v="774"/>
    <s v="00004727"/>
    <s v="2017008477"/>
    <s v="434 W. 47th Street"/>
    <s v="816-522-0999"/>
    <s v=" "/>
    <s v=" "/>
    <s v=" "/>
    <s v="ReeceNichols - The Plaza"/>
    <s v="lbuhs@reecenichols.com"/>
    <s v="2017008477"/>
    <s v="00004727"/>
    <s v="434 W. 47th Street"/>
    <s v="816-522-0999"/>
    <s v=" "/>
    <s v=" "/>
    <s v="jbolden@bayeq.com"/>
    <s v="jbolden"/>
    <s v="Julie Bolden"/>
    <s v=" "/>
    <s v="Bay Orange Label 30YR Fixed"/>
    <x v="568"/>
    <x v="638"/>
    <n v="784"/>
    <n v="34.399000000000001"/>
    <n v="0"/>
    <n v="95"/>
    <n v="95"/>
    <s v="N"/>
    <s v=" "/>
    <s v=" "/>
    <s v=" "/>
    <s v=" "/>
    <s v=" "/>
    <s v="N"/>
    <s v=" "/>
    <s v="No"/>
    <n v="10951.72"/>
    <n v="13290.72"/>
    <n v="10951.72"/>
    <n v="0"/>
    <n v="0"/>
    <n v="0"/>
    <n v="0"/>
    <n v="0"/>
    <n v="13290.72"/>
    <n v="0"/>
    <n v="0"/>
    <n v="0"/>
    <n v="0"/>
    <n v="0"/>
    <s v="No Appraisal Waiver"/>
    <x v="0"/>
    <s v=" "/>
    <d v="2024-09-06T00:00:00"/>
  </r>
  <r>
    <s v="2406061411"/>
    <s v="302282 - Lake Oswego"/>
    <s v="Portland"/>
    <s v="OR"/>
    <x v="7"/>
    <x v="0"/>
    <s v="Conventional"/>
    <s v="Banked - Retail"/>
    <s v="Jenina Menendez"/>
    <s v="Loan Originated"/>
    <d v="2024-07-01T00:00:00"/>
    <s v="Jennifer"/>
    <s v="McCullar"/>
    <s v="mccullaj@gmail.com"/>
    <x v="82"/>
    <x v="1"/>
    <s v="13"/>
    <s v="1410 NE Campus Pkwy"/>
    <s v="N"/>
    <s v=" "/>
    <s v="206-534-6861"/>
    <s v="Maxwell"/>
    <s v="McCullar"/>
    <s v="maxmccullar@gmail.com"/>
    <x v="290"/>
    <x v="0"/>
    <s v="206-209-1719"/>
    <s v=" "/>
    <s v="255 SW Harrison St Unit 21F"/>
    <x v="15"/>
    <s v="97201"/>
    <s v="279500"/>
    <x v="0"/>
    <s v="lesly.hunnicutt@redfin.com"/>
    <x v="775"/>
    <s v="201222264"/>
    <s v="201234064"/>
    <s v="700 NE Multnomah #1550"/>
    <s v="434-610-1778"/>
    <s v=" "/>
    <s v=" "/>
    <s v=" "/>
    <s v="John L. Scott Portland Central"/>
    <s v="ptldhouseseller@gmail.com"/>
    <s v="961100216"/>
    <s v="911100206"/>
    <s v="1205 NE MLK Jr Blvd"/>
    <s v="503-998-1658"/>
    <s v=" "/>
    <s v=" "/>
    <s v="ewilliss@bayeq.com"/>
    <s v="ewilliss"/>
    <s v="Elisabeth Williss"/>
    <s v=" "/>
    <s v="Bay Red Label DU 30YR Fixed"/>
    <x v="569"/>
    <x v="639"/>
    <n v="801"/>
    <n v="17.109000000000002"/>
    <n v="0"/>
    <n v="75"/>
    <n v="75"/>
    <s v="N"/>
    <s v=" "/>
    <s v=" "/>
    <s v=" "/>
    <s v=" "/>
    <s v=" "/>
    <s v="N"/>
    <s v=" "/>
    <s v="No"/>
    <n v="12159"/>
    <n v="17500.009999999998"/>
    <n v="12159"/>
    <n v="0"/>
    <n v="0"/>
    <n v="0"/>
    <n v="0"/>
    <n v="0"/>
    <n v="17500.009999999998"/>
    <n v="0"/>
    <n v="0"/>
    <n v="0"/>
    <n v="0"/>
    <n v="0"/>
    <s v="No Appraisal Waiver"/>
    <x v="0"/>
    <s v=" "/>
    <d v="2024-09-06T00:00:00"/>
  </r>
  <r>
    <s v="2405058946"/>
    <s v="302420 N. Scottsdale"/>
    <s v="Scottsdale"/>
    <s v="AZ"/>
    <x v="13"/>
    <x v="0"/>
    <s v="Conventional"/>
    <s v="Banked - Retail"/>
    <s v="Jasmine Joseph"/>
    <s v="Loan Originated"/>
    <d v="2024-07-01T00:00:00"/>
    <s v="Aiessa"/>
    <s v="Fullen Flores"/>
    <s v="aiessa.flores@outlook.com"/>
    <x v="844"/>
    <x v="1"/>
    <s v="12"/>
    <s v="5101 Tennyson Pkwy"/>
    <s v="N"/>
    <s v=" "/>
    <s v="927-713-3700"/>
    <s v=" "/>
    <s v=" "/>
    <s v=" "/>
    <x v="0"/>
    <x v="0"/>
    <s v=" "/>
    <s v=" "/>
    <s v="9578 W Vista Bonita Cir"/>
    <x v="13"/>
    <s v="85194"/>
    <s v="975000"/>
    <x v="0"/>
    <s v="kristal.rosciano@redfin.com"/>
    <x v="776"/>
    <s v="CO635107001"/>
    <s v="SA695849000"/>
    <s v="1900 W University Suite 205"/>
    <s v="480-560-2998"/>
    <s v=" "/>
    <s v=" "/>
    <s v=" "/>
    <s v="eXp Realty"/>
    <s v="contact@gluchgroup.com"/>
    <s v="SA573605000"/>
    <s v="LC634213000"/>
    <s v="16165 N 83rd Ave"/>
    <s v="480-493-5359"/>
    <s v=" "/>
    <s v=" "/>
    <s v="mmcfall@bayeq.com"/>
    <s v="mmcfall"/>
    <s v="Matthew McFall"/>
    <s v=" "/>
    <s v="Bay Red Label DU 30YR Fixed"/>
    <x v="570"/>
    <x v="640"/>
    <n v="788"/>
    <n v="49.908999999999999"/>
    <n v="0"/>
    <n v="75"/>
    <n v="75"/>
    <s v="N"/>
    <s v=" "/>
    <s v=" "/>
    <s v=" "/>
    <s v=" "/>
    <s v=" "/>
    <s v=" "/>
    <s v=" "/>
    <s v="No"/>
    <n v="8840.98"/>
    <n v="0"/>
    <n v="15671.8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25"/>
    <s v="302250 Snohomish - Wardlow"/>
    <s v="Snohomish"/>
    <s v="WA"/>
    <x v="8"/>
    <x v="0"/>
    <s v="Conventional"/>
    <s v="Banked - Retail"/>
    <s v="Jenina Menendez"/>
    <s v="Loan Originated"/>
    <d v="2024-07-01T00:00:00"/>
    <s v="Ivan"/>
    <s v="Pineda Alvarado"/>
    <s v="carrara_white_countertops@outlook.com"/>
    <x v="845"/>
    <x v="1"/>
    <s v="NULL"/>
    <s v="6921 Udall Pl Se  D101"/>
    <s v="Y"/>
    <s v="N"/>
    <s v="206-250-0469"/>
    <s v=" "/>
    <s v=" "/>
    <s v=" "/>
    <x v="0"/>
    <x v="0"/>
    <s v=" "/>
    <s v=" "/>
    <s v="10201 216Th Ave E"/>
    <x v="12"/>
    <s v="98391"/>
    <s v="560000"/>
    <x v="286"/>
    <s v="plasterandpinehomes@gmail.com"/>
    <x v="777"/>
    <s v="21015526"/>
    <s v="133459"/>
    <s v="17826 State Route 9 SE"/>
    <s v="425-647-0683"/>
    <s v=" "/>
    <s v=" "/>
    <s v=" "/>
    <s v="Better Properties Kent"/>
    <s v="ggalando@gmail.com"/>
    <s v="122801"/>
    <s v="18498"/>
    <s v="10618 SE 240th St"/>
    <s v="253-350-5106"/>
    <s v=" "/>
    <s v=" "/>
    <s v="lhachtel@bayeq.com"/>
    <s v="lhachtel"/>
    <s v="Lisa Hachtel"/>
    <s v=" "/>
    <s v="Bay Orange Label 30YR Fixed Special Feature"/>
    <x v="435"/>
    <x v="484"/>
    <n v="691"/>
    <n v="48.948999999999998"/>
    <n v="0"/>
    <n v="95"/>
    <n v="95"/>
    <s v="Y"/>
    <s v=" "/>
    <s v="N"/>
    <s v=" "/>
    <s v=" "/>
    <s v=" "/>
    <s v=" "/>
    <s v=" "/>
    <s v="Yes"/>
    <n v="9477.8700000000008"/>
    <n v="0"/>
    <n v="9477.87000000000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521"/>
    <s v="205006 - Wayne"/>
    <s v="Wayne"/>
    <s v="PA"/>
    <x v="5"/>
    <x v="0"/>
    <s v="Conventional"/>
    <s v="Banked - Retail"/>
    <s v="Anne Toole"/>
    <s v="Loan Originated"/>
    <d v="2024-07-01T00:00:00"/>
    <s v="Dawn"/>
    <s v="Temperino"/>
    <s v="dawnietemp@yahoo.com"/>
    <x v="846"/>
    <x v="1"/>
    <s v="27"/>
    <s v="125 W State St"/>
    <s v="N"/>
    <s v=" "/>
    <s v="609-847-3135"/>
    <s v=" "/>
    <s v=" "/>
    <s v=" "/>
    <x v="0"/>
    <x v="0"/>
    <s v=" "/>
    <s v=" "/>
    <s v="33 Imlay Ln"/>
    <x v="36"/>
    <s v="07727"/>
    <s v="895000"/>
    <x v="0"/>
    <s v="Karen.Vanechanos@redfin.com"/>
    <x v="778"/>
    <s v="1005936"/>
    <s v="1110750"/>
    <s v="1099 Stewart st #600"/>
    <s v="732-687-2452"/>
    <s v="Ron Troppoli"/>
    <s v="troppolilaw@gmail.com"/>
    <s v=" "/>
    <s v="C21 Mack Morris Iris Luire"/>
    <s v="laurin.lalima@gmail.com"/>
    <s v="0344204"/>
    <s v="8600387"/>
    <s v="49 Route 9"/>
    <s v="732-536-1508"/>
    <s v=" "/>
    <s v=" "/>
    <s v="bamyers@bayeq.com"/>
    <s v="bamyers"/>
    <s v="Bentley Myers"/>
    <s v=" "/>
    <s v="Bay Red Label DU 30YR Fixed"/>
    <x v="571"/>
    <x v="641"/>
    <n v="792"/>
    <n v="45.344000000000001"/>
    <n v="0"/>
    <n v="72.626000000000005"/>
    <n v="72.626000000000005"/>
    <s v="N"/>
    <s v=" "/>
    <s v=" "/>
    <s v=" "/>
    <s v=" "/>
    <s v=" "/>
    <s v=" "/>
    <s v=" "/>
    <s v="No"/>
    <n v="12870"/>
    <n v="0"/>
    <n v="1287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252"/>
    <s v="302466 - Lenexa"/>
    <s v="Lenexa"/>
    <s v="KS"/>
    <x v="1"/>
    <x v="0"/>
    <s v="VA"/>
    <s v="Banked - Retail"/>
    <s v="Leslie Araiza"/>
    <s v="Loan Originated"/>
    <d v="2024-07-01T00:00:00"/>
    <s v="Joel"/>
    <s v="Jaimes"/>
    <s v="Joeljaimes07@gmail.com"/>
    <x v="847"/>
    <x v="1"/>
    <s v="NULL"/>
    <s v="7600 Ozark Rd"/>
    <s v="N"/>
    <s v=" "/>
    <s v="816-922-5000"/>
    <s v="Brianna"/>
    <s v="Jaimes"/>
    <s v="briannagreene35@gmail.com"/>
    <x v="291"/>
    <x v="0"/>
    <s v="816-922-5000"/>
    <s v="N"/>
    <s v="2700 Hillside Dr"/>
    <x v="38"/>
    <s v="64701"/>
    <s v="240000"/>
    <x v="79"/>
    <s v="karen.chouinard@compass.com"/>
    <x v="779"/>
    <s v="2020041554"/>
    <s v="2001033601"/>
    <s v="900 W 48th Place, Suite 120"/>
    <s v="816-280-2773"/>
    <s v="Sherri L Mordecai"/>
    <s v=" "/>
    <s v=" "/>
    <s v="Platinum Realty"/>
    <s v="beebejn55@hotmail.com"/>
    <s v="2014025113"/>
    <s v="2005033777"/>
    <s v="9393 W 110th St, Suite 170"/>
    <s v="888-220-0988"/>
    <s v="Jason T Holdmeier"/>
    <s v=" "/>
    <s v="dfindley@bayeq.com"/>
    <s v="dfindley"/>
    <s v="Dorrine Findley"/>
    <s v=" "/>
    <s v="Newrez VA Standard 30 Yr Fixed"/>
    <x v="572"/>
    <x v="642"/>
    <n v="718"/>
    <n v="57.161999999999999"/>
    <n v="0"/>
    <n v="100"/>
    <n v="100"/>
    <s v="N"/>
    <s v=" "/>
    <s v=" "/>
    <s v=" "/>
    <s v="N"/>
    <s v=" "/>
    <s v="N"/>
    <s v=" "/>
    <s v="No"/>
    <n v="3601.8"/>
    <n v="3328"/>
    <n v="3601.8"/>
    <n v="0"/>
    <n v="0"/>
    <n v="0"/>
    <n v="0"/>
    <n v="0"/>
    <n v="3328"/>
    <n v="0"/>
    <n v="0"/>
    <n v="0"/>
    <n v="0"/>
    <n v="0"/>
    <s v="No Appraisal Waiver"/>
    <x v="0"/>
    <s v=" "/>
    <d v="2024-09-06T00:00:00"/>
  </r>
  <r>
    <s v="2406061738"/>
    <s v="202602  Alpharetta - Evans/Johnson"/>
    <s v="Alpharetta"/>
    <s v="GA"/>
    <x v="18"/>
    <x v="0"/>
    <s v="Conventional"/>
    <s v="Banked - Retail"/>
    <s v="Anne Toole"/>
    <s v="Loan Originated"/>
    <d v="2024-07-01T00:00:00"/>
    <s v="Ram Shasank"/>
    <s v="Pathath"/>
    <s v="pathath.ram@gmail.com"/>
    <x v="371"/>
    <x v="88"/>
    <s v="6"/>
    <s v="100 New Millennium Way"/>
    <s v="N"/>
    <s v=" "/>
    <s v="816-719-7569"/>
    <s v=" "/>
    <s v=" "/>
    <s v=" "/>
    <x v="0"/>
    <x v="0"/>
    <s v=" "/>
    <s v=" "/>
    <s v="1842 Teachers House Rd NW"/>
    <x v="9"/>
    <s v="28027"/>
    <s v="384000"/>
    <x v="287"/>
    <s v="julia@reliableagency.com"/>
    <x v="780"/>
    <s v="C33035"/>
    <s v="309856"/>
    <s v="17036 Pennington Dr"/>
    <s v="704-727-7600"/>
    <s v="Alexander H Hentschel"/>
    <s v=" "/>
    <s v=" "/>
    <s v="Keller Williams South Park"/>
    <s v="marykatherine@empowerhome.com"/>
    <s v="328620"/>
    <s v="C12658"/>
    <s v="5925 Carnegie Blvd Suite 250"/>
    <s v="315-254-1957"/>
    <s v=" "/>
    <s v=" "/>
    <s v="dgenet@bayeq.com"/>
    <s v="dgenet"/>
    <s v="Desiree Genet"/>
    <s v=" "/>
    <s v="Pennymac -  Freddie Mac NOO 30 Yr Fixed &gt; $275K &lt;= $300K"/>
    <x v="573"/>
    <x v="643"/>
    <n v="712"/>
    <n v="23.161999999999999"/>
    <n v="0"/>
    <n v="75"/>
    <n v="75"/>
    <s v="N"/>
    <s v="N"/>
    <s v=" "/>
    <s v=" "/>
    <s v=" "/>
    <s v=" "/>
    <s v=" "/>
    <s v=" "/>
    <s v="No"/>
    <n v="11601"/>
    <n v="0"/>
    <n v="13764"/>
    <n v="11550.5"/>
    <n v="7346.08"/>
    <n v="9701.64"/>
    <n v="6988.37"/>
    <n v="0"/>
    <n v="0"/>
    <n v="0"/>
    <n v="0"/>
    <n v="0"/>
    <n v="0"/>
    <n v="0"/>
    <s v="No Appraisal Waiver"/>
    <x v="0"/>
    <s v=" "/>
    <d v="2024-09-06T00:00:00"/>
  </r>
  <r>
    <s v="2405059538"/>
    <s v="202309 Glenwood Springs"/>
    <s v="Glenwood Springs"/>
    <s v="CO"/>
    <x v="15"/>
    <x v="0"/>
    <s v="Conventional"/>
    <s v="Banked - Retail"/>
    <s v="Leslie Araiza"/>
    <s v="Loan Originated"/>
    <d v="2024-07-01T00:00:00"/>
    <s v="Lucy"/>
    <s v="Burrett"/>
    <s v="lburrett@gmail.com"/>
    <x v="358"/>
    <x v="1"/>
    <s v="NULL"/>
    <s v="1906 Blake Ave"/>
    <s v=" "/>
    <s v=" "/>
    <s v="970-945-6535"/>
    <s v=" "/>
    <s v=" "/>
    <s v=" "/>
    <x v="0"/>
    <x v="0"/>
    <s v=" "/>
    <s v=" "/>
    <s v="412 E 4Th St"/>
    <x v="5"/>
    <s v="81650"/>
    <s v="361000"/>
    <x v="5"/>
    <s v="joy@masonmorse.com"/>
    <x v="228"/>
    <s v="EC100043279"/>
    <s v="FA100068556"/>
    <s v="1614 Grand Ave"/>
    <s v="970-928-9000"/>
    <s v=" "/>
    <s v=" "/>
    <s v=" "/>
    <s v="Keller Williams Colorado West Realty"/>
    <s v="alisha.riddile@gmail.com"/>
    <s v="FA.100055301"/>
    <s v="EC.100017749"/>
    <s v="826 Grand Ave"/>
    <s v="970-444-2289"/>
    <s v=" "/>
    <s v=" "/>
    <s v="jmatthews@bayeq.com"/>
    <s v="jmatthews"/>
    <s v="Jacqueline Matthews"/>
    <s v=" "/>
    <s v="Bay LP HomeOne 30 YR Fixed Special Feature"/>
    <x v="14"/>
    <x v="14"/>
    <n v="786"/>
    <n v="35.753999999999998"/>
    <n v="0"/>
    <n v="97"/>
    <n v="97"/>
    <s v=" "/>
    <s v=" "/>
    <s v=" "/>
    <s v=" "/>
    <s v=" "/>
    <s v=" "/>
    <s v=" "/>
    <s v=" "/>
    <s v="No"/>
    <n v="8272.99"/>
    <n v="0"/>
    <n v="8272.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90"/>
    <s v="202309 Glenwood Springs"/>
    <s v="Glenwood Springs"/>
    <s v="CO"/>
    <x v="0"/>
    <x v="0"/>
    <s v="Conventional"/>
    <s v="Banked - Retail"/>
    <s v="Jenina Menendez"/>
    <s v="Loan Originated"/>
    <d v="2024-07-01T00:00:00"/>
    <s v="Darren"/>
    <s v="Budlong"/>
    <s v="dbudlong97@gmail.com"/>
    <x v="848"/>
    <x v="1"/>
    <s v="2"/>
    <s v="15450 Hwy 82"/>
    <s v="N"/>
    <s v=" "/>
    <s v="970-963-3070"/>
    <s v="Natasha"/>
    <s v="Budlong"/>
    <s v="natasha.budlong@gmail.com"/>
    <x v="0"/>
    <x v="0"/>
    <s v=" "/>
    <s v=" "/>
    <s v="50 Mount Yale"/>
    <x v="5"/>
    <s v="81647"/>
    <s v="865000"/>
    <x v="5"/>
    <s v="joy@masonmorse.com"/>
    <x v="228"/>
    <s v="EC100043279"/>
    <s v="FA100068556"/>
    <s v="1614 Grand Ave"/>
    <s v="970-928-9000"/>
    <s v=" "/>
    <s v=" "/>
    <s v=" "/>
    <s v="Roaring Fork Sotheby's International Realty"/>
    <s v="martin.rochowiak@aspensnowmassir.com"/>
    <s v="100088230"/>
    <s v=" "/>
    <s v="150 West Meadows Dr"/>
    <s v="970-366-3511"/>
    <s v=" "/>
    <s v=" "/>
    <s v="jmatthews@bayeq.com"/>
    <s v="jmatthews"/>
    <s v="Jacqueline Matthews"/>
    <s v=" "/>
    <s v="Bay Orange Label 30YR Fixed"/>
    <x v="14"/>
    <x v="14"/>
    <n v="752"/>
    <n v="32.021999999999998"/>
    <n v="0"/>
    <n v="43.353000000000002"/>
    <n v="43.353000000000002"/>
    <s v="N"/>
    <s v=" "/>
    <s v=" "/>
    <s v=" "/>
    <s v=" "/>
    <s v=" "/>
    <s v=" "/>
    <s v=" "/>
    <s v="No"/>
    <n v="9056.25"/>
    <n v="0"/>
    <n v="9056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71"/>
    <s v="302278 - Bellevue"/>
    <s v="Bellevue"/>
    <s v="WA"/>
    <x v="0"/>
    <x v="0"/>
    <s v="FHA"/>
    <s v="Brokered"/>
    <s v="Amy Hughes"/>
    <s v="Loan Originated"/>
    <d v="2024-07-01T00:00:00"/>
    <s v="Morghan"/>
    <s v="Herrick"/>
    <s v="morghanherrick@gmail.com"/>
    <x v="849"/>
    <x v="1"/>
    <s v="3"/>
    <s v="1213 24th St"/>
    <s v="N"/>
    <s v=" "/>
    <s v="360-299-1300"/>
    <s v="Stephen"/>
    <s v="Herrick"/>
    <s v="morghan.piper@gmail.com"/>
    <x v="292"/>
    <x v="0"/>
    <s v="360-293-4588"/>
    <s v=" "/>
    <s v="820 Delphinium Dr"/>
    <x v="12"/>
    <s v="98253"/>
    <s v="395000"/>
    <x v="0"/>
    <s v="Josh.Miller@redfin.com"/>
    <x v="781"/>
    <s v="24374"/>
    <s v="131823"/>
    <s v="1715 114th Ave SE, Suite220"/>
    <s v="801-623-2262"/>
    <s v=" "/>
    <s v=" "/>
    <s v=" "/>
    <s v="Windermere R E South Whidbey"/>
    <s v="jimtomisser@windermere.com"/>
    <s v="21011664"/>
    <s v="9930"/>
    <s v="5531 Freeland Ave"/>
    <s v="425-471-0944"/>
    <s v=" "/>
    <s v=" "/>
    <s v="nlacoss@bayeq.com"/>
    <s v="naomilacoss"/>
    <s v="Naomi LaCoss"/>
    <s v=" "/>
    <s v="*FHA Fixed - 30 year"/>
    <x v="50"/>
    <x v="644"/>
    <n v="732"/>
    <n v="44.51"/>
    <n v="0"/>
    <n v="96.5"/>
    <n v="96.5"/>
    <s v="N"/>
    <s v=" "/>
    <s v=" "/>
    <s v=" "/>
    <s v=" "/>
    <s v=" "/>
    <s v="N"/>
    <s v=" "/>
    <s v="No"/>
    <n v="3407.29"/>
    <n v="4463.33"/>
    <n v="3407.29"/>
    <n v="0"/>
    <n v="0"/>
    <n v="0"/>
    <n v="0"/>
    <n v="0"/>
    <n v="4463.33"/>
    <n v="0"/>
    <n v="0"/>
    <n v="0"/>
    <n v="0"/>
    <n v="0"/>
    <s v="No Appraisal Waiver"/>
    <x v="0"/>
    <s v=" "/>
    <d v="2024-09-06T00:00:00"/>
  </r>
  <r>
    <s v="2406061630"/>
    <s v="205008 - Phoenix"/>
    <s v="Corte Madera"/>
    <s v="CA"/>
    <x v="11"/>
    <x v="0"/>
    <s v="Conventional"/>
    <s v="Banked - Retail"/>
    <s v="Anne Toole"/>
    <s v="Loan Originated"/>
    <d v="2024-07-01T00:00:00"/>
    <s v="Emily"/>
    <s v="Bauer"/>
    <s v="edb41@georgetown.edu"/>
    <x v="565"/>
    <x v="1"/>
    <s v="1"/>
    <s v="2201 C Street Northwest"/>
    <s v="N"/>
    <s v=" "/>
    <s v="202-647-6575"/>
    <s v="John"/>
    <s v="Stehwien"/>
    <s v="Jdstehwien@gmail.com"/>
    <x v="0"/>
    <x v="0"/>
    <s v=" "/>
    <s v=" "/>
    <s v="4633 28th Rd S Unit C"/>
    <x v="6"/>
    <s v="22206"/>
    <s v="420000"/>
    <x v="0"/>
    <s v="joseph.dao@redfin.com"/>
    <x v="230"/>
    <s v="0225223478"/>
    <s v="0225074889"/>
    <s v="3110 Fairview Park Dr #200"/>
    <s v="703-801-2052"/>
    <s v=" "/>
    <s v=" "/>
    <s v=" "/>
    <s v="Property Collective"/>
    <s v="colleenflynnhomes@gmail.com"/>
    <s v="0225188254"/>
    <s v="0225188254"/>
    <s v="774B Walker Rd"/>
    <s v="703-447-1601"/>
    <s v=" "/>
    <s v=" "/>
    <s v="mtownsend@bayeq.com"/>
    <s v="mtownsend"/>
    <s v="Morgan Townsend"/>
    <s v="ashley.edinger"/>
    <s v="Bay Red Label DU 30YR Fixed Special Feature"/>
    <x v="2"/>
    <x v="2"/>
    <n v="779"/>
    <n v="35.365000000000002"/>
    <n v="0"/>
    <n v="80"/>
    <n v="80"/>
    <s v="N"/>
    <s v=" "/>
    <s v=" "/>
    <s v=" "/>
    <s v=" "/>
    <s v=" "/>
    <s v=" "/>
    <s v=" "/>
    <s v="No"/>
    <n v="8276.25"/>
    <n v="0"/>
    <n v="8276.2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353"/>
    <s v="202606  Asheville"/>
    <s v="Asheville"/>
    <s v="NC"/>
    <x v="12"/>
    <x v="0"/>
    <s v="Conventional"/>
    <s v="Banked - Retail"/>
    <s v="Jewelena Reyna"/>
    <s v="Loan Originated"/>
    <d v="2024-07-01T00:00:00"/>
    <s v="William"/>
    <s v="Walsh"/>
    <s v="billgwa@gmail.com"/>
    <x v="0"/>
    <x v="1"/>
    <s v="NULL"/>
    <s v=" "/>
    <s v=" "/>
    <s v=" "/>
    <s v=" "/>
    <s v="Theresa"/>
    <s v="Walsh"/>
    <s v="terrywa@bellsouth.net"/>
    <x v="0"/>
    <x v="0"/>
    <s v=" "/>
    <s v=" "/>
    <s v="206 Padgettown Rd"/>
    <x v="9"/>
    <s v="28711"/>
    <s v="575000"/>
    <x v="288"/>
    <s v="jlockaby@kw.com"/>
    <x v="782"/>
    <s v="c10634"/>
    <s v="326193"/>
    <s v="86 Asheland Avenue"/>
    <s v="828-484-1477"/>
    <s v="Katherine Van Marter"/>
    <s v="CHRIS@vanmarterlaw.com"/>
    <s v=" "/>
    <s v="Keller Wiliams  Black Mountain"/>
    <s v="mkbrown@kw.com"/>
    <s v="340130"/>
    <s v="c10634"/>
    <s v="100 West State Street"/>
    <s v="828-450-4228"/>
    <s v=" "/>
    <s v=" "/>
    <s v="aschuler@bayeq.com"/>
    <s v="aschuler"/>
    <s v="Amanda Schuler"/>
    <s v=" "/>
    <s v="Bay Orange Label 30YR Fixed Special Feature"/>
    <x v="296"/>
    <x v="326"/>
    <n v="800"/>
    <n v="37.268000000000001"/>
    <n v="0"/>
    <n v="37.912999999999997"/>
    <n v="37.912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33"/>
    <s v="205006 - Wayne"/>
    <s v="Wayne"/>
    <s v="PA"/>
    <x v="12"/>
    <x v="0"/>
    <s v="Conventional"/>
    <s v="Banked - Retail"/>
    <s v="Jenina Menendez"/>
    <s v="Loan Originated"/>
    <d v="2024-07-01T00:00:00"/>
    <s v="Kate"/>
    <s v="Hoh"/>
    <s v="katemh0320@gmail.com"/>
    <x v="850"/>
    <x v="89"/>
    <s v="1"/>
    <s v="33 Washington St"/>
    <s v="N"/>
    <s v="N"/>
    <s v="732-504-0567"/>
    <s v=" "/>
    <s v=" "/>
    <s v=" "/>
    <x v="0"/>
    <x v="0"/>
    <s v=" "/>
    <s v=" "/>
    <s v="448 Leeward Ave"/>
    <x v="36"/>
    <s v="08722"/>
    <s v="430000"/>
    <x v="289"/>
    <s v="jenroselli66@gmail.com"/>
    <x v="783"/>
    <s v="1110723"/>
    <s v="1537089"/>
    <s v="179 Route 37 unti 3"/>
    <s v="732-341-6767"/>
    <s v="Kelsey Anthony"/>
    <s v="kmanthony@dmmlawfirm.com"/>
    <s v=" "/>
    <s v="Jersey Shore"/>
    <s v="bamcguckin@gmail.com"/>
    <s v="1538276"/>
    <s v="1538276"/>
    <s v="2029 Route 37 East"/>
    <s v="735-573-1550"/>
    <s v=" "/>
    <s v=" "/>
    <s v="bamyers@bayeq.com"/>
    <s v="bamyers"/>
    <s v="Bentley Myers"/>
    <s v=" "/>
    <s v="Bay DU 30YR Fixed  Special Feature"/>
    <x v="574"/>
    <x v="645"/>
    <n v="649"/>
    <n v="42.817999999999998"/>
    <n v="0"/>
    <n v="80"/>
    <n v="80"/>
    <s v="N"/>
    <s v="N"/>
    <s v="N"/>
    <s v=" "/>
    <s v=" "/>
    <s v=" "/>
    <s v=" "/>
    <s v=" "/>
    <s v="No"/>
    <n v="4166.67"/>
    <n v="0"/>
    <n v="4166.67"/>
    <n v="5833.32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38"/>
    <s v="252126 - Chula Vista"/>
    <s v="Chula Vista"/>
    <s v="CA"/>
    <x v="13"/>
    <x v="0"/>
    <s v="Conventional"/>
    <s v="Banked - Retail"/>
    <s v="Brian Vasquez"/>
    <s v="Loan Originated"/>
    <d v="2024-07-01T00:00:00"/>
    <s v="Chih"/>
    <s v="Chen"/>
    <s v="tangsong1981@yahoo.com"/>
    <x v="851"/>
    <x v="1"/>
    <s v="40"/>
    <s v="1738 North D Street"/>
    <s v="Y"/>
    <s v=" "/>
    <s v="909-882-1178"/>
    <s v=" "/>
    <s v=" "/>
    <s v=" "/>
    <x v="0"/>
    <x v="0"/>
    <s v=" "/>
    <s v=" "/>
    <s v="1510 Orange Ave Unit 806"/>
    <x v="3"/>
    <s v="92373"/>
    <s v="579000"/>
    <x v="0"/>
    <s v="jennifer.mitchell@redfin.com"/>
    <x v="531"/>
    <s v="01521930"/>
    <s v="02010127"/>
    <s v="40810 County Center Dr, Suite 160"/>
    <s v="909-528-2555"/>
    <s v=" "/>
    <s v=" "/>
    <s v=" "/>
    <s v="University Realty Inc."/>
    <s v="2realtorhelen@gmail.com"/>
    <s v="02182793"/>
    <s v="01045439"/>
    <s v="11156 Anderson St."/>
    <s v="209-639-1839"/>
    <s v=" "/>
    <s v=" "/>
    <s v="ryee@bayeq.com"/>
    <s v="ryee"/>
    <s v="Robert Yee"/>
    <s v=" "/>
    <s v="Bay Red Label DU 30YR Fixed"/>
    <x v="2"/>
    <x v="2"/>
    <n v="803"/>
    <n v="38.729999999999997"/>
    <n v="0"/>
    <n v="48.186999999999998"/>
    <n v="48.186999999999998"/>
    <s v="Y"/>
    <s v=" "/>
    <s v=" "/>
    <s v=" "/>
    <s v=" "/>
    <s v=" "/>
    <s v=" "/>
    <s v=" "/>
    <s v="Yes"/>
    <n v="3820.5"/>
    <n v="0"/>
    <n v="3820.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766"/>
    <s v="302501 Oakdale"/>
    <s v="Oakdale"/>
    <s v="MN"/>
    <x v="18"/>
    <x v="0"/>
    <s v="Conventional"/>
    <s v="Banked - Retail"/>
    <s v="Anne Toole"/>
    <s v="Loan Originated"/>
    <d v="2024-07-01T00:00:00"/>
    <s v="Lee"/>
    <s v="Sytsma"/>
    <s v="leesytsma@gmail.com"/>
    <x v="852"/>
    <x v="1"/>
    <s v="NULL"/>
    <s v="956 Ottawa Ave"/>
    <s v=" "/>
    <s v="N"/>
    <s v="616-820-2805"/>
    <s v="Meghann"/>
    <s v="Sytsma"/>
    <s v="meghannsytsma@gmail.com"/>
    <x v="293"/>
    <x v="0"/>
    <s v="414-955-8296"/>
    <s v=" "/>
    <s v="6461 Wild Creek Dr"/>
    <x v="31"/>
    <s v="49423"/>
    <s v="486950"/>
    <x v="0"/>
    <s v="greg.emmorey@redfin.com"/>
    <x v="784"/>
    <s v="6503389464"/>
    <s v="6501226080"/>
    <s v="1099 Stewart St Ste 600"/>
    <s v="616-558-2051"/>
    <s v=" "/>
    <s v=" "/>
    <s v=" "/>
    <s v="Keller Williams Lakeshore"/>
    <s v="melanie@griffinteam-lakeshore.com"/>
    <s v="6501392999"/>
    <s v="6505353908"/>
    <s v="363 Settlers Road"/>
    <s v="616-560-5116"/>
    <s v=" "/>
    <s v=" "/>
    <s v="kpenning@bayeq.com"/>
    <s v="kshuga"/>
    <s v="Kim Penning"/>
    <s v=" "/>
    <s v="Bay Red Label DU 30YR Fixed"/>
    <x v="575"/>
    <x v="646"/>
    <n v="814"/>
    <n v="40.511000000000003"/>
    <n v="0"/>
    <n v="72.222999999999999"/>
    <n v="72.222999999999999"/>
    <s v=" "/>
    <s v=" "/>
    <s v="N"/>
    <s v=" "/>
    <s v=" "/>
    <s v=" "/>
    <s v="N"/>
    <s v=" "/>
    <s v="No"/>
    <n v="0"/>
    <n v="7175"/>
    <n v="0"/>
    <n v="0"/>
    <n v="0"/>
    <n v="0"/>
    <n v="0"/>
    <n v="0"/>
    <n v="7175"/>
    <n v="0"/>
    <n v="0"/>
    <n v="0"/>
    <n v="0"/>
    <n v="0"/>
    <s v="No Appraisal Waiver"/>
    <x v="0"/>
    <s v=" "/>
    <d v="2024-09-06T00:00:00"/>
  </r>
  <r>
    <s v="2405057550"/>
    <s v="202311 Edwards"/>
    <s v="Colorado Springs"/>
    <s v="CO"/>
    <x v="13"/>
    <x v="0"/>
    <s v="Conventional"/>
    <s v="Banked - Retail"/>
    <s v="Cassandra Hergert"/>
    <s v="Loan Originated"/>
    <d v="2024-07-01T00:00:00"/>
    <s v="YuChe"/>
    <s v="Liu"/>
    <s v="watch776@gmail.com"/>
    <x v="158"/>
    <x v="1"/>
    <s v="1"/>
    <s v="1600 Amphitheatre Pkwy"/>
    <s v="N"/>
    <s v=" "/>
    <s v="650-253-0000"/>
    <s v=" "/>
    <s v=" "/>
    <s v=" "/>
    <x v="0"/>
    <x v="0"/>
    <s v=" "/>
    <s v=" "/>
    <s v="3660 W 25th St Unit 1304"/>
    <x v="5"/>
    <s v="80634"/>
    <s v="312000"/>
    <x v="0"/>
    <s v="gloria.martindale@redfin.com"/>
    <x v="785"/>
    <s v="EC100031501"/>
    <s v="IA100075653"/>
    <s v="450 Lincoln St #102"/>
    <s v="720-818-2667"/>
    <s v=" "/>
    <s v=" "/>
    <s v=" "/>
    <s v="Rouse Realty"/>
    <s v="scott.nitzel@yahoo.com"/>
    <s v="100068897"/>
    <s v="100068897"/>
    <s v="4627 W 20th St Rd Ste B"/>
    <s v=" "/>
    <s v="Jack Cole"/>
    <s v=" "/>
    <s v="acoors@bayeq.com"/>
    <s v="acoors"/>
    <s v="Alison Coors"/>
    <s v=" "/>
    <s v="Bay Red Label DU 30YR Fixed"/>
    <x v="2"/>
    <x v="2"/>
    <n v="685"/>
    <n v="47.944000000000003"/>
    <n v="0"/>
    <n v="75"/>
    <n v="75"/>
    <s v="N"/>
    <s v=" "/>
    <s v=" "/>
    <s v=" "/>
    <s v=" "/>
    <s v=" "/>
    <s v=" "/>
    <s v=" "/>
    <s v="No"/>
    <n v="13083.33"/>
    <n v="0"/>
    <n v="15608.5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285"/>
    <s v="202111 Santa Clarita - Kravitz"/>
    <s v="Santa Clarita"/>
    <s v="CA"/>
    <x v="13"/>
    <x v="0"/>
    <s v="Conventional"/>
    <s v="Banked - Retail"/>
    <s v="Anne Toole"/>
    <s v="Loan Originated"/>
    <d v="2024-07-01T00:00:00"/>
    <s v="MICHELE"/>
    <s v="LISI"/>
    <s v="michelelisi83@gmail.com"/>
    <x v="853"/>
    <x v="1"/>
    <s v="8"/>
    <s v="9960 S Santa Monica Blvd"/>
    <s v="N"/>
    <s v=" "/>
    <s v="310-405-0155"/>
    <s v=" "/>
    <s v=" "/>
    <s v=" "/>
    <x v="0"/>
    <x v="0"/>
    <s v=" "/>
    <s v=" "/>
    <s v="6226 1/2 Shoup Ave"/>
    <x v="3"/>
    <s v="91367"/>
    <s v="742000"/>
    <x v="0"/>
    <s v="Gaspare.Como@redfin.com"/>
    <x v="786"/>
    <s v="01521930"/>
    <s v="01995848"/>
    <s v="2710 Media Center Dr #210"/>
    <s v="714-309-8538"/>
    <s v=" "/>
    <s v=" "/>
    <s v=" "/>
    <s v="eXp Realty of California Inc"/>
    <s v="kyle@sereneteam.com"/>
    <s v="01920958"/>
    <s v="01022642"/>
    <s v="2603 Camino Ramon"/>
    <s v="323-646-6442"/>
    <s v=" "/>
    <s v=" "/>
    <s v="caponte@bayeq.com"/>
    <s v="caponte"/>
    <s v="Cindy Aponte"/>
    <s v=" "/>
    <s v="Bay Red Label DU 30YR Fixed"/>
    <x v="576"/>
    <x v="647"/>
    <n v="794"/>
    <n v="49.795000000000002"/>
    <n v="0"/>
    <n v="95"/>
    <n v="95"/>
    <s v="N"/>
    <s v=" "/>
    <s v=" "/>
    <s v=" "/>
    <s v=" "/>
    <s v=" "/>
    <s v=" "/>
    <s v=" "/>
    <s v="No"/>
    <n v="15333.33"/>
    <n v="0"/>
    <n v="153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22"/>
    <s v="202632 - Charlotte"/>
    <s v="Charlotte"/>
    <s v="NC"/>
    <x v="15"/>
    <x v="0"/>
    <s v="Conventional"/>
    <s v="Banked - Retail"/>
    <s v="Jenina Menendez"/>
    <s v="Loan Originated"/>
    <d v="2024-07-01T00:00:00"/>
    <s v="Sharon"/>
    <s v="Callahan"/>
    <s v="sharoncallahan11@gmail.com"/>
    <x v="854"/>
    <x v="1"/>
    <s v="12"/>
    <s v="19238 Hidden Cove Ln"/>
    <s v="Y"/>
    <s v=" "/>
    <s v="704-230-7023"/>
    <s v=" "/>
    <s v=" "/>
    <s v=" "/>
    <x v="0"/>
    <x v="0"/>
    <s v=" "/>
    <s v=" "/>
    <s v="125 Capital Ave"/>
    <x v="9"/>
    <s v="28117"/>
    <s v="459000"/>
    <x v="290"/>
    <s v="galesellslkn@gmail.com"/>
    <x v="787"/>
    <s v="C19952"/>
    <s v="233825"/>
    <s v="PO BOX 1581"/>
    <s v="704-408-0884"/>
    <s v=" "/>
    <s v=" "/>
    <s v=" "/>
    <s v="Southern Homes of the Carolinas"/>
    <s v="tom.robisky@gmail.com"/>
    <s v="279172"/>
    <s v="C19952"/>
    <s v="PO BOX 1581"/>
    <s v="704-301-5553"/>
    <s v=" "/>
    <s v=" "/>
    <s v="cmcintosh@bayeq.com"/>
    <s v="cmcintosh"/>
    <s v="Christina McIntosh"/>
    <s v=" "/>
    <s v="Bay Orange Label 30YR Fixed Special Feature"/>
    <x v="577"/>
    <x v="648"/>
    <n v="774"/>
    <n v="49.933"/>
    <n v="0"/>
    <n v="90"/>
    <n v="90"/>
    <s v="Y"/>
    <s v=" "/>
    <s v=" "/>
    <s v=" "/>
    <s v=" "/>
    <s v=" "/>
    <s v=" "/>
    <s v=" "/>
    <s v="Yes"/>
    <n v="6119.54"/>
    <n v="0"/>
    <n v="6119.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021"/>
    <s v="302532 - Lakeville"/>
    <s v="River Falls"/>
    <s v="WI"/>
    <x v="12"/>
    <x v="0"/>
    <s v="Conventional"/>
    <s v="Banked - Retail"/>
    <s v="Jasmine Joseph"/>
    <s v="Loan Originated"/>
    <d v="2024-07-01T00:00:00"/>
    <s v="Christopher"/>
    <s v="Koehler"/>
    <s v="koehlercj8@gmail.com"/>
    <x v="855"/>
    <x v="90"/>
    <s v="2"/>
    <s v="1855 125th St"/>
    <s v="N"/>
    <s v=" "/>
    <s v="715-839-2700"/>
    <s v=" "/>
    <s v=" "/>
    <s v=" "/>
    <x v="0"/>
    <x v="0"/>
    <s v=" "/>
    <s v=" "/>
    <s v="1806 Oaklawn Dr"/>
    <x v="10"/>
    <s v="54703"/>
    <s v="350000"/>
    <x v="291"/>
    <s v="diannacker@gmail.com"/>
    <x v="788"/>
    <s v="8573-91"/>
    <s v="77835-94"/>
    <s v="1106 Mondovi Rd Suite 119"/>
    <s v="715-379-7834"/>
    <s v=" "/>
    <s v=" "/>
    <s v=" "/>
    <s v="Property Executive Realty"/>
    <s v="britany@britanyanderson.com"/>
    <s v="80946-94"/>
    <s v="936839"/>
    <s v="125 2nd St S Suite C"/>
    <s v="715-559-3444"/>
    <s v=" "/>
    <s v=" "/>
    <s v="kpenning@bayeq.com"/>
    <s v="kshuga"/>
    <s v="Kim Penning"/>
    <s v=" "/>
    <s v="Bay Orange Label 30YR Fixed"/>
    <x v="578"/>
    <x v="649"/>
    <n v="761"/>
    <n v="29.773"/>
    <n v="0"/>
    <n v="80"/>
    <n v="80"/>
    <s v="N"/>
    <s v="N"/>
    <s v=" "/>
    <s v=" "/>
    <s v=" "/>
    <s v=" "/>
    <s v=" "/>
    <s v=" "/>
    <s v="No"/>
    <n v="4583.33"/>
    <n v="0"/>
    <n v="4583.33"/>
    <n v="4349.58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363"/>
    <s v="202503 Plainfield"/>
    <s v="Plainfield"/>
    <s v="IL"/>
    <x v="13"/>
    <x v="0"/>
    <s v="Conventional"/>
    <s v="Banked - Retail"/>
    <s v="Lauren DeLauter"/>
    <s v="Loan Originated"/>
    <d v="2024-07-01T00:00:00"/>
    <s v="David"/>
    <s v="Kurek"/>
    <s v="kurekdavid@gmail.com"/>
    <x v="856"/>
    <x v="1"/>
    <s v="9"/>
    <s v="1001 E Blvd"/>
    <s v="N"/>
    <s v=" "/>
    <s v="248-576-5741"/>
    <s v=" "/>
    <s v=" "/>
    <s v=" "/>
    <x v="0"/>
    <x v="0"/>
    <s v=" "/>
    <s v=" "/>
    <s v="1302 Sherwood Dr"/>
    <x v="25"/>
    <s v="46140"/>
    <s v="265000"/>
    <x v="0"/>
    <s v="derek.sutton@redfin.com"/>
    <x v="789"/>
    <s v="RC51400179"/>
    <s v="RB18000368"/>
    <s v="600 E. 96th St, Suite 540"/>
    <s v="317-316-3783"/>
    <s v=" "/>
    <s v=" "/>
    <s v="ronald.daley@redfin.com"/>
    <s v="F.C. Tucker Company"/>
    <s v="roy@roylwilson.com"/>
    <s v="RB14025880"/>
    <s v="RC52000142"/>
    <s v="100 Lakeview Dr"/>
    <s v="317-409-5857"/>
    <s v="Ronald Daley"/>
    <s v="TC-Redfin Corporation"/>
    <s v="tperez@bayeq.com"/>
    <s v="tperez"/>
    <s v="Tammy Perez"/>
    <s v=" "/>
    <s v="Bay Red Label DU 30YR Fixed"/>
    <x v="544"/>
    <x v="609"/>
    <n v="788"/>
    <n v="44.871000000000002"/>
    <n v="0"/>
    <n v="90"/>
    <n v="90"/>
    <s v="N"/>
    <s v=" "/>
    <s v=" "/>
    <s v=" "/>
    <s v=" "/>
    <s v=" "/>
    <s v=" "/>
    <s v=" "/>
    <s v="No"/>
    <n v="9041"/>
    <n v="0"/>
    <n v="118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836"/>
    <s v="202503 Plainfield"/>
    <s v="Plainfield"/>
    <s v="IL"/>
    <x v="4"/>
    <x v="0"/>
    <s v="Conventional"/>
    <s v="Banked - Retail"/>
    <s v="Jewelena Reyna"/>
    <s v="Loan Originated"/>
    <d v="2024-07-01T00:00:00"/>
    <s v="Pranavkumar"/>
    <s v="Shroff"/>
    <s v="drpranavshroff@yahoo.com"/>
    <x v="857"/>
    <x v="1"/>
    <s v="9"/>
    <s v="1141 E Main St"/>
    <s v="N"/>
    <s v=" "/>
    <s v="847-428-3322"/>
    <s v="Swetal"/>
    <s v="Shroff"/>
    <s v="drpranavshroff@yahoo.com"/>
    <x v="294"/>
    <x v="0"/>
    <s v="630-355-8188"/>
    <s v=" "/>
    <s v="2305 Central Rd"/>
    <x v="1"/>
    <s v="60025"/>
    <s v="565000"/>
    <x v="0"/>
    <s v="david.korkoian@redfin.com"/>
    <x v="790"/>
    <s v="478013085"/>
    <s v="475173868"/>
    <s v="112 S Sangamon St Ste400"/>
    <s v="847-772-7061"/>
    <s v="Helen Barcham"/>
    <s v="attorneyhc@gmail.com"/>
    <s v="melanie.lee@redfin.com"/>
    <s v="@properties Christies International"/>
    <s v="connie@conniedornan.com"/>
    <s v="475128119"/>
    <s v="477014009"/>
    <s v="1517 Waukegan Rd"/>
    <s v="847-208-1397"/>
    <s v="Melanie Lee"/>
    <s v="Redfin TC"/>
    <s v="tperez@bayeq.com"/>
    <s v="tperez"/>
    <s v="Tammy Perez"/>
    <s v=" "/>
    <s v="Bay Red Label DU 20YR Fixed"/>
    <x v="18"/>
    <x v="91"/>
    <n v="796"/>
    <n v="33.167000000000002"/>
    <n v="0"/>
    <n v="64.602000000000004"/>
    <n v="64.602000000000004"/>
    <s v="N"/>
    <s v=" "/>
    <s v=" "/>
    <s v=" "/>
    <s v=" "/>
    <s v=" "/>
    <s v="N"/>
    <s v=" "/>
    <s v="No"/>
    <n v="32333"/>
    <n v="4400.0200000000004"/>
    <n v="32333"/>
    <n v="0"/>
    <n v="0"/>
    <n v="0"/>
    <n v="0"/>
    <n v="0"/>
    <n v="4400.0200000000004"/>
    <n v="0"/>
    <n v="0"/>
    <n v="0"/>
    <n v="0"/>
    <n v="0"/>
    <s v="No Appraisal Waiver"/>
    <x v="0"/>
    <s v=" "/>
    <d v="2024-09-06T00:00:00"/>
  </r>
  <r>
    <s v="2405058506"/>
    <s v="202309 Glenwood Springs"/>
    <s v="Glenwood Springs"/>
    <s v="CO"/>
    <x v="3"/>
    <x v="0"/>
    <s v="Conventional"/>
    <s v="Banked - Retail"/>
    <s v="Jenina Menendez"/>
    <s v="Loan Originated"/>
    <d v="2024-07-01T00:00:00"/>
    <s v="Theodore"/>
    <s v="Busch"/>
    <s v="tedbusch@gmail.com"/>
    <x v="858"/>
    <x v="1"/>
    <s v="11"/>
    <s v="255 Gold Rivers Ct 300"/>
    <s v="N"/>
    <s v=" "/>
    <s v="970-300-7700"/>
    <s v="Elizabeth"/>
    <s v="Busch"/>
    <s v="elihazle@gmail.com"/>
    <x v="0"/>
    <x v="0"/>
    <s v=" "/>
    <s v=" "/>
    <s v="319 Linden Cir"/>
    <x v="5"/>
    <s v="81623"/>
    <s v="570900"/>
    <x v="292"/>
    <s v="sadlowsk@sopris.net"/>
    <x v="791"/>
    <s v="EC30560"/>
    <s v="ER928665"/>
    <s v="1370 Main St"/>
    <s v="970-963-3000"/>
    <s v=" "/>
    <s v=" "/>
    <s v=" "/>
    <s v="Smotherman &amp; Associates, Inc"/>
    <s v="sadlowsk@sopris.net"/>
    <s v="ER928665"/>
    <s v="EC30560"/>
    <s v="1370 Main St"/>
    <s v="970-963-3000"/>
    <s v=" "/>
    <s v=" "/>
    <s v="bwestphal@bayeq.com"/>
    <s v="rwestphal"/>
    <s v="Becky Westphal"/>
    <s v=" "/>
    <s v="Bay Orange Label 30YR Fixed Special Feature"/>
    <x v="14"/>
    <x v="14"/>
    <n v="810"/>
    <n v="36.159999999999997"/>
    <n v="0"/>
    <n v="80"/>
    <n v="80"/>
    <s v="N"/>
    <s v=" "/>
    <s v=" "/>
    <s v=" "/>
    <s v=" "/>
    <s v=" "/>
    <s v=" "/>
    <s v=" "/>
    <s v="No"/>
    <n v="9668"/>
    <n v="0"/>
    <n v="96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02"/>
    <s v="302286 - Wilsonville"/>
    <s v="Tualatin"/>
    <s v="OR"/>
    <x v="1"/>
    <x v="0"/>
    <s v="FHA"/>
    <s v="Banked - Retail"/>
    <s v="Jewelena Reyna"/>
    <s v="Loan Originated"/>
    <d v="2024-07-01T00:00:00"/>
    <s v="Rachel"/>
    <s v="Silver"/>
    <s v="rsobosik@gmail.com"/>
    <x v="859"/>
    <x v="1"/>
    <s v="1"/>
    <s v="538 Broadhollow Rd Suite 311"/>
    <s v="N"/>
    <s v=" "/>
    <s v="631-414-7311"/>
    <s v="David"/>
    <s v="Silver"/>
    <s v="Dsilver716@gmail.com"/>
    <x v="295"/>
    <x v="0"/>
    <s v="503-253-5155"/>
    <s v=" "/>
    <s v="4243 Sw Stephenson St"/>
    <x v="15"/>
    <s v="97219"/>
    <s v="660000"/>
    <x v="0"/>
    <s v="chaley.mcvay@redfin.com"/>
    <x v="246"/>
    <s v="201222264"/>
    <s v="201226220"/>
    <s v="700 NE Multnomah St #1550"/>
    <s v="360-241-5056"/>
    <s v=" "/>
    <s v=" "/>
    <s v=" "/>
    <s v="Oregon First"/>
    <s v="DanaWilhelm@OregonFirst.com"/>
    <s v="200106108"/>
    <s v="940900500"/>
    <s v="6600 SW 92nd Ave #200"/>
    <s v="503-780-1668"/>
    <s v=" "/>
    <s v=" "/>
    <s v="ewilliss@bayeq.com"/>
    <s v="ewilliss"/>
    <s v="Elisabeth Williss"/>
    <s v=" "/>
    <s v="Bay Red Label FHA 30YR Fixed"/>
    <x v="288"/>
    <x v="455"/>
    <n v="630"/>
    <n v="56.033999999999999"/>
    <n v="0"/>
    <n v="96.5"/>
    <n v="96.5"/>
    <s v="N"/>
    <s v=" "/>
    <s v=" "/>
    <s v=" "/>
    <s v=" "/>
    <s v=" "/>
    <s v="N"/>
    <s v=" "/>
    <s v="No"/>
    <n v="8583.33"/>
    <n v="14167.33"/>
    <n v="8583.33"/>
    <n v="0"/>
    <n v="0"/>
    <n v="0"/>
    <n v="0"/>
    <n v="0"/>
    <n v="14167.33"/>
    <n v="0"/>
    <n v="0"/>
    <n v="0"/>
    <n v="0"/>
    <n v="0"/>
    <s v="No Appraisal Waiver"/>
    <x v="0"/>
    <s v=" "/>
    <d v="2024-09-06T00:00:00"/>
  </r>
  <r>
    <s v="2405060686"/>
    <s v="302286 - Wilsonville"/>
    <s v="Tualatin"/>
    <s v="OR"/>
    <x v="11"/>
    <x v="0"/>
    <s v="Conventional"/>
    <s v="Banked - Retail"/>
    <s v="Anne Toole"/>
    <s v="Loan Originated"/>
    <d v="2024-07-01T00:00:00"/>
    <s v="Aleli"/>
    <s v="Duque"/>
    <s v="aleli.duque59@gmail.com"/>
    <x v="0"/>
    <x v="1"/>
    <s v="NULL"/>
    <s v=" "/>
    <s v=" "/>
    <s v=" "/>
    <s v=" "/>
    <s v="Rogelio"/>
    <s v="Duque"/>
    <s v="rduque58@gmail.com"/>
    <x v="296"/>
    <x v="0"/>
    <s v="503-220-8262"/>
    <s v=" "/>
    <s v="20601 Sw Boyd Ct"/>
    <x v="15"/>
    <s v="97003"/>
    <s v="590000"/>
    <x v="0"/>
    <s v="chaley.mcvay@redfin.com"/>
    <x v="246"/>
    <s v="201222264"/>
    <s v="201226220"/>
    <s v="700 NE Multnomah St #1550"/>
    <s v="360-241-5056"/>
    <s v=" "/>
    <s v=" "/>
    <s v=" "/>
    <s v="Berkshire Hathaway HomeServices NW Real Estate"/>
    <s v="Kelly@KellyAsmus.com"/>
    <s v="201218568"/>
    <s v="201208506"/>
    <s v="1576 NE 8th St"/>
    <s v="971-325-2734"/>
    <s v=" "/>
    <s v=" "/>
    <s v="ewilliss@bayeq.com"/>
    <s v="ewilliss"/>
    <s v="Elisabeth Williss"/>
    <s v=" "/>
    <s v="Bay Red Label DU 30YR Fixed"/>
    <x v="579"/>
    <x v="650"/>
    <n v="714"/>
    <n v="36.426000000000002"/>
    <n v="0"/>
    <n v="80"/>
    <n v="80"/>
    <s v=" "/>
    <s v=" "/>
    <s v=" "/>
    <s v=" "/>
    <s v=" "/>
    <s v=" "/>
    <s v="N"/>
    <s v=" "/>
    <s v="No"/>
    <n v="0"/>
    <n v="9402.2000000000007"/>
    <n v="0"/>
    <n v="0"/>
    <n v="0"/>
    <n v="0"/>
    <n v="0"/>
    <n v="0"/>
    <n v="9402.2000000000007"/>
    <n v="0"/>
    <n v="0"/>
    <n v="0"/>
    <n v="0"/>
    <n v="0"/>
    <s v="No Appraisal Waiver"/>
    <x v="0"/>
    <s v=" "/>
    <d v="2024-09-06T00:00:00"/>
  </r>
  <r>
    <s v="2405058480"/>
    <s v="202503 Plainfield"/>
    <s v="Plainfield"/>
    <s v="IL"/>
    <x v="13"/>
    <x v="0"/>
    <s v="VA"/>
    <s v="Banked - Retail"/>
    <s v="Cassandra Hergert"/>
    <s v="Loan Originated"/>
    <d v="2024-07-01T00:00:00"/>
    <s v="Mariusz"/>
    <s v="Ferenczak"/>
    <s v="ferenczakm@protonmail.com"/>
    <x v="860"/>
    <x v="1"/>
    <s v="NULL"/>
    <s v="1340 Ridgeview Dr"/>
    <s v="N"/>
    <s v=" "/>
    <s v="888-511-5114"/>
    <s v=" "/>
    <s v=" "/>
    <s v=" "/>
    <x v="0"/>
    <x v="0"/>
    <s v=" "/>
    <s v=" "/>
    <s v="3001 S Michigan Ave Unit 1904"/>
    <x v="1"/>
    <s v="60616"/>
    <s v="149000"/>
    <x v="0"/>
    <s v="brittany.strale@redfin.com"/>
    <x v="113"/>
    <s v="478013085"/>
    <s v="475178711"/>
    <s v="112 S. Sangamon St, Ste 400"/>
    <s v="708-606-7740"/>
    <s v="Adam Gurney"/>
    <s v="adam@gurneylawgroup.com"/>
    <s v="tammera.torres@redfin.com"/>
    <s v="Dream Town Real Estate"/>
    <s v="tedmortellaro@gmail.com"/>
    <s v="471010496"/>
    <s v="477012664"/>
    <s v="1950 N. Sedwick St"/>
    <s v="773-793-0313"/>
    <s v="Tammera Torres"/>
    <s v="TC-Redfin"/>
    <s v="jalopez@bayeq.com"/>
    <s v="jalopez"/>
    <s v="Ale Lopez"/>
    <s v=" "/>
    <s v="Bay Red Label VA 30YR Fixed"/>
    <x v="580"/>
    <x v="651"/>
    <n v="766"/>
    <n v="38.384999999999998"/>
    <n v="0"/>
    <n v="100"/>
    <n v="100"/>
    <s v="N"/>
    <s v=" "/>
    <s v=" "/>
    <s v=" "/>
    <s v=" "/>
    <s v=" "/>
    <s v=" "/>
    <s v=" "/>
    <s v="No"/>
    <n v="2773.33"/>
    <n v="0"/>
    <n v="277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56"/>
    <s v="202602  Alpharetta - Evans/Johnson"/>
    <s v="Alpharetta"/>
    <s v="GA"/>
    <x v="4"/>
    <x v="0"/>
    <s v="VA"/>
    <s v="Banked - Retail"/>
    <s v="Keegan Kelly"/>
    <s v="Loan Originated"/>
    <d v="2024-07-01T00:00:00"/>
    <s v="Justin"/>
    <s v="Herbst"/>
    <s v="jhaviator03@yahoo.com"/>
    <x v="786"/>
    <x v="1"/>
    <s v="10"/>
    <s v="5501 Josh Birmingham Pkwy"/>
    <s v="N"/>
    <s v=" "/>
    <s v="480-693-0800"/>
    <s v="Ashley"/>
    <s v="Herbst"/>
    <s v="ashleyvoncannon@gmail.com"/>
    <x v="0"/>
    <x v="0"/>
    <s v=" "/>
    <s v=" "/>
    <s v="19117 Callaway Hills Ln"/>
    <x v="9"/>
    <s v="28036"/>
    <s v="910000"/>
    <x v="0"/>
    <s v="BRIAN.ROGERS@REDFIN.COM"/>
    <x v="792"/>
    <s v="22041"/>
    <s v="227518"/>
    <s v="1435 W MOREHEAD ST"/>
    <s v="828-260-1381"/>
    <s v=" "/>
    <s v=" "/>
    <s v=" "/>
    <s v="KELLER SILLIAMS UNIFIED"/>
    <s v="ERICMAYNARD@KW.COM"/>
    <s v="313547"/>
    <s v="12164"/>
    <s v="130 PLANTATION RIDGE DR STE 200"/>
    <s v="386-589-0624"/>
    <s v=" "/>
    <s v=" "/>
    <s v="lbeard@bayeq.com"/>
    <s v="lbeard"/>
    <s v="Linda Beard"/>
    <s v="lbeard"/>
    <s v="Bay Red Label VA 30YR Fixed"/>
    <x v="581"/>
    <x v="652"/>
    <n v="788"/>
    <n v="25.931000000000001"/>
    <n v="0"/>
    <n v="53.845999999999997"/>
    <n v="53.845999999999997"/>
    <s v="N"/>
    <s v=" "/>
    <s v=" "/>
    <s v=" "/>
    <s v=" "/>
    <s v=" "/>
    <s v=" "/>
    <s v=" "/>
    <s v="No"/>
    <n v="20777"/>
    <n v="0"/>
    <n v="2077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36"/>
    <s v="202508 Berwyn"/>
    <s v="Berwyn"/>
    <s v="IL"/>
    <x v="14"/>
    <x v="0"/>
    <s v="Conventional"/>
    <s v="Banked - Retail"/>
    <s v="Cassandra Hergert"/>
    <s v="Loan Originated"/>
    <d v="2024-07-01T00:00:00"/>
    <s v="Georgina"/>
    <s v="Penunuri"/>
    <s v="gpenunuri@yahoo.com"/>
    <x v="861"/>
    <x v="1"/>
    <s v="NULL"/>
    <s v="2600 N Central Expressway Suite 280"/>
    <s v=" "/>
    <s v=" "/>
    <s v="214-446-1792"/>
    <s v=" "/>
    <s v=" "/>
    <s v=" "/>
    <x v="0"/>
    <x v="0"/>
    <s v=" "/>
    <s v=" "/>
    <s v="4323 S Harlem Ave Unit 3"/>
    <x v="1"/>
    <s v="60402"/>
    <s v="115000"/>
    <x v="181"/>
    <s v="valdiviabrenda12@gmail.com"/>
    <x v="793"/>
    <s v="477014274"/>
    <s v="475198540"/>
    <s v="3958 W 63rd St"/>
    <s v="312-607-0777"/>
    <s v="Robert A Cheely"/>
    <s v="rcheely@cheelylaw.com"/>
    <s v="mitch@chicagolandproperty.com"/>
    <s v="Realty of Chicago"/>
    <s v="alexmerida@realtyofchicago.com"/>
    <s v="475202115"/>
    <s v="481011865"/>
    <s v="6535 W Cermak Rd"/>
    <s v="773-230-3768"/>
    <s v="Mitch Mancione"/>
    <s v="Mitchell Mancione"/>
    <s v="tperez@bayeq.com"/>
    <s v="tperez"/>
    <s v="Tammy Perez"/>
    <s v=" "/>
    <s v="Chase NON-DELEGATED FHLMC Community Lending Agency 30 Yr Fixed"/>
    <x v="18"/>
    <x v="409"/>
    <n v="813"/>
    <n v="42.932000000000002"/>
    <n v="0"/>
    <n v="75.454999999999998"/>
    <n v="75.454999999999998"/>
    <s v=" "/>
    <s v=" "/>
    <s v=" "/>
    <s v=" "/>
    <s v=" "/>
    <s v=" "/>
    <s v=" "/>
    <s v=" "/>
    <s v="No"/>
    <n v="5942.52"/>
    <n v="0"/>
    <n v="5942.5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794"/>
    <s v="302516 Lakeville"/>
    <s v="Lakeville"/>
    <s v="MN"/>
    <x v="5"/>
    <x v="0"/>
    <s v="Conventional"/>
    <s v="Banked - Retail"/>
    <s v="Leslie Araiza"/>
    <s v="Loan Originated"/>
    <d v="2024-07-01T00:00:00"/>
    <s v="Carson"/>
    <s v="Roberts"/>
    <s v="ceroberts98@gmail.com"/>
    <x v="862"/>
    <x v="1"/>
    <s v="NULL"/>
    <s v="4714 Gettysburg Road"/>
    <s v="N"/>
    <s v=" "/>
    <s v="888-735-6334"/>
    <s v="Trevor"/>
    <s v="Cleveland"/>
    <s v="trevorcleveland5@gmail.com"/>
    <x v="297"/>
    <x v="0"/>
    <s v="314-739-6800"/>
    <s v=" "/>
    <s v="1317 Drayton Ave"/>
    <x v="38"/>
    <s v="63119"/>
    <s v="311000"/>
    <x v="0"/>
    <s v="bailey.merkel@redfin.com"/>
    <x v="794"/>
    <s v="2014039352"/>
    <s v="2018038820"/>
    <s v="222 S Meramec Ave"/>
    <s v="314-397-3834"/>
    <s v=" "/>
    <s v=" "/>
    <s v=" "/>
    <s v="First Community Realty LLC"/>
    <s v="mschroeder@firstcommunityrealty.com"/>
    <s v="2019014331"/>
    <s v="2021043129"/>
    <s v="17107 Chesterfield Airport RD"/>
    <s v="314-537-9968"/>
    <s v=" "/>
    <s v=" "/>
    <s v="kpenning@bayeq.com"/>
    <s v="kshuga"/>
    <s v="Kim Penning"/>
    <s v=" "/>
    <s v="Bay Red Label DU 30YR Fixed"/>
    <x v="582"/>
    <x v="653"/>
    <n v="709"/>
    <n v="28.969000000000001"/>
    <n v="0"/>
    <n v="91.960999999999999"/>
    <n v="91.960999999999999"/>
    <s v="N"/>
    <s v=" "/>
    <s v=" "/>
    <s v=" "/>
    <s v=" "/>
    <s v=" "/>
    <s v="N"/>
    <s v=" "/>
    <s v="No"/>
    <n v="5950.53"/>
    <n v="5720.82"/>
    <n v="5950.53"/>
    <n v="0"/>
    <n v="0"/>
    <n v="0"/>
    <n v="0"/>
    <n v="0"/>
    <n v="5720.82"/>
    <n v="0"/>
    <n v="0"/>
    <n v="0"/>
    <n v="0"/>
    <n v="0"/>
    <s v="No Appraisal Waiver"/>
    <x v="0"/>
    <s v=" "/>
    <d v="2024-09-06T00:00:00"/>
  </r>
  <r>
    <s v="2406062447"/>
    <s v="202159 - Corte Madera"/>
    <s v="Pleasanton"/>
    <s v="CA"/>
    <x v="0"/>
    <x v="0"/>
    <s v="Conventional"/>
    <s v="Banked - Retail"/>
    <s v="Jenina Menendez"/>
    <s v="Loan Originated"/>
    <d v="2024-07-01T00:00:00"/>
    <s v="Sivaram"/>
    <s v="Sukumar"/>
    <s v="sivaram.sukumar@gmail.com"/>
    <x v="863"/>
    <x v="1"/>
    <s v="3"/>
    <s v="50 Beale St 600"/>
    <s v="N"/>
    <s v=" "/>
    <s v="657-206-2882"/>
    <s v="Palak"/>
    <s v="Porwal"/>
    <s v="palakporwal@gmail.com"/>
    <x v="78"/>
    <x v="0"/>
    <s v="866-216-1072"/>
    <s v=" "/>
    <s v="196 Los Cerros Ave"/>
    <x v="3"/>
    <s v="94598"/>
    <s v="1720000"/>
    <x v="0"/>
    <s v="anthony.torres@redfin.com"/>
    <x v="795"/>
    <s v="01521930"/>
    <s v="02206016"/>
    <s v="1 Montgomery St., Ste. 800"/>
    <s v="415-796-9766"/>
    <s v=" "/>
    <s v=" "/>
    <s v=" "/>
    <s v="Dadum Real Estate Group"/>
    <s v="dara@dudum.com"/>
    <s v="02088655"/>
    <s v="01882902"/>
    <s v="1910 Olympic Bl."/>
    <s v="925-640-5547"/>
    <s v=" "/>
    <s v=" "/>
    <s v="rgiroux@bayeq.com"/>
    <s v="rgiroux"/>
    <s v="Billie-Rose Giroux"/>
    <s v="rgiroux"/>
    <s v="Chase Red Label Jumbo AUS 7/6 SOFR ARM"/>
    <x v="583"/>
    <x v="654"/>
    <n v="785"/>
    <n v="28.995000000000001"/>
    <n v="0"/>
    <n v="80"/>
    <n v="80"/>
    <s v="N"/>
    <s v=" "/>
    <s v=" "/>
    <s v=" "/>
    <s v=" "/>
    <s v=" "/>
    <s v="N"/>
    <s v=" "/>
    <s v="No"/>
    <n v="22000.01"/>
    <n v="20048.25"/>
    <n v="22000.01"/>
    <n v="0"/>
    <n v="0"/>
    <n v="0"/>
    <n v="0"/>
    <n v="0"/>
    <n v="20048.25"/>
    <n v="0"/>
    <n v="0"/>
    <n v="0"/>
    <n v="0"/>
    <n v="0"/>
    <s v="No Appraisal Waiver"/>
    <x v="0"/>
    <s v=" "/>
    <d v="2024-09-06T00:00:00"/>
  </r>
  <r>
    <s v="2405057736"/>
    <s v="302226 Gilbert - Boles"/>
    <s v="Gilbert"/>
    <s v="AZ"/>
    <x v="11"/>
    <x v="0"/>
    <s v="Conventional"/>
    <s v="Banked - Retail"/>
    <s v="Anne Toole"/>
    <s v="Loan Originated"/>
    <d v="2024-07-01T00:00:00"/>
    <s v="Shane"/>
    <s v="Lewis"/>
    <s v="shanetuckerlewis@gmail.com"/>
    <x v="0"/>
    <x v="1"/>
    <s v="NULL"/>
    <s v=" "/>
    <s v=" "/>
    <s v=" "/>
    <s v=" "/>
    <s v="Lorri"/>
    <s v="Lewis"/>
    <s v="lorrikim@gmail.com"/>
    <x v="298"/>
    <x v="0"/>
    <s v="702-736-3878"/>
    <s v=" "/>
    <s v="2200 Country Cottage Ct"/>
    <x v="22"/>
    <s v="89117"/>
    <s v="1230000"/>
    <x v="293"/>
    <s v="yvonne@atluxury.com"/>
    <x v="796"/>
    <s v="B.047338"/>
    <s v="S.075267"/>
    <s v="9580 W Sahara Ave Ste200"/>
    <s v="702-853-2444"/>
    <s v="David J Tina"/>
    <s v=" "/>
    <s v=" "/>
    <s v="Realty ONE Group, Inc"/>
    <s v="janellebainrealtor@gmail.com"/>
    <s v="S.0198258"/>
    <s v="B.0037100"/>
    <s v="10750  W Charleston Blvd #180"/>
    <s v="702-283-6316"/>
    <s v="Mark Otero"/>
    <s v="Realty ONE Group, Inc"/>
    <s v="arodriguez@bayeq.com"/>
    <s v="amrodriguez"/>
    <s v="Amy Rodriguez"/>
    <s v=" "/>
    <s v="Chase Jumbo AUS 30 Yr Fixed"/>
    <x v="584"/>
    <x v="655"/>
    <n v="784"/>
    <n v="41.573999999999998"/>
    <n v="0"/>
    <n v="70"/>
    <n v="70"/>
    <s v=" "/>
    <s v=" "/>
    <s v=" "/>
    <s v=" "/>
    <s v=" "/>
    <s v=" "/>
    <s v="N"/>
    <s v=" "/>
    <s v="No"/>
    <n v="0"/>
    <n v="24999.919999999998"/>
    <n v="0"/>
    <n v="0"/>
    <n v="0"/>
    <n v="0"/>
    <n v="0"/>
    <n v="0"/>
    <n v="24999.919999999998"/>
    <n v="0"/>
    <n v="0"/>
    <n v="0"/>
    <n v="0"/>
    <n v="0"/>
    <s v="No Appraisal Waiver"/>
    <x v="0"/>
    <s v=" "/>
    <d v="2024-09-06T00:00:00"/>
  </r>
  <r>
    <s v="2404052810"/>
    <s v="302280 - Bellevue"/>
    <s v="Bellevue"/>
    <s v="WA"/>
    <x v="3"/>
    <x v="0"/>
    <s v="Conventional"/>
    <s v="Banked - Retail"/>
    <s v="Jasmine Joseph"/>
    <s v="Loan Originated"/>
    <d v="2024-07-01T00:00:00"/>
    <s v="Cathy"/>
    <s v="Yee"/>
    <s v="catyyee@gmail.com"/>
    <x v="864"/>
    <x v="1"/>
    <s v="6"/>
    <s v="169 Madison Ave"/>
    <s v="N"/>
    <s v=" "/>
    <s v="888-917-9996"/>
    <s v=" "/>
    <s v=" "/>
    <s v=" "/>
    <x v="0"/>
    <x v="0"/>
    <s v=" "/>
    <s v=" "/>
    <s v="2820 E Madison St 303"/>
    <x v="12"/>
    <s v="98112"/>
    <s v="619000"/>
    <x v="33"/>
    <s v="andrea@andreakearns.com"/>
    <x v="797"/>
    <s v="23018967"/>
    <s v="76295"/>
    <s v="2312 Eastlake Ave E"/>
    <s v="206-778-4573"/>
    <s v=" "/>
    <s v=" "/>
    <s v=" "/>
    <s v="John L Scott"/>
    <s v="samm@johnlscott.com"/>
    <s v="26841"/>
    <s v="2131"/>
    <s v="19221 36th Ave W Ste 106"/>
    <s v="206-779-7713"/>
    <s v=" "/>
    <s v=" "/>
    <s v="caponte@bayeq.com"/>
    <s v="caponte"/>
    <s v="Cindy Aponte"/>
    <s v=" "/>
    <s v="Bay Orange Label 30YR Fixed Special Feature"/>
    <x v="359"/>
    <x v="395"/>
    <n v="817"/>
    <n v="31.055"/>
    <n v="0"/>
    <n v="66.073999999999998"/>
    <n v="66.073999999999998"/>
    <s v="N"/>
    <s v=" "/>
    <s v=" "/>
    <s v=" "/>
    <s v=" "/>
    <s v=" "/>
    <s v=" "/>
    <s v=" "/>
    <s v="No"/>
    <n v="11900"/>
    <n v="0"/>
    <n v="119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907"/>
    <s v="302516 Lakeville"/>
    <s v="Lakeville"/>
    <s v="MN"/>
    <x v="20"/>
    <x v="0"/>
    <s v="FHA"/>
    <s v="Banked - Retail"/>
    <s v="Anne Toole"/>
    <s v="Loan Originated"/>
    <d v="2024-07-01T00:00:00"/>
    <s v="Troy"/>
    <s v="Hollomon"/>
    <s v="tshollomon@yahoo.com"/>
    <x v="865"/>
    <x v="1"/>
    <s v="2"/>
    <s v="301 St Paul Park Rd"/>
    <s v="N"/>
    <s v=" "/>
    <s v="800-288-6503"/>
    <s v=" "/>
    <s v=" "/>
    <s v=" "/>
    <x v="0"/>
    <x v="0"/>
    <s v=" "/>
    <s v=" "/>
    <s v="8142 Homestead Ave S"/>
    <x v="7"/>
    <s v="55016"/>
    <s v="395000"/>
    <x v="0"/>
    <s v="amber.fenton@redfin.com"/>
    <x v="798"/>
    <s v="40339904"/>
    <s v="40442276"/>
    <s v="12800 WHITEWATER DR, STE 100"/>
    <s v="763-447-0362"/>
    <s v=" "/>
    <s v=" "/>
    <s v=" "/>
    <s v="Keller Williams Integrity Realty"/>
    <s v="paigecurry@kw.com"/>
    <s v="40133265"/>
    <s v="20516983"/>
    <s v="950 Lagoon Ave Suite 900"/>
    <s v="612-695-9027"/>
    <s v=" "/>
    <s v=" "/>
    <s v="tsvee@bayeq.com"/>
    <s v="tsvee"/>
    <s v="Tracy Svee-O'Shaughnessy"/>
    <s v=" "/>
    <s v="Newrez Red Label FHA Standard 30 Yr Fixed"/>
    <x v="122"/>
    <x v="259"/>
    <n v="716"/>
    <n v="45.537999999999997"/>
    <n v="0"/>
    <n v="96.5"/>
    <n v="96.5"/>
    <s v="N"/>
    <s v=" "/>
    <s v=" "/>
    <s v=" "/>
    <s v=" "/>
    <s v=" "/>
    <s v=" "/>
    <s v=" "/>
    <s v="No"/>
    <n v="11069.07"/>
    <n v="0"/>
    <n v="15411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049"/>
    <s v="202319 Rifle"/>
    <s v="Rifle"/>
    <s v="CO"/>
    <x v="16"/>
    <x v="0"/>
    <s v="Conventional"/>
    <s v="Banked - Retail"/>
    <s v="Jenina Menendez"/>
    <s v="Loan Originated"/>
    <d v="2024-07-01T00:00:00"/>
    <s v="Jonathan"/>
    <s v="Medrano"/>
    <s v="jammedrano@hotmail.com"/>
    <x v="866"/>
    <x v="1"/>
    <s v="3"/>
    <s v="207 East Ave"/>
    <s v="N"/>
    <s v=" "/>
    <s v="970-625-4270"/>
    <s v="Michelle"/>
    <s v="Medrano"/>
    <s v="mlrochin3@gmail.com"/>
    <x v="299"/>
    <x v="0"/>
    <s v="970-945-9300"/>
    <s v=" "/>
    <s v="89 Ponderosa Circle"/>
    <x v="5"/>
    <s v="81635"/>
    <s v="515000"/>
    <x v="294"/>
    <s v="alisha.riddile@kw.com"/>
    <x v="799"/>
    <s v="EC.100017749"/>
    <s v="FA.100055301"/>
    <s v="300 Wulfsohn Rd Suite 140"/>
    <s v="970-444-2289"/>
    <s v="Mike Mulligan"/>
    <s v=" "/>
    <s v=" "/>
    <s v="Cheryl &amp; CO Real Estate"/>
    <s v="skylerealestate@gmail.com"/>
    <s v="IA.040013702"/>
    <s v="EC100020188"/>
    <s v="120 West 5th St"/>
    <s v="970-625-4441"/>
    <s v="Mary O'Donnell"/>
    <s v=" "/>
    <s v="bwestphal@bayeq.com"/>
    <s v="rwestphal"/>
    <s v="Becky Westphal"/>
    <s v=" "/>
    <s v="Bay Orange Label 30YR Fixed"/>
    <x v="235"/>
    <x v="250"/>
    <n v="769"/>
    <n v="28.42"/>
    <n v="0"/>
    <n v="80"/>
    <n v="80"/>
    <s v="N"/>
    <s v=" "/>
    <s v=" "/>
    <s v=" "/>
    <s v=" "/>
    <s v=" "/>
    <s v="N"/>
    <s v=" "/>
    <s v="No"/>
    <n v="6001"/>
    <n v="5000"/>
    <n v="6001"/>
    <n v="0"/>
    <n v="0"/>
    <n v="0"/>
    <n v="0"/>
    <n v="0"/>
    <n v="5000"/>
    <n v="0"/>
    <n v="0"/>
    <n v="0"/>
    <n v="0"/>
    <n v="0"/>
    <s v="No Appraisal Waiver"/>
    <x v="0"/>
    <s v=" "/>
    <d v="2024-09-06T00:00:00"/>
  </r>
  <r>
    <s v="2405060603"/>
    <s v="302286 - Wilsonville"/>
    <s v="Tualatin"/>
    <s v="OR"/>
    <x v="21"/>
    <x v="0"/>
    <s v="Conventional"/>
    <s v="Banked - Retail"/>
    <s v="Roni Barger"/>
    <s v="Loan Originated"/>
    <d v="2024-07-01T00:00:00"/>
    <s v="Kelton"/>
    <s v="Ellinwood"/>
    <s v="kmacke67@gmail.com"/>
    <x v="867"/>
    <x v="1"/>
    <s v="NULL"/>
    <s v="2850 N WALDEN ST"/>
    <s v=" "/>
    <s v=" "/>
    <s v="303-375-6411"/>
    <s v="Alexander"/>
    <s v="Ellinwood"/>
    <s v="aellinwood6@yahoo.com"/>
    <x v="300"/>
    <x v="0"/>
    <s v="800-550-1071"/>
    <s v=" "/>
    <s v="4473 Nw Emily Way"/>
    <x v="12"/>
    <s v="98607"/>
    <s v="915000"/>
    <x v="74"/>
    <s v="aj@amysrealestate.com"/>
    <x v="800"/>
    <s v="540"/>
    <s v="24002296"/>
    <s v="2211 E Mill Plain Blvd"/>
    <s v="360-559-5220"/>
    <s v=" "/>
    <s v=" "/>
    <s v=" "/>
    <s v="Keller Williams Realty"/>
    <s v="rebeccad@amysrealestate.com"/>
    <s v="120298"/>
    <s v="540"/>
    <s v="2211 E Mill Plain Blvd"/>
    <s v="360-608-3805"/>
    <s v=" "/>
    <s v=" "/>
    <s v="bamyers@bayeq.com"/>
    <s v="bamyers"/>
    <s v="Bentley Myers"/>
    <s v=" "/>
    <s v="Bay Orange Label 30YR Fixed"/>
    <x v="202"/>
    <x v="656"/>
    <n v="793"/>
    <n v="31.617000000000001"/>
    <n v="0"/>
    <n v="67.212999999999994"/>
    <n v="67.212999999999994"/>
    <s v=" "/>
    <s v=" "/>
    <s v=" "/>
    <s v=" "/>
    <s v=" "/>
    <s v=" "/>
    <s v="N"/>
    <s v=" "/>
    <s v="No"/>
    <n v="8750"/>
    <n v="8749.8700000000008"/>
    <n v="8750"/>
    <n v="0"/>
    <n v="0"/>
    <n v="0"/>
    <n v="0"/>
    <n v="0"/>
    <n v="8749.8700000000008"/>
    <n v="0"/>
    <n v="0"/>
    <n v="0"/>
    <n v="0"/>
    <n v="0"/>
    <s v="No Appraisal Waiver"/>
    <x v="0"/>
    <s v=" "/>
    <d v="2024-09-06T00:00:00"/>
  </r>
  <r>
    <s v="2406063298"/>
    <s v="252324 - Gillette"/>
    <s v="Gillette"/>
    <s v="WY"/>
    <x v="13"/>
    <x v="1"/>
    <s v="HELOC"/>
    <s v="Brokered"/>
    <s v="Amy Hughes"/>
    <s v="Loan Originated"/>
    <d v="2024-07-01T00:00:00"/>
    <s v="Levi"/>
    <s v="Ferguson"/>
    <s v="evi.ferguson1111@gmail.com"/>
    <x v="44"/>
    <x v="1"/>
    <s v="NULL"/>
    <s v="NA"/>
    <s v=" "/>
    <s v=" "/>
    <s v="123-456-7891"/>
    <s v=" "/>
    <s v=" "/>
    <s v=" "/>
    <x v="0"/>
    <x v="0"/>
    <s v=" "/>
    <s v=" "/>
    <s v="3516 HIDDEN VALLEY RD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717"/>
    <n v="4.99"/>
    <n v="0"/>
    <n v="10.454000000000001"/>
    <n v="10.121"/>
    <s v=" "/>
    <s v=" "/>
    <s v=" "/>
    <s v=" "/>
    <s v=" "/>
    <s v=" "/>
    <s v=" "/>
    <s v=" "/>
    <s v="No"/>
    <n v="10152.549999999999"/>
    <n v="0"/>
    <n v="10152.549999999999"/>
    <n v="0"/>
    <n v="0"/>
    <n v="0"/>
    <n v="0"/>
    <n v="0"/>
    <n v="0"/>
    <n v="0"/>
    <n v="0"/>
    <n v="0"/>
    <n v="0"/>
    <n v="0"/>
    <s v=" "/>
    <x v="1"/>
    <s v=" "/>
    <d v="2024-09-06T00:00:00"/>
  </r>
  <r>
    <s v="2405058039"/>
    <s v="202509 - Scottsdale"/>
    <s v="Plainfield"/>
    <s v="IL"/>
    <x v="18"/>
    <x v="1"/>
    <s v="Conventional"/>
    <s v="Brokered"/>
    <s v="Amy Hughes"/>
    <s v="Loan Originated"/>
    <d v="2024-07-01T00:00:00"/>
    <s v="Mimi"/>
    <s v="Faber"/>
    <s v="jeremiah@faber5.com"/>
    <x v="0"/>
    <x v="1"/>
    <s v="NULL"/>
    <s v=" "/>
    <s v=" "/>
    <s v=" "/>
    <s v=" "/>
    <s v="Jeremiah"/>
    <s v="Faber"/>
    <s v="jeremiah@faber5.com"/>
    <x v="301"/>
    <x v="0"/>
    <s v="480-258-3635"/>
    <s v=" "/>
    <s v="7135 E Cottonwood Dr"/>
    <x v="13"/>
    <s v="851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icci@bayeq.com"/>
    <s v="tricci"/>
    <s v="Tina Ricci"/>
    <s v=" "/>
    <s v="20 YR FIXED OLYMPIC STANDALONE 2ND"/>
    <x v="341"/>
    <x v="657"/>
    <n v="761"/>
    <n v="45.938000000000002"/>
    <n v="0"/>
    <n v="12.903"/>
    <n v="41.987000000000002"/>
    <s v=" "/>
    <s v=" "/>
    <s v=" "/>
    <s v=" "/>
    <s v=" "/>
    <s v=" "/>
    <s v="Y"/>
    <s v=" "/>
    <s v="Yes"/>
    <n v="0"/>
    <n v="30333.33"/>
    <n v="0"/>
    <n v="0"/>
    <n v="0"/>
    <n v="0"/>
    <n v="0"/>
    <n v="0"/>
    <n v="30333.33"/>
    <n v="0"/>
    <n v="0"/>
    <n v="0"/>
    <n v="0"/>
    <n v="0"/>
    <s v=" "/>
    <x v="1"/>
    <s v=" "/>
    <d v="2024-09-06T00:00:00"/>
  </r>
  <r>
    <s v="2405059898"/>
    <s v="202104 Danville - Ghaziani"/>
    <s v="Concord"/>
    <s v="CA"/>
    <x v="2"/>
    <x v="2"/>
    <s v="Conventional"/>
    <s v="Brokered"/>
    <s v="Amy Hughes"/>
    <s v="Loan Originated"/>
    <d v="2024-07-01T00:00:00"/>
    <s v="Kevin"/>
    <s v="Geraghty"/>
    <s v="kevin@geraghty.com"/>
    <x v="868"/>
    <x v="1"/>
    <s v="11"/>
    <s v="Intuit Building 7"/>
    <s v="N"/>
    <s v=" "/>
    <s v="650-944-6000"/>
    <s v="Rita"/>
    <s v="Szollos"/>
    <s v="rszollos@gmail.com"/>
    <x v="0"/>
    <x v="0"/>
    <s v=" "/>
    <s v=" "/>
    <s v="7422 Larkdale Ave"/>
    <x v="3"/>
    <s v="9456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rhea@bayeq.com"/>
    <s v="jrhea"/>
    <s v="Jeanette Rhea"/>
    <s v=" "/>
    <s v="*Conventional Fixed - 30 year"/>
    <x v="585"/>
    <x v="658"/>
    <n v="796"/>
    <n v="12.782"/>
    <n v="0"/>
    <n v="17.035"/>
    <n v="17.035"/>
    <s v="N"/>
    <s v=" "/>
    <s v=" "/>
    <s v=" "/>
    <s v=" "/>
    <s v=" "/>
    <s v=" "/>
    <s v=" "/>
    <s v="No"/>
    <n v="21166"/>
    <n v="0"/>
    <n v="251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51"/>
    <s v="202509 - Scottsdale"/>
    <s v="Plainfield"/>
    <s v="IL"/>
    <x v="21"/>
    <x v="1"/>
    <s v="HELOC"/>
    <s v="Brokered"/>
    <s v="Amy Hughes"/>
    <s v="Loan Originated"/>
    <d v="2024-07-01T00:00:00"/>
    <s v="Randall"/>
    <s v="Perdue"/>
    <s v="ileneperdue@gmail.com"/>
    <x v="44"/>
    <x v="1"/>
    <s v="NULL"/>
    <s v="NA"/>
    <s v=" "/>
    <s v=" "/>
    <s v="123-456-7891"/>
    <s v=" "/>
    <s v=" "/>
    <s v=" "/>
    <x v="0"/>
    <x v="0"/>
    <s v=" "/>
    <s v=" "/>
    <s v="748 MONROE DR"/>
    <x v="1"/>
    <s v="6004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740"/>
    <n v="2.8039999999999998"/>
    <n v="0"/>
    <n v="25.457000000000001"/>
    <n v="24.718"/>
    <s v=" "/>
    <s v=" "/>
    <s v=" "/>
    <s v=" "/>
    <s v=" "/>
    <s v=" "/>
    <s v=" "/>
    <s v=" "/>
    <s v="No"/>
    <n v="27760.86"/>
    <n v="0"/>
    <n v="27760.86"/>
    <n v="0"/>
    <n v="0"/>
    <n v="0"/>
    <n v="0"/>
    <n v="0"/>
    <n v="0"/>
    <n v="0"/>
    <n v="0"/>
    <n v="0"/>
    <n v="0"/>
    <n v="0"/>
    <s v=" "/>
    <x v="1"/>
    <s v=" "/>
    <d v="2024-09-06T00:00:00"/>
  </r>
  <r>
    <s v="2406060883"/>
    <s v="302401 Glendale"/>
    <s v="Goodyear"/>
    <s v="AZ"/>
    <x v="21"/>
    <x v="0"/>
    <s v="Conventional"/>
    <s v="Banked - Retail"/>
    <s v="Keegan Kelly"/>
    <s v="Loan Originated"/>
    <d v="2024-07-02T00:00:00"/>
    <s v="Jesse"/>
    <s v="Eichelberger"/>
    <s v="jesse.eich34@gmail.com"/>
    <x v="869"/>
    <x v="1"/>
    <s v="NULL"/>
    <s v="2850 Golf Road"/>
    <s v=" "/>
    <s v=" "/>
    <s v="630-773-3800"/>
    <s v="Brittney"/>
    <s v="Eichelberger"/>
    <s v="Brittneyeich@gmail.com"/>
    <x v="0"/>
    <x v="0"/>
    <s v=" "/>
    <s v=" "/>
    <s v="15416 W Campbell Ave"/>
    <x v="13"/>
    <s v="85395"/>
    <s v="675000"/>
    <x v="0"/>
    <s v="vincent.shook@redfin.com"/>
    <x v="801"/>
    <s v="CO635107000"/>
    <s v="SA654354000"/>
    <s v="1900 W University Drive"/>
    <s v="623-332-7870"/>
    <s v=" "/>
    <s v=" "/>
    <s v=" "/>
    <s v="Keller Williams Integrity First Realty"/>
    <s v="gretchen_laird@yahoo.com"/>
    <s v="SA646878000"/>
    <s v="LC634731000"/>
    <s v="830 S Higley Rd"/>
    <s v="602-570-3576"/>
    <s v=" "/>
    <s v=" "/>
    <s v="jbolden@bayeq.com"/>
    <s v="jbolden"/>
    <s v="Julie Bolden"/>
    <s v="lelkins"/>
    <s v="Bay Red Label DU 30YR Fixed"/>
    <x v="586"/>
    <x v="659"/>
    <n v="744"/>
    <n v="42.637"/>
    <n v="0"/>
    <n v="90"/>
    <n v="90"/>
    <s v=" "/>
    <s v=" "/>
    <s v=" "/>
    <s v=" "/>
    <s v=" "/>
    <s v=" "/>
    <s v=" "/>
    <s v=" "/>
    <s v="No"/>
    <n v="20000"/>
    <n v="0"/>
    <n v="20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63"/>
    <s v="205008 - Phoenix"/>
    <s v="Corte Madera"/>
    <s v="CA"/>
    <x v="1"/>
    <x v="0"/>
    <s v="VA"/>
    <s v="Banked - Retail"/>
    <s v="Jewelena Reyna"/>
    <s v="Loan Originated"/>
    <d v="2024-07-02T00:00:00"/>
    <s v="Israel"/>
    <s v="Garcia"/>
    <s v="ikeandjonell2015@gmail.com"/>
    <x v="870"/>
    <x v="1"/>
    <s v="2"/>
    <s v="62 KINROSS DR"/>
    <s v="N"/>
    <s v=" "/>
    <s v="703-692-3488"/>
    <s v=" "/>
    <s v=" "/>
    <s v=" "/>
    <x v="0"/>
    <x v="0"/>
    <s v=" "/>
    <s v=" "/>
    <s v="36 Beech Rd"/>
    <x v="6"/>
    <s v="22630"/>
    <s v="408000"/>
    <x v="0"/>
    <s v="vincent.knight@redfin.com"/>
    <x v="647"/>
    <s v="0226019213"/>
    <s v="0225251856"/>
    <s v="3110 Fairview Park Dr #200"/>
    <s v="703-554-4130"/>
    <s v=" "/>
    <s v=" "/>
    <s v=" "/>
    <s v="McEnearney Associates, Inc"/>
    <s v="rubymiller2@gmail.com"/>
    <s v="0225210630"/>
    <s v="0226012309"/>
    <s v="109 S Pitt St"/>
    <s v="540-539-4410"/>
    <s v=" "/>
    <s v=" "/>
    <s v="ashley.edinger@bayeq.com"/>
    <s v="ashley.edinger"/>
    <s v="Ashley Edinger"/>
    <s v="nwhitehead"/>
    <s v="Newrez Red Label VA Standard 30 Yr Fixed"/>
    <x v="587"/>
    <x v="660"/>
    <n v="656"/>
    <n v="39.746000000000002"/>
    <n v="0"/>
    <n v="100"/>
    <n v="100"/>
    <s v="N"/>
    <s v=" "/>
    <s v=" "/>
    <s v=" "/>
    <s v=" "/>
    <s v=" "/>
    <s v=" "/>
    <s v=" "/>
    <s v="No"/>
    <n v="10833.34"/>
    <n v="0"/>
    <n v="108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42"/>
    <s v="202162 - Corte Madera"/>
    <s v="Corte Madera"/>
    <s v="CA"/>
    <x v="4"/>
    <x v="0"/>
    <s v="Conventional"/>
    <s v="Banked - Retail"/>
    <s v="Jenina Menendez"/>
    <s v="Loan Originated"/>
    <d v="2024-07-02T00:00:00"/>
    <s v="Kimberly"/>
    <s v="Dale"/>
    <s v="delanedale123@yahoo.com"/>
    <x v="871"/>
    <x v="1"/>
    <s v="NULL"/>
    <s v="1049 Elwell Ct"/>
    <s v="N"/>
    <s v=" "/>
    <s v="650-542-7700"/>
    <s v=" "/>
    <s v=" "/>
    <s v=" "/>
    <x v="0"/>
    <x v="0"/>
    <s v=" "/>
    <s v=" "/>
    <s v="1043 Citrus Ave"/>
    <x v="3"/>
    <s v="95926"/>
    <s v="394000"/>
    <x v="184"/>
    <s v="traci@teamcooper.net"/>
    <x v="802"/>
    <s v="01878277"/>
    <s v="01952704"/>
    <s v="2603 Camino Ramon #200"/>
    <s v="530-520-0227"/>
    <s v=" "/>
    <s v=" "/>
    <s v=" "/>
    <s v="PARKWAY REAL ESTATE CO"/>
    <s v="ashley@parkwayrec.com"/>
    <s v="01434581"/>
    <s v="02065919"/>
    <s v="168 E 3rd Ave"/>
    <s v="530-864-9349"/>
    <s v=" "/>
    <s v=" "/>
    <s v="thanns@bayeq.com"/>
    <s v="tolaughlin"/>
    <s v="Tami Hanns"/>
    <s v=" "/>
    <s v="Bay Orange Label 30YR Fixed"/>
    <x v="2"/>
    <x v="2"/>
    <n v="791"/>
    <n v="27.186"/>
    <n v="0"/>
    <n v="41.878"/>
    <n v="41.878"/>
    <s v="N"/>
    <s v=" "/>
    <s v=" "/>
    <s v=" "/>
    <s v=" "/>
    <s v=" "/>
    <s v=" "/>
    <s v=" "/>
    <s v="No"/>
    <n v="18333.34"/>
    <n v="0"/>
    <n v="18333.3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770"/>
    <s v="252128 - Las Vegas"/>
    <s v="Las Vegas"/>
    <s v="NV"/>
    <x v="15"/>
    <x v="0"/>
    <s v="VA"/>
    <s v="Banked - Retail"/>
    <s v="Jenina Menendez"/>
    <s v="Loan Originated"/>
    <d v="2024-07-02T00:00:00"/>
    <s v="Orlando"/>
    <s v="Cabatbat"/>
    <s v="hnc1985@gmail.com"/>
    <x v="0"/>
    <x v="1"/>
    <s v="NULL"/>
    <s v=" "/>
    <s v=" "/>
    <s v=" "/>
    <s v=" "/>
    <s v=" "/>
    <s v=" "/>
    <s v=" "/>
    <x v="0"/>
    <x v="0"/>
    <s v=" "/>
    <s v=" "/>
    <s v="612 Primrose Hill Ave"/>
    <x v="22"/>
    <s v="89178"/>
    <s v="365000"/>
    <x v="0"/>
    <s v="tori.turpin@refin.com"/>
    <x v="156"/>
    <s v="1001821"/>
    <s v="0195422"/>
    <s v="8329 W Sunset Rd Ste 200"/>
    <s v="702-930-8408"/>
    <s v="Nicole Lazarski"/>
    <s v=" "/>
    <s v=" "/>
    <s v="PropertyMax Group LLC"/>
    <s v="szehsing@yahoo.com"/>
    <s v="0178723"/>
    <s v="0002010"/>
    <s v="7318 W Post Rd Ste 205"/>
    <s v="702-798-8858"/>
    <s v="Jessie Nieh"/>
    <s v=" "/>
    <s v="mrsmith@bayeq.com"/>
    <s v="mrsmith"/>
    <s v="Marlyn Smith"/>
    <s v=" "/>
    <s v="Bay Red Label VA 30YR Fixed"/>
    <x v="588"/>
    <x v="661"/>
    <n v="757"/>
    <n v="55.351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59"/>
    <s v="302401 Glendale"/>
    <s v="Goodyear"/>
    <s v="AZ"/>
    <x v="6"/>
    <x v="0"/>
    <s v="Conventional"/>
    <s v="Banked - Retail"/>
    <s v="Keegan Kelly"/>
    <s v="Loan Originated"/>
    <d v="2024-07-02T00:00:00"/>
    <s v="James"/>
    <s v="Nichols"/>
    <s v="jnichols5301@gmail.com"/>
    <x v="872"/>
    <x v="1"/>
    <s v="4"/>
    <s v="1250 E Aero Park Blvd"/>
    <s v="N"/>
    <s v=" "/>
    <s v="781-522-3000"/>
    <s v="Megan"/>
    <s v="Nichols"/>
    <s v="megangogrady@mgail.com"/>
    <x v="0"/>
    <x v="0"/>
    <s v=" "/>
    <s v=" "/>
    <s v="8526 N Gaetano Loop"/>
    <x v="13"/>
    <s v="85742"/>
    <s v="670000"/>
    <x v="0"/>
    <s v="steven.szymczak@redfin.com"/>
    <x v="803"/>
    <s v="CO635107000"/>
    <s v="SA696717000"/>
    <s v="5285 E William Cir Ste 1065"/>
    <s v="520-318-5710"/>
    <s v=" "/>
    <s v=" "/>
    <s v=" "/>
    <s v="Russ Lyon Sotheby's Internantional Realty"/>
    <s v="susanne.grogan@russlyon.com"/>
    <s v="SA553467000"/>
    <s v="LC646682008"/>
    <s v="3450 E Sunrise Dr"/>
    <s v="520-241-8099"/>
    <s v=" "/>
    <s v=" "/>
    <s v="jbolden@bayeq.com"/>
    <s v="jbolden"/>
    <s v="Julie Bolden"/>
    <s v="lelkins"/>
    <s v="Bay Red Label DU 30YR Fixed"/>
    <x v="589"/>
    <x v="662"/>
    <n v="788"/>
    <n v="23.210999999999999"/>
    <n v="0"/>
    <n v="29.103999999999999"/>
    <n v="29.103999999999999"/>
    <s v="N"/>
    <s v=" "/>
    <s v=" "/>
    <s v=" "/>
    <s v=" "/>
    <s v=" "/>
    <s v=" "/>
    <s v=" "/>
    <s v="No"/>
    <n v="7925.95"/>
    <n v="0"/>
    <n v="7925.9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432"/>
    <s v="302453 Frisco"/>
    <s v="Plano"/>
    <s v="TX"/>
    <x v="11"/>
    <x v="0"/>
    <s v="Conventional"/>
    <s v="Banked - Retail"/>
    <s v="Jasmine Joseph"/>
    <s v="Loan Originated"/>
    <d v="2024-07-02T00:00:00"/>
    <s v="Alexandru"/>
    <s v="Bageac"/>
    <s v="bageac@yahoo.com"/>
    <x v="873"/>
    <x v="1"/>
    <s v="NULL"/>
    <s v="816 W Cannon St"/>
    <s v="N"/>
    <s v=" "/>
    <s v="817-321-0499"/>
    <s v="Ellen"/>
    <s v="Perry-Bageac"/>
    <s v="eaperry77@mac.com"/>
    <x v="302"/>
    <x v="0"/>
    <s v="800-905-0324"/>
    <s v=" "/>
    <s v="4303 Chimney Rock Ct"/>
    <x v="0"/>
    <s v="76034"/>
    <s v="840000"/>
    <x v="295"/>
    <s v="semida@semidarealty.com"/>
    <x v="804"/>
    <s v="0615477"/>
    <s v="0615477"/>
    <s v="613 Mossycup Oak Drive"/>
    <s v="972-984-9357"/>
    <s v=" "/>
    <s v=" "/>
    <s v=" "/>
    <s v="United Real Estate DFW"/>
    <s v="julie@julieharper.com"/>
    <s v="0646258"/>
    <s v="9014256"/>
    <s v="2100 N Main St. Suite #218"/>
    <s v="817-881-3931"/>
    <s v=" "/>
    <s v=" "/>
    <s v="jbolden@bayeq.com"/>
    <s v="jbolden"/>
    <s v="Julie Bolden"/>
    <s v=" "/>
    <s v="Bay Orange Label 30YR Fixed"/>
    <x v="237"/>
    <x v="252"/>
    <n v="791"/>
    <n v="18.538"/>
    <n v="0"/>
    <n v="41.915999999999997"/>
    <n v="41.915999999999997"/>
    <s v="N"/>
    <s v=" "/>
    <s v=" "/>
    <s v=" "/>
    <s v=" "/>
    <s v=" "/>
    <s v=" "/>
    <s v=" "/>
    <s v="No"/>
    <n v="28000"/>
    <n v="18566.68"/>
    <n v="28000"/>
    <n v="0"/>
    <n v="0"/>
    <n v="0"/>
    <n v="0"/>
    <n v="0"/>
    <n v="18566.68"/>
    <n v="0"/>
    <n v="0"/>
    <n v="0"/>
    <n v="0"/>
    <n v="0"/>
    <s v="No Appraisal Waiver"/>
    <x v="0"/>
    <s v=" "/>
    <d v="2024-09-06T00:00:00"/>
  </r>
  <r>
    <s v="2406060834"/>
    <s v="205010 - Rockville"/>
    <s v="Rockville"/>
    <s v="MD"/>
    <x v="3"/>
    <x v="0"/>
    <s v="Conventional"/>
    <s v="Banked - Retail"/>
    <s v="Jenina Menendez"/>
    <s v="Loan Originated"/>
    <d v="2024-07-02T00:00:00"/>
    <s v="Mary Jo"/>
    <s v="Wong"/>
    <s v="mary.jo.wong1er@gmail.com"/>
    <x v="0"/>
    <x v="1"/>
    <s v="NULL"/>
    <s v=" "/>
    <s v=" "/>
    <s v=" "/>
    <s v=" "/>
    <s v="David"/>
    <s v="Wong"/>
    <s v="dmcjw1@gmail.com"/>
    <x v="0"/>
    <x v="0"/>
    <s v=" "/>
    <s v=" "/>
    <s v="3505 Landing Way"/>
    <x v="4"/>
    <s v="20906"/>
    <s v="730000"/>
    <x v="0"/>
    <s v="russell.chandler@redfin.com"/>
    <x v="805"/>
    <s v="634741"/>
    <s v="638449"/>
    <s v="540 Gaither Rd., Suite 500"/>
    <s v="301-358-0935"/>
    <s v=" "/>
    <s v=" "/>
    <s v=" "/>
    <s v="Long &amp; Foster Real Estate Inc"/>
    <s v="josie.bulitt@longandfoster.com"/>
    <s v="5003429"/>
    <s v="38712"/>
    <s v="7373 Wisconsin Ave., Suite 1700"/>
    <s v="240-497-1700"/>
    <s v=" "/>
    <s v=" "/>
    <s v="tgilliam@bayeq.com"/>
    <s v="tgilliam"/>
    <s v="Tom Gilliam"/>
    <s v=" "/>
    <s v="Bay Red Label DU 30YR Fixed"/>
    <x v="590"/>
    <x v="663"/>
    <n v="788"/>
    <n v="31.038"/>
    <n v="0"/>
    <n v="55.171999999999997"/>
    <n v="55.171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37"/>
    <s v="202602  Alpharetta - Evans/Johnson"/>
    <s v="Alpharetta"/>
    <s v="GA"/>
    <x v="10"/>
    <x v="0"/>
    <s v="Conventional"/>
    <s v="Banked - Retail"/>
    <s v="Brian Vasquez"/>
    <s v="Loan Originated"/>
    <d v="2024-07-02T00:00:00"/>
    <s v="Irene"/>
    <s v="Mandato"/>
    <s v="irenemandato3@gmail.com"/>
    <x v="874"/>
    <x v="1"/>
    <s v="25"/>
    <s v="2 Crescent Place"/>
    <s v=" "/>
    <s v=" "/>
    <s v="732-923-6651"/>
    <s v=" "/>
    <s v=" "/>
    <s v=" "/>
    <x v="0"/>
    <x v="0"/>
    <s v=" "/>
    <s v=" "/>
    <s v="64 Warwick Ct"/>
    <x v="9"/>
    <s v="28443"/>
    <s v="228000"/>
    <x v="0"/>
    <s v="rosemary.glinski@redfin.com"/>
    <x v="272"/>
    <s v="C22041"/>
    <s v="258484"/>
    <s v="630 Davis Dr Ste 125"/>
    <s v="910-264-3163"/>
    <s v=" "/>
    <s v=" "/>
    <s v=" "/>
    <s v="Century 21 Champion Real Estate"/>
    <s v="candybthompson@gmail.com"/>
    <s v="321658"/>
    <s v="C3797"/>
    <s v="2820 Henderson Dr."/>
    <s v="910-787-5600"/>
    <s v=" "/>
    <s v=" "/>
    <s v="tboisseau@bayeq.com"/>
    <s v="tboisseau"/>
    <s v="Thomas Boisseau"/>
    <s v=" "/>
    <s v="Bay Red Label LP 30YR Fixed"/>
    <x v="591"/>
    <x v="664"/>
    <n v="790"/>
    <n v="41.881999999999998"/>
    <n v="0"/>
    <n v="72.367999999999995"/>
    <n v="72.367999999999995"/>
    <s v=" "/>
    <s v=" "/>
    <s v=" "/>
    <s v=" "/>
    <s v=" "/>
    <s v=" "/>
    <s v=" "/>
    <s v=" "/>
    <s v="No"/>
    <n v="4350.67"/>
    <n v="0"/>
    <n v="4350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73"/>
    <s v="202602  Alpharetta - Evans/Johnson"/>
    <s v="Alpharetta"/>
    <s v="GA"/>
    <x v="16"/>
    <x v="0"/>
    <s v="Conventional"/>
    <s v="Brokered"/>
    <s v="Amy Hughes"/>
    <s v="Loan Originated"/>
    <d v="2024-07-02T00:00:00"/>
    <s v="Salam"/>
    <s v="Morcos"/>
    <s v="salam.morcos@gmail.com"/>
    <x v="875"/>
    <x v="1"/>
    <s v="NULL"/>
    <s v="1019 39th Ave SE"/>
    <s v="N"/>
    <s v=" "/>
    <s v="888-540-9009"/>
    <s v=" "/>
    <s v=" "/>
    <s v=" "/>
    <x v="0"/>
    <x v="0"/>
    <s v=" "/>
    <s v=" "/>
    <s v="22299 Tupelo Pl"/>
    <x v="8"/>
    <s v="33428"/>
    <s v="860000"/>
    <x v="0"/>
    <s v="rommy.levenberg@redfin.com"/>
    <x v="806"/>
    <s v="CP1035635"/>
    <s v="SL3352188"/>
    <s v="1707 Bent Menorca Dr"/>
    <s v="561-344-2200"/>
    <s v=" "/>
    <s v=" "/>
    <s v=" "/>
    <s v="Compass Florida LLC"/>
    <s v="jamiesellsboca@gmail.com"/>
    <s v="SI3466326"/>
    <s v="CO1049215"/>
    <s v="464 Nw 64th St"/>
    <s v="516-241-0848"/>
    <s v=" "/>
    <s v=" "/>
    <s v="tboisseau@bayeq.com"/>
    <s v="tboisseau"/>
    <s v="Thomas Boisseau"/>
    <s v=" "/>
    <s v="30 Yr Conforming Fixed"/>
    <x v="592"/>
    <x v="665"/>
    <n v="702"/>
    <n v="38.927"/>
    <n v="0"/>
    <n v="80"/>
    <n v="80"/>
    <s v="N"/>
    <s v=" "/>
    <s v=" "/>
    <s v=" "/>
    <s v=" "/>
    <s v=" "/>
    <s v=" "/>
    <s v=" "/>
    <s v="No"/>
    <n v="15833.34"/>
    <n v="0"/>
    <n v="158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504"/>
    <s v="202643 - Alpharetta"/>
    <s v="Alpharetta"/>
    <s v="GA"/>
    <x v="15"/>
    <x v="0"/>
    <s v="FHA"/>
    <s v="Banked - Retail"/>
    <s v="Anne Toole"/>
    <s v="Loan Originated"/>
    <d v="2024-07-02T00:00:00"/>
    <s v="Kiesha"/>
    <s v="Wiggins"/>
    <s v="kwiggs1972@gmail.com"/>
    <x v="876"/>
    <x v="1"/>
    <s v="4"/>
    <s v="1525 Clifton Rd"/>
    <s v="N"/>
    <s v="N"/>
    <s v="800-753-6679"/>
    <s v=" "/>
    <s v=" "/>
    <s v=" "/>
    <x v="0"/>
    <x v="0"/>
    <s v=" "/>
    <s v=" "/>
    <s v="8473 Douglas Trl"/>
    <x v="11"/>
    <s v="30236"/>
    <s v="250000"/>
    <x v="0"/>
    <s v="rochelle.blackwell@redfin.com"/>
    <x v="807"/>
    <s v="H-62379"/>
    <s v="267951"/>
    <s v="1155 Perimeter Center West"/>
    <s v="770-355-8139"/>
    <s v=" "/>
    <s v=" "/>
    <s v=" "/>
    <s v="Keller Williams Realty Atlanta Partners"/>
    <s v="toddlassiter@lemoineteam.com"/>
    <s v="387105"/>
    <s v="H-46676"/>
    <s v="1960 Satellite Blvd Unit 1100"/>
    <s v="808-679-7995"/>
    <s v=" "/>
    <s v=" "/>
    <s v="tboisseau@bayeq.com"/>
    <s v="tboisseau"/>
    <s v="Thomas Boisseau"/>
    <s v=" "/>
    <s v="Pennymac -  Red Label FHA 30 Yr Fixed &gt; $225K &lt;= $250K"/>
    <x v="593"/>
    <x v="666"/>
    <n v="718"/>
    <n v="48.994"/>
    <n v="0"/>
    <n v="96.5"/>
    <n v="96.5"/>
    <s v="N"/>
    <s v=" "/>
    <s v="N"/>
    <s v=" "/>
    <s v=" "/>
    <s v=" "/>
    <s v=" "/>
    <s v=" "/>
    <s v="No"/>
    <n v="5353"/>
    <n v="0"/>
    <n v="542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929"/>
    <s v="202508 Berwyn"/>
    <s v="Berwyn"/>
    <s v="IL"/>
    <x v="0"/>
    <x v="0"/>
    <s v="Conventional"/>
    <s v="Banked - Retail"/>
    <s v="Anne Toole"/>
    <s v="Loan Originated"/>
    <d v="2024-07-02T00:00:00"/>
    <s v="VANESSA"/>
    <s v="MARIN"/>
    <s v="vanessamarin2315@gmail.com"/>
    <x v="877"/>
    <x v="1"/>
    <s v="NULL"/>
    <s v="652 W CORNELIA AVE"/>
    <s v=" "/>
    <s v=" "/>
    <s v="773-434-2900"/>
    <s v=" "/>
    <s v=" "/>
    <s v=" "/>
    <x v="0"/>
    <x v="0"/>
    <s v=" "/>
    <s v=" "/>
    <s v="2055 W 50TH ST"/>
    <x v="1"/>
    <s v="60609"/>
    <s v="150000"/>
    <x v="34"/>
    <s v="robertreyesrealty@gmail.com"/>
    <x v="698"/>
    <s v="481011865"/>
    <s v="475155031"/>
    <s v="6535 W Cermak Rd"/>
    <s v="773-957-9199"/>
    <s v="Carmen Serrano"/>
    <s v="realtylawyer@hotmail.com"/>
    <s v="manuel@manuelcardenas.law"/>
    <s v="RE/MAX City"/>
    <s v="hernandezsyl@yahoo.com"/>
    <s v="475137533"/>
    <s v="478026215"/>
    <s v="7020 W Higgins Ave"/>
    <s v="773-710-6270"/>
    <s v="Manuel Cardenas"/>
    <s v="Manuel Cardenas"/>
    <s v="tperez@bayeq.com"/>
    <s v="tperez"/>
    <s v="Tammy Perez"/>
    <s v=" "/>
    <s v="Illinois Housing Development Authority -  Access 5% IHDAccess FH"/>
    <x v="18"/>
    <x v="18"/>
    <n v="681"/>
    <n v="45.500999999999998"/>
    <n v="7500"/>
    <n v="97"/>
    <n v="102"/>
    <s v=" "/>
    <s v=" "/>
    <s v=" "/>
    <s v=" "/>
    <s v=" "/>
    <s v=" "/>
    <s v=" "/>
    <s v=" "/>
    <s v="No"/>
    <n v="2946.67"/>
    <n v="0"/>
    <n v="294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44"/>
    <s v="202508 Berwyn"/>
    <s v="Berwyn"/>
    <s v="IL"/>
    <x v="5"/>
    <x v="0"/>
    <s v="Conventional"/>
    <s v="Banked - Retail"/>
    <s v="Jewelena Reyna"/>
    <s v="Loan Originated"/>
    <d v="2024-07-02T00:00:00"/>
    <s v="VANESSA"/>
    <s v="MARIN"/>
    <s v="vanessamarin2315@gmail.com"/>
    <x v="877"/>
    <x v="1"/>
    <s v="NULL"/>
    <s v="123"/>
    <s v=" "/>
    <s v=" "/>
    <s v="773-281-0717"/>
    <s v=" "/>
    <s v=" "/>
    <s v=" "/>
    <x v="0"/>
    <x v="0"/>
    <s v=" "/>
    <s v=" "/>
    <s v="2055 W 50TH ST"/>
    <x v="1"/>
    <s v="60609"/>
    <s v="150000"/>
    <x v="34"/>
    <s v="robertreyesrealty@gmail.com"/>
    <x v="698"/>
    <s v="481011865"/>
    <s v="475155031"/>
    <s v="6535 W Cermak Rd"/>
    <s v="773-957-9199"/>
    <s v="Carmen Serrano"/>
    <s v="realtylawyer@hotmail.com"/>
    <s v="manuel@manuelcardenas.law"/>
    <s v="RE/MAX City"/>
    <s v="hernandezsyl@yahoo.com"/>
    <s v="475137533"/>
    <s v="478026215"/>
    <s v="7020 W Higgins Ave"/>
    <s v="773-710-6270"/>
    <s v="Manuel Cardenas"/>
    <s v="Manuel Cardenas"/>
    <s v="tperez@bayeq.com"/>
    <s v="tperez"/>
    <s v="Tammy Perez"/>
    <s v=" "/>
    <s v="Access 5% IHDAccess FHLMC HFA Advantage AMI &gt;80% First Lien 30 Y"/>
    <x v="189"/>
    <x v="201"/>
    <n v="681"/>
    <n v="41.847999999999999"/>
    <n v="0"/>
    <n v="5"/>
    <n v="102"/>
    <s v=" "/>
    <s v=" "/>
    <s v=" "/>
    <s v=" "/>
    <s v=" "/>
    <s v=" "/>
    <s v=" "/>
    <s v=" "/>
    <s v="No"/>
    <n v="2946.67"/>
    <n v="0"/>
    <n v="2946.67"/>
    <n v="0"/>
    <n v="0"/>
    <n v="0"/>
    <n v="0"/>
    <n v="0"/>
    <n v="0"/>
    <n v="0"/>
    <n v="0"/>
    <n v="0"/>
    <n v="0"/>
    <n v="0"/>
    <s v=" "/>
    <x v="1"/>
    <s v=" "/>
    <d v="2024-09-06T00:00:00"/>
  </r>
  <r>
    <s v="2404052988"/>
    <s v="252126 - Chula Vista"/>
    <s v="Chula Vista"/>
    <s v="CA"/>
    <x v="19"/>
    <x v="0"/>
    <s v="Conventional"/>
    <s v="Banked - Retail"/>
    <s v="Cassandra Hergert"/>
    <s v="Loan Originated"/>
    <d v="2024-07-02T00:00:00"/>
    <s v="Fahd"/>
    <s v="Ahmed"/>
    <s v="a.fahd87@gmail.com"/>
    <x v="878"/>
    <x v="1"/>
    <s v="11"/>
    <s v="5745 Pacific Center Blvd."/>
    <s v="N"/>
    <s v=" "/>
    <s v="858-587-1121"/>
    <s v="Hafsa"/>
    <s v="Fathima"/>
    <s v="hafsa.badsha@hotmail.com"/>
    <x v="303"/>
    <x v="0"/>
    <s v="202-513-2000"/>
    <s v=" "/>
    <s v="12021 Briarleaf Way"/>
    <x v="3"/>
    <s v="92128"/>
    <s v="1650000"/>
    <x v="0"/>
    <s v="rachel.gardner@redfin.com"/>
    <x v="808"/>
    <s v="01521930"/>
    <s v="01854523"/>
    <s v="2710 Media Center Dr Ste 210"/>
    <s v="858-877-0091"/>
    <s v=" "/>
    <s v=" "/>
    <s v=" "/>
    <s v="Compass California"/>
    <s v="greg@gmdreamhomes.com"/>
    <s v="02071886"/>
    <s v="01527235"/>
    <s v="11610 Carmel Mountain Rd"/>
    <s v="619-203-2420"/>
    <s v=" "/>
    <s v=" "/>
    <s v="ryee@bayeq.com"/>
    <s v="ryee"/>
    <s v="Robert Yee"/>
    <s v=" "/>
    <s v="Chase Red Label Jumbo AUS 30 Yr Fixed"/>
    <x v="182"/>
    <x v="193"/>
    <n v="738"/>
    <n v="41.171999999999997"/>
    <n v="0"/>
    <n v="70"/>
    <n v="70"/>
    <s v="N"/>
    <s v=" "/>
    <s v=" "/>
    <s v=" "/>
    <s v=" "/>
    <s v=" "/>
    <s v="N"/>
    <s v=" "/>
    <s v="No"/>
    <n v="12986.07"/>
    <n v="6458.33"/>
    <n v="14138.57"/>
    <n v="0"/>
    <n v="0"/>
    <n v="0"/>
    <n v="0"/>
    <n v="0"/>
    <n v="6458.33"/>
    <n v="0"/>
    <n v="0"/>
    <n v="0"/>
    <n v="0"/>
    <n v="0"/>
    <s v="No Appraisal Waiver"/>
    <x v="0"/>
    <s v=" "/>
    <d v="2024-09-06T00:00:00"/>
  </r>
  <r>
    <s v="2406061315"/>
    <s v="302267 Tacoma (TCO)"/>
    <s v="Tacoma"/>
    <s v="WA"/>
    <x v="14"/>
    <x v="0"/>
    <s v="FHA"/>
    <s v="Brokered"/>
    <s v="Amy Hughes"/>
    <s v="Loan Originated"/>
    <d v="2024-07-02T00:00:00"/>
    <s v="Sandy"/>
    <s v="Kittrell"/>
    <s v="viperacer79@hotmail.com"/>
    <x v="879"/>
    <x v="1"/>
    <s v="1"/>
    <s v="400 Fairview Ave N #488"/>
    <s v=" "/>
    <s v=" "/>
    <s v="206-622-8688"/>
    <s v="Kirsten"/>
    <s v="Kittrell"/>
    <s v="viperacer79@hotmail.com"/>
    <x v="0"/>
    <x v="0"/>
    <s v=" "/>
    <s v=" "/>
    <s v="2932 SE Forest Villa Ct"/>
    <x v="12"/>
    <s v="98366"/>
    <s v="542000"/>
    <x v="202"/>
    <s v="rechelsrealtynw@gmail.com"/>
    <x v="809"/>
    <s v="21488"/>
    <s v="121636"/>
    <s v="3125 Judson St"/>
    <s v="253-509-2493"/>
    <s v=" "/>
    <s v=" "/>
    <s v=" "/>
    <s v="Windermere RE West Sound"/>
    <s v="alyssaahern@windermere.com"/>
    <s v="128644"/>
    <s v="24086"/>
    <s v="18570 WA-305"/>
    <s v="360-930-2628"/>
    <s v=" "/>
    <s v=" "/>
    <s v="tnudo@bayeq.com"/>
    <s v="tnudo"/>
    <s v="Tammie Nudo"/>
    <s v=" "/>
    <s v="*FHA Fixed - 30 year"/>
    <x v="594"/>
    <x v="667"/>
    <n v="658"/>
    <n v="56.149000000000001"/>
    <n v="0"/>
    <n v="90.775000000000006"/>
    <n v="90.775000000000006"/>
    <s v=" "/>
    <s v=" "/>
    <s v=" "/>
    <s v=" "/>
    <s v=" "/>
    <s v=" "/>
    <s v=" "/>
    <s v=" "/>
    <s v="No"/>
    <n v="9441.66"/>
    <n v="0"/>
    <n v="9441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288"/>
    <s v="252124 - Pahrump"/>
    <s v="Las Vegas"/>
    <s v="NV"/>
    <x v="0"/>
    <x v="0"/>
    <s v="Conventional"/>
    <s v="Banked - Retail"/>
    <s v="Jenina Menendez"/>
    <s v="Loan Originated"/>
    <d v="2024-07-02T00:00:00"/>
    <s v="Rachael"/>
    <s v="George"/>
    <s v="rachael.george00@gmail.com"/>
    <x v="880"/>
    <x v="1"/>
    <s v="9"/>
    <s v="36525 Industrial Way"/>
    <s v="N"/>
    <s v=" "/>
    <s v="503-668-5541"/>
    <s v=" "/>
    <s v=" "/>
    <s v=" "/>
    <x v="0"/>
    <x v="0"/>
    <s v=" "/>
    <s v=" "/>
    <s v="2544 N Whitewater Club Dr Unit C"/>
    <x v="3"/>
    <s v="92262"/>
    <s v="409000"/>
    <x v="296"/>
    <s v="patrickc@warburton-properties.com"/>
    <x v="810"/>
    <s v="02187306"/>
    <s v="02082133"/>
    <s v="10620 Treena St #230"/>
    <s v="951-225-5562"/>
    <s v=" "/>
    <s v=" "/>
    <s v=" "/>
    <s v="RE/MAX Connections"/>
    <s v="sdrealestateman@gmail.com"/>
    <s v="01277226"/>
    <s v="02073643"/>
    <s v="16840 Bernardo Center Dr #150"/>
    <s v="619-847-8962"/>
    <s v=" "/>
    <s v=" "/>
    <s v="trafii@bayeq.com"/>
    <s v="trafii"/>
    <s v="Taylor Rafii"/>
    <s v="tlee"/>
    <s v="BAY -  Blue Label Portfolio 30 Yr Fixed DU"/>
    <x v="595"/>
    <x v="668"/>
    <n v="736"/>
    <n v="48.523000000000003"/>
    <n v="0"/>
    <n v="75"/>
    <n v="75"/>
    <s v="N"/>
    <s v=" "/>
    <s v=" "/>
    <s v=" "/>
    <s v=" "/>
    <s v=" "/>
    <s v=" "/>
    <s v=" "/>
    <s v="No"/>
    <n v="14291.42"/>
    <n v="0"/>
    <n v="14291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52"/>
    <s v="302278 - Bellevue"/>
    <s v="Bellevue"/>
    <s v="WA"/>
    <x v="16"/>
    <x v="0"/>
    <s v="Conventional"/>
    <s v="Banked - Retail"/>
    <s v="Jewelena Reyna"/>
    <s v="Loan Originated"/>
    <d v="2024-07-02T00:00:00"/>
    <s v="Brian"/>
    <s v="Sutphin"/>
    <s v="brian.sutphin@gmail.com"/>
    <x v="640"/>
    <x v="1"/>
    <s v="1"/>
    <s v="610 5th Ave"/>
    <s v="N"/>
    <s v=" "/>
    <s v="206-684-8917"/>
    <s v="Lindsey"/>
    <s v="Sutphin"/>
    <s v="Sutphin.lindsey@gmail.com"/>
    <x v="78"/>
    <x v="0"/>
    <s v="206-266-1000"/>
    <s v=" "/>
    <s v="426 Headwater Lane"/>
    <x v="12"/>
    <s v="98826"/>
    <s v="900000"/>
    <x v="297"/>
    <s v="NicoleBegin@johnlscott.com"/>
    <x v="811"/>
    <s v="24006974"/>
    <s v="132944"/>
    <s v="701 N Miller St Ste C"/>
    <s v="509-995-6926"/>
    <s v=" "/>
    <s v=" "/>
    <s v=" "/>
    <s v="Congress Realty"/>
    <s v="support@congressrealty.com"/>
    <s v="50330"/>
    <s v="9731"/>
    <s v="10061 Peak Lookout Street"/>
    <s v="888-881-4118"/>
    <s v=" "/>
    <s v=" "/>
    <s v="twilliams@bayeq.com"/>
    <s v="tammywilliams"/>
    <s v="Tammy Williams"/>
    <s v=" "/>
    <s v="Pennymac -  Freddie Mac 30 Yr Fixed &gt; $300K"/>
    <x v="32"/>
    <x v="669"/>
    <n v="763"/>
    <n v="42.790999999999997"/>
    <n v="0"/>
    <n v="75"/>
    <n v="75"/>
    <s v="N"/>
    <s v=" "/>
    <s v=" "/>
    <s v=" "/>
    <s v=" "/>
    <s v=" "/>
    <s v="N"/>
    <s v=" "/>
    <s v="No"/>
    <n v="7477.31"/>
    <n v="18066.669999999998"/>
    <n v="7477.31"/>
    <n v="0"/>
    <n v="0"/>
    <n v="0"/>
    <n v="0"/>
    <n v="0"/>
    <n v="18066.669999999998"/>
    <n v="0"/>
    <n v="0"/>
    <n v="0"/>
    <n v="0"/>
    <n v="0"/>
    <s v="No Appraisal Waiver"/>
    <x v="0"/>
    <s v=" "/>
    <d v="2024-09-06T00:00:00"/>
  </r>
  <r>
    <s v="2403048494"/>
    <s v="202512 - Plainfield"/>
    <s v="Chicago"/>
    <s v="IL"/>
    <x v="18"/>
    <x v="0"/>
    <s v="Conventional"/>
    <s v="Brokered"/>
    <s v="Amy Hughes"/>
    <s v="Loan Originated"/>
    <d v="2024-07-02T00:00:00"/>
    <s v="Anay"/>
    <s v="Patel"/>
    <s v="anay.k.patel@gmail.com"/>
    <x v="881"/>
    <x v="1"/>
    <s v="NULL"/>
    <s v="228 Park Ave S #36149"/>
    <s v="N"/>
    <s v=" "/>
    <s v="877-258-4010"/>
    <s v="Callie"/>
    <s v="Patel"/>
    <s v="callie.m.patel@gmail.com"/>
    <x v="304"/>
    <x v="0"/>
    <s v="608-712-9292"/>
    <s v=" "/>
    <s v="400 S Park Rd"/>
    <x v="1"/>
    <s v="60525"/>
    <s v="2423500"/>
    <x v="298"/>
    <s v="melanie@melanieeeverettco.com"/>
    <x v="812"/>
    <s v="87270"/>
    <s v="471020093"/>
    <s v="515 N State St Fl 14"/>
    <s v="630-536-7723"/>
    <s v="Ronak Desai"/>
    <s v="ronak@plgfirm.com"/>
    <s v="robb.rappe@il.cslegal.com"/>
    <s v="Redfin Corporation"/>
    <s v="steve.otwell@redfin.com"/>
    <s v="475173407"/>
    <s v="478013085"/>
    <s v="112 S Sangamon St Ste 400"/>
    <s v="312-402-8976"/>
    <s v="Robb Rappe"/>
    <s v=" "/>
    <s v="jheath@bayeq.com"/>
    <s v="jheath"/>
    <s v="John Heath"/>
    <s v=" "/>
    <s v="*Conventional  ARM - 7 year"/>
    <x v="596"/>
    <x v="670"/>
    <n v="795"/>
    <n v="24.606000000000002"/>
    <n v="0"/>
    <n v="41.262999999999998"/>
    <n v="41.262999999999998"/>
    <s v="N"/>
    <s v=" "/>
    <s v=" "/>
    <s v=" "/>
    <s v=" "/>
    <s v=" "/>
    <s v="N"/>
    <s v=" "/>
    <s v="No"/>
    <n v="28493.61"/>
    <n v="18750"/>
    <n v="28493.61"/>
    <n v="0"/>
    <n v="0"/>
    <n v="0"/>
    <n v="0"/>
    <n v="0"/>
    <n v="18750"/>
    <n v="0"/>
    <n v="0"/>
    <n v="0"/>
    <n v="0"/>
    <n v="0"/>
    <s v="No Appraisal Waiver"/>
    <x v="0"/>
    <s v=" "/>
    <d v="2024-09-06T00:00:00"/>
  </r>
  <r>
    <s v="2403048370"/>
    <s v="302501 Oakdale"/>
    <s v="Oakdale"/>
    <s v="MN"/>
    <x v="5"/>
    <x v="0"/>
    <s v="Conventional"/>
    <s v="Banked - Retail"/>
    <s v="Anne Toole"/>
    <s v="Loan Originated"/>
    <d v="2024-07-02T00:00:00"/>
    <s v="Ellan"/>
    <s v="Howley"/>
    <s v="ellanhowley@gmail.com"/>
    <x v="882"/>
    <x v="1"/>
    <s v="7"/>
    <s v="445 Minnesota St 2250"/>
    <s v="N"/>
    <s v=" "/>
    <s v="651-233-1100"/>
    <s v="Ryan"/>
    <s v="Howley"/>
    <s v="rdhowley@gmail.com"/>
    <x v="305"/>
    <x v="0"/>
    <s v="651-698-1242"/>
    <s v=" "/>
    <s v="4860 Wellington Ct"/>
    <x v="7"/>
    <s v="55122"/>
    <s v="616000"/>
    <x v="299"/>
    <s v="matt@buyhomeswright.com"/>
    <x v="813"/>
    <s v="40609154"/>
    <s v="40226553"/>
    <s v="4525 White Bear Parkway, Suite 122"/>
    <s v="612-751-9303"/>
    <s v=" "/>
    <s v=" "/>
    <s v=" "/>
    <s v="Exp Realty , LLC"/>
    <s v="daniel@drealtyg.com; Daniel@drgmn.com"/>
    <s v="2015720"/>
    <s v="40609154"/>
    <s v="3209 W 76th Street, Suite 301"/>
    <s v="612-554-4773"/>
    <s v=" "/>
    <s v=" "/>
    <s v="scruz@bayeq.com"/>
    <s v="scruz"/>
    <s v="Sylvia Cruz-Jacobson"/>
    <s v=" "/>
    <s v="Bay Orange Label 30YR Fixed"/>
    <x v="97"/>
    <x v="101"/>
    <n v="786"/>
    <n v="33.953000000000003"/>
    <n v="0"/>
    <n v="79.87"/>
    <n v="79.87"/>
    <s v="N"/>
    <s v=" "/>
    <s v=" "/>
    <s v=" "/>
    <s v=" "/>
    <s v=" "/>
    <s v="Y"/>
    <s v=" "/>
    <s v="Yes"/>
    <n v="7000"/>
    <n v="11720.42"/>
    <n v="7000"/>
    <n v="0"/>
    <n v="0"/>
    <n v="0"/>
    <n v="0"/>
    <n v="0"/>
    <n v="11720.42"/>
    <n v="0"/>
    <n v="0"/>
    <n v="0"/>
    <n v="0"/>
    <n v="0"/>
    <s v="No Appraisal Waiver"/>
    <x v="0"/>
    <s v=" "/>
    <d v="2024-09-06T00:00:00"/>
  </r>
  <r>
    <s v="2402044013"/>
    <s v="900066 - Melbourne"/>
    <s v="Altamonte Springs"/>
    <s v="FL"/>
    <x v="0"/>
    <x v="0"/>
    <s v="Conventional"/>
    <s v="Banked - Retail"/>
    <s v="Jewelena Reyna"/>
    <s v="Loan Originated"/>
    <d v="2024-07-02T00:00:00"/>
    <s v="Shari"/>
    <s v="Moskowitz"/>
    <s v="shari.moskowitz@gmail.com"/>
    <x v="883"/>
    <x v="1"/>
    <s v="NULL"/>
    <s v="12725 Morris Rd Ext 375"/>
    <s v="N"/>
    <s v=" "/>
    <s v="407-359-9550"/>
    <s v="Jeffrey"/>
    <s v="Moskowitz"/>
    <s v="bizmgr@gmail.com"/>
    <x v="0"/>
    <x v="0"/>
    <s v=" "/>
    <s v=" "/>
    <s v="5115 Woodland Ln"/>
    <x v="11"/>
    <s v="30009"/>
    <s v="381000"/>
    <x v="300"/>
    <s v="jennifer@georgiasfinestrealestate.com"/>
    <x v="814"/>
    <s v="H-59557"/>
    <s v="201872"/>
    <s v="420 Spring View Dr"/>
    <s v="770-757-3318"/>
    <s v=" "/>
    <s v=" "/>
    <s v=" "/>
    <s v="Harry Norman Atlanta Perimeter"/>
    <s v="meg.fitzpatrick@harrynorman.com"/>
    <s v="362858"/>
    <s v="H-19900"/>
    <s v="4848 Ashford Dunwoody Rd"/>
    <s v="770-394-2131"/>
    <s v=" "/>
    <s v=" "/>
    <s v="tboisseau@bayeq.com"/>
    <s v="tboisseau"/>
    <s v="Thomas Boisseau"/>
    <s v=" "/>
    <s v="Bay Orange Label 30YR Fixed"/>
    <x v="2"/>
    <x v="2"/>
    <n v="802"/>
    <n v="18.236999999999998"/>
    <n v="0"/>
    <n v="50.131"/>
    <n v="50.131"/>
    <s v="N"/>
    <s v=" "/>
    <s v=" "/>
    <s v=" "/>
    <s v=" "/>
    <s v=" "/>
    <s v=" "/>
    <s v=" "/>
    <s v="No"/>
    <n v="10417"/>
    <n v="0"/>
    <n v="1041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026"/>
    <s v="252123 - Volente"/>
    <s v="Austin"/>
    <s v="TX"/>
    <x v="21"/>
    <x v="0"/>
    <s v="Conventional"/>
    <s v="Banked - Retail"/>
    <s v="Jenina Menendez"/>
    <s v="Loan Originated"/>
    <d v="2024-07-02T00:00:00"/>
    <s v="MUHAMMAD"/>
    <s v="YOUNIS"/>
    <s v="myounis@brook-valley.com"/>
    <x v="884"/>
    <x v="1"/>
    <s v="7"/>
    <s v="7500 N Interstate 35"/>
    <s v="N"/>
    <s v=" "/>
    <s v="210-590-0400"/>
    <s v=" "/>
    <s v=" "/>
    <s v=" "/>
    <x v="0"/>
    <x v="0"/>
    <s v=" "/>
    <s v=" "/>
    <s v="438 Calumet Pl"/>
    <x v="0"/>
    <s v="78209"/>
    <s v="555000"/>
    <x v="0"/>
    <s v="kristy.hall@redfin.com"/>
    <x v="815"/>
    <s v="0605104"/>
    <s v="750026"/>
    <s v="300 E Sonterra Blvd #1180"/>
    <s v="210-749-3632"/>
    <s v="Rachel Crawford"/>
    <s v="rachel.crawford@redfin.com"/>
    <s v=" "/>
    <s v="Coldwell Banker D'Ann Harper"/>
    <s v="hmahler@cbharper.com"/>
    <s v="668928"/>
    <s v="389556"/>
    <s v="18756 Stone Oak Prkwy #101"/>
    <s v="830-431-2333"/>
    <s v=" "/>
    <s v=" "/>
    <s v="trafii@bayeq.com"/>
    <s v="trafii"/>
    <s v="Taylor Rafii"/>
    <s v=" "/>
    <s v="Bay Red Label DU 30YR Fixed"/>
    <x v="41"/>
    <x v="671"/>
    <n v="792"/>
    <n v="22.184999999999999"/>
    <n v="0"/>
    <n v="56.756999999999998"/>
    <n v="56.756999999999998"/>
    <s v="N"/>
    <s v=" "/>
    <s v=" "/>
    <s v=" "/>
    <s v=" "/>
    <s v=" "/>
    <s v=" "/>
    <s v=" "/>
    <s v="No"/>
    <n v="16666.669999999998"/>
    <n v="0"/>
    <n v="16666.66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741"/>
    <s v="252123 - Volente"/>
    <s v="Austin"/>
    <s v="TX"/>
    <x v="6"/>
    <x v="0"/>
    <s v="Conventional"/>
    <s v="Banked - Retail"/>
    <s v="Anne Toole"/>
    <s v="Loan Originated"/>
    <d v="2024-07-02T00:00:00"/>
    <s v="Purnendu"/>
    <s v="Nayak"/>
    <s v="info.1greathome@gmail.com"/>
    <x v="885"/>
    <x v="1"/>
    <s v="10"/>
    <s v="11400 Burnet Road"/>
    <s v="N"/>
    <s v=" "/>
    <s v="512-286-7410"/>
    <s v=" "/>
    <s v=" "/>
    <s v=" "/>
    <x v="0"/>
    <x v="0"/>
    <s v=" "/>
    <s v=" "/>
    <s v="1904 Continental Pass"/>
    <x v="0"/>
    <s v="78613"/>
    <s v="429500"/>
    <x v="0"/>
    <s v="kaye.rich@redfin.com"/>
    <x v="816"/>
    <s v="0605104"/>
    <s v="420651"/>
    <s v="10415 Morado Cir, Bldg 1, Suite 350"/>
    <s v="512-627-2479"/>
    <s v="Dianne Nugent"/>
    <s v="dianne.nugent@redfin.com"/>
    <s v=" "/>
    <s v="Forbes Realty"/>
    <s v="danvforbes@gmail.com"/>
    <s v="0676030"/>
    <s v="9009816"/>
    <s v="12600 Avery Ranch Blvd"/>
    <s v="512-516-4666"/>
    <s v=" "/>
    <s v=" "/>
    <s v="trafii@bayeq.com"/>
    <s v="trafii"/>
    <s v="Taylor Rafii"/>
    <s v=" "/>
    <s v="Bay Red Label DU 30YR Fixed"/>
    <x v="597"/>
    <x v="672"/>
    <n v="738"/>
    <n v="43.323999999999998"/>
    <n v="0"/>
    <n v="95"/>
    <n v="95"/>
    <s v="N"/>
    <s v=" "/>
    <s v=" "/>
    <s v=" "/>
    <s v=" "/>
    <s v=" "/>
    <s v=" "/>
    <s v=" "/>
    <s v="No"/>
    <n v="14071"/>
    <n v="0"/>
    <n v="1407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046"/>
    <s v="202104 Danville - Ghaziani"/>
    <s v="Concord"/>
    <s v="CA"/>
    <x v="14"/>
    <x v="0"/>
    <s v="Conventional"/>
    <s v="Brokered"/>
    <s v="Amy Hughes"/>
    <s v="Loan Originated"/>
    <d v="2024-07-02T00:00:00"/>
    <s v="Forrest"/>
    <s v="Shirkey"/>
    <s v="forrest.shirkey@gmail.com"/>
    <x v="886"/>
    <x v="1"/>
    <s v="17"/>
    <s v="6501 Coyle Ave"/>
    <s v="N"/>
    <s v=" "/>
    <s v="916-537-5355"/>
    <s v="Stephanie"/>
    <s v="Shirkey"/>
    <s v="stephanie.shirkey@gmail.com"/>
    <x v="306"/>
    <x v="0"/>
    <s v="916-654-0209"/>
    <s v=" "/>
    <s v="5221-5223 Shereen Court"/>
    <x v="3"/>
    <s v="95841"/>
    <s v="625000"/>
    <x v="74"/>
    <s v="jmartin.nextlevel@gmail.com"/>
    <x v="817"/>
    <s v="01272617"/>
    <s v="01515192"/>
    <s v="548 Gibson Dr Suite 200"/>
    <s v="916-367-3312"/>
    <s v=" "/>
    <s v=" "/>
    <s v=" "/>
    <s v="McMahon Phillips Real Estate Inc"/>
    <s v="Properties@the kleinhouse.com"/>
    <s v="02084748"/>
    <s v="01521625"/>
    <s v="11611 Germany Rd"/>
    <s v="916-753-5868"/>
    <s v=" "/>
    <s v=" "/>
    <s v="tarichardson@bayeq.com"/>
    <s v="tarichardson"/>
    <s v="Tiffanie Richardson"/>
    <s v=" "/>
    <s v="*Conventional Fixed - 30 year"/>
    <x v="257"/>
    <x v="280"/>
    <n v="790"/>
    <n v="12.597"/>
    <n v="0"/>
    <n v="75"/>
    <n v="75"/>
    <s v="N"/>
    <s v=" "/>
    <s v=" "/>
    <s v=" "/>
    <s v=" "/>
    <s v=" "/>
    <s v="N"/>
    <s v=" "/>
    <s v="No"/>
    <n v="18332"/>
    <n v="14633"/>
    <n v="18332"/>
    <n v="0"/>
    <n v="0"/>
    <n v="0"/>
    <n v="0"/>
    <n v="0"/>
    <n v="14633"/>
    <n v="0"/>
    <n v="0"/>
    <n v="0"/>
    <n v="0"/>
    <n v="0"/>
    <s v=" "/>
    <x v="0"/>
    <s v=" "/>
    <d v="2024-09-06T00:00:00"/>
  </r>
  <r>
    <s v="2405060616"/>
    <s v="302278 - Bellevue"/>
    <s v="Bellevue"/>
    <s v="WA"/>
    <x v="12"/>
    <x v="0"/>
    <s v="Conventional"/>
    <s v="Banked - Retail"/>
    <s v="Cassandra Hergert"/>
    <s v="Loan Originated"/>
    <d v="2024-07-02T00:00:00"/>
    <s v="Aishwarya"/>
    <s v="Supekar"/>
    <s v="asupekar91@gmail.com"/>
    <x v="887"/>
    <x v="1"/>
    <s v="1"/>
    <s v="1111 Expedia Group Wy W"/>
    <s v="N"/>
    <s v=" "/>
    <s v="425-679-7200"/>
    <s v="Shriprasad"/>
    <s v="Tikone"/>
    <s v="shritikone@gmail.com"/>
    <x v="307"/>
    <x v="0"/>
    <s v="800-667-6389"/>
    <s v=" "/>
    <s v="18017 44Th Ave SE"/>
    <x v="12"/>
    <s v="98012"/>
    <s v="1200000"/>
    <x v="0"/>
    <s v="jonathan.bury@redfin.com"/>
    <x v="22"/>
    <s v="24267"/>
    <s v="21016309"/>
    <s v="5601 6th Ave S Ste 167"/>
    <s v="206-795-0752"/>
    <s v=" "/>
    <s v=" "/>
    <s v=" "/>
    <s v="Windermere Real Estate M2 LLC"/>
    <s v="miao@windermere.com"/>
    <s v="117924"/>
    <s v="9291"/>
    <s v="9502 19th Ave SE"/>
    <s v="206-495-1102"/>
    <s v=" "/>
    <s v=" "/>
    <s v="nlacoss@bayeq.com"/>
    <s v="naomilacoss"/>
    <s v="Naomi LaCoss"/>
    <s v=" "/>
    <s v="Citibank Red Label Non-Agency Jumbo 7/6 ARM"/>
    <x v="72"/>
    <x v="73"/>
    <n v="738"/>
    <n v="42.110999999999997"/>
    <n v="0"/>
    <n v="80"/>
    <n v="80"/>
    <s v="N"/>
    <s v=" "/>
    <s v=" "/>
    <s v=" "/>
    <s v=" "/>
    <s v=" "/>
    <s v="N"/>
    <s v=" "/>
    <s v="No"/>
    <n v="12073"/>
    <n v="18923.22"/>
    <n v="12073"/>
    <n v="0"/>
    <n v="0"/>
    <n v="0"/>
    <n v="0"/>
    <n v="0"/>
    <n v="20906.59"/>
    <n v="0"/>
    <n v="0"/>
    <n v="0"/>
    <n v="0"/>
    <n v="0"/>
    <s v="No Appraisal Waiver"/>
    <x v="0"/>
    <s v=" "/>
    <d v="2024-09-06T00:00:00"/>
  </r>
  <r>
    <s v="2406061331"/>
    <s v="302501 Oakdale"/>
    <s v="Oakdale"/>
    <s v="MN"/>
    <x v="8"/>
    <x v="0"/>
    <s v="Conventional"/>
    <s v="Banked - Retail"/>
    <s v="Lauren DeLauter"/>
    <s v="Loan Originated"/>
    <d v="2024-07-02T00:00:00"/>
    <s v="Francesca"/>
    <s v="Vanderwall"/>
    <s v="francescavander@yahoo.com"/>
    <x v="0"/>
    <x v="1"/>
    <s v="NULL"/>
    <s v=" "/>
    <s v=" "/>
    <s v=" "/>
    <s v=" "/>
    <s v=" "/>
    <s v=" "/>
    <s v=" "/>
    <x v="0"/>
    <x v="0"/>
    <s v=" "/>
    <s v=" "/>
    <s v="330 E Muskegon St"/>
    <x v="31"/>
    <s v="49319"/>
    <s v="199900"/>
    <x v="0"/>
    <s v="greg.emmorey@redfin.com"/>
    <x v="818"/>
    <s v="6503389464"/>
    <s v="6501226080"/>
    <s v="1099 Stevward St #600"/>
    <s v="616-557-6047"/>
    <s v=" "/>
    <s v=" "/>
    <s v=" "/>
    <s v="RE/MAX United"/>
    <s v="tracierich@remax.net"/>
    <s v="6502371505"/>
    <s v="6505371504"/>
    <s v="28 N. Monroe"/>
    <s v="616-443-9041"/>
    <s v=" "/>
    <s v=" "/>
    <s v="kpenning@bayeq.com"/>
    <s v="kshuga"/>
    <s v="Kim Penning"/>
    <s v=" "/>
    <s v="Bay Red Label DU HomeReady 30YR Fixed"/>
    <x v="598"/>
    <x v="673"/>
    <n v="791"/>
    <n v="47.155000000000001"/>
    <n v="0"/>
    <n v="93.247"/>
    <n v="93.24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18"/>
    <s v="302453 Frisco"/>
    <s v="Plano"/>
    <s v="TX"/>
    <x v="10"/>
    <x v="0"/>
    <s v="Conventional"/>
    <s v="Banked - Retail"/>
    <s v="Leslie Araiza"/>
    <s v="Loan Originated"/>
    <d v="2024-07-02T00:00:00"/>
    <s v="Shankar"/>
    <s v="Balaji"/>
    <s v="ush.shan@gmail.com"/>
    <x v="178"/>
    <x v="1"/>
    <s v="1"/>
    <s v="13455 Noel Rd"/>
    <s v="N"/>
    <s v=" "/>
    <s v="469-283-5710"/>
    <s v=" "/>
    <s v=" "/>
    <s v=" "/>
    <x v="0"/>
    <x v="0"/>
    <s v=" "/>
    <s v=" "/>
    <s v="110 Alydar Ln"/>
    <x v="0"/>
    <s v="75135"/>
    <s v="270000"/>
    <x v="301"/>
    <s v="don.howle@athometx.com"/>
    <x v="819"/>
    <s v="9007356"/>
    <s v="715405"/>
    <s v="7902 Traders Circle Sute A"/>
    <s v="903-413-9199"/>
    <s v="Tracy Hammons"/>
    <s v=" "/>
    <s v=" "/>
    <s v="Coldwell Banker Apex Realtors"/>
    <s v="bfrasiercbapex@gmail.com"/>
    <s v="721121"/>
    <s v="0590914"/>
    <s v="1778 W McDermott Sute 100"/>
    <s v="903-456-0258"/>
    <s v="Grace Braswell"/>
    <s v="Coldwell Banker Apex Realtors"/>
    <s v="pdeen@bayeq.com"/>
    <s v="pdeen"/>
    <s v="Pam Deen"/>
    <s v=" "/>
    <s v="Bay Orange Label 30YR Fixed"/>
    <x v="488"/>
    <x v="544"/>
    <n v="792"/>
    <n v="28.629000000000001"/>
    <n v="0"/>
    <n v="75"/>
    <n v="75"/>
    <s v="N"/>
    <s v=" "/>
    <s v=" "/>
    <s v=" "/>
    <s v=" "/>
    <s v=" "/>
    <s v=" "/>
    <s v=" "/>
    <s v="No"/>
    <n v="15416.66"/>
    <n v="0"/>
    <n v="1541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136"/>
    <s v="205006 - Wayne"/>
    <s v="Wayne"/>
    <s v="PA"/>
    <x v="21"/>
    <x v="0"/>
    <s v="Conventional"/>
    <s v="Banked - Retail"/>
    <s v="Jenina Menendez"/>
    <s v="Loan Originated"/>
    <d v="2024-07-02T00:00:00"/>
    <s v="Peggy"/>
    <s v="Chafart"/>
    <s v="pchafart@yahoo.com"/>
    <x v="888"/>
    <x v="1"/>
    <s v="18"/>
    <s v="343 Thornall St"/>
    <s v="N"/>
    <s v=" "/>
    <s v="551-996-2877"/>
    <s v="Luis"/>
    <s v="Lema"/>
    <s v="luisenrique_lema@hotmail.com"/>
    <x v="308"/>
    <x v="0"/>
    <s v="732-914-1688"/>
    <s v="N"/>
    <s v="35 Baltusrol Dr"/>
    <x v="36"/>
    <s v="08527"/>
    <s v="575000"/>
    <x v="302"/>
    <s v="deborah.weiss@foxroach.com"/>
    <x v="820"/>
    <s v="RB7810690"/>
    <s v="0125884"/>
    <s v="357 Route 9"/>
    <s v="909-670-9896"/>
    <s v="Michelle Katz, Esq"/>
    <s v="katzrelaw@gmail.com"/>
    <s v=" "/>
    <s v="Berkshire Hathaway Fox &amp; Roach"/>
    <s v="brian@teamteitel.com"/>
    <s v="8333774"/>
    <s v="RB7810690"/>
    <s v="357 Route 9"/>
    <s v="732-616-5499"/>
    <s v="Amy Sawicki, Esq"/>
    <s v="Fellen and Fellen"/>
    <s v="smaharaj@bayeq.com"/>
    <s v="smaharaj"/>
    <s v="Sarah Maharaj"/>
    <s v=" "/>
    <s v="Bay Orange Label 30YR Fixed"/>
    <x v="2"/>
    <x v="2"/>
    <n v="786"/>
    <n v="46.036999999999999"/>
    <n v="0"/>
    <n v="60"/>
    <n v="60"/>
    <s v="N"/>
    <s v=" "/>
    <s v=" "/>
    <s v=" "/>
    <s v="N"/>
    <s v=" "/>
    <s v="N"/>
    <s v=" "/>
    <s v="No"/>
    <n v="13154.27"/>
    <n v="0"/>
    <n v="13154.2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3547"/>
    <s v="202165 - Lafayette"/>
    <s v="Carmichael"/>
    <s v="CA"/>
    <x v="19"/>
    <x v="0"/>
    <s v="Conventional"/>
    <s v="Banked - Retail"/>
    <s v="Jewelena Reyna"/>
    <s v="Loan Originated"/>
    <d v="2024-07-02T00:00:00"/>
    <s v="Cynthia"/>
    <s v="Blue"/>
    <s v="bluetribe4@gmail.com"/>
    <x v="0"/>
    <x v="1"/>
    <s v="NULL"/>
    <s v=" "/>
    <s v=" "/>
    <s v=" "/>
    <s v=" "/>
    <s v="James"/>
    <s v="Blue"/>
    <s v="jimblue916@gmail.com"/>
    <x v="309"/>
    <x v="0"/>
    <s v="408-514-3500"/>
    <s v=" "/>
    <s v="1980 Gina Louise Ln"/>
    <x v="3"/>
    <s v="95658"/>
    <s v="930000"/>
    <x v="0"/>
    <s v="debbie.olson@redfin.com"/>
    <x v="737"/>
    <s v="01521930"/>
    <s v="01374664"/>
    <s v="1180 Iron Point Rd #150"/>
    <s v="925-918-5678"/>
    <s v=" "/>
    <s v=" "/>
    <s v=" "/>
    <s v="Realty One Group Complete"/>
    <s v="corey@zanderdeanhomes.com"/>
    <s v="01994275"/>
    <s v="01801668"/>
    <s v="1150 Sunset Blvd #150"/>
    <s v="530-308-2033"/>
    <s v=" "/>
    <s v=" "/>
    <s v="ewilliss@bayeq.com"/>
    <s v="ewilliss"/>
    <s v="Elisabeth Williss"/>
    <s v=" "/>
    <s v="Bay Red Label DU 30YR Fixed"/>
    <x v="2"/>
    <x v="2"/>
    <n v="789"/>
    <n v="22.603999999999999"/>
    <n v="0"/>
    <n v="26.882000000000001"/>
    <n v="26.882000000000001"/>
    <s v=" "/>
    <s v=" "/>
    <s v=" "/>
    <s v=" "/>
    <s v=" "/>
    <s v=" "/>
    <s v="N"/>
    <s v=" "/>
    <s v="No"/>
    <n v="0"/>
    <n v="15644.83"/>
    <n v="0"/>
    <n v="0"/>
    <n v="0"/>
    <n v="0"/>
    <n v="0"/>
    <n v="0"/>
    <n v="15644.83"/>
    <n v="0"/>
    <n v="0"/>
    <n v="0"/>
    <n v="0"/>
    <n v="0"/>
    <s v="FNMA Appraisal Waiver"/>
    <x v="0"/>
    <s v=" "/>
    <d v="2024-09-06T00:00:00"/>
  </r>
  <r>
    <s v="2405056615"/>
    <s v="202606  Asheville"/>
    <s v="Asheville"/>
    <s v="NC"/>
    <x v="19"/>
    <x v="0"/>
    <s v="Conventional"/>
    <s v="Banked - Retail"/>
    <s v="Jasmine Joseph"/>
    <s v="Loan Originated"/>
    <d v="2024-07-02T00:00:00"/>
    <s v="Seth"/>
    <s v="Grosse"/>
    <s v="grosseseth@gmail.com"/>
    <x v="889"/>
    <x v="1"/>
    <s v="NULL"/>
    <s v="289 Silkwood Dr"/>
    <s v="N"/>
    <s v=" "/>
    <s v="828-492-1115"/>
    <s v=" "/>
    <s v=" "/>
    <s v=" "/>
    <x v="0"/>
    <x v="0"/>
    <s v=" "/>
    <s v=" "/>
    <s v="31 Abby Ln"/>
    <x v="9"/>
    <s v="28785"/>
    <s v="224000"/>
    <x v="0"/>
    <s v="dean.thornton@redfin.com"/>
    <x v="821"/>
    <s v="c22041"/>
    <s v="333833"/>
    <s v="1435 W. Morehead Street #135"/>
    <s v="480-848-2200"/>
    <s v="Amy Radford"/>
    <s v="amy@worleypeltz.com"/>
    <s v=" "/>
    <s v="Preferred Properties"/>
    <s v="anna@preferredprop.com"/>
    <s v="279808"/>
    <s v="c0451"/>
    <s v="39 Woodfin Street"/>
    <s v="828-777-6540"/>
    <s v=" "/>
    <s v=" "/>
    <s v="aschuler@bayeq.com"/>
    <s v="aschuler"/>
    <s v="Amanda Schuler"/>
    <s v=" "/>
    <s v="Bay Red Label LP 30YR Fixed Special Feature"/>
    <x v="39"/>
    <x v="322"/>
    <n v="802"/>
    <n v="32.488"/>
    <n v="0"/>
    <n v="90"/>
    <n v="90"/>
    <s v="N"/>
    <s v=" "/>
    <s v=" "/>
    <s v=" "/>
    <s v=" "/>
    <s v=" "/>
    <s v=" "/>
    <s v=" "/>
    <s v="No"/>
    <n v="4564"/>
    <n v="0"/>
    <n v="456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030"/>
    <s v="202509 - Scottsdale"/>
    <s v="Plainfield"/>
    <s v="IL"/>
    <x v="1"/>
    <x v="0"/>
    <s v="Conventional"/>
    <s v="Banked - Retail"/>
    <s v="Kristin Wise"/>
    <s v="Loan Originated"/>
    <d v="2024-07-02T00:00:00"/>
    <s v="Vineet"/>
    <s v="Kapoor"/>
    <s v="vineetkapoor100@gmail.com"/>
    <x v="890"/>
    <x v="1"/>
    <s v="4"/>
    <s v="3333 Finley Rd"/>
    <s v="N"/>
    <s v=" "/>
    <s v="866-880-8611"/>
    <s v=" "/>
    <s v=" "/>
    <s v=" "/>
    <x v="0"/>
    <x v="0"/>
    <s v=" "/>
    <s v=" "/>
    <s v="23 Doral Dr"/>
    <x v="1"/>
    <s v="60047"/>
    <s v="775000"/>
    <x v="0"/>
    <s v="david.leigh@redfin.com"/>
    <x v="822"/>
    <s v="478013085"/>
    <s v="471007779"/>
    <s v="112 S Sangamon St Ste 400"/>
    <s v="847-571-3011"/>
    <s v="Tory Henderson Staudt"/>
    <s v="tory@hendersonand hendersonlaw.com"/>
    <s v="linda.mueller@redfin.com"/>
    <s v="Redfin Corporation"/>
    <s v="jenny.habetler@redfin.com"/>
    <s v="475159373"/>
    <s v="478013085"/>
    <s v="112 S Sangamon St Ste 400"/>
    <s v="773-206-5927"/>
    <s v="Linda Mueller"/>
    <s v="Redfin Coorporation"/>
    <s v="tricci@bayeq.com"/>
    <s v="tricci"/>
    <s v="Tina Ricci"/>
    <s v=" "/>
    <s v="Bay Red Label DU 15YR Fixed"/>
    <x v="18"/>
    <x v="91"/>
    <n v="774"/>
    <n v="46.363999999999997"/>
    <n v="0"/>
    <n v="80"/>
    <n v="80"/>
    <s v="N"/>
    <s v=" "/>
    <s v=" "/>
    <s v=" "/>
    <s v=" "/>
    <s v=" "/>
    <s v=" "/>
    <s v=" "/>
    <s v="No"/>
    <n v="20416.68"/>
    <n v="0"/>
    <n v="31645.8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86"/>
    <s v="302453 Frisco"/>
    <s v="Plano"/>
    <s v="TX"/>
    <x v="7"/>
    <x v="0"/>
    <s v="Conventional"/>
    <s v="Banked - Retail"/>
    <s v="Jenina Menendez"/>
    <s v="Loan Originated"/>
    <d v="2024-07-02T00:00:00"/>
    <s v="Omkar"/>
    <s v="Ambardekar"/>
    <s v="hiomkar@gmail.com"/>
    <x v="891"/>
    <x v="1"/>
    <s v="2"/>
    <s v="2323 Ross Ave Suite 1400"/>
    <s v="N"/>
    <s v=" "/>
    <s v="214-840-2000"/>
    <s v=" "/>
    <s v=" "/>
    <s v=" "/>
    <x v="0"/>
    <x v="0"/>
    <s v=" "/>
    <s v=" "/>
    <s v="4113 Sendero Trl"/>
    <x v="0"/>
    <s v="75024"/>
    <s v="575000"/>
    <x v="0"/>
    <s v="david.devout@redfin.com"/>
    <x v="640"/>
    <s v="0605104"/>
    <s v="0599992"/>
    <s v="2611 Internet Blvd., Suite 200"/>
    <s v="469-585-5568"/>
    <s v="Lee Rusk"/>
    <s v=" "/>
    <s v=" "/>
    <s v="Exp Realty"/>
    <s v="jeannielockyer@gmail.com"/>
    <s v="0465367"/>
    <s v="0603392"/>
    <s v="5605 N MacArthur Blvd"/>
    <s v="972-978-1000"/>
    <s v="Karen Richards"/>
    <s v="Exp Realty"/>
    <s v="jbolden@bayeq.com"/>
    <s v="jbolden"/>
    <s v="Julie Bolden"/>
    <s v=" "/>
    <s v="Bay Red Label DU 30YR Fixed"/>
    <x v="599"/>
    <x v="674"/>
    <n v="797"/>
    <n v="27.497"/>
    <n v="0"/>
    <n v="80"/>
    <n v="80"/>
    <s v="N"/>
    <s v=" "/>
    <s v=" "/>
    <s v=" "/>
    <s v=" "/>
    <s v=" "/>
    <s v=" "/>
    <s v=" "/>
    <s v="No"/>
    <n v="15061.02"/>
    <n v="0"/>
    <n v="15061.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227"/>
    <s v="202309 Glenwood Springs"/>
    <s v="Glenwood Springs"/>
    <s v="CO"/>
    <x v="0"/>
    <x v="0"/>
    <s v="FHA"/>
    <s v="Banked - Retail"/>
    <s v="Jenina Menendez"/>
    <s v="Loan Originated"/>
    <d v="2024-07-02T00:00:00"/>
    <s v="Kaila"/>
    <s v="O'Leary"/>
    <s v="kaila_fox@yahoo.com"/>
    <x v="892"/>
    <x v="1"/>
    <s v="3"/>
    <s v="2900 Weslayan St 200"/>
    <s v="N"/>
    <s v=" "/>
    <s v="713-439-5700"/>
    <s v="Tom"/>
    <s v="O'Leary"/>
    <s v="toleary122@gmail.com"/>
    <x v="310"/>
    <x v="0"/>
    <s v="913-579-0445"/>
    <s v=" "/>
    <s v="2115 Garden Terrace Dr"/>
    <x v="0"/>
    <s v="77494"/>
    <s v="398990"/>
    <x v="303"/>
    <s v="courtlin@houstonnewhometeam.com"/>
    <x v="823"/>
    <s v="09010116"/>
    <s v="0735291"/>
    <s v="20333 TX-249, Suite 200"/>
    <s v="832-592-3368"/>
    <s v=" "/>
    <s v=" "/>
    <s v=" "/>
    <s v="5th Stream Realty"/>
    <s v="vo.tom@yahoo.com"/>
    <s v="0782490"/>
    <s v="9005999"/>
    <s v="7941 Katy Fwy #787"/>
    <s v="832-997-7791"/>
    <s v=" "/>
    <s v=" "/>
    <s v="bwestphal@bayeq.com"/>
    <s v="rwestphal"/>
    <s v="Becky Westphal"/>
    <s v=" "/>
    <s v="Pennymac -  FHA 30 Yr Fixed &gt; $325K &lt;= $350K"/>
    <x v="600"/>
    <x v="675"/>
    <n v="689"/>
    <n v="44.168999999999997"/>
    <n v="0"/>
    <n v="84.962000000000003"/>
    <n v="84.962000000000003"/>
    <s v="N"/>
    <s v=" "/>
    <s v=" "/>
    <s v=" "/>
    <s v=" "/>
    <s v=" "/>
    <s v="N"/>
    <s v=" "/>
    <s v="No"/>
    <n v="5821.08"/>
    <n v="3990.2"/>
    <n v="5821.08"/>
    <n v="0"/>
    <n v="0"/>
    <n v="0"/>
    <n v="0"/>
    <n v="0"/>
    <n v="3990.2"/>
    <n v="0"/>
    <n v="0"/>
    <n v="0"/>
    <n v="0"/>
    <n v="0"/>
    <s v="No Appraisal Waiver"/>
    <x v="0"/>
    <s v=" "/>
    <d v="2024-09-06T00:00:00"/>
  </r>
  <r>
    <s v="2404055080"/>
    <s v="202503 Plainfield"/>
    <s v="Plainfield"/>
    <s v="IL"/>
    <x v="8"/>
    <x v="0"/>
    <s v="Conventional"/>
    <s v="Banked - Retail"/>
    <s v="Lauren DeLauter"/>
    <s v="Loan Originated"/>
    <d v="2024-07-02T00:00:00"/>
    <s v="Julie"/>
    <s v="Chandler"/>
    <s v="mrayzndust@yahoo.com"/>
    <x v="893"/>
    <x v="1"/>
    <s v="2"/>
    <s v="400 N Michigan Avenue"/>
    <s v="N"/>
    <s v=" "/>
    <s v="312-801-6002"/>
    <s v=" "/>
    <s v=" "/>
    <s v=" "/>
    <x v="0"/>
    <x v="0"/>
    <s v=" "/>
    <s v=" "/>
    <s v="620 Four Seasons Blvd"/>
    <x v="1"/>
    <s v="60504"/>
    <s v="228000"/>
    <x v="0"/>
    <s v="cynthia.kashul@redfin.com"/>
    <x v="824"/>
    <s v="478013085"/>
    <s v="475167037"/>
    <s v="112 S. Sangamon St, Ste 400"/>
    <s v="630-697-4768"/>
    <s v="Lynn Dowd"/>
    <s v="Office@lynndowdlaw.com"/>
    <s v="john.klingelhoffer@redfin.com"/>
    <s v="Charles Rutenberg Realty of IL"/>
    <s v="hk616@hotmail.com"/>
    <s v="475122186"/>
    <s v="481010165"/>
    <s v="3135 Book Road"/>
    <s v="630-664-3691"/>
    <s v="John Klingelhoffer"/>
    <s v="TC-Redfin Corporation LLC"/>
    <s v="tperez@bayeq.com"/>
    <s v="tperez"/>
    <s v="Tammy Perez"/>
    <s v=" "/>
    <s v="Bay Red Label DU 30YR Fixed Special Feature"/>
    <x v="601"/>
    <x v="472"/>
    <n v="774"/>
    <n v="38.106999999999999"/>
    <n v="0"/>
    <n v="80"/>
    <n v="80"/>
    <s v="N"/>
    <s v=" "/>
    <s v=" "/>
    <s v=" "/>
    <s v=" "/>
    <s v=" "/>
    <s v=" "/>
    <s v=" "/>
    <s v="No"/>
    <n v="6166.68"/>
    <n v="0"/>
    <n v="61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36"/>
    <s v="252121 - Conroe"/>
    <s v="Houston"/>
    <s v="TX"/>
    <x v="1"/>
    <x v="0"/>
    <s v="Conventional"/>
    <s v="Banked - Retail"/>
    <s v="Cassandra Hergert"/>
    <s v="Loan Originated"/>
    <d v="2024-07-02T00:00:00"/>
    <s v="Mrunalini"/>
    <s v="Somasundaram Ramalingam"/>
    <s v="mrun85@gmail.com"/>
    <x v="894"/>
    <x v="1"/>
    <s v="6"/>
    <s v="1401 McKinney St Suite 2400"/>
    <s v="N"/>
    <s v=" "/>
    <s v="713-750-1500"/>
    <s v="Thejomei"/>
    <s v="Rajaraman"/>
    <s v="minjoeraja@gmail.com"/>
    <x v="311"/>
    <x v="0"/>
    <s v="281-285-8500"/>
    <s v=" "/>
    <s v="27422 N Saddle Creek Ln"/>
    <x v="0"/>
    <s v="77441"/>
    <s v="695000"/>
    <x v="0"/>
    <s v="christopher.johns@redfin.com"/>
    <x v="825"/>
    <s v="0605104"/>
    <s v="644044"/>
    <s v="401 Franklin Street, Suite 2550"/>
    <s v="713-702-2256"/>
    <s v="Lee Rusk"/>
    <s v=" "/>
    <s v=" "/>
    <s v="Compass RE Texas, LLC"/>
    <s v="jtello@thetellogroup.com"/>
    <s v="0483550"/>
    <s v="9006927"/>
    <s v="24275 Katy Frwy Suite 400"/>
    <s v="832-530-0786"/>
    <s v="Susana Sarvis"/>
    <s v="Compass RE Texas, LLC"/>
    <s v="comeara@bayeq.com"/>
    <s v="comeara"/>
    <s v="Caroline OMeara"/>
    <s v=" "/>
    <s v="Bay Red Label DU 30YR Fixed"/>
    <x v="151"/>
    <x v="161"/>
    <n v="775"/>
    <n v="29.518999999999998"/>
    <n v="0"/>
    <n v="90"/>
    <n v="90"/>
    <s v="N"/>
    <s v=" "/>
    <s v=" "/>
    <s v=" "/>
    <s v=" "/>
    <s v=" "/>
    <s v="N"/>
    <s v=" "/>
    <s v="No"/>
    <n v="12242"/>
    <n v="10335"/>
    <n v="12242"/>
    <n v="0"/>
    <n v="0"/>
    <n v="0"/>
    <n v="0"/>
    <n v="0"/>
    <n v="10335"/>
    <n v="0"/>
    <n v="0"/>
    <n v="0"/>
    <n v="0"/>
    <n v="0"/>
    <s v="No Appraisal Waiver"/>
    <x v="0"/>
    <s v=" "/>
    <d v="2024-09-06T00:00:00"/>
  </r>
  <r>
    <s v="2405059256"/>
    <s v="252101 San Diego - Bramlett"/>
    <s v="Carlsbad"/>
    <s v="CA"/>
    <x v="5"/>
    <x v="0"/>
    <s v="Conventional"/>
    <s v="Banked - Retail"/>
    <s v="Cassandra Hergert"/>
    <s v="Loan Originated"/>
    <d v="2024-07-02T00:00:00"/>
    <s v="Deborah"/>
    <s v="Meyer"/>
    <s v="debbie.meyer2@gmail.com"/>
    <x v="0"/>
    <x v="1"/>
    <s v="NULL"/>
    <s v=" "/>
    <s v=" "/>
    <s v=" "/>
    <s v=" "/>
    <s v=" "/>
    <s v=" "/>
    <s v=" "/>
    <x v="0"/>
    <x v="0"/>
    <s v=" "/>
    <s v=" "/>
    <s v="17395 Plaza Dolores"/>
    <x v="3"/>
    <s v="92128"/>
    <s v="700000"/>
    <x v="0"/>
    <s v="casey.cooke@redfin.com"/>
    <x v="826"/>
    <s v="01521930"/>
    <s v="01845539"/>
    <s v="1808 Aston Ave, Suite 200"/>
    <s v="760-330-3616"/>
    <s v="Sarah Helvey"/>
    <s v="sarah.helvey@redfin.com"/>
    <s v=" "/>
    <s v="Berkshire Hathaway HomeServices California Properties"/>
    <s v="ebachmann@bhhscal.com"/>
    <s v="01132234"/>
    <s v="01317331"/>
    <s v="16969 Bernardo Dr"/>
    <s v="619-405-0759"/>
    <s v=" "/>
    <s v=" "/>
    <s v="trafii@bayeq.com"/>
    <s v="trafii"/>
    <s v="Taylor Rafii"/>
    <s v="hnothdurft"/>
    <s v="Bay Red Label DU 30YR Fixed"/>
    <x v="2"/>
    <x v="2"/>
    <n v="821"/>
    <n v="44.527000000000001"/>
    <n v="0"/>
    <n v="23.571000000000002"/>
    <n v="23.571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500"/>
    <s v="205007 - Falls Church"/>
    <s v="Falls Church"/>
    <s v="VA"/>
    <x v="2"/>
    <x v="0"/>
    <s v="Conventional"/>
    <s v="Banked - Retail"/>
    <s v="Anne Toole"/>
    <s v="Loan Originated"/>
    <d v="2024-07-02T00:00:00"/>
    <s v="Rafael"/>
    <s v="Vega Crespo"/>
    <s v="rafaelvega022@gmail.com"/>
    <x v="895"/>
    <x v="1"/>
    <s v="7"/>
    <s v="200 Crossing Blvd"/>
    <s v="N"/>
    <s v=" "/>
    <s v="908-704-1700"/>
    <s v="Blanca"/>
    <s v="Aquino"/>
    <s v="blanca.a.vega@gmail.com"/>
    <x v="312"/>
    <x v="0"/>
    <s v="732-312-1500"/>
    <s v=" "/>
    <s v="4458 Steeplechase Dr"/>
    <x v="14"/>
    <s v="18040"/>
    <s v="614990"/>
    <x v="0"/>
    <s v="callie.kimmel@redfin.com"/>
    <x v="827"/>
    <s v="RB067531"/>
    <s v="RS336318"/>
    <s v="993 Old Eagle School Rd. Ste., 417"/>
    <s v="610-442-1533"/>
    <s v=" "/>
    <s v=" "/>
    <s v=" "/>
    <s v="Re/Max Unlimited Real Estate"/>
    <s v="michaelmadden@aol.com"/>
    <s v="RM-044826-A"/>
    <s v="RB044999P"/>
    <s v="1080 Schadt Ave"/>
    <s v="484-553-6992"/>
    <s v=" "/>
    <s v=" "/>
    <s v="ashley.edinger@bayeq.com"/>
    <s v="ashley.edinger"/>
    <s v="Ashley Edinger"/>
    <s v="nwhitehead"/>
    <s v="Bay Red Label DU 30YR Fixed"/>
    <x v="602"/>
    <x v="676"/>
    <n v="801"/>
    <n v="48.353999999999999"/>
    <n v="0"/>
    <n v="70"/>
    <n v="70"/>
    <s v="N"/>
    <s v=" "/>
    <s v=" "/>
    <s v=" "/>
    <s v=" "/>
    <s v=" "/>
    <s v="N"/>
    <s v=" "/>
    <s v="No"/>
    <n v="8767.81"/>
    <n v="7750.02"/>
    <n v="8767.81"/>
    <n v="0"/>
    <n v="0"/>
    <n v="0"/>
    <n v="0"/>
    <n v="0"/>
    <n v="7750.02"/>
    <n v="0"/>
    <n v="0"/>
    <n v="0"/>
    <n v="0"/>
    <n v="0"/>
    <s v="No Appraisal Waiver"/>
    <x v="0"/>
    <s v=" "/>
    <d v="2024-09-06T00:00:00"/>
  </r>
  <r>
    <s v="2405057785"/>
    <s v="302263 Puyallup"/>
    <s v="Puyallup"/>
    <s v="WA"/>
    <x v="8"/>
    <x v="0"/>
    <s v="Conventional"/>
    <s v="Brokered"/>
    <s v="Amy Hughes"/>
    <s v="Loan Originated"/>
    <d v="2024-07-02T00:00:00"/>
    <s v="Lawrence"/>
    <s v="Bingham"/>
    <s v="larsbingham@gmail.com"/>
    <x v="896"/>
    <x v="1"/>
    <s v="NULL"/>
    <s v="806 Officers Row"/>
    <s v="N"/>
    <s v=" "/>
    <s v="360-696-8485"/>
    <s v=" "/>
    <s v=" "/>
    <s v=" "/>
    <x v="0"/>
    <x v="0"/>
    <s v=" "/>
    <s v=" "/>
    <s v="8330 48Th Ct Se"/>
    <x v="12"/>
    <s v="98503"/>
    <s v="640000"/>
    <x v="304"/>
    <s v="BRIAN@SOLINSKYTEAM.COM"/>
    <x v="828"/>
    <s v="8322"/>
    <s v="23864"/>
    <s v="33434 8th Avenue S ste 103"/>
    <s v="253-835-4500"/>
    <s v=" "/>
    <s v=" "/>
    <s v=" "/>
    <s v="Windermere Professional Partners"/>
    <s v="heatherredal@windermere.com"/>
    <s v="108831"/>
    <s v="24273"/>
    <s v="2727 Hollycroft St Suite 210"/>
    <s v="253-514-8294"/>
    <s v=" "/>
    <s v=" "/>
    <s v="lclanton@bayeq.com"/>
    <s v="lclanton"/>
    <s v="Lisa Clanton"/>
    <s v=" "/>
    <s v="*Conventional Fixed - 30 year"/>
    <x v="2"/>
    <x v="2"/>
    <n v="752"/>
    <n v="49.706000000000003"/>
    <n v="0"/>
    <n v="80"/>
    <n v="80"/>
    <s v="N"/>
    <s v=" "/>
    <s v=" "/>
    <s v=" "/>
    <s v=" "/>
    <s v=" "/>
    <s v=" "/>
    <s v=" "/>
    <s v="No"/>
    <n v="9027"/>
    <n v="0"/>
    <n v="90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391"/>
    <s v="202602  Alpharetta - Evans/Johnson"/>
    <s v="Alpharetta"/>
    <s v="GA"/>
    <x v="0"/>
    <x v="0"/>
    <s v="FHA"/>
    <s v="Brokered"/>
    <s v="Amy Hughes"/>
    <s v="Loan Originated"/>
    <d v="2024-07-02T00:00:00"/>
    <s v="Letitia"/>
    <s v="Giambrone"/>
    <s v="leannegiambrone@outlook.com"/>
    <x v="897"/>
    <x v="1"/>
    <s v="NULL"/>
    <s v="777 International Pkwy"/>
    <s v="N"/>
    <s v="Y"/>
    <s v="949-404-1065"/>
    <s v=" "/>
    <s v=" "/>
    <s v=" "/>
    <x v="0"/>
    <x v="0"/>
    <s v=" "/>
    <s v=" "/>
    <s v="1439 Burrell Ave NW"/>
    <x v="9"/>
    <s v="28027"/>
    <s v="390000"/>
    <x v="0"/>
    <s v="BRANDI.SULLIVAN@REDFIN.COM"/>
    <x v="829"/>
    <s v="C22041"/>
    <s v="279388"/>
    <s v="1435 W Morehead St"/>
    <s v="704-779-2135"/>
    <s v=" "/>
    <s v=" "/>
    <s v=" "/>
    <s v="SOUTHER HOMES OF CAROLINAS, INC"/>
    <s v="TANESHA@SRGBROKERS.COM"/>
    <s v="285498"/>
    <s v="C28935"/>
    <s v="18825 W CATAWBA AVE UNIT 200"/>
    <s v="980-248-4884"/>
    <s v=" "/>
    <s v=" "/>
    <s v="lbeard@bayeq.com"/>
    <s v="lbeard"/>
    <s v="Linda Beard"/>
    <s v=" "/>
    <s v="*FHA Fixed - 30 year"/>
    <x v="603"/>
    <x v="677"/>
    <n v="665"/>
    <n v="45.253"/>
    <n v="0"/>
    <n v="96.5"/>
    <n v="96.5"/>
    <s v="N"/>
    <s v=" "/>
    <s v="Y"/>
    <s v=" "/>
    <s v=" "/>
    <s v=" "/>
    <s v=" "/>
    <s v=" "/>
    <s v="Yes"/>
    <n v="9738.2099999999991"/>
    <n v="0"/>
    <n v="9738.20999999999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62"/>
    <s v="202158 - Los Angeles"/>
    <s v="Los Angeles"/>
    <s v="CA"/>
    <x v="8"/>
    <x v="0"/>
    <s v="Conventional"/>
    <s v="Banked - Retail"/>
    <s v="Cassandra Hergert"/>
    <s v="Loan Originated"/>
    <d v="2024-07-02T00:00:00"/>
    <s v="Visalakshi"/>
    <s v="Kannan"/>
    <s v="vishalikannan0814@gmail.com"/>
    <x v="898"/>
    <x v="1"/>
    <s v="8"/>
    <s v="4675 Cornell Road Suite 208"/>
    <s v="N"/>
    <s v=" "/>
    <s v="626-765-2079"/>
    <s v=" "/>
    <s v=" "/>
    <s v=" "/>
    <x v="0"/>
    <x v="0"/>
    <s v=" "/>
    <s v=" "/>
    <s v="425 S Richmond Rd"/>
    <x v="3"/>
    <s v="93555"/>
    <s v="175000"/>
    <x v="0"/>
    <s v="barbie.edwards@redfin.com"/>
    <x v="830"/>
    <s v="01521930"/>
    <s v="01944485"/>
    <s v="1180 Iron Point Road Suite 150"/>
    <s v="661-917-3771"/>
    <s v=" "/>
    <s v=" "/>
    <s v=" "/>
    <s v="Vaughn Realty"/>
    <s v="carole@vaughnrealty.com"/>
    <s v="00742584"/>
    <s v="00742584"/>
    <s v="509 W Ward"/>
    <s v="760-446-6561"/>
    <s v=" "/>
    <s v=" "/>
    <s v="kvillanueva@bayeq.com"/>
    <s v="kvillanueva"/>
    <s v="Karla Villanueva"/>
    <s v="ethach"/>
    <s v="Bay Red Label DU 30YR Fixed"/>
    <x v="438"/>
    <x v="488"/>
    <n v="808"/>
    <n v="9.2420000000000009"/>
    <n v="0"/>
    <n v="75"/>
    <n v="75"/>
    <s v="N"/>
    <s v=" "/>
    <s v=" "/>
    <s v=" "/>
    <s v=" "/>
    <s v=" "/>
    <s v=" "/>
    <s v=" "/>
    <s v="No"/>
    <n v="14172.17"/>
    <n v="0"/>
    <n v="14172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499"/>
    <s v="302532 - Lakeville"/>
    <s v="River Falls"/>
    <s v="WI"/>
    <x v="19"/>
    <x v="0"/>
    <s v="Conventional"/>
    <s v="Banked - Retail"/>
    <s v="Jasmine Joseph"/>
    <s v="Loan Originated"/>
    <d v="2024-07-02T00:00:00"/>
    <s v="Timothy"/>
    <s v="Beres"/>
    <s v="tberes09@comcast.net"/>
    <x v="899"/>
    <x v="1"/>
    <s v="NULL"/>
    <s v="266 Melgard Ct"/>
    <s v=" "/>
    <s v=" "/>
    <s v="715-425-5656"/>
    <s v="Jackie"/>
    <s v="Beres"/>
    <s v="beresjackie@gmail.com"/>
    <x v="313"/>
    <x v="0"/>
    <s v="651-423-7700"/>
    <s v=" "/>
    <s v="W6085 845Th Ave"/>
    <x v="10"/>
    <s v="54022"/>
    <s v="660000"/>
    <x v="305"/>
    <s v="ashtonlharrell@gmail.com"/>
    <x v="831"/>
    <s v="40609154"/>
    <s v="84771-94"/>
    <s v="4525 White Bear Parkway Suite 122"/>
    <s v="715-781-5968"/>
    <s v=" "/>
    <s v=" "/>
    <s v=" "/>
    <s v="Edina Realty Inc"/>
    <s v="lukesteele@edinarealty.com"/>
    <s v="50474"/>
    <s v="835548-91"/>
    <s v="400 S. Second St"/>
    <s v="715-602-0310"/>
    <s v=" "/>
    <s v=" "/>
    <s v="kpenning@bayeq.com"/>
    <s v="kshuga"/>
    <s v="Kim Penning"/>
    <s v=" "/>
    <s v="Bay Orange Label 30YR Fixed"/>
    <x v="299"/>
    <x v="329"/>
    <n v="782"/>
    <n v="45.926000000000002"/>
    <n v="0"/>
    <n v="82.879000000000005"/>
    <n v="82.879000000000005"/>
    <s v=" "/>
    <s v=" "/>
    <s v=" "/>
    <s v=" "/>
    <s v=" "/>
    <s v=" "/>
    <s v="N"/>
    <s v=" "/>
    <s v="No"/>
    <n v="8333.33"/>
    <n v="5610.43"/>
    <n v="8333.33"/>
    <n v="0"/>
    <n v="0"/>
    <n v="0"/>
    <n v="0"/>
    <n v="0"/>
    <n v="5610.43"/>
    <n v="0"/>
    <n v="0"/>
    <n v="0"/>
    <n v="0"/>
    <n v="0"/>
    <s v="No Appraisal Waiver"/>
    <x v="0"/>
    <s v=" "/>
    <d v="2024-09-06T00:00:00"/>
  </r>
  <r>
    <s v="2406061952"/>
    <s v="252101 San Diego - Bramlett"/>
    <s v="Carlsbad"/>
    <s v="CA"/>
    <x v="11"/>
    <x v="0"/>
    <s v="Conventional"/>
    <s v="Banked - Retail"/>
    <s v="Anne Toole"/>
    <s v="Loan Originated"/>
    <d v="2024-07-02T00:00:00"/>
    <s v="David"/>
    <s v="Hong"/>
    <s v="dkhong@gmail.com"/>
    <x v="59"/>
    <x v="1"/>
    <s v="4"/>
    <s v="2225 Lawson Lane"/>
    <s v="N"/>
    <s v=" "/>
    <s v="408-501-8550"/>
    <s v=" "/>
    <s v=" "/>
    <s v=" "/>
    <x v="0"/>
    <x v="0"/>
    <s v=" "/>
    <s v=" "/>
    <s v="1831 Cathedral Gln"/>
    <x v="3"/>
    <s v="92029"/>
    <s v="795000"/>
    <x v="0"/>
    <s v="andrew.monarch@redfin.com"/>
    <x v="832"/>
    <s v="01521930"/>
    <s v="02146853"/>
    <s v="1808 Aston Ave #200"/>
    <s v="858-293-1106"/>
    <s v="Mary Jane Abell"/>
    <s v="maryjane.abel@redfin.com"/>
    <s v=" "/>
    <s v="Coldwell Banker Realty"/>
    <s v="jferreira414@gmail.com"/>
    <s v="01873878"/>
    <s v="00616212"/>
    <s v="3790 Via De La Valle #301"/>
    <s v="858-775-6564"/>
    <s v=" "/>
    <s v=" "/>
    <s v="trafii@bayeq.com"/>
    <s v="trafii"/>
    <s v="Taylor Rafii"/>
    <s v="hnothdurft"/>
    <s v="Bay Red Label DU 30YR Fixed"/>
    <x v="69"/>
    <x v="70"/>
    <n v="684"/>
    <n v="48.695"/>
    <n v="0"/>
    <n v="80"/>
    <n v="80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763"/>
    <s v="202508 Berwyn"/>
    <s v="Berwyn"/>
    <s v="IL"/>
    <x v="20"/>
    <x v="0"/>
    <s v="FHA"/>
    <s v="Banked - Retail"/>
    <s v="Jasmine Joseph"/>
    <s v="Loan Originated"/>
    <d v="2024-07-02T00:00:00"/>
    <s v="Victor"/>
    <s v="Montesinos"/>
    <s v="victor14630@gmail.com"/>
    <x v="900"/>
    <x v="1"/>
    <s v="2"/>
    <s v="2386 S. Blue Island Ave"/>
    <s v=" "/>
    <s v=" "/>
    <s v="773-847-0700"/>
    <s v=" "/>
    <s v=" "/>
    <s v=" "/>
    <x v="0"/>
    <x v="0"/>
    <s v=" "/>
    <s v=" "/>
    <s v="456 Seneca Ln"/>
    <x v="1"/>
    <s v="60440"/>
    <s v="245000"/>
    <x v="0"/>
    <s v="andre.townsel@redfin.com"/>
    <x v="833"/>
    <s v="478013085"/>
    <s v="475190168"/>
    <s v="112 S Sangamon St STE 400"/>
    <s v="630-720-1512"/>
    <s v="Joseph S Agnello"/>
    <s v=" "/>
    <s v=" "/>
    <s v="Homesmart Realty Group"/>
    <s v="jorgevigilagent@gmail.com"/>
    <s v="475145413"/>
    <s v="47013521"/>
    <s v="651 N Washington St STE B"/>
    <s v="312-217-9737"/>
    <s v=" "/>
    <s v=" "/>
    <s v="jalopez@bayeq.com"/>
    <s v="jalopez"/>
    <s v="Ale Lopez"/>
    <s v=" "/>
    <s v="Pennymac -  Red Label FHA 30 Yr Fixed &gt; $225K &lt;= $250K"/>
    <x v="604"/>
    <x v="160"/>
    <n v="662"/>
    <n v="55.314999999999998"/>
    <n v="0"/>
    <n v="96.5"/>
    <n v="96.5"/>
    <s v=" "/>
    <s v=" "/>
    <s v=" "/>
    <s v=" "/>
    <s v=" "/>
    <s v=" "/>
    <s v=" "/>
    <s v=" "/>
    <s v="No"/>
    <n v="3874"/>
    <n v="0"/>
    <n v="5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24"/>
    <s v="900064 - St. Petersburg"/>
    <s v="St Petersburg"/>
    <s v="FL"/>
    <x v="13"/>
    <x v="0"/>
    <s v="Conventional"/>
    <s v="Banked - Retail"/>
    <s v="Keegan Kelly"/>
    <s v="Loan Originated"/>
    <d v="2024-07-02T00:00:00"/>
    <s v="Timothy"/>
    <s v="Bish"/>
    <s v="tbish27@comcast.net"/>
    <x v="901"/>
    <x v="1"/>
    <s v="3"/>
    <s v="186 Fawcett Church Rd"/>
    <s v="N"/>
    <s v=" "/>
    <s v="412-221-2248"/>
    <s v=" "/>
    <s v=" "/>
    <s v=" "/>
    <x v="0"/>
    <x v="0"/>
    <s v=" "/>
    <s v=" "/>
    <s v="2605 Quicksilver Rd"/>
    <x v="14"/>
    <s v="15057"/>
    <s v="143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dgenet"/>
    <s v="Bay DU HomeReady 30YR Fixed"/>
    <x v="131"/>
    <x v="678"/>
    <n v="756"/>
    <n v="41.487000000000002"/>
    <n v="8000"/>
    <n v="95"/>
    <n v="95"/>
    <s v="N"/>
    <s v=" "/>
    <s v=" "/>
    <s v=" "/>
    <s v=" "/>
    <s v=" "/>
    <s v=" "/>
    <s v=" "/>
    <s v="No"/>
    <n v="4653.95"/>
    <n v="0"/>
    <n v="6330.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17"/>
    <s v="900071 - Centennial"/>
    <s v="Centennial"/>
    <s v="CO"/>
    <x v="21"/>
    <x v="1"/>
    <s v="Conventional"/>
    <s v="Banked - Retail"/>
    <s v="Jenina Menendez"/>
    <s v="Loan Originated"/>
    <d v="2024-07-02T00:00:00"/>
    <s v="Adelaido"/>
    <s v="Ureste"/>
    <s v="TONY.ELK74@GMAIL.COM"/>
    <x v="0"/>
    <x v="1"/>
    <s v="NULL"/>
    <s v=" "/>
    <s v=" "/>
    <s v=" "/>
    <s v=" "/>
    <s v=" "/>
    <s v=" "/>
    <s v=" "/>
    <x v="0"/>
    <x v="0"/>
    <s v=" "/>
    <s v=" "/>
    <s v="22170 Applewhite Rd"/>
    <x v="0"/>
    <s v="7826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gflores@bayeq.com"/>
    <s v="glflores"/>
    <s v="Gina Flores"/>
    <s v=" "/>
    <s v="Bay DU 30YR Fixed"/>
    <x v="605"/>
    <x v="679"/>
    <n v="652"/>
    <n v="37.896999999999998"/>
    <n v="0"/>
    <n v="65"/>
    <n v="6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60"/>
    <s v="202604  Alpharetta 2"/>
    <s v="Alpharetta"/>
    <s v="GA"/>
    <x v="3"/>
    <x v="0"/>
    <s v="Conventional"/>
    <s v="Banked - Retail"/>
    <s v="Anne Toole"/>
    <s v="Loan Originated"/>
    <d v="2024-07-02T00:00:00"/>
    <s v="Jesus"/>
    <s v="Luna"/>
    <s v="freemanbrisa@outlook.com"/>
    <x v="902"/>
    <x v="1"/>
    <s v="25"/>
    <s v="405 Virgil Dr"/>
    <s v="N"/>
    <s v=" "/>
    <s v="706-278-7037"/>
    <s v="Lucila"/>
    <s v="Luna"/>
    <s v="mayrarivera1012@gmail.com"/>
    <x v="0"/>
    <x v="0"/>
    <s v=" "/>
    <s v=" "/>
    <s v="1005 Wimbledon Dr"/>
    <x v="11"/>
    <s v="30720"/>
    <s v="270000"/>
    <x v="21"/>
    <s v=" "/>
    <x v="46"/>
    <s v=" "/>
    <s v=" "/>
    <s v=" "/>
    <s v=" "/>
    <s v=" "/>
    <s v=" "/>
    <s v="harv@gregkinnamon.com"/>
    <s v=" "/>
    <s v=" "/>
    <s v=" "/>
    <s v=" "/>
    <s v=" "/>
    <s v=" "/>
    <s v="Harvard Kranzlein"/>
    <s v="Gregory H Kinnamon PC"/>
    <s v="singa@bayeq.com"/>
    <s v="singa"/>
    <s v="Sam Inga"/>
    <s v=" "/>
    <s v="Bay Orange Label 30YR Fixed"/>
    <x v="82"/>
    <x v="680"/>
    <n v="765"/>
    <n v="42.893999999999998"/>
    <n v="0"/>
    <n v="62.963000000000001"/>
    <n v="62.963000000000001"/>
    <s v="N"/>
    <s v=" "/>
    <s v=" "/>
    <s v=" "/>
    <s v=" "/>
    <s v=" "/>
    <s v=" "/>
    <s v=" "/>
    <s v="No"/>
    <n v="3109.6"/>
    <n v="0"/>
    <n v="3309.3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14"/>
    <s v="205007 - Falls Church"/>
    <s v="Falls Church"/>
    <s v="VA"/>
    <x v="9"/>
    <x v="1"/>
    <s v="HELOC"/>
    <s v="Brokered"/>
    <s v="Amy Hughes"/>
    <s v="Loan Originated"/>
    <d v="2024-07-02T00:00:00"/>
    <s v="Lisa"/>
    <s v="Smith-Wright"/>
    <s v="countrylisa39@aol.com"/>
    <x v="903"/>
    <x v="1"/>
    <s v="NULL"/>
    <s v="NA"/>
    <s v=" "/>
    <s v=" "/>
    <s v="123-456-7891"/>
    <s v=" "/>
    <s v=" "/>
    <s v=" "/>
    <x v="0"/>
    <x v="0"/>
    <s v=" "/>
    <s v=" "/>
    <s v="732 SILVER CREEK RD"/>
    <x v="4"/>
    <s v="212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793"/>
    <n v="6.1440000000000001"/>
    <n v="0"/>
    <n v="21.484000000000002"/>
    <n v="20.756"/>
    <s v=" "/>
    <s v=" "/>
    <s v=" "/>
    <s v=" "/>
    <s v=" "/>
    <s v=" "/>
    <s v=" "/>
    <s v=" "/>
    <s v="No"/>
    <n v="11338.58"/>
    <n v="0"/>
    <n v="11338.58"/>
    <n v="0"/>
    <n v="0"/>
    <n v="0"/>
    <n v="0"/>
    <n v="0"/>
    <n v="0"/>
    <n v="0"/>
    <n v="0"/>
    <n v="0"/>
    <n v="0"/>
    <n v="0"/>
    <s v=" "/>
    <x v="1"/>
    <s v=" "/>
    <d v="2024-09-06T00:00:00"/>
  </r>
  <r>
    <s v="10294113"/>
    <s v="302417 Tucson (TUS)"/>
    <s v="Tucson"/>
    <s v="AZ"/>
    <x v="0"/>
    <x v="1"/>
    <s v="Other"/>
    <s v="Banked - Retail"/>
    <s v=" "/>
    <s v="Loan Originated"/>
    <d v="2024-07-02T00:00:00"/>
    <s v="Patricia"/>
    <s v="Robinson"/>
    <s v="elparobin@gmail.com"/>
    <x v="0"/>
    <x v="1"/>
    <s v="NULL"/>
    <s v=" "/>
    <s v=" "/>
    <s v=" "/>
    <s v=" "/>
    <s v="Erwin"/>
    <s v="Robinson"/>
    <s v="ericrobinson4348@gmail.com"/>
    <x v="0"/>
    <x v="0"/>
    <s v=" "/>
    <s v=" "/>
    <s v="464 Arenosa St"/>
    <x v="5"/>
    <s v="815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455"/>
    <x v="508"/>
    <s v="NULL"/>
    <s v="NULL"/>
    <n v="0"/>
    <n v="6.9089999999999998"/>
    <n v="6.9089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60644"/>
    <s v="302203 Burlington - Hayes"/>
    <s v="Mount Vernon"/>
    <s v="WA"/>
    <x v="15"/>
    <x v="1"/>
    <s v="HELOC"/>
    <s v="Brokered"/>
    <s v="Mandy Taylor"/>
    <s v="Loan Originated"/>
    <d v="2024-07-02T00:00:00"/>
    <s v="Raymond"/>
    <s v="Fladebo"/>
    <s v="cougs88@wavecable.com"/>
    <x v="904"/>
    <x v="1"/>
    <s v="NULL"/>
    <s v="0"/>
    <s v=" "/>
    <s v=" "/>
    <s v="000-000-0000"/>
    <s v="Bridget"/>
    <s v="Doucet-Fladebo"/>
    <s v="rbwfladebo@gmail.com"/>
    <x v="314"/>
    <x v="0"/>
    <s v="360-757-3311"/>
    <s v="N"/>
    <s v="18954 Sulfer Springs Rd"/>
    <x v="12"/>
    <s v="9827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nlacoss@bayeq.com"/>
    <s v="naomilacoss"/>
    <s v="Naomi LaCoss"/>
    <s v=" "/>
    <s v="Brokered HELOC"/>
    <x v="606"/>
    <x v="681"/>
    <n v="784"/>
    <n v="20.068000000000001"/>
    <n v="0"/>
    <n v="43.95"/>
    <n v="85.399000000000001"/>
    <s v=" "/>
    <s v=" "/>
    <s v=" "/>
    <s v=" "/>
    <s v="N"/>
    <s v=" "/>
    <s v="N"/>
    <s v=" "/>
    <s v="No"/>
    <n v="1"/>
    <n v="1"/>
    <n v="1"/>
    <n v="0"/>
    <n v="0"/>
    <n v="0"/>
    <n v="0"/>
    <n v="0"/>
    <n v="1"/>
    <n v="0"/>
    <n v="0"/>
    <n v="0"/>
    <n v="0"/>
    <n v="0"/>
    <s v=" "/>
    <x v="1"/>
    <s v=" "/>
    <d v="2024-09-06T00:00:00"/>
  </r>
  <r>
    <s v="2405058285"/>
    <s v="252110 San Diego - Greene"/>
    <s v="San Diego"/>
    <s v="CA"/>
    <x v="12"/>
    <x v="1"/>
    <s v="FHA"/>
    <s v="Banked - Retail"/>
    <s v="Cassandra Hergert"/>
    <s v="Loan Originated"/>
    <d v="2024-07-02T00:00:00"/>
    <s v="Raul"/>
    <s v="Moreno"/>
    <s v="raulmz09@icloud.com"/>
    <x v="905"/>
    <x v="1"/>
    <s v="NULL"/>
    <s v="247 E Bobier Dr"/>
    <s v=" "/>
    <s v=" "/>
    <s v="760-945-3033"/>
    <s v=" "/>
    <s v=" "/>
    <s v=" "/>
    <x v="0"/>
    <x v="0"/>
    <s v=" "/>
    <s v=" "/>
    <s v="4108 Jonathon St"/>
    <x v="3"/>
    <s v="92056"/>
    <s v="0"/>
    <x v="21"/>
    <s v=" "/>
    <x v="46"/>
    <s v=" "/>
    <s v=" "/>
    <s v=" "/>
    <s v=" "/>
    <s v="LeeAnn Hoyle"/>
    <s v=" "/>
    <s v=" "/>
    <s v=" "/>
    <s v=" "/>
    <s v=" "/>
    <s v=" "/>
    <s v=" "/>
    <s v=" "/>
    <s v=" "/>
    <s v=" "/>
    <s v="comeara@bayeq.com"/>
    <s v="comeara"/>
    <s v="Caroline OMeara"/>
    <s v=" "/>
    <s v="Pennymac -  FHA 30 Yr Fixed &gt; $375K &lt;= $400K"/>
    <x v="607"/>
    <x v="682"/>
    <n v="677"/>
    <n v="56.716999999999999"/>
    <n v="0"/>
    <n v="55.570999999999998"/>
    <n v="55.570999999999998"/>
    <s v=" "/>
    <s v=" "/>
    <s v=" "/>
    <s v=" "/>
    <s v=" "/>
    <s v=" "/>
    <s v=" "/>
    <s v=" "/>
    <s v="No"/>
    <n v="6586.92"/>
    <n v="0"/>
    <n v="6586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79"/>
    <s v="302263 Puyallup"/>
    <s v="Puyallup"/>
    <s v="WA"/>
    <x v="10"/>
    <x v="0"/>
    <s v="Conventional"/>
    <s v="Banked - Retail"/>
    <s v="Anne Toole"/>
    <s v="Loan Originated"/>
    <d v="2024-07-03T00:00:00"/>
    <s v="Damian"/>
    <s v="Lezama"/>
    <s v="damian.lezama@gmail.com"/>
    <x v="906"/>
    <x v="1"/>
    <s v="8"/>
    <s v="21218 76TH AVE S"/>
    <s v="N"/>
    <s v=" "/>
    <s v="253-437-9300"/>
    <s v=" "/>
    <s v=" "/>
    <s v=" "/>
    <x v="0"/>
    <x v="0"/>
    <s v=" "/>
    <s v=" "/>
    <s v="23213 NE 8Th Pl"/>
    <x v="12"/>
    <s v="98074"/>
    <s v="1040000"/>
    <x v="0"/>
    <s v="warren.chang@redfin.com"/>
    <x v="384"/>
    <s v="24267"/>
    <s v="20123534"/>
    <s v="1099 Stewart St #600"/>
    <s v="425-281-6726"/>
    <s v=" "/>
    <s v=" "/>
    <s v=" "/>
    <s v="John L Scott Inc"/>
    <s v="tallen@johnlscott.com"/>
    <s v="94633"/>
    <s v="2969"/>
    <s v="718 228th Ave NE"/>
    <s v="425-836-7800"/>
    <s v=" "/>
    <s v=" "/>
    <s v="bfunk@bayeq.com"/>
    <s v="bfunk"/>
    <s v="Brianna Funk"/>
    <s v=" "/>
    <s v="Bay Red Label DU High Balance 30YR Fixed"/>
    <x v="146"/>
    <x v="683"/>
    <n v="796"/>
    <n v="48.956000000000003"/>
    <n v="0"/>
    <n v="90"/>
    <n v="90"/>
    <s v="N"/>
    <s v=" "/>
    <s v=" "/>
    <s v=" "/>
    <s v=" "/>
    <s v=" "/>
    <s v=" "/>
    <s v=" "/>
    <s v="No"/>
    <n v="25430.5"/>
    <n v="0"/>
    <n v="30869.6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30"/>
    <s v="252121 - Conroe"/>
    <s v="Houston"/>
    <s v="TX"/>
    <x v="15"/>
    <x v="0"/>
    <s v="Conventional"/>
    <s v="Banked - Retail"/>
    <s v="Jenina Menendez"/>
    <s v="Loan Originated"/>
    <d v="2024-07-03T00:00:00"/>
    <s v="Jonathan"/>
    <s v="Mata"/>
    <s v="jonathan.mata@redfin.com"/>
    <x v="465"/>
    <x v="91"/>
    <s v="6"/>
    <s v="1099 Stewart St 600"/>
    <s v="N"/>
    <s v=" "/>
    <s v="310-972-8676"/>
    <s v=" "/>
    <s v=" "/>
    <s v=" "/>
    <x v="0"/>
    <x v="0"/>
    <s v=" "/>
    <s v=" "/>
    <s v="84651 Guitron St"/>
    <x v="3"/>
    <s v="92236"/>
    <s v="478500"/>
    <x v="306"/>
    <s v="Remax.trinidad@gmail.com"/>
    <x v="834"/>
    <s v="01526842"/>
    <s v="01194324"/>
    <s v="808 N. Diamond Bar Blvd"/>
    <s v="951-712-9135"/>
    <s v=" "/>
    <s v=" "/>
    <s v=" "/>
    <s v="Remax Top Producers"/>
    <s v="Remax.trinidad@gmail.com"/>
    <s v="01194324"/>
    <s v="01526842"/>
    <s v="808 N. Diamond Bar Blvd"/>
    <s v="626-552-8637"/>
    <s v=" "/>
    <s v=" "/>
    <s v="comeara@bayeq.com"/>
    <s v="comeara"/>
    <s v="Caroline OMeara"/>
    <s v=" "/>
    <s v="Bay Red Label DU 30YR Fixed"/>
    <x v="608"/>
    <x v="684"/>
    <n v="727"/>
    <n v="49.268000000000001"/>
    <n v="0"/>
    <n v="85"/>
    <n v="85"/>
    <s v="N"/>
    <s v="N"/>
    <s v=" "/>
    <s v=" "/>
    <s v=" "/>
    <s v=" "/>
    <s v=" "/>
    <s v=" "/>
    <s v="No"/>
    <n v="4777.93"/>
    <n v="0"/>
    <n v="5901.43"/>
    <n v="4050.8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460"/>
    <s v="202602  Alpharetta - Evans/Johnson"/>
    <s v="Alpharetta"/>
    <s v="GA"/>
    <x v="0"/>
    <x v="0"/>
    <s v="Conventional"/>
    <s v="Banked - Retail"/>
    <s v="Jewelena Reyna"/>
    <s v="Loan Originated"/>
    <d v="2024-07-03T00:00:00"/>
    <s v="Yan"/>
    <s v="Du"/>
    <s v="ydu5@uncc.edu"/>
    <x v="907"/>
    <x v="1"/>
    <s v="NULL"/>
    <s v="9201 University City Blvd"/>
    <s v="N"/>
    <s v=" "/>
    <s v="704-687-8622"/>
    <s v=" "/>
    <s v=" "/>
    <s v=" "/>
    <x v="0"/>
    <x v="0"/>
    <s v=" "/>
    <s v=" "/>
    <s v="6721 Dusty Saddle Rd"/>
    <x v="9"/>
    <s v="28277"/>
    <s v="510000"/>
    <x v="0"/>
    <s v="TRACY.EDWARDS@REDFIN.COM"/>
    <x v="835"/>
    <s v="22041"/>
    <s v="3081706"/>
    <s v="1425 W MORELAND ST"/>
    <s v="704-488-4917"/>
    <s v=" "/>
    <s v=" "/>
    <s v=" "/>
    <s v="MARK SPAIN REAL ESTATE"/>
    <s v="gscottdavid15@gmail.com"/>
    <s v="199291"/>
    <s v="28969"/>
    <s v="8430 UNIVERSITY EXEC PARK DR. UNIT 600"/>
    <s v="704-651-7366"/>
    <s v=" "/>
    <s v=" "/>
    <s v="lbeard@bayeq.com"/>
    <s v="lbeard"/>
    <s v="Linda Beard"/>
    <s v="lbeard"/>
    <s v="Bay Red Label DU 30YR Fixed"/>
    <x v="26"/>
    <x v="26"/>
    <n v="781"/>
    <n v="49.941000000000003"/>
    <n v="0"/>
    <n v="90"/>
    <n v="90"/>
    <s v="N"/>
    <s v=" "/>
    <s v=" "/>
    <s v=" "/>
    <s v=" "/>
    <s v=" "/>
    <s v=" "/>
    <s v=" "/>
    <s v="No"/>
    <n v="9000"/>
    <n v="0"/>
    <n v="9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40"/>
    <s v="252324 - Gillette"/>
    <s v="Gillette"/>
    <s v="WY"/>
    <x v="17"/>
    <x v="0"/>
    <s v="FHA"/>
    <s v="Banked - Retail"/>
    <s v="Jenina Menendez"/>
    <s v="Loan Originated"/>
    <d v="2024-07-03T00:00:00"/>
    <s v="Robert"/>
    <s v="Renetzky"/>
    <s v="renetzky21@gmail.com"/>
    <x v="908"/>
    <x v="1"/>
    <s v="3"/>
    <s v="Omar Bin Kattab STR, An Nada"/>
    <s v=" "/>
    <s v=" "/>
    <s v="966-381-1008 3"/>
    <s v=" "/>
    <s v=" "/>
    <s v=" "/>
    <x v="0"/>
    <x v="0"/>
    <s v=" "/>
    <s v=" "/>
    <s v="1404 Big Sky St"/>
    <x v="2"/>
    <s v="82718-6571"/>
    <s v="288500"/>
    <x v="1"/>
    <s v="taylorsellswyoming@gmail.com"/>
    <x v="2"/>
    <s v="5800"/>
    <s v="RE-15831"/>
    <s v="600 S 4-J Rd"/>
    <s v="307-689-0106"/>
    <s v=" "/>
    <s v=" "/>
    <s v=" "/>
    <s v="BHHS Preferred Real Estate Group"/>
    <s v="leah307homes@gmail.com"/>
    <s v="RE-14383"/>
    <s v="26000"/>
    <s v="819 Country Club Rd"/>
    <s v="307-686-6360"/>
    <s v=" "/>
    <s v=" "/>
    <s v="azach@bayeq.com"/>
    <s v="azach"/>
    <s v="Amanda Zach"/>
    <s v=" "/>
    <s v="Pennymac -  FHA 30 Yr Fixed &gt; $275K &lt;= $300K"/>
    <x v="31"/>
    <x v="31"/>
    <n v="652"/>
    <n v="26.754999999999999"/>
    <n v="0"/>
    <n v="96.5"/>
    <n v="96.5"/>
    <s v=" "/>
    <s v=" "/>
    <s v=" "/>
    <s v=" "/>
    <s v=" "/>
    <s v=" "/>
    <s v=" "/>
    <s v=" "/>
    <s v="No"/>
    <n v="9300.2099999999991"/>
    <n v="0"/>
    <n v="9300.20999999999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16"/>
    <s v="203033 - Nashua"/>
    <s v="Nashua"/>
    <s v="NH"/>
    <x v="20"/>
    <x v="0"/>
    <s v="Conventional"/>
    <s v="Banked - Retail"/>
    <s v="Keegan Kelly"/>
    <s v="Loan Originated"/>
    <d v="2024-07-03T00:00:00"/>
    <s v="Santosh"/>
    <s v="Patur"/>
    <s v="santoshelsbills@gmail.com"/>
    <x v="909"/>
    <x v="1"/>
    <s v="NULL"/>
    <s v="860 Salem St"/>
    <s v="N"/>
    <s v=" "/>
    <s v="978-469-6446"/>
    <s v=" "/>
    <s v=" "/>
    <s v=" "/>
    <x v="0"/>
    <x v="0"/>
    <s v=" "/>
    <s v=" "/>
    <s v="32 Barbara Ln"/>
    <x v="18"/>
    <s v="03051"/>
    <s v="506250"/>
    <x v="0"/>
    <s v="sherre.dubis@redfin.com"/>
    <x v="836"/>
    <s v="069906"/>
    <s v="065801"/>
    <s v="15 Constitution Dr ste 1"/>
    <s v="603-320-8560"/>
    <s v="Carl Schaefer"/>
    <s v="carl.schaefer@accuratetitlenh.com"/>
    <s v=" "/>
    <s v="Monument Realty LLC"/>
    <s v="kathy@kathysnyder.com"/>
    <s v="056282"/>
    <s v="079896"/>
    <s v="4 Main St"/>
    <s v="603-557-8599"/>
    <s v=" "/>
    <s v=" "/>
    <s v="ddefocy@bayeq.com"/>
    <s v="ddefocy"/>
    <s v="Deanna Defocy"/>
    <s v=" "/>
    <s v="Bay Red Label DU 30YR Fixed"/>
    <x v="609"/>
    <x v="685"/>
    <n v="736"/>
    <n v="43.353000000000002"/>
    <n v="0"/>
    <n v="61.62"/>
    <n v="61.62"/>
    <s v="N"/>
    <s v=" "/>
    <s v=" "/>
    <s v=" "/>
    <s v=" "/>
    <s v=" "/>
    <s v=" "/>
    <s v=" "/>
    <s v="No"/>
    <n v="11087"/>
    <n v="0"/>
    <n v="1108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072"/>
    <s v="252126 - Chula Vista"/>
    <s v="Chula Vista"/>
    <s v="CA"/>
    <x v="20"/>
    <x v="0"/>
    <s v="Conventional"/>
    <s v="Brokered"/>
    <s v="Amy Hughes"/>
    <s v="Loan Originated"/>
    <d v="2024-07-03T00:00:00"/>
    <s v="Elias"/>
    <s v="Sanchez Gonzalez"/>
    <s v="elias131342@gmail.com"/>
    <x v="910"/>
    <x v="1"/>
    <s v="6"/>
    <s v="920 N Vignes St"/>
    <s v="N"/>
    <s v=" "/>
    <s v="213-922-6213"/>
    <s v=" "/>
    <s v=" "/>
    <s v=" "/>
    <x v="0"/>
    <x v="0"/>
    <s v=" "/>
    <s v=" "/>
    <s v="18176 Owen St"/>
    <x v="3"/>
    <s v="92335"/>
    <s v="570000"/>
    <x v="0"/>
    <s v="sheri.comeau@redfin.com"/>
    <x v="557"/>
    <s v="01521930"/>
    <s v=" "/>
    <s v="40810 County Center Dr Ste 160"/>
    <s v="760-792-7003"/>
    <s v=" "/>
    <s v=" "/>
    <s v=" "/>
    <s v="Bloom Group Inc"/>
    <s v="barbara@bloomgroupre.com"/>
    <s v="01180755"/>
    <s v="01987353"/>
    <s v="720 W Acequia Ave"/>
    <s v=" "/>
    <s v=" "/>
    <s v=" "/>
    <s v="ivasquez@bayeq.com"/>
    <s v="ivasquez"/>
    <s v="Isabel Vasquez"/>
    <s v=" "/>
    <s v="*Conventional Fixed - 30 year"/>
    <x v="610"/>
    <x v="686"/>
    <n v="745"/>
    <n v="44.587000000000003"/>
    <n v="0"/>
    <n v="97"/>
    <n v="97"/>
    <s v="N"/>
    <s v=" "/>
    <s v=" "/>
    <s v=" "/>
    <s v=" "/>
    <s v=" "/>
    <s v=" "/>
    <s v=" "/>
    <s v="No"/>
    <n v="8210.7999999999993"/>
    <n v="0"/>
    <n v="11346.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53"/>
    <s v="252126 - Chula Vista"/>
    <s v="Chula Vista"/>
    <s v="CA"/>
    <x v="2"/>
    <x v="0"/>
    <s v="VA"/>
    <s v="Banked - Retail"/>
    <s v="Keegan Kelly"/>
    <s v="Loan Originated"/>
    <d v="2024-07-03T00:00:00"/>
    <s v="Aaron"/>
    <s v="Liefveld"/>
    <s v="ajliefveld@yahoo.com"/>
    <x v="911"/>
    <x v="1"/>
    <s v="3"/>
    <s v="10150 Sharon Cir"/>
    <s v="N"/>
    <s v=" "/>
    <s v="909-476-2555"/>
    <s v="Jennifer"/>
    <s v="Liefveld"/>
    <s v="jliefveld@yahoo.com"/>
    <x v="0"/>
    <x v="0"/>
    <s v=" "/>
    <s v=" "/>
    <s v="15168 Geranium St"/>
    <x v="3"/>
    <s v="92336"/>
    <s v="730000"/>
    <x v="0"/>
    <s v="sheri.comeau@redfin.com"/>
    <x v="557"/>
    <s v="01521930"/>
    <s v="02002230"/>
    <s v="40810 County Center Dr Ste 160"/>
    <s v="760-792-7003"/>
    <s v=" "/>
    <s v=" "/>
    <s v=" "/>
    <s v="Century 21 Synergia Realty"/>
    <s v="homesbymisshernandez@gmail.com"/>
    <s v="01896474"/>
    <s v="01245052"/>
    <s v="17691 Valley Blvd Unit D"/>
    <s v="909-904-5460"/>
    <s v=" "/>
    <s v=" "/>
    <s v="ryee@bayeq.com"/>
    <s v="ryee"/>
    <s v="Robert Yee"/>
    <s v=" "/>
    <s v="Bay Red Label VA 30YR Fixed"/>
    <x v="611"/>
    <x v="687"/>
    <n v="650"/>
    <n v="54.622"/>
    <n v="0"/>
    <n v="89.040999999999997"/>
    <n v="89.040999999999997"/>
    <s v="N"/>
    <s v=" "/>
    <s v=" "/>
    <s v=" "/>
    <s v=" "/>
    <s v=" "/>
    <s v="N"/>
    <s v=" "/>
    <s v="No"/>
    <n v="11158.36"/>
    <n v="0"/>
    <n v="11158.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52"/>
    <s v="202640 - St Simons Island"/>
    <s v="St Simons Island"/>
    <s v="GA"/>
    <x v="21"/>
    <x v="0"/>
    <s v="Conventional"/>
    <s v="Banked - Retail"/>
    <s v="Leslie Araiza"/>
    <s v="Loan Originated"/>
    <d v="2024-07-03T00:00:00"/>
    <s v="Daniel"/>
    <s v="Miller"/>
    <s v="dmiller082302@gmail.com"/>
    <x v="912"/>
    <x v="1"/>
    <s v="1"/>
    <s v="350 Phillips Road"/>
    <s v="N"/>
    <s v=" "/>
    <s v="864-254-9923"/>
    <s v="Wendy"/>
    <s v="Miller"/>
    <s v="wmiller2302@gmail.com"/>
    <x v="315"/>
    <x v="0"/>
    <s v="864-355-3100"/>
    <s v=" "/>
    <s v="25 Tee Box Ln"/>
    <x v="20"/>
    <s v="29690"/>
    <s v="633000"/>
    <x v="307"/>
    <s v="sherialexander1965@gmail.com"/>
    <x v="837"/>
    <s v="18476"/>
    <s v="117487"/>
    <s v="306 E Main Street"/>
    <s v="864-238-8315"/>
    <s v="Camferdam Law Firm, LLC"/>
    <s v=" "/>
    <s v=" "/>
    <s v="Realty One Group Freedom"/>
    <s v="dsgrout@gmail.com"/>
    <s v="61151"/>
    <s v="2210"/>
    <s v="355 Woodruff Road, Suite 110"/>
    <s v="864-704-7711"/>
    <s v=" "/>
    <s v=" "/>
    <s v="dgenet@bayeq.com"/>
    <s v="dgenet"/>
    <s v="Desiree Genet"/>
    <s v="dgenet"/>
    <s v="Bay Orange Label 30YR Fixed"/>
    <x v="612"/>
    <x v="688"/>
    <n v="812"/>
    <n v="42.03"/>
    <n v="0"/>
    <n v="52.606999999999999"/>
    <n v="52.606999999999999"/>
    <s v="N"/>
    <s v=" "/>
    <s v=" "/>
    <s v=" "/>
    <s v=" "/>
    <s v=" "/>
    <s v="N"/>
    <s v=" "/>
    <s v="No"/>
    <n v="15416.66"/>
    <n v="4858.5"/>
    <n v="15416.66"/>
    <n v="0"/>
    <n v="0"/>
    <n v="0"/>
    <n v="0"/>
    <n v="0"/>
    <n v="4858.5"/>
    <n v="0"/>
    <n v="0"/>
    <n v="0"/>
    <n v="0"/>
    <n v="0"/>
    <s v="No Appraisal Waiver"/>
    <x v="0"/>
    <s v=" "/>
    <d v="2024-09-06T00:00:00"/>
  </r>
  <r>
    <s v="2406061135"/>
    <s v="302207 Bellevue - Nicola"/>
    <s v="Bellevue"/>
    <s v="WA"/>
    <x v="8"/>
    <x v="0"/>
    <s v="Conventional"/>
    <s v="Banked - Retail"/>
    <s v="Jenina Menendez"/>
    <s v="Loan Originated"/>
    <d v="2024-07-03T00:00:00"/>
    <s v="Muttappa"/>
    <s v="Gowda"/>
    <s v="muttappagowda05@gmail.com"/>
    <x v="0"/>
    <x v="1"/>
    <s v="NULL"/>
    <s v=" "/>
    <s v=" "/>
    <s v=" "/>
    <s v=" "/>
    <s v="Kavya"/>
    <s v="Vasudevamurthy"/>
    <s v="kavya1161994@gmail.com"/>
    <x v="316"/>
    <x v="0"/>
    <s v="336-664-1233"/>
    <s v=" "/>
    <s v="914 NW 178th St"/>
    <x v="12"/>
    <s v="98642"/>
    <s v="594645"/>
    <x v="0"/>
    <s v="sean.pennington@redfin.com"/>
    <x v="392"/>
    <s v="24120"/>
    <s v="116046"/>
    <s v="700 NE Multnomah ST STE 1550"/>
    <s v="360-904-3411"/>
    <s v=" "/>
    <s v=" "/>
    <s v=" "/>
    <s v="Felida Real Estate"/>
    <s v="rachel@generationhomesnw.com"/>
    <s v="21014774"/>
    <s v="2015361"/>
    <s v="12416 NW 36th Ave"/>
    <s v="360-798-3586"/>
    <s v=" "/>
    <s v=" "/>
    <s v="kbarber@bayeq.com"/>
    <s v="kbarber"/>
    <s v="Kathleen Barber"/>
    <s v=" "/>
    <s v="Bay Red Label DU 30YR Fixed Special Feature"/>
    <x v="309"/>
    <x v="689"/>
    <n v="791"/>
    <n v="38.630000000000003"/>
    <n v="0"/>
    <n v="80"/>
    <n v="80"/>
    <s v=" "/>
    <s v=" "/>
    <s v=" "/>
    <s v=" "/>
    <s v=" "/>
    <s v=" "/>
    <s v="N"/>
    <s v=" "/>
    <s v="No"/>
    <n v="0"/>
    <n v="9460.7000000000007"/>
    <n v="0"/>
    <n v="0"/>
    <n v="0"/>
    <n v="0"/>
    <n v="0"/>
    <n v="0"/>
    <n v="9460.7000000000007"/>
    <n v="0"/>
    <n v="0"/>
    <n v="0"/>
    <n v="0"/>
    <n v="0"/>
    <s v="No Appraisal Waiver"/>
    <x v="0"/>
    <s v=" "/>
    <d v="2024-09-06T00:00:00"/>
  </r>
  <r>
    <s v="2406061535"/>
    <s v="205008 - Phoenix"/>
    <s v="Corte Madera"/>
    <s v="CA"/>
    <x v="7"/>
    <x v="0"/>
    <s v="Conventional"/>
    <s v="Banked - Retail"/>
    <s v="Jasmine Joseph"/>
    <s v="Loan Originated"/>
    <d v="2024-07-03T00:00:00"/>
    <s v="Kimberly"/>
    <s v="Davis"/>
    <s v="davisk777@gmail.com"/>
    <x v="0"/>
    <x v="1"/>
    <s v="NULL"/>
    <s v=" "/>
    <s v=" "/>
    <s v=" "/>
    <s v=" "/>
    <s v=" "/>
    <s v=" "/>
    <s v=" "/>
    <x v="0"/>
    <x v="0"/>
    <s v=" "/>
    <s v=" "/>
    <s v="404 Hollingsworth Dr"/>
    <x v="6"/>
    <s v="22601"/>
    <s v="330000"/>
    <x v="0"/>
    <s v="rick.urben@redfin.com"/>
    <x v="838"/>
    <s v="0225223478"/>
    <s v="0225198029"/>
    <s v="3110 Fairview Park Dr #200"/>
    <s v="571-762-6252"/>
    <s v=" "/>
    <s v=" "/>
    <s v=" "/>
    <s v="NexEra"/>
    <s v="dvasquez@nexerahomes.com"/>
    <s v="0225209687"/>
    <s v="0225209687"/>
    <s v="40175 Westlake #450"/>
    <s v="571-421-4759"/>
    <s v=" "/>
    <s v=" "/>
    <s v="mtownsend@bayeq.com"/>
    <s v="mtownsend"/>
    <s v="Morgan Townsend"/>
    <s v="ashley.edinger"/>
    <s v="Bay Red Label DU 30YR Fixed"/>
    <x v="7"/>
    <x v="199"/>
    <n v="810"/>
    <n v="32.856000000000002"/>
    <n v="0"/>
    <n v="64.614999999999995"/>
    <n v="64.6149999999999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09"/>
    <s v="302453 Frisco"/>
    <s v="Plano"/>
    <s v="TX"/>
    <x v="3"/>
    <x v="0"/>
    <s v="FHA"/>
    <s v="Banked - Retail"/>
    <s v="Cassandra Hergert"/>
    <s v="Loan Originated"/>
    <d v="2024-07-03T00:00:00"/>
    <s v="Ana"/>
    <s v="Done"/>
    <s v="anagabriela2564@gmail.com"/>
    <x v="913"/>
    <x v="1"/>
    <s v="1"/>
    <s v="7060 Camp Bowie Blvd"/>
    <s v="N"/>
    <s v=" "/>
    <s v="817-814-2000"/>
    <s v=" "/>
    <s v=" "/>
    <s v=" "/>
    <x v="0"/>
    <x v="0"/>
    <s v=" "/>
    <s v=" "/>
    <s v="7316 Kingswood Cir"/>
    <x v="0"/>
    <s v="76133"/>
    <s v="185000"/>
    <x v="0"/>
    <s v="rachael.purcell@redfin.com"/>
    <x v="839"/>
    <s v="0605104"/>
    <s v="722463"/>
    <s v="2611 Internet Blvd #200"/>
    <s v="505-690-7950"/>
    <s v="Lee Rusk"/>
    <s v=" "/>
    <s v=" "/>
    <s v="Corey Simpson &amp; Associates"/>
    <s v="cc3161982@gmail.com"/>
    <s v="0736318"/>
    <s v="9007695"/>
    <s v="941 N. Coleman St Unit 338"/>
    <s v="682-410-7716"/>
    <s v="Corey Simpson"/>
    <s v="Corey Simpson &amp; Associates"/>
    <s v="pdeen@bayeq.com"/>
    <s v="pdeen"/>
    <s v="Pam Deen"/>
    <s v=" "/>
    <s v="Texas State Affordable Housing Corporation - Correspondent -  FH"/>
    <x v="214"/>
    <x v="230"/>
    <n v="663"/>
    <n v="48.237000000000002"/>
    <n v="0"/>
    <n v="96.5"/>
    <n v="101.40900000000001"/>
    <s v="N"/>
    <s v=" "/>
    <s v=" "/>
    <s v=" "/>
    <s v=" "/>
    <s v=" "/>
    <s v=" "/>
    <s v=" "/>
    <s v="No"/>
    <n v="5325"/>
    <n v="0"/>
    <n v="559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62"/>
    <s v="302203 Burlington - Hayes"/>
    <s v="Mount Vernon"/>
    <s v="WA"/>
    <x v="15"/>
    <x v="0"/>
    <s v="Conventional"/>
    <s v="Banked - Retail"/>
    <s v="Keegan Kelly"/>
    <s v="Loan Originated"/>
    <d v="2024-07-03T00:00:00"/>
    <s v="Raymond"/>
    <s v="Fladebo"/>
    <s v="cougs88@wavecable.com"/>
    <x v="0"/>
    <x v="1"/>
    <s v="NULL"/>
    <s v=" "/>
    <s v=" "/>
    <s v=" "/>
    <s v=" "/>
    <s v="Bridget"/>
    <s v="Doucet-Fladebo"/>
    <s v="rbwfladebo@gmail.com"/>
    <x v="0"/>
    <x v="0"/>
    <s v=" "/>
    <s v=" "/>
    <s v="2657 Lummi View Dr"/>
    <x v="12"/>
    <s v="98226"/>
    <s v="1052057"/>
    <x v="308"/>
    <s v="nickberard@kw.com"/>
    <x v="840"/>
    <s v=" "/>
    <s v=" "/>
    <s v="2211 RImland Dr Suite 124"/>
    <s v="360-770-3245"/>
    <s v=" "/>
    <s v=" "/>
    <s v=" "/>
    <s v="Flux Real Estate"/>
    <s v="brock@fluxre.com"/>
    <s v=" "/>
    <s v=" "/>
    <s v="1455 Leary Way NW Suite 400"/>
    <s v="425-600-6128"/>
    <s v=" "/>
    <s v=" "/>
    <s v="nlacoss@bayeq.com"/>
    <s v="naomilacoss"/>
    <s v="Naomi LaCoss"/>
    <s v="slacoss"/>
    <s v="Morgan Stanley  Agency Investor FNMA Conforming 30 Yr Fixed"/>
    <x v="613"/>
    <x v="690"/>
    <n v="784"/>
    <n v="42.405000000000001"/>
    <n v="0"/>
    <n v="58.177"/>
    <n v="58.17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34"/>
    <s v="252324 - Gillette"/>
    <s v="Gillette"/>
    <s v="WY"/>
    <x v="15"/>
    <x v="0"/>
    <s v="Conventional"/>
    <s v="Banked - Retail"/>
    <s v="Brian Vasquez"/>
    <s v="Loan Originated"/>
    <d v="2024-07-03T00:00:00"/>
    <s v="Avinash"/>
    <s v="Gupta"/>
    <s v="gupta_avi@yahoo.com"/>
    <x v="760"/>
    <x v="1"/>
    <s v="5"/>
    <s v="202 Westlake Ave N"/>
    <s v="N"/>
    <s v=" "/>
    <s v="888-892-7180"/>
    <s v=" "/>
    <s v=" "/>
    <s v=" "/>
    <x v="0"/>
    <x v="0"/>
    <s v=" "/>
    <s v=" "/>
    <s v="406 Captiva Dr"/>
    <x v="8"/>
    <s v="33896-3609"/>
    <s v="405000"/>
    <x v="0"/>
    <s v="nancy.grabowski@redfin.com"/>
    <x v="10"/>
    <s v="BO2032037"/>
    <s v="SL3397527"/>
    <s v="260 Maitland Ave Suite 1700"/>
    <s v="908-636-0482"/>
    <s v=" "/>
    <s v=" "/>
    <s v=" "/>
    <s v="Dreampreneurs LLC"/>
    <s v="info@dream-preneurs.com"/>
    <s v="BK3440813"/>
    <s v="CQ1065272"/>
    <s v="8954 Fluffy Lie Ct"/>
    <s v="321-512-2886"/>
    <s v=" "/>
    <s v=" "/>
    <s v="azach@bayeq.com"/>
    <s v="azach"/>
    <s v="Amanda Zach"/>
    <s v=" "/>
    <s v="Pennymac -  Red Label Freddie Mac NOO 30 Yr Fixed &gt; $275K &lt;= $30"/>
    <x v="10"/>
    <x v="10"/>
    <n v="709"/>
    <n v="27.529"/>
    <n v="0"/>
    <n v="70"/>
    <n v="70"/>
    <s v="N"/>
    <s v=" "/>
    <s v=" "/>
    <s v=" "/>
    <s v=" "/>
    <s v=" "/>
    <s v=" "/>
    <s v=" "/>
    <s v="No"/>
    <n v="26149"/>
    <n v="0"/>
    <n v="2614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83"/>
    <s v="202606  Asheville"/>
    <s v="Asheville"/>
    <s v="NC"/>
    <x v="7"/>
    <x v="0"/>
    <s v="VA"/>
    <s v="Banked - Retail"/>
    <s v="Jenina Menendez"/>
    <s v="Loan Originated"/>
    <d v="2024-07-03T00:00:00"/>
    <s v="Jason"/>
    <s v="Barrett"/>
    <s v="barrett.jason51@yahoo.com"/>
    <x v="0"/>
    <x v="1"/>
    <s v="NULL"/>
    <s v=" "/>
    <s v=" "/>
    <s v=" "/>
    <s v=" "/>
    <s v="Tammy"/>
    <s v="Barrett"/>
    <s v="tfowla33@gmail.com"/>
    <x v="317"/>
    <x v="0"/>
    <s v="301-652-9500"/>
    <s v=" "/>
    <s v="6872 Highway 804"/>
    <x v="20"/>
    <s v="29527"/>
    <s v="397000"/>
    <x v="0"/>
    <s v="monica.roman@redfin.com"/>
    <x v="841"/>
    <s v="20903"/>
    <s v="105507"/>
    <s v="677 King Street, 3rd Floor"/>
    <s v="843-283-3325"/>
    <s v="The Bellamy Law Firm"/>
    <s v="vbindlechner@bellamylaw.com"/>
    <s v=" "/>
    <s v="Corder Properties Inc"/>
    <s v="brett@corderproperties.com"/>
    <s v="117644"/>
    <s v="14209"/>
    <s v="1504 Azalea Dr #403"/>
    <s v="843-364-7557"/>
    <s v=" "/>
    <s v=" "/>
    <s v="aschuler@bayeq.com"/>
    <s v="aschuler"/>
    <s v="Amanda Schuler"/>
    <s v="aschuler"/>
    <s v="Newrez Red Label VA Standard 30 Yr Fixed"/>
    <x v="614"/>
    <x v="691"/>
    <n v="753"/>
    <n v="31.268000000000001"/>
    <n v="0"/>
    <n v="100"/>
    <n v="100"/>
    <s v=" "/>
    <s v=" "/>
    <s v=" "/>
    <s v=" "/>
    <s v=" "/>
    <s v=" "/>
    <s v="N"/>
    <s v=" "/>
    <s v="No"/>
    <n v="0"/>
    <n v="11941.77"/>
    <n v="0"/>
    <n v="0"/>
    <n v="0"/>
    <n v="0"/>
    <n v="0"/>
    <n v="0"/>
    <n v="11941.77"/>
    <n v="0"/>
    <n v="0"/>
    <n v="0"/>
    <n v="0"/>
    <n v="0"/>
    <s v="No Appraisal Waiver"/>
    <x v="0"/>
    <s v=" "/>
    <d v="2024-09-06T00:00:00"/>
  </r>
  <r>
    <s v="2405060157"/>
    <s v="302532 - Lakeville"/>
    <s v="River Falls"/>
    <s v="WI"/>
    <x v="8"/>
    <x v="0"/>
    <s v="FHA"/>
    <s v="Banked - Retail"/>
    <s v="Roni Barger"/>
    <s v="Loan Originated"/>
    <d v="2024-07-03T00:00:00"/>
    <s v="Gamal"/>
    <s v="Zaji"/>
    <s v="akamifahad@yahoo.com"/>
    <x v="914"/>
    <x v="1"/>
    <s v="NULL"/>
    <s v="444 Maryland Ave W"/>
    <s v=" "/>
    <s v=" "/>
    <s v="651-487-2684"/>
    <s v=" "/>
    <s v=" "/>
    <s v=" "/>
    <x v="0"/>
    <x v="0"/>
    <s v=" "/>
    <s v=" "/>
    <s v="2320 119Th Ln NE"/>
    <x v="7"/>
    <s v="55449"/>
    <s v="275000"/>
    <x v="309"/>
    <s v="mishaunahmad@gmail.com"/>
    <x v="842"/>
    <s v="MN40335824"/>
    <s v="MN40213610"/>
    <s v="9140 Baltimore St NE Suite 130"/>
    <s v="763-355-2048"/>
    <s v=" "/>
    <s v=" "/>
    <s v=" "/>
    <s v="Keller Williams Classic Realty"/>
    <s v="dan.mnstrong@gmail.com"/>
    <s v="20580162"/>
    <s v="20394338"/>
    <s v="12301 Central Ave NE"/>
    <s v="763-350-5850"/>
    <s v=" "/>
    <s v=" "/>
    <s v="kpenning@bayeq.com"/>
    <s v="kshuga"/>
    <s v="Kim Penning"/>
    <s v=" "/>
    <s v="Minnesota Housing Finance Agency - Correspondent -  FHA Start Up"/>
    <x v="373"/>
    <x v="127"/>
    <n v="652"/>
    <n v="43.646999999999998"/>
    <n v="0"/>
    <n v="87.090999999999994"/>
    <n v="103.09099999999999"/>
    <s v=" "/>
    <s v=" "/>
    <s v=" "/>
    <s v=" "/>
    <s v=" "/>
    <s v=" "/>
    <s v=" "/>
    <s v=" "/>
    <s v="No"/>
    <n v="5000"/>
    <n v="0"/>
    <n v="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33"/>
    <s v="302282 - Lake Oswego"/>
    <s v="Portland"/>
    <s v="OR"/>
    <x v="7"/>
    <x v="0"/>
    <s v="VA"/>
    <s v="Banked - Retail"/>
    <s v="Jasmine Joseph"/>
    <s v="Loan Originated"/>
    <d v="2024-07-03T00:00:00"/>
    <s v="Matthew"/>
    <s v="Blancas"/>
    <s v="mblancas86@gmail.com"/>
    <x v="915"/>
    <x v="1"/>
    <s v="NULL"/>
    <s v="12000 SW 49th Ave"/>
    <s v="N"/>
    <s v=" "/>
    <s v="971-722-5867"/>
    <s v=" "/>
    <s v=" "/>
    <s v=" "/>
    <x v="0"/>
    <x v="0"/>
    <s v=" "/>
    <s v=" "/>
    <s v="30963 NW Claxtar St"/>
    <x v="15"/>
    <s v="97133"/>
    <s v="465000"/>
    <x v="0"/>
    <s v="meme.loggins@redfin.com"/>
    <x v="843"/>
    <s v="201222264"/>
    <s v="201225146"/>
    <s v="700 NE Multnomah St #1550"/>
    <s v="971-330-3644"/>
    <s v=" "/>
    <s v=" "/>
    <s v=" "/>
    <s v="Coldwell Banker"/>
    <s v="Lynne.Catanese@cbrealty.com"/>
    <s v="950100026"/>
    <s v="201222112"/>
    <s v="4200 Mercantile Dr #700"/>
    <s v="503-544-0227"/>
    <s v=" "/>
    <s v=" "/>
    <s v="ewilliss@bayeq.com"/>
    <s v="ewilliss"/>
    <s v="Elisabeth Williss"/>
    <s v=" "/>
    <s v="Newrez Red Label VA Standard 30 Yr Fixed"/>
    <x v="569"/>
    <x v="692"/>
    <n v="784"/>
    <n v="40.729999999999997"/>
    <n v="0"/>
    <n v="100"/>
    <n v="100"/>
    <s v="N"/>
    <s v=" "/>
    <s v=" "/>
    <s v=" "/>
    <s v=" "/>
    <s v=" "/>
    <s v=" "/>
    <s v=" "/>
    <s v="No"/>
    <n v="6127.83"/>
    <n v="0"/>
    <n v="6127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46"/>
    <s v="203035 - Leominster"/>
    <s v="Leominster"/>
    <s v="MA"/>
    <x v="20"/>
    <x v="0"/>
    <s v="Conventional"/>
    <s v="Banked - Retail"/>
    <s v="Brian Vasquez"/>
    <s v="Loan Originated"/>
    <d v="2024-07-03T00:00:00"/>
    <s v="David"/>
    <s v="Poh"/>
    <s v="sun.tzunami@icloud.com"/>
    <x v="916"/>
    <x v="1"/>
    <s v="1"/>
    <s v="8025 S Willow St Suite 207"/>
    <s v="N"/>
    <s v=" "/>
    <s v="603-296-0887"/>
    <s v="Vanessa"/>
    <s v="Newcomb"/>
    <s v="newcombv@yahoo.com"/>
    <x v="318"/>
    <x v="0"/>
    <s v="617-581-6160"/>
    <s v=" "/>
    <s v="125 Drew Ave"/>
    <x v="18"/>
    <s v="03104"/>
    <s v="535000"/>
    <x v="0"/>
    <s v="melinda.evans@redfin.com"/>
    <x v="844"/>
    <s v="069906"/>
    <s v="060659"/>
    <s v="15 Constitution Dr Suite 1A"/>
    <s v="603-733-4257"/>
    <s v="Jill Carmichael"/>
    <s v="orders@cohenclosing.com"/>
    <s v=" "/>
    <s v="EXP Realty"/>
    <s v="scott.macfarland@exprealty.com"/>
    <s v="070252"/>
    <s v="066300"/>
    <s v="6 Loudon Rd Ste 504"/>
    <s v="888-398-7062"/>
    <s v=" "/>
    <s v=" "/>
    <s v="elasch@bayeq.com"/>
    <s v="elasch"/>
    <s v="Emily Lasch"/>
    <s v=" "/>
    <s v="Bay Red Label DU 30YR Fixed Special Feature"/>
    <x v="2"/>
    <x v="2"/>
    <n v="686"/>
    <n v="44.945"/>
    <n v="0"/>
    <n v="80"/>
    <n v="80"/>
    <s v="N"/>
    <s v=" "/>
    <s v=" "/>
    <s v=" "/>
    <s v=" "/>
    <s v=" "/>
    <s v="N"/>
    <s v=" "/>
    <s v="No"/>
    <n v="4089"/>
    <n v="4245"/>
    <n v="4089"/>
    <n v="0"/>
    <n v="0"/>
    <n v="0"/>
    <n v="0"/>
    <n v="0"/>
    <n v="4245"/>
    <n v="0"/>
    <n v="0"/>
    <n v="0"/>
    <n v="0"/>
    <n v="0"/>
    <s v="FNMA Appraisal Waiver"/>
    <x v="0"/>
    <s v=" "/>
    <d v="2024-09-06T00:00:00"/>
  </r>
  <r>
    <s v="2405059201"/>
    <s v="252308 Tempe - Erickson"/>
    <s v="Tempe"/>
    <s v="AZ"/>
    <x v="5"/>
    <x v="0"/>
    <s v="Conventional"/>
    <s v="Banked - Retail"/>
    <s v="Jenina Menendez"/>
    <s v="Loan Originated"/>
    <d v="2024-07-03T00:00:00"/>
    <s v="Olivia"/>
    <s v="Zepeda"/>
    <s v="oliviaazepeda@gmail.com"/>
    <x v="917"/>
    <x v="1"/>
    <s v="NULL"/>
    <s v="201 Main Steet Ste 2700"/>
    <s v="N"/>
    <s v=" "/>
    <s v="817-390-8401"/>
    <s v=" "/>
    <s v=" "/>
    <s v=" "/>
    <x v="0"/>
    <x v="0"/>
    <s v=" "/>
    <s v=" "/>
    <s v="10579 E Salt Bush Dr"/>
    <x v="13"/>
    <s v="85255"/>
    <s v="1072500"/>
    <x v="197"/>
    <s v="max@strietzxelbrothers.com"/>
    <x v="845"/>
    <s v="LC696641000"/>
    <s v="SA694957000"/>
    <s v="3707 E Sourthern Ave #1074"/>
    <s v="602-550-1609"/>
    <s v=" "/>
    <s v=" "/>
    <s v=" "/>
    <s v="Retsy"/>
    <s v="christine@christineespinoza.com"/>
    <s v="SA507573000"/>
    <s v="LC692844003"/>
    <s v="17767 N Scottsdale Rd, Ste 305"/>
    <s v="602-989-7492"/>
    <s v=" "/>
    <s v=" "/>
    <s v="mgonzalez@bayeq.com"/>
    <s v="mgonzalez"/>
    <s v="Mary Gonzalez"/>
    <s v=" "/>
    <s v="Bay Orange Label 30YR Fixed"/>
    <x v="90"/>
    <x v="93"/>
    <n v="762"/>
    <n v="18.573"/>
    <n v="0"/>
    <n v="23.542999999999999"/>
    <n v="23.542999999999999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099"/>
    <s v="202632 - Charlotte"/>
    <s v="Charlotte"/>
    <s v="NC"/>
    <x v="2"/>
    <x v="0"/>
    <s v="VA"/>
    <s v="Banked - Retail"/>
    <s v="Anne Toole"/>
    <s v="Loan Originated"/>
    <d v="2024-07-03T00:00:00"/>
    <s v="Michael"/>
    <s v="Lantz"/>
    <s v="mikelantz1183@gmail.com"/>
    <x v="918"/>
    <x v="1"/>
    <s v="NULL"/>
    <s v="3935 Clinton Rd"/>
    <s v="N"/>
    <s v=" "/>
    <s v="201-408-5111"/>
    <s v=" "/>
    <s v=" "/>
    <s v=" "/>
    <x v="0"/>
    <x v="0"/>
    <s v=" "/>
    <s v=" "/>
    <s v="165 Peachtree Ln"/>
    <x v="9"/>
    <s v="27332"/>
    <s v="214000"/>
    <x v="0"/>
    <s v="Matthew.Dover@redfin.com"/>
    <x v="12"/>
    <s v="C22041"/>
    <s v="239817"/>
    <s v="630 David Dr Ste 125"/>
    <s v="503-863-6521"/>
    <s v=" "/>
    <s v=" "/>
    <s v=" "/>
    <s v="Nest Property Investments LLC"/>
    <s v="aabbottnc@gmail.com"/>
    <s v="unknown"/>
    <s v="unknown"/>
    <s v="1318 Fort Bragg Rd"/>
    <s v="252-430-9964"/>
    <s v=" "/>
    <s v=" "/>
    <s v="cmcintosh@bayeq.com"/>
    <s v="cmcintosh"/>
    <s v="Christina McIntosh"/>
    <s v="cmcintosh"/>
    <s v="Newrez Red Label VA Standard 30 Yr Fixed"/>
    <x v="615"/>
    <x v="693"/>
    <n v="635"/>
    <n v="37.923000000000002"/>
    <n v="0"/>
    <n v="100"/>
    <n v="100"/>
    <s v="N"/>
    <s v=" "/>
    <s v=" "/>
    <s v=" "/>
    <s v=" "/>
    <s v=" "/>
    <s v=" "/>
    <s v=" "/>
    <s v="No"/>
    <n v="5408.39"/>
    <n v="0"/>
    <n v="5408.3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32"/>
    <s v="302420 N. Scottsdale"/>
    <s v="Scottsdale"/>
    <s v="AZ"/>
    <x v="15"/>
    <x v="0"/>
    <s v="VA"/>
    <s v="Banked - Retail"/>
    <s v="Anne Toole"/>
    <s v="Loan Originated"/>
    <d v="2024-07-03T00:00:00"/>
    <s v="Kenneth"/>
    <s v="Williams"/>
    <s v="williams.lillian@rocketmail.com"/>
    <x v="0"/>
    <x v="1"/>
    <s v="NULL"/>
    <s v=" "/>
    <s v=" "/>
    <s v=" "/>
    <s v=" "/>
    <s v="Lillian"/>
    <s v="Williams"/>
    <s v="williams.lillian@rocketmail.com"/>
    <x v="0"/>
    <x v="0"/>
    <s v=" "/>
    <s v=" "/>
    <s v="5229 W Via Camille"/>
    <x v="13"/>
    <s v="85306"/>
    <s v="409000"/>
    <x v="0"/>
    <s v="matt.kimmel@redfin.com"/>
    <x v="846"/>
    <s v="CO635107001"/>
    <s v="SA701510000"/>
    <s v="1900 W University Ave Ste 205"/>
    <s v="602-483-4919"/>
    <s v=" "/>
    <s v=" "/>
    <s v=" "/>
    <s v="Coldwell Banker Realty"/>
    <s v="mila.delaware@azmoves.com"/>
    <s v="SA640093000"/>
    <s v="LC627335001"/>
    <s v="7221 E Princess Blvd"/>
    <s v="480-760-5665"/>
    <s v=" "/>
    <s v=" "/>
    <s v="mmcfall@bayeq.com"/>
    <s v="mmcfall"/>
    <s v="Matthew McFall"/>
    <s v=" "/>
    <s v="Newrez Red Label VA Standard 30 Yr Fixed"/>
    <x v="616"/>
    <x v="694"/>
    <n v="781"/>
    <n v="41.192"/>
    <n v="0"/>
    <n v="91.686999999999998"/>
    <n v="91.686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09"/>
    <s v="202514 - Palatine"/>
    <s v="Palatine"/>
    <s v="IL"/>
    <x v="8"/>
    <x v="0"/>
    <s v="Conventional"/>
    <s v="Banked - Retail"/>
    <s v="Jenina Menendez"/>
    <s v="Loan Originated"/>
    <d v="2024-07-03T00:00:00"/>
    <s v="Gena"/>
    <s v="Angelino"/>
    <s v="genagkr@comcast.net"/>
    <x v="919"/>
    <x v="1"/>
    <s v="3"/>
    <s v="1001 Feehanville Dr"/>
    <s v="N"/>
    <s v=" "/>
    <s v="847-394-6200"/>
    <s v=" "/>
    <s v=" "/>
    <s v=" "/>
    <x v="0"/>
    <x v="0"/>
    <s v=" "/>
    <s v=" "/>
    <s v="1425 E Joan Dr"/>
    <x v="1"/>
    <s v="60074"/>
    <s v="350000"/>
    <x v="210"/>
    <s v="markeast@atproperties.com"/>
    <x v="847"/>
    <s v="477013929"/>
    <s v="475179480"/>
    <s v="31 S Evergreen Ave"/>
    <s v="224-715-4127"/>
    <s v="Lawrence M Cohen"/>
    <s v="lcohen@ilrelawyers.com"/>
    <s v=" "/>
    <s v="Baird &amp; Warner"/>
    <s v="karen.pawlak@bairdwarner.com"/>
    <s v="475124214"/>
    <s v="477010823"/>
    <s v="210 W Northwest Highway"/>
    <s v="847-323-5281"/>
    <s v=" "/>
    <s v=" "/>
    <s v="kzad@bayeq.com"/>
    <s v="kzad"/>
    <s v="Kimberly Zad"/>
    <s v=" "/>
    <s v="Bay Orange Label 30YR Fixed"/>
    <x v="2"/>
    <x v="2"/>
    <n v="790"/>
    <n v="42.113999999999997"/>
    <n v="0"/>
    <n v="60"/>
    <n v="60"/>
    <s v="N"/>
    <s v=" "/>
    <s v=" "/>
    <s v=" "/>
    <s v=" "/>
    <s v=" "/>
    <s v=" "/>
    <s v=" "/>
    <s v="No"/>
    <n v="7361.38"/>
    <n v="0"/>
    <n v="7361.3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782"/>
    <s v="302405 Payson"/>
    <s v="Payson"/>
    <s v="AZ"/>
    <x v="18"/>
    <x v="0"/>
    <s v="FHA"/>
    <s v="Brokered"/>
    <s v="Amy Hughes"/>
    <s v="Loan Originated"/>
    <d v="2024-07-03T00:00:00"/>
    <s v="Tyler"/>
    <s v="Peoples"/>
    <s v="tylerjpeoples@gmail.com"/>
    <x v="920"/>
    <x v="1"/>
    <s v="1"/>
    <s v="902 Chennault Pkwy"/>
    <s v="N"/>
    <s v=" "/>
    <s v="928-474-1214"/>
    <s v=" "/>
    <s v=" "/>
    <s v=" "/>
    <x v="0"/>
    <x v="0"/>
    <s v=" "/>
    <s v=" "/>
    <s v="303 E Wade Ln"/>
    <x v="13"/>
    <s v="85541"/>
    <s v="325000"/>
    <x v="310"/>
    <s v="mark@markalten.com"/>
    <x v="848"/>
    <s v="LC649480015"/>
    <s v="SA662502000"/>
    <s v="404 S Beeline Hwy"/>
    <s v="928-978-9096"/>
    <s v=" "/>
    <s v=" "/>
    <s v=" "/>
    <s v="My Home Group Real Estate, LLC"/>
    <s v="azredreamsbyjenn@gmail.com"/>
    <s v="SA644801000"/>
    <s v="LC562698000"/>
    <s v="6751 N Sunset Blvd Ste 320"/>
    <s v="623-419-0122"/>
    <s v=" "/>
    <s v=" "/>
    <s v="jbolden@bayeq.com"/>
    <s v="jbolden"/>
    <s v="Julie Bolden"/>
    <s v="lelkins"/>
    <s v="*FHA Fixed - 30 year"/>
    <x v="363"/>
    <x v="399"/>
    <n v="626"/>
    <n v="48.195999999999998"/>
    <n v="0"/>
    <n v="96.5"/>
    <n v="96.5"/>
    <s v="N"/>
    <s v=" "/>
    <s v=" "/>
    <s v=" "/>
    <s v=" "/>
    <s v=" "/>
    <s v=" "/>
    <s v=" "/>
    <s v="No"/>
    <n v="5182.66"/>
    <n v="0"/>
    <n v="6049.6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93"/>
    <s v="202503 Plainfield"/>
    <s v="Plainfield"/>
    <s v="IL"/>
    <x v="0"/>
    <x v="0"/>
    <s v="Conventional"/>
    <s v="Banked - Retail"/>
    <s v="Lauren DeLauter"/>
    <s v="Loan Originated"/>
    <d v="2024-07-03T00:00:00"/>
    <s v="Joshua"/>
    <s v="Parker"/>
    <s v="joshparker178@gmail.com"/>
    <x v="921"/>
    <x v="1"/>
    <s v="NULL"/>
    <s v="831 N Graham Rd."/>
    <s v=" "/>
    <s v=" "/>
    <s v="866-639-9320"/>
    <s v=" "/>
    <s v=" "/>
    <s v=" "/>
    <x v="0"/>
    <x v="0"/>
    <s v=" "/>
    <s v=" "/>
    <s v="10670 Pleasant View Ln"/>
    <x v="25"/>
    <s v="46038"/>
    <s v="435000"/>
    <x v="0"/>
    <s v="madeline.savoie@redfin.com"/>
    <x v="276"/>
    <s v="RC51400179"/>
    <s v="RB21000930"/>
    <s v="2908 East 71st St"/>
    <s v="463-710-9842"/>
    <s v="Natasha Graham"/>
    <s v="natasha.n.graham@redfin.com"/>
    <s v=" "/>
    <s v="F.C. Tucker Company"/>
    <s v="mary.duvall@talktotucker.com"/>
    <s v="CO88600393"/>
    <s v="CO88600393"/>
    <s v="350 Veterans Way #100"/>
    <s v="317-760-3732"/>
    <s v=" "/>
    <s v=" "/>
    <s v="vmiller@bayeq.com"/>
    <s v="vmiller"/>
    <s v="Valerie Milller"/>
    <s v=" "/>
    <s v="Bay Red Label DU 30YR Fixed"/>
    <x v="617"/>
    <x v="695"/>
    <n v="783"/>
    <n v="46.878"/>
    <n v="0"/>
    <n v="80"/>
    <n v="80"/>
    <s v=" "/>
    <s v=" "/>
    <s v=" "/>
    <s v=" "/>
    <s v=" "/>
    <s v=" "/>
    <s v=" "/>
    <s v=" "/>
    <s v="No"/>
    <n v="14750"/>
    <n v="0"/>
    <n v="14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66"/>
    <s v="202503 Plainfield"/>
    <s v="Plainfield"/>
    <s v="IL"/>
    <x v="14"/>
    <x v="0"/>
    <s v="Conventional"/>
    <s v="Banked - Retail"/>
    <s v="Cassandra Hergert"/>
    <s v="Loan Originated"/>
    <d v="2024-07-03T00:00:00"/>
    <s v="Emma"/>
    <s v="Latimer"/>
    <s v="eklat272@gmail.com"/>
    <x v="922"/>
    <x v="1"/>
    <s v="NULL"/>
    <s v="893 Delaware St"/>
    <s v="N"/>
    <s v=" "/>
    <s v="317-276-2000"/>
    <s v="Robert"/>
    <s v="White"/>
    <s v="Whiterc3@aol.con"/>
    <x v="319"/>
    <x v="0"/>
    <s v="317-633-8747"/>
    <s v=" "/>
    <s v="826 E 49th St"/>
    <x v="25"/>
    <s v="46205"/>
    <s v="275000"/>
    <x v="0"/>
    <s v="madeline.savoie@redfin.com"/>
    <x v="276"/>
    <s v="RC51400179"/>
    <s v="RB21000930"/>
    <s v="2908 East 71st St"/>
    <s v="463-710-9842"/>
    <s v=" "/>
    <s v=" "/>
    <s v="natasha.n.graham@redfin.com"/>
    <s v="United Real Estated Indianapolis"/>
    <s v="hcarroll49@gmail.com"/>
    <s v="RB14014415"/>
    <s v="CO10400118"/>
    <s v="1425 E 86th St Suite 200"/>
    <s v="317-250-0078"/>
    <s v="Natasha Graham"/>
    <s v="Redfin TC"/>
    <s v="vmiller@bayeq.com"/>
    <s v="vmiller"/>
    <s v="Valerie Milller"/>
    <s v=" "/>
    <s v="Bay Red Label DU 30YR Fixed"/>
    <x v="61"/>
    <x v="61"/>
    <n v="782"/>
    <n v="26.228000000000002"/>
    <n v="0"/>
    <n v="95"/>
    <n v="95"/>
    <s v="N"/>
    <s v=" "/>
    <s v=" "/>
    <s v=" "/>
    <s v=" "/>
    <s v=" "/>
    <s v="N"/>
    <s v=" "/>
    <s v="No"/>
    <n v="9100"/>
    <n v="9716.66"/>
    <n v="9100"/>
    <n v="0"/>
    <n v="0"/>
    <n v="0"/>
    <n v="0"/>
    <n v="0"/>
    <n v="9716.66"/>
    <n v="0"/>
    <n v="0"/>
    <n v="0"/>
    <n v="0"/>
    <n v="0"/>
    <s v="No Appraisal Waiver"/>
    <x v="0"/>
    <s v=" "/>
    <d v="2024-09-06T00:00:00"/>
  </r>
  <r>
    <s v="2405057882"/>
    <s v="202159 - Corte Madera"/>
    <s v="Pleasanton"/>
    <s v="CA"/>
    <x v="8"/>
    <x v="0"/>
    <s v="Conventional"/>
    <s v="Banked - Retail"/>
    <s v="Cassandra Hergert"/>
    <s v="Loan Originated"/>
    <d v="2024-07-03T00:00:00"/>
    <s v="Victalina"/>
    <s v="Canales Garcia"/>
    <s v="canales6198@att.net"/>
    <x v="0"/>
    <x v="92"/>
    <s v="NULL"/>
    <s v=" "/>
    <s v=" "/>
    <s v=" "/>
    <s v=" "/>
    <s v="Hugh"/>
    <s v="Berkland"/>
    <s v="hughberkland34@gmail.com"/>
    <x v="320"/>
    <x v="0"/>
    <s v="925-688-1234"/>
    <s v=" "/>
    <s v="1705 Parker Polich Ct"/>
    <x v="3"/>
    <s v="95376"/>
    <s v="716000"/>
    <x v="33"/>
    <s v="louis.heystek@eastbayrealtor.com"/>
    <x v="849"/>
    <s v="01527235"/>
    <s v="01771666"/>
    <s v="6211 Medau Pl, St. 210"/>
    <s v="510-928-5501"/>
    <s v=" "/>
    <s v=" "/>
    <s v=" "/>
    <s v="Home Buyers Realty"/>
    <s v="tarabl@sbcglobal.net"/>
    <s v="01356774"/>
    <s v="01885470"/>
    <s v="632 W 11th St, Ste. 215"/>
    <s v="209-814-5222"/>
    <s v=" "/>
    <s v=" "/>
    <s v="rgiroux@bayeq.com"/>
    <s v="rgiroux"/>
    <s v="Billie-Rose Giroux"/>
    <s v="apedersen"/>
    <s v="Bay Orange Label 30YR Fixed"/>
    <x v="618"/>
    <x v="696"/>
    <n v="758"/>
    <n v="38.014000000000003"/>
    <n v="0"/>
    <n v="97"/>
    <n v="97"/>
    <s v=" "/>
    <s v="N"/>
    <s v=" "/>
    <s v=" "/>
    <s v=" "/>
    <s v=" "/>
    <s v="N"/>
    <s v=" "/>
    <s v="No"/>
    <n v="0"/>
    <n v="11000"/>
    <n v="0"/>
    <n v="5612.53"/>
    <n v="0"/>
    <n v="0"/>
    <n v="0"/>
    <n v="0"/>
    <n v="11000"/>
    <n v="0"/>
    <n v="0"/>
    <n v="0"/>
    <n v="0"/>
    <n v="0"/>
    <s v="No Appraisal Waiver"/>
    <x v="0"/>
    <s v=" "/>
    <d v="2024-09-06T00:00:00"/>
  </r>
  <r>
    <s v="2405060402"/>
    <s v="202508 Berwyn"/>
    <s v="Berwyn"/>
    <s v="IL"/>
    <x v="5"/>
    <x v="0"/>
    <s v="Conventional"/>
    <s v="Banked - Retail"/>
    <s v="Jenina Menendez"/>
    <s v="Loan Originated"/>
    <d v="2024-07-03T00:00:00"/>
    <s v="ERIC"/>
    <s v="ARROYO"/>
    <s v="ericarroyo18@yahoo.com"/>
    <x v="923"/>
    <x v="1"/>
    <s v="NULL"/>
    <s v="6205-B Pechtree Dunwoody Rd"/>
    <s v=" "/>
    <s v=" "/>
    <s v="470-799-4405"/>
    <s v="RIANNA"/>
    <s v="ROBINSON"/>
    <s v="riannarobinson541@gmail.com"/>
    <x v="0"/>
    <x v="0"/>
    <s v=" "/>
    <s v=" "/>
    <s v="3125 SANGAMON ST"/>
    <x v="1"/>
    <s v="60475"/>
    <s v="188000"/>
    <x v="181"/>
    <s v="lisa.vlk@realtyofchicago.com"/>
    <x v="850"/>
    <s v="1"/>
    <s v="1"/>
    <s v="6535 W Cermak Rd"/>
    <s v="708-788-1900"/>
    <s v="Brian Tierney"/>
    <s v="btiern02@gmail.com"/>
    <s v="tourlakeslaw@prodigy.net"/>
    <s v="Crosstown Realtors, Inc"/>
    <s v="pollyhullinger@gmail.com"/>
    <s v="1"/>
    <s v="1"/>
    <s v="15252 W 143rd St"/>
    <s v="708-250-9560"/>
    <s v="Alex Tourlakes"/>
    <s v="Alex Tourlakes"/>
    <s v="kzad@bayeq.com"/>
    <s v="kzad"/>
    <s v="Kimberly Zad"/>
    <s v=" "/>
    <s v="IHDA Access 5 FHA 30 YR Fixed Deferred"/>
    <x v="18"/>
    <x v="160"/>
    <n v="734"/>
    <n v="41.67"/>
    <n v="0"/>
    <n v="3.9889999999999999"/>
    <n v="100.489"/>
    <s v=" "/>
    <s v=" "/>
    <s v=" "/>
    <s v=" "/>
    <s v=" "/>
    <s v=" "/>
    <s v=" "/>
    <s v=" "/>
    <s v="No"/>
    <n v="5546.67"/>
    <n v="0"/>
    <n v="5546.67"/>
    <n v="0"/>
    <n v="0"/>
    <n v="0"/>
    <n v="0"/>
    <n v="0"/>
    <n v="0"/>
    <n v="0"/>
    <n v="0"/>
    <n v="0"/>
    <n v="0"/>
    <n v="0"/>
    <s v=" "/>
    <x v="1"/>
    <s v=" "/>
    <d v="2024-09-06T00:00:00"/>
  </r>
  <r>
    <s v="2404053860"/>
    <s v="202508 Berwyn"/>
    <s v="Berwyn"/>
    <s v="IL"/>
    <x v="6"/>
    <x v="0"/>
    <s v="FHA"/>
    <s v="Banked - Retail"/>
    <s v="Jasmine Joseph"/>
    <s v="Loan Originated"/>
    <d v="2024-07-03T00:00:00"/>
    <s v="ERIC"/>
    <s v="ARROYO"/>
    <s v="ericarroyo18@yahoo.com"/>
    <x v="923"/>
    <x v="1"/>
    <s v="NULL"/>
    <s v="6205-B Pechtree Dunwoody Rd"/>
    <s v=" "/>
    <s v=" "/>
    <s v="470-799-4405"/>
    <s v="RIANNA"/>
    <s v="ROBINSON"/>
    <s v="riannarobinson541@gmail.com"/>
    <x v="0"/>
    <x v="0"/>
    <s v=" "/>
    <s v=" "/>
    <s v="3125 SANGAMON ST"/>
    <x v="1"/>
    <s v="60475"/>
    <s v="188000"/>
    <x v="181"/>
    <s v="lisa.vlk@realtyofchicago.com"/>
    <x v="850"/>
    <s v="481011865"/>
    <s v="475198748"/>
    <s v="6535 W Cermak Rd"/>
    <s v="708-788-1900"/>
    <s v="Brian Tierney"/>
    <s v="btiern02@gmail.com"/>
    <s v="tourlakeslaw@prodigy.net"/>
    <s v="Crosstown Realtors, Inc"/>
    <s v="pollyhullinger@gmail.com"/>
    <s v="475165653"/>
    <s v="478026466"/>
    <s v="15252 W 143rd St"/>
    <s v="708-250-9560"/>
    <s v="Alex Tourlakes"/>
    <s v="Alex Tourlakes"/>
    <s v="kzad@bayeq.com"/>
    <s v="kzad"/>
    <s v="Kimberly Zad"/>
    <s v=" "/>
    <s v="Illinois Housing Development Authority -  Access 5% Deferred FHA"/>
    <x v="18"/>
    <x v="160"/>
    <n v="734"/>
    <n v="44.557000000000002"/>
    <n v="0"/>
    <n v="96.5"/>
    <n v="100.489"/>
    <s v=" "/>
    <s v=" "/>
    <s v=" "/>
    <s v=" "/>
    <s v=" "/>
    <s v=" "/>
    <s v=" "/>
    <s v=" "/>
    <s v="No"/>
    <n v="5546.67"/>
    <n v="0"/>
    <n v="554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213"/>
    <s v="302304 McCall"/>
    <s v="Eagle"/>
    <s v="ID"/>
    <x v="13"/>
    <x v="0"/>
    <s v="VA"/>
    <s v="Banked - Retail"/>
    <s v="Anne Toole"/>
    <s v="Loan Originated"/>
    <d v="2024-07-03T00:00:00"/>
    <s v="Sean"/>
    <s v="Kirchner"/>
    <s v="skirch41@gmail.com"/>
    <x v="924"/>
    <x v="1"/>
    <s v="NULL"/>
    <s v="3550 General Atomics Ct"/>
    <s v=" "/>
    <s v=" "/>
    <s v="858-455-3000"/>
    <s v="Lauren"/>
    <s v="Simonsen"/>
    <s v="lauren.e.simonsen@gmail.com"/>
    <x v="321"/>
    <x v="0"/>
    <s v="412-209-4544"/>
    <s v=" "/>
    <s v="9063 Robinridge Way"/>
    <x v="3"/>
    <s v="92071"/>
    <s v="740000"/>
    <x v="311"/>
    <s v="lezleymjones@gmail.com"/>
    <x v="851"/>
    <s v="01841705"/>
    <s v="01841705"/>
    <s v="1680 Taft St"/>
    <s v="619-746-1669"/>
    <s v=" "/>
    <s v=" "/>
    <s v=" "/>
    <s v="HomeSmart"/>
    <s v="terrifrazier@msn.com"/>
    <s v="01498873"/>
    <s v="01814504"/>
    <s v="9901 Irvine Center Dr"/>
    <s v="909-851-6407"/>
    <s v=" "/>
    <s v=" "/>
    <s v="dholsman@bayeq.com"/>
    <s v="dholsman"/>
    <s v="Debbie Holsman"/>
    <s v=" "/>
    <s v="Newrez VA Standard 30 Yr Fixed"/>
    <x v="619"/>
    <x v="697"/>
    <n v="773"/>
    <n v="36.631999999999998"/>
    <n v="0"/>
    <n v="100"/>
    <n v="100"/>
    <s v=" "/>
    <s v=" "/>
    <s v=" "/>
    <s v=" "/>
    <s v=" "/>
    <s v=" "/>
    <s v="N"/>
    <s v=" "/>
    <s v="No"/>
    <n v="8583"/>
    <n v="10400"/>
    <n v="8583"/>
    <n v="0"/>
    <n v="0"/>
    <n v="0"/>
    <n v="0"/>
    <n v="0"/>
    <n v="10400"/>
    <n v="0"/>
    <n v="0"/>
    <n v="0"/>
    <n v="0"/>
    <n v="0"/>
    <s v="No Appraisal Waiver"/>
    <x v="0"/>
    <s v=" "/>
    <d v="2024-09-06T00:00:00"/>
  </r>
  <r>
    <s v="2406062236"/>
    <s v="302453 Frisco"/>
    <s v="Plano"/>
    <s v="TX"/>
    <x v="5"/>
    <x v="0"/>
    <s v="VA"/>
    <s v="Banked - Retail"/>
    <s v="Anne Toole"/>
    <s v="Loan Originated"/>
    <d v="2024-07-03T00:00:00"/>
    <s v="James"/>
    <s v="Watland"/>
    <s v="jimwatland@yahoo.com"/>
    <x v="925"/>
    <x v="1"/>
    <s v="5"/>
    <s v="1227 Foundation Drive"/>
    <s v="Y"/>
    <s v="Y"/>
    <s v="940-391-5339"/>
    <s v="Michelle"/>
    <s v="Watland"/>
    <s v="rodgersm1971@gmail.com"/>
    <x v="0"/>
    <x v="0"/>
    <s v=" "/>
    <s v=" "/>
    <s v="508 Mustang Ln"/>
    <x v="0"/>
    <s v="76258"/>
    <s v="368000"/>
    <x v="312"/>
    <s v="laurabradleyrealtor@gmail.com"/>
    <x v="852"/>
    <s v="9010361"/>
    <s v="0617941"/>
    <s v="9005 Fallmeadow Circle"/>
    <s v="940-390-3911"/>
    <s v="Douglas Smith"/>
    <s v=" "/>
    <s v=" "/>
    <s v="Re/Max DFW Associates"/>
    <s v="elsyc@rmdfw.com"/>
    <s v="0498978"/>
    <s v="9005445"/>
    <s v="500 S Denton Tap, Suite 110"/>
    <s v="214-621-1486"/>
    <s v="Richmond Frasier"/>
    <s v="Re/Max DFW Associates"/>
    <s v="langelbrown@bayeq.com"/>
    <s v="langelbrown"/>
    <s v="Lois Angel-Brown"/>
    <s v=" "/>
    <s v="Bay VA 30YR Fixed"/>
    <x v="620"/>
    <x v="698"/>
    <n v="725"/>
    <n v="56.814"/>
    <n v="0"/>
    <n v="100"/>
    <n v="100"/>
    <s v="Y"/>
    <s v=" "/>
    <s v="Y"/>
    <s v=" "/>
    <s v=" "/>
    <s v=" "/>
    <s v=" "/>
    <s v=" "/>
    <s v="Yes"/>
    <n v="19163"/>
    <n v="0"/>
    <n v="1916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941"/>
    <s v="302280 - Bellevue"/>
    <s v="Bellevue"/>
    <s v="WA"/>
    <x v="11"/>
    <x v="0"/>
    <s v="Conventional"/>
    <s v="Banked - Retail"/>
    <s v="Jasmine Joseph"/>
    <s v="Loan Originated"/>
    <d v="2024-07-03T00:00:00"/>
    <s v="Tod"/>
    <s v="Droppelman"/>
    <s v="tdroppelman@costco.com"/>
    <x v="758"/>
    <x v="1"/>
    <s v="NULL"/>
    <s v="999 Lake Dr."/>
    <s v="N"/>
    <s v=" "/>
    <s v="425-802-3217"/>
    <s v="Mary"/>
    <s v="Droppelman"/>
    <s v="mdroppelman@gmail.com"/>
    <x v="0"/>
    <x v="0"/>
    <s v=" "/>
    <s v=" "/>
    <s v="20051 170Th Ave Ne"/>
    <x v="12"/>
    <s v="98072"/>
    <s v="1850000"/>
    <x v="0"/>
    <s v="kimberly.freutel@redfin.com"/>
    <x v="853"/>
    <s v="24267"/>
    <s v="2344"/>
    <s v="1099 Stewart St #600"/>
    <s v="425-427-9000"/>
    <s v=" "/>
    <s v=" "/>
    <s v=" "/>
    <s v="Compass"/>
    <s v="michelle.kim@compass.com"/>
    <s v="136951"/>
    <s v="4704"/>
    <s v="700 110th Ave NE Ste 270"/>
    <s v="206-673-1980"/>
    <s v=" "/>
    <s v=" "/>
    <s v="caponte@bayeq.com"/>
    <s v="caponte"/>
    <s v="Cindy Aponte"/>
    <s v=" "/>
    <s v="Morgan Stanley  Red Label Express Jumbo 30 Yr Fixed"/>
    <x v="116"/>
    <x v="157"/>
    <n v="781"/>
    <n v="34.366"/>
    <n v="0"/>
    <n v="80"/>
    <n v="80"/>
    <s v="N"/>
    <s v=" "/>
    <s v=" "/>
    <s v=" "/>
    <s v=" "/>
    <s v=" "/>
    <s v=" "/>
    <s v=" "/>
    <s v="No"/>
    <n v="16856.669999999998"/>
    <n v="0"/>
    <n v="16856.66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82"/>
    <s v="900064 - St. Petersburg"/>
    <s v="St Petersburg"/>
    <s v="FL"/>
    <x v="12"/>
    <x v="0"/>
    <s v="Conventional"/>
    <s v="Banked - Retail"/>
    <s v="Cassandra Hergert"/>
    <s v="Loan Originated"/>
    <d v="2024-07-03T00:00:00"/>
    <s v="Nathan"/>
    <s v="Schwartz"/>
    <s v="nathan2103@gmail.com"/>
    <x v="926"/>
    <x v="1"/>
    <s v="2"/>
    <s v=" 401 W. Kennedy Blvd. "/>
    <s v="N"/>
    <s v=" "/>
    <s v="813-257-3747"/>
    <s v="Kristin"/>
    <s v="Schwartz"/>
    <s v="kristin2103@gmail.com"/>
    <x v="0"/>
    <x v="0"/>
    <s v=" "/>
    <s v=" "/>
    <s v="638 Somerstone Dr"/>
    <x v="8"/>
    <s v="33594"/>
    <s v="387900"/>
    <x v="0"/>
    <s v="kelly.connally@redfin.com"/>
    <x v="227"/>
    <s v="CQ1035635"/>
    <s v="SL3525104"/>
    <s v="600 N Westshore Blvd #800"/>
    <s v="918-625-3689"/>
    <s v=" "/>
    <s v=" "/>
    <s v=" "/>
    <s v="TMWRK BROKERAGE LLC"/>
    <s v="matt.hall@tmwrkbrokerage.com"/>
    <s v="SL3366207"/>
    <s v="CQ1068469"/>
    <s v="136 4th St N Ste 201"/>
    <s v="863-657-6220"/>
    <s v=" "/>
    <s v=" "/>
    <s v="dgenet@bayeq.com"/>
    <s v="dgenet"/>
    <s v="Desiree Genet"/>
    <s v="dgenet"/>
    <s v="Bay Red Label DU 30YR Fixed"/>
    <x v="11"/>
    <x v="699"/>
    <n v="813"/>
    <n v="38.341000000000001"/>
    <n v="0"/>
    <n v="69.063999999999993"/>
    <n v="69.063999999999993"/>
    <s v="N"/>
    <s v=" "/>
    <s v=" "/>
    <s v=" "/>
    <s v=" "/>
    <s v=" "/>
    <s v=" "/>
    <s v=" "/>
    <s v="No"/>
    <n v="5465"/>
    <n v="0"/>
    <n v="546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18"/>
    <s v="302420 N. Scottsdale"/>
    <s v="Scottsdale"/>
    <s v="AZ"/>
    <x v="13"/>
    <x v="0"/>
    <s v="Conventional"/>
    <s v="Banked - Retail"/>
    <s v="Keegan Kelly"/>
    <s v="Loan Originated"/>
    <d v="2024-07-03T00:00:00"/>
    <s v="Jennifer"/>
    <s v="Bridges"/>
    <s v="jennifer.bridges@honeywell.com"/>
    <x v="927"/>
    <x v="1"/>
    <s v="16"/>
    <s v="1300 W Warner Road"/>
    <s v=" "/>
    <s v=" "/>
    <s v="480-592-3713"/>
    <s v=" "/>
    <s v=" "/>
    <s v=" "/>
    <x v="0"/>
    <x v="0"/>
    <s v=" "/>
    <s v=" "/>
    <s v="840 E Gary Lane"/>
    <x v="13"/>
    <s v="85042"/>
    <s v="462000"/>
    <x v="0"/>
    <s v="kayli.morgan@redfin.com"/>
    <x v="603"/>
    <s v="CO635107001"/>
    <s v="SA693248000"/>
    <s v="1910 W Universitry Dr, Ste 109"/>
    <s v="480-717-0123"/>
    <s v=" "/>
    <s v=" "/>
    <s v=" "/>
    <s v="Homesmart"/>
    <s v="tarazalves@gmail.com"/>
    <s v="SA545853000"/>
    <s v="LC506032004"/>
    <s v="17215 N 72nd Dr Bldg B Ste 115"/>
    <s v="602-430-3397"/>
    <s v=" "/>
    <s v=" "/>
    <s v="mmcfall@bayeq.com"/>
    <s v="mmcfall"/>
    <s v="Matthew McFall"/>
    <s v=" "/>
    <s v="Bay Red Label DU 20YR Fixed"/>
    <x v="2"/>
    <x v="2"/>
    <n v="803"/>
    <n v="46.171999999999997"/>
    <n v="0"/>
    <n v="80"/>
    <n v="80"/>
    <s v=" "/>
    <s v=" "/>
    <s v=" "/>
    <s v=" "/>
    <s v=" "/>
    <s v=" "/>
    <s v=" "/>
    <s v=" "/>
    <s v="No"/>
    <n v="15575.76"/>
    <n v="0"/>
    <n v="15575.7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622"/>
    <s v="302271 - Lewiston"/>
    <s v="Lewiston"/>
    <s v="ID"/>
    <x v="20"/>
    <x v="0"/>
    <s v="FHA"/>
    <s v="Banked - Retail"/>
    <s v="Jenina Menendez"/>
    <s v="Loan Originated"/>
    <d v="2024-07-03T00:00:00"/>
    <s v="Nicholas"/>
    <s v="Daigle"/>
    <s v="nicholasdaigle5@gmail.com"/>
    <x v="928"/>
    <x v="1"/>
    <s v="NULL"/>
    <s v="821 21st Street"/>
    <s v=" "/>
    <s v=" "/>
    <s v="208-750-3600"/>
    <s v="Belinda"/>
    <s v="Mellaci"/>
    <s v="belindamellaci@gmail.com"/>
    <x v="322"/>
    <x v="0"/>
    <s v="208-746-8050"/>
    <s v=" "/>
    <s v="723 3rd St"/>
    <x v="12"/>
    <s v="99403"/>
    <s v="220000"/>
    <x v="101"/>
    <s v="katymason1@aol.com"/>
    <x v="854"/>
    <s v="21036705"/>
    <s v="20032"/>
    <s v="229 Thain Rd"/>
    <s v="208-377-0422"/>
    <s v=" "/>
    <s v=" "/>
    <s v=" "/>
    <s v="Professional Realty Services"/>
    <s v="jenandjoelshubert@gmail.com"/>
    <s v="123325"/>
    <s v="19355"/>
    <s v="234 Thain Rd"/>
    <s v="208-215-2373"/>
    <s v=" "/>
    <s v=" "/>
    <s v="alawrence@bayeq.com"/>
    <s v="alawrence"/>
    <s v="Amanda Lawrence"/>
    <s v=" "/>
    <s v="FHA Home Advantage w/ Home Advantage 4% DPA 30 Yr Fixed"/>
    <x v="561"/>
    <x v="700"/>
    <n v="672"/>
    <n v="53.235999999999997"/>
    <n v="0"/>
    <n v="96.5"/>
    <n v="100.42700000000001"/>
    <s v=" "/>
    <s v=" "/>
    <s v=" "/>
    <s v=" "/>
    <s v=" "/>
    <s v=" "/>
    <s v=" "/>
    <s v=" "/>
    <s v="No"/>
    <n v="3380"/>
    <n v="2400.7600000000002"/>
    <n v="3380"/>
    <n v="0"/>
    <n v="0"/>
    <n v="0"/>
    <n v="0"/>
    <n v="0"/>
    <n v="2400.7600000000002"/>
    <n v="0"/>
    <n v="0"/>
    <n v="0"/>
    <n v="0"/>
    <n v="0"/>
    <s v="No Appraisal Waiver"/>
    <x v="0"/>
    <s v=" "/>
    <d v="2024-09-06T00:00:00"/>
  </r>
  <r>
    <s v="2406062067"/>
    <s v="202602  Alpharetta - Evans/Johnson"/>
    <s v="Alpharetta"/>
    <s v="GA"/>
    <x v="19"/>
    <x v="0"/>
    <s v="Conventional"/>
    <s v="Banked - Retail"/>
    <s v="Anne Toole"/>
    <s v="Loan Originated"/>
    <d v="2024-07-03T00:00:00"/>
    <s v="Enoma"/>
    <s v="Evbuomwan"/>
    <s v="enomaevbuomwan@hotmail.com"/>
    <x v="929"/>
    <x v="1"/>
    <s v="5"/>
    <s v="3330 Cumberland Blvd"/>
    <s v="N"/>
    <s v=" "/>
    <s v="404-996-0195"/>
    <s v=" "/>
    <s v=" "/>
    <s v=" "/>
    <x v="0"/>
    <x v="0"/>
    <s v=" "/>
    <s v=" "/>
    <s v="3141 Delmar Ln NW"/>
    <x v="11"/>
    <s v="30311"/>
    <s v="243000"/>
    <x v="313"/>
    <s v="johnnawoolbright@gmail.com"/>
    <x v="855"/>
    <s v="H-79890"/>
    <s v="382847"/>
    <s v="3142 Hwy 278 #180"/>
    <s v="404-924-9560"/>
    <s v=" "/>
    <s v=" "/>
    <s v=" "/>
    <s v="RE/MAX Center"/>
    <s v="offers@gowithmt.com"/>
    <s v="309163"/>
    <s v="H-18396"/>
    <s v="1140 Old Peachtree Rd Suite D"/>
    <s v="678-804-2800"/>
    <s v=" "/>
    <s v=" "/>
    <s v="dgenet@bayeq.com"/>
    <s v="dgenet"/>
    <s v="Desiree Genet"/>
    <s v=" "/>
    <s v="Bay Orange Label 30YR Fixed"/>
    <x v="621"/>
    <x v="701"/>
    <n v="721"/>
    <n v="45.384"/>
    <n v="0"/>
    <n v="80"/>
    <n v="80"/>
    <s v="N"/>
    <s v=" "/>
    <s v=" "/>
    <s v=" "/>
    <s v=" "/>
    <s v=" "/>
    <s v=" "/>
    <s v=" "/>
    <s v="No"/>
    <n v="9480.25"/>
    <n v="0"/>
    <n v="9480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09"/>
    <s v="302517 Rochester"/>
    <s v="Rochester"/>
    <s v="MN"/>
    <x v="8"/>
    <x v="0"/>
    <s v="Conventional"/>
    <s v="Banked - Retail"/>
    <s v="Anne Toole"/>
    <s v="Loan Originated"/>
    <d v="2024-07-03T00:00:00"/>
    <s v="Thomas"/>
    <s v="Dahl"/>
    <s v="tomdahl1066@yahoo.com"/>
    <x v="930"/>
    <x v="1"/>
    <s v="13"/>
    <s v="333 S 7th ST"/>
    <s v=" "/>
    <s v=" "/>
    <s v="212-345-7000"/>
    <s v=" "/>
    <s v=" "/>
    <s v=" "/>
    <x v="0"/>
    <x v="0"/>
    <s v=" "/>
    <s v=" "/>
    <s v="2511 Condon Ct"/>
    <x v="7"/>
    <s v="55120"/>
    <s v="704734"/>
    <x v="0"/>
    <s v="joe.stradcutter@redfin.com"/>
    <x v="856"/>
    <s v="40339904"/>
    <s v="40296534"/>
    <s v="12800 Whitewater Dr Suite 100"/>
    <s v="612-747-9184"/>
    <s v=" "/>
    <s v=" "/>
    <s v=" "/>
    <s v="EXP Realty"/>
    <s v="mn.broker@exprealty.net;shellyerving@gmail.com"/>
    <s v="40281942"/>
    <s v="40609154"/>
    <s v="4525 White Bear Parkway Suite 122"/>
    <s v="612-701-7799"/>
    <s v=" "/>
    <s v=" "/>
    <s v="kpenning@bayeq.com"/>
    <s v="kshuga"/>
    <s v="Kim Penning"/>
    <s v=" "/>
    <s v="Bay Red Label DU 30YR Fixed"/>
    <x v="622"/>
    <x v="702"/>
    <n v="793"/>
    <n v="30.262"/>
    <n v="0"/>
    <n v="79.832999999999998"/>
    <n v="79.832999999999998"/>
    <s v=" "/>
    <s v=" "/>
    <s v=" "/>
    <s v=" "/>
    <s v=" "/>
    <s v=" "/>
    <s v=" "/>
    <s v=" "/>
    <s v="No"/>
    <n v="18641.669999999998"/>
    <n v="0"/>
    <n v="18641.66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76"/>
    <s v="202606  Asheville"/>
    <s v="Asheville"/>
    <s v="NC"/>
    <x v="12"/>
    <x v="0"/>
    <s v="Conventional"/>
    <s v="Banked - Retail"/>
    <s v="Anne Toole"/>
    <s v="Loan Originated"/>
    <d v="2024-07-03T00:00:00"/>
    <s v="Benjamin"/>
    <s v="Snell"/>
    <s v="bensnellstudio@gmail.com"/>
    <x v="931"/>
    <x v="1"/>
    <s v="NULL"/>
    <s v="624 Colorado Avenue"/>
    <s v="N"/>
    <s v=" "/>
    <s v="609-742-0412"/>
    <s v=" "/>
    <s v=" "/>
    <s v=" "/>
    <x v="0"/>
    <x v="0"/>
    <s v=" "/>
    <s v=" "/>
    <s v="37 King St"/>
    <x v="9"/>
    <s v="28804"/>
    <s v="526500"/>
    <x v="314"/>
    <s v="jessica@townandmountain.com"/>
    <x v="857"/>
    <s v="c12428"/>
    <s v="286574"/>
    <s v="315 Haywood Road #119"/>
    <s v="828-337-5898"/>
    <s v="Myra"/>
    <s v="myra@brockfirm.net"/>
    <s v=" "/>
    <s v="Town &amp; Mountain Realty"/>
    <s v="amy@townandmountain.com"/>
    <s v="210453"/>
    <s v="c12428"/>
    <s v="315 Haywood Road #119"/>
    <s v="828-273-1270"/>
    <s v=" "/>
    <s v=" "/>
    <s v="cmcintosh@bayeq.com"/>
    <s v="cmcintosh"/>
    <s v="Christina McIntosh"/>
    <s v=" "/>
    <s v="Bay Orange Label 30YR Fixed"/>
    <x v="481"/>
    <x v="535"/>
    <n v="776"/>
    <n v="26.539000000000001"/>
    <n v="0"/>
    <n v="80"/>
    <n v="80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485"/>
    <s v="202143 Fresno"/>
    <s v="Fresno"/>
    <s v="CA"/>
    <x v="14"/>
    <x v="0"/>
    <s v="FHA"/>
    <s v="Brokered"/>
    <s v="Amy Hughes"/>
    <s v="Loan Originated"/>
    <d v="2024-07-03T00:00:00"/>
    <s v="Holly"/>
    <s v="Rhodes"/>
    <s v="hrhodesrn@yahoo.com"/>
    <x v="932"/>
    <x v="1"/>
    <s v="1"/>
    <s v="1601 Ygnacio Valley Rd"/>
    <s v="N"/>
    <s v=" "/>
    <s v="925-254-3894"/>
    <s v=" "/>
    <s v=" "/>
    <s v=" "/>
    <x v="0"/>
    <x v="0"/>
    <s v=" "/>
    <s v=" "/>
    <s v="6552 E Home Ave"/>
    <x v="3"/>
    <s v="93727"/>
    <s v="464200"/>
    <x v="315"/>
    <s v="jmarroquin@wilsondevelopment.com"/>
    <x v="858"/>
    <s v="01396498"/>
    <s v="02005380"/>
    <s v="6538 E. Hammond"/>
    <s v="559-939-1354"/>
    <s v=" "/>
    <s v=" "/>
    <s v=" "/>
    <s v="Wilson Homes Inc"/>
    <s v="ryancali@yahoo.com"/>
    <s v="01429009"/>
    <s v="01396498"/>
    <s v="7550 N Palm"/>
    <s v="559-681-9397"/>
    <s v=" "/>
    <s v=" "/>
    <s v="jarnbrister@bayeq.com"/>
    <s v="jarnbrister"/>
    <s v="Jennifer Arnbrister"/>
    <s v=" "/>
    <s v="AmeriHome FHA 30 Yr Fixed &gt;400K Bal"/>
    <x v="623"/>
    <x v="703"/>
    <n v="618"/>
    <n v="25.469000000000001"/>
    <n v="0"/>
    <n v="96.5"/>
    <n v="96.5"/>
    <s v="N"/>
    <s v=" "/>
    <s v=" "/>
    <s v=" "/>
    <s v=" "/>
    <s v=" "/>
    <s v=" "/>
    <s v=" "/>
    <s v="No"/>
    <n v="16936"/>
    <n v="0"/>
    <n v="169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46"/>
    <s v="202112 Scotts Valley - Bridges"/>
    <s v="Scotts Valley"/>
    <s v="CA"/>
    <x v="12"/>
    <x v="0"/>
    <s v="FHA"/>
    <s v="Brokered"/>
    <s v="Amy Hughes"/>
    <s v="Loan Originated"/>
    <d v="2024-07-03T00:00:00"/>
    <s v="Aleksandr"/>
    <s v="Osipov"/>
    <s v="sas.smail.sas@gmail.com"/>
    <x v="933"/>
    <x v="1"/>
    <s v="3"/>
    <s v="3000 Tannery Way"/>
    <s v=" "/>
    <s v=" "/>
    <s v="408-753-4000"/>
    <s v=" "/>
    <s v=" "/>
    <s v=" "/>
    <x v="0"/>
    <x v="0"/>
    <s v=" "/>
    <s v=" "/>
    <s v="20795 Locust Dr"/>
    <x v="3"/>
    <s v="95033"/>
    <s v="1160000"/>
    <x v="118"/>
    <s v="Jen.Marley@cbnorcal.com"/>
    <x v="859"/>
    <s v="01908304"/>
    <s v="01417183"/>
    <s v="410 N SANTA CRUZ AVE"/>
    <s v="408-355-1500"/>
    <s v=" "/>
    <s v=" "/>
    <s v=" "/>
    <s v="Compass"/>
    <s v="lisa.sgarlato@compass.com"/>
    <s v="01342694"/>
    <s v="01527235"/>
    <s v=" "/>
    <s v="408-396-7231"/>
    <s v=" "/>
    <s v=" "/>
    <s v="caponte@bayeq.com"/>
    <s v="caponte"/>
    <s v="Cindy Aponte"/>
    <s v="anjoseph"/>
    <s v="*FHA Fixed - 30 year Expanded"/>
    <x v="624"/>
    <x v="704"/>
    <n v="704"/>
    <n v="39.765999999999998"/>
    <n v="0"/>
    <n v="96.5"/>
    <n v="96.5"/>
    <s v=" "/>
    <s v=" "/>
    <s v=" "/>
    <s v=" "/>
    <s v=" "/>
    <s v=" "/>
    <s v=" "/>
    <s v=" "/>
    <s v="No"/>
    <n v="21127.5"/>
    <n v="0"/>
    <n v="244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69"/>
    <s v="202503 Plainfield"/>
    <s v="Plainfield"/>
    <s v="IL"/>
    <x v="16"/>
    <x v="0"/>
    <s v="Conventional"/>
    <s v="Banked - Retail"/>
    <s v="Cassandra Hergert"/>
    <s v="Loan Originated"/>
    <d v="2024-07-03T00:00:00"/>
    <s v="Debbie"/>
    <s v="Hill"/>
    <s v="debbiehill2@sbcglobal.net"/>
    <x v="934"/>
    <x v="1"/>
    <s v="7"/>
    <s v="5 Westbrook Corporate Center 120"/>
    <s v="N"/>
    <s v=" "/>
    <s v="708-551-2600"/>
    <s v=" "/>
    <s v=" "/>
    <s v=" "/>
    <x v="0"/>
    <x v="0"/>
    <s v=" "/>
    <s v=" "/>
    <s v="1365 Sacramento Dr Unit 16"/>
    <x v="1"/>
    <s v="60133"/>
    <s v="215888"/>
    <x v="0"/>
    <s v="jeff.kaminski@redfin.com"/>
    <x v="860"/>
    <s v="478013085"/>
    <s v="471019281"/>
    <s v="112 S Sangamon St Ste 400"/>
    <s v="773-343-6376"/>
    <s v="Christopher Lufrano"/>
    <s v="clufrano@lufranolaw.com"/>
    <s v="kenisha.branson@redfin.com"/>
    <s v="3 Roses Realty"/>
    <s v="3rosesrealtyinc@gmail.com"/>
    <s v="471.001365"/>
    <s v="478009999"/>
    <s v="220 Stearn Dr"/>
    <s v="815-690-2843"/>
    <s v="Kenisha Branson"/>
    <s v="Redfin TC"/>
    <s v="tperez@bayeq.com"/>
    <s v="tperez"/>
    <s v="Tammy Perez"/>
    <s v=" "/>
    <s v="Bay Red Label DU 30YR Fixed Special Feature"/>
    <x v="18"/>
    <x v="131"/>
    <n v="661"/>
    <n v="40.460999999999999"/>
    <n v="0"/>
    <n v="90"/>
    <n v="90"/>
    <s v="N"/>
    <s v=" "/>
    <s v=" "/>
    <s v=" "/>
    <s v=" "/>
    <s v=" "/>
    <s v=" "/>
    <s v=" "/>
    <s v="No"/>
    <n v="6935.73"/>
    <n v="0"/>
    <n v="6935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929"/>
    <s v="202606  Asheville"/>
    <s v="Asheville"/>
    <s v="NC"/>
    <x v="4"/>
    <x v="0"/>
    <s v="Conventional"/>
    <s v="Banked - Retail"/>
    <s v="Cassandra Hergert"/>
    <s v="Loan Originated"/>
    <d v="2024-07-03T00:00:00"/>
    <s v="Kellen"/>
    <s v="Rollins"/>
    <s v="krolli1577@icloud.com"/>
    <x v="935"/>
    <x v="1"/>
    <s v="5"/>
    <s v="301 E Camperdown Way"/>
    <s v=" "/>
    <s v=" "/>
    <s v="864-355-3100"/>
    <s v=" "/>
    <s v=" "/>
    <s v=" "/>
    <x v="0"/>
    <x v="0"/>
    <s v=" "/>
    <s v=" "/>
    <s v="203 Watercourse Way"/>
    <x v="20"/>
    <s v="29651"/>
    <s v="350000"/>
    <x v="0"/>
    <s v="jacque.coots@redfin.com"/>
    <x v="861"/>
    <s v="19679"/>
    <s v="139118"/>
    <s v="128 Millport Cir, Ste 200"/>
    <s v="352-462-8855"/>
    <s v="Edwards Law, LLC"/>
    <s v="lthompson@chrisedwardslaw.com"/>
    <s v=" "/>
    <s v="BHHS C Dan Joyner"/>
    <s v="jcandler@cdanjoyner.com"/>
    <s v="101350"/>
    <s v="4986"/>
    <s v="2202 Woodruff Rd STE 200"/>
    <s v="864-313-6990"/>
    <s v=" "/>
    <s v=" "/>
    <s v="aschuler@bayeq.com"/>
    <s v="aschuler"/>
    <s v="Amanda Schuler"/>
    <s v=" "/>
    <s v="Bay Red Label DU 30YR Fixed"/>
    <x v="2"/>
    <x v="2"/>
    <n v="765"/>
    <n v="47.311999999999998"/>
    <n v="0"/>
    <n v="57.143000000000001"/>
    <n v="57.143000000000001"/>
    <s v=" "/>
    <s v=" "/>
    <s v=" "/>
    <s v=" "/>
    <s v=" "/>
    <s v=" "/>
    <s v=" "/>
    <s v=" "/>
    <s v="No"/>
    <n v="4515"/>
    <n v="0"/>
    <n v="451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257"/>
    <s v="252123 - Volente"/>
    <s v="Austin"/>
    <s v="TX"/>
    <x v="16"/>
    <x v="0"/>
    <s v="Conventional"/>
    <s v="Banked - Retail"/>
    <s v="Jewelena Reyna"/>
    <s v="Loan Originated"/>
    <d v="2024-07-03T00:00:00"/>
    <s v="Jeremy"/>
    <s v="Linton"/>
    <s v="jli1010@hotmail.com"/>
    <x v="936"/>
    <x v="1"/>
    <s v="8"/>
    <s v="5707 Southwest Pkwy 100"/>
    <s v="N"/>
    <s v=" "/>
    <s v="512-327-9249"/>
    <s v=" "/>
    <s v=" "/>
    <s v=" "/>
    <x v="0"/>
    <x v="0"/>
    <s v=" "/>
    <s v=" "/>
    <s v="2404 Crazyhorse Pass"/>
    <x v="0"/>
    <s v="78734"/>
    <s v="962500"/>
    <x v="0"/>
    <s v="gregory.james@redfin.com"/>
    <x v="862"/>
    <s v="0605104"/>
    <s v="659281"/>
    <s v="10415 Morado Cir, Bldg 1, Suite 350"/>
    <s v="512-590-4016"/>
    <s v="Stacy Levihin"/>
    <s v="stacy.levihn@redfin.com"/>
    <s v=" "/>
    <s v="Compass RE Texas LLC"/>
    <s v="TammyDavison@realtyaustin.com"/>
    <s v="0730867"/>
    <s v="525651"/>
    <s v="14010 N Hwy 183"/>
    <s v="512-888-8161"/>
    <s v=" "/>
    <s v=" "/>
    <s v="trafii@bayeq.com"/>
    <s v="trafii"/>
    <s v="Taylor Rafii"/>
    <s v=" "/>
    <s v="Bay Red Label DU 20YR Fixed"/>
    <x v="2"/>
    <x v="2"/>
    <n v="762"/>
    <n v="43.854999999999997"/>
    <n v="0"/>
    <n v="42.856999999999999"/>
    <n v="42.856999999999999"/>
    <s v="N"/>
    <s v=" "/>
    <s v=" "/>
    <s v=" "/>
    <s v=" "/>
    <s v=" "/>
    <s v=" "/>
    <s v=" "/>
    <s v="No"/>
    <n v="22021.52"/>
    <n v="0"/>
    <n v="25511.8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178"/>
    <s v="302453 Frisco"/>
    <s v="Plano"/>
    <s v="TX"/>
    <x v="17"/>
    <x v="0"/>
    <s v="Conventional"/>
    <s v="Banked - Retail"/>
    <s v="Keegan Kelly"/>
    <s v="Loan Originated"/>
    <d v="2024-07-03T00:00:00"/>
    <s v="Beckie"/>
    <s v="Callahan"/>
    <s v="beckiecallahan@gmail.com"/>
    <x v="937"/>
    <x v="1"/>
    <s v="NULL"/>
    <s v="500 North Central Expressway Suite 201"/>
    <s v="N"/>
    <s v=" "/>
    <s v="469-573-6880"/>
    <s v=" "/>
    <s v=" "/>
    <s v=" "/>
    <x v="0"/>
    <x v="0"/>
    <s v=" "/>
    <s v=" "/>
    <s v="18839 Park Grove Ln"/>
    <x v="0"/>
    <s v="75287"/>
    <s v="460000"/>
    <x v="0"/>
    <s v="ginger.pickett@redfin.com"/>
    <x v="863"/>
    <s v="0605104"/>
    <s v="0606603"/>
    <s v="2611 Internet Blvd Ste 200"/>
    <s v="214-629-6878"/>
    <s v="Lee Rusk"/>
    <s v=" "/>
    <s v=" "/>
    <s v="Keller Williams Legacy"/>
    <s v="tmmccoy@kw.com"/>
    <s v="0496385"/>
    <s v="0492040"/>
    <s v="3600 Preston Rd Ste 100"/>
    <s v="972-567-3813"/>
    <s v="Bob Baker"/>
    <s v="Keller Williams Legacy"/>
    <s v="dfindley@bayeq.com"/>
    <s v="dfindley"/>
    <s v="Dorrine Findley"/>
    <s v=" "/>
    <s v="Bay Red Label DU 30YR Fixed Special Feature"/>
    <x v="434"/>
    <x v="483"/>
    <n v="800"/>
    <n v="38.784999999999997"/>
    <n v="0"/>
    <n v="78.260999999999996"/>
    <n v="78.260999999999996"/>
    <s v="N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54"/>
    <s v="205008 - Phoenix"/>
    <s v="Corte Madera"/>
    <s v="CA"/>
    <x v="15"/>
    <x v="0"/>
    <s v="Conventional"/>
    <s v="Banked - Retail"/>
    <s v="Jasmine Joseph"/>
    <s v="Loan Originated"/>
    <d v="2024-07-03T00:00:00"/>
    <s v="Sarah"/>
    <s v="Kamau"/>
    <s v="s.nyamburakamau@gmail.com"/>
    <x v="938"/>
    <x v="1"/>
    <s v="NULL"/>
    <s v="8350 Broad St"/>
    <s v="N"/>
    <s v=" "/>
    <s v="703-821-6900"/>
    <s v=" "/>
    <s v=" "/>
    <s v=" "/>
    <x v="0"/>
    <x v="0"/>
    <s v=" "/>
    <s v=" "/>
    <s v="26172 Rachel Hill Dr"/>
    <x v="6"/>
    <s v="20152"/>
    <s v="920000"/>
    <x v="316"/>
    <s v="erinkjones@kw.com"/>
    <x v="864"/>
    <s v="0226019987"/>
    <s v="0225202458"/>
    <s v="1701 Duke St Ste 100"/>
    <s v="571-228-8853"/>
    <s v=" "/>
    <s v=" "/>
    <s v=" "/>
    <s v="Pearson Smith Realty LLC"/>
    <s v="tolberthomesva@gmail.com"/>
    <s v="0225245600"/>
    <s v="0225245600"/>
    <s v="43777 Central Station Dr Ste 390"/>
    <s v="703-223-9602"/>
    <s v=" "/>
    <s v=" "/>
    <s v="mtownsend@bayeq.com"/>
    <s v="mtownsend"/>
    <s v="Morgan Townsend"/>
    <s v="ashley.edinger"/>
    <s v="Bay Orange Label 30YR Fixed"/>
    <x v="7"/>
    <x v="705"/>
    <n v="803"/>
    <n v="41.067999999999998"/>
    <n v="0"/>
    <n v="80"/>
    <n v="80"/>
    <s v="N"/>
    <s v=" "/>
    <s v=" "/>
    <s v=" "/>
    <s v=" "/>
    <s v=" "/>
    <s v=" "/>
    <s v=" "/>
    <s v="No"/>
    <n v="15300"/>
    <n v="0"/>
    <n v="153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15"/>
    <s v="202512 - Plainfield"/>
    <s v="Chicago"/>
    <s v="IL"/>
    <x v="17"/>
    <x v="0"/>
    <s v="Conventional"/>
    <s v="Banked - Retail"/>
    <s v="Keegan Kelly"/>
    <s v="Loan Originated"/>
    <d v="2024-07-03T00:00:00"/>
    <s v="Tania"/>
    <s v="Aybar"/>
    <s v="aybarangelica@gmail.com"/>
    <x v="939"/>
    <x v="1"/>
    <s v="7"/>
    <s v="111 N Canal St # 1130"/>
    <s v="N"/>
    <s v=" "/>
    <s v="404-730-3210"/>
    <s v="Cesar"/>
    <s v="Perez Rosas"/>
    <s v="cesar.p92@hotmail.com"/>
    <x v="0"/>
    <x v="0"/>
    <s v=" "/>
    <s v=" "/>
    <s v="2401 S Oakley Ave Unit 206"/>
    <x v="1"/>
    <s v="60608"/>
    <s v="246400"/>
    <x v="0"/>
    <s v="eric.hublar@redfin.com"/>
    <x v="865"/>
    <s v="478013085"/>
    <s v="471021572"/>
    <s v="112 S Sangamon St Ste 400"/>
    <s v="502-645-4823"/>
    <s v="Monty Boatright"/>
    <s v="mboatrightlaw@gmail.com"/>
    <s v="cindy.hahn@redfin.com"/>
    <s v="City and Field Real Estate"/>
    <s v="ryanc@cityandfieldhomes.com"/>
    <s v="475194080"/>
    <s v="481021721"/>
    <s v="12337 W 107th Place"/>
    <s v="760-417-1521"/>
    <s v="Cindy Hahn"/>
    <s v=" "/>
    <s v="jheath@bayeq.com"/>
    <s v="jheath"/>
    <s v="John Heath"/>
    <s v=" "/>
    <s v="Bay Red Label DU 30YR Fixed Special Feature"/>
    <x v="245"/>
    <x v="387"/>
    <n v="772"/>
    <n v="32.072000000000003"/>
    <n v="0"/>
    <n v="67.531999999999996"/>
    <n v="67.531999999999996"/>
    <s v="N"/>
    <s v=" "/>
    <s v=" "/>
    <s v=" "/>
    <s v=" "/>
    <s v=" "/>
    <s v=" "/>
    <s v=" "/>
    <s v="No"/>
    <n v="6115.2"/>
    <n v="0"/>
    <n v="6115.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94"/>
    <s v="900066 - Melbourne"/>
    <s v="Altamonte Springs"/>
    <s v="FL"/>
    <x v="17"/>
    <x v="0"/>
    <s v="Conventional"/>
    <s v="Banked - Retail"/>
    <s v="Jewelena Reyna"/>
    <s v="Loan Originated"/>
    <d v="2024-07-03T00:00:00"/>
    <s v="Kedar"/>
    <s v="Pathak"/>
    <s v="pathaknea@gmail.com"/>
    <x v="940"/>
    <x v="1"/>
    <s v="9"/>
    <s v="914 N State Road 436"/>
    <s v="N"/>
    <s v=" "/>
    <s v="407-960-7389"/>
    <s v="Binu"/>
    <s v="Pathak"/>
    <s v="pathakbinu20@yahoo.com"/>
    <x v="323"/>
    <x v="0"/>
    <s v="407-366-3811"/>
    <s v=" "/>
    <s v="3716 Idlebrook Cir Apt 200"/>
    <x v="8"/>
    <s v="32707"/>
    <s v="219000"/>
    <x v="0"/>
    <s v="david.penney@redfin.com"/>
    <x v="866"/>
    <s v="3256453"/>
    <s v="SL3542213"/>
    <s v="260 Maitland Ave"/>
    <s v="904-226-2435"/>
    <s v=" "/>
    <s v=" "/>
    <s v=" "/>
    <s v="Residential Matchmakers LLC"/>
    <s v="rortizh30@gmail.com"/>
    <s v="SL3456561"/>
    <s v="CQ1041949"/>
    <s v="5111 South Orange Ave"/>
    <s v="321-443-2802"/>
    <s v=" "/>
    <s v=" "/>
    <s v="tboisseau@bayeq.com"/>
    <s v="tboisseau"/>
    <s v="Thomas Boisseau"/>
    <s v=" "/>
    <s v="Bay Red Label DU HomeReady 30YR Fixed 50% AMI"/>
    <x v="236"/>
    <x v="706"/>
    <n v="776"/>
    <n v="45.215000000000003"/>
    <n v="0"/>
    <n v="75"/>
    <n v="75"/>
    <s v="N"/>
    <s v=" "/>
    <s v=" "/>
    <s v=" "/>
    <s v=" "/>
    <s v=" "/>
    <s v=" "/>
    <s v=" "/>
    <s v="No"/>
    <n v="2000"/>
    <n v="1668"/>
    <n v="2000"/>
    <n v="0"/>
    <n v="0"/>
    <n v="0"/>
    <n v="0"/>
    <n v="0"/>
    <n v="1668"/>
    <n v="0"/>
    <n v="0"/>
    <n v="0"/>
    <n v="0"/>
    <n v="0"/>
    <s v="No Appraisal Waiver"/>
    <x v="0"/>
    <s v=" "/>
    <d v="2024-09-06T00:00:00"/>
  </r>
  <r>
    <s v="2404055426"/>
    <s v="302271 - Lewiston"/>
    <s v="Lewiston"/>
    <s v="ID"/>
    <x v="20"/>
    <x v="0"/>
    <s v="FHA"/>
    <s v="Banked - Retail"/>
    <s v="Jenina Menendez"/>
    <s v="Loan Originated"/>
    <d v="2024-07-03T00:00:00"/>
    <s v="Barbara"/>
    <s v="Bowlin"/>
    <s v="barbiebowlin@gmail.com"/>
    <x v="941"/>
    <x v="1"/>
    <s v="NULL"/>
    <s v="2003 Kootenai Health Way"/>
    <s v=" "/>
    <s v=" "/>
    <s v="208-625-4000"/>
    <s v=" "/>
    <s v=" "/>
    <s v=" "/>
    <x v="0"/>
    <x v="0"/>
    <s v=" "/>
    <s v=" "/>
    <s v="835 12Th St"/>
    <x v="12"/>
    <s v="99403"/>
    <s v="302000"/>
    <x v="15"/>
    <s v="Con.IL.Ward@gmail.com"/>
    <x v="33"/>
    <s v="9791"/>
    <s v="24009257"/>
    <s v="817 Stewart Ave"/>
    <s v="208-743-9772"/>
    <s v=" "/>
    <s v=" "/>
    <s v=" "/>
    <s v="Professional Realty Services"/>
    <s v="therudolphgroup1@gmail.com"/>
    <s v="123325"/>
    <s v="19355"/>
    <s v="234 Thain Rd"/>
    <s v="208-215-2373"/>
    <s v=" "/>
    <s v=" "/>
    <s v="alawrence@bayeq.com"/>
    <s v="alawrence"/>
    <s v="Amanda Lawrence"/>
    <s v=" "/>
    <s v="Newrez FHA Standard 30 Yr Fixed"/>
    <x v="625"/>
    <x v="707"/>
    <n v="667"/>
    <n v="47.234000000000002"/>
    <n v="0"/>
    <n v="96.5"/>
    <n v="96.5"/>
    <s v=" "/>
    <s v=" "/>
    <s v=" "/>
    <s v=" "/>
    <s v=" "/>
    <s v=" "/>
    <s v=" "/>
    <s v=" "/>
    <s v="No"/>
    <n v="5623.8"/>
    <n v="0"/>
    <n v="5623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742"/>
    <s v="202503 Plainfield"/>
    <s v="Plainfield"/>
    <s v="IL"/>
    <x v="20"/>
    <x v="0"/>
    <s v="Conventional"/>
    <s v="Banked - Retail"/>
    <s v="Lauren DeLauter"/>
    <s v="Loan Originated"/>
    <d v="2024-07-03T00:00:00"/>
    <s v="Jan"/>
    <s v="Grund"/>
    <s v="jan.grund.dis@gmail.com"/>
    <x v="0"/>
    <x v="1"/>
    <s v="NULL"/>
    <s v=" "/>
    <s v=" "/>
    <s v=" "/>
    <s v=" "/>
    <s v="Victoria"/>
    <s v="Grund"/>
    <s v="squirrelwithbread@gmail.com"/>
    <x v="324"/>
    <x v="0"/>
    <s v="801-316-2910"/>
    <s v=" "/>
    <s v="6 Lexington Ct"/>
    <x v="1"/>
    <s v="60107"/>
    <s v="395000"/>
    <x v="0"/>
    <s v="claudia.goehner@redfin.com"/>
    <x v="867"/>
    <s v="478013085"/>
    <s v="475146387"/>
    <s v="112 S Sangamon St Ste 400"/>
    <s v="708-692-5306"/>
    <s v="Ronak Desai"/>
    <s v="ronak@plgfirm.com"/>
    <s v="tammera.torres@redfin.com"/>
    <s v="Re/Max Property Source"/>
    <s v="homeswithhehn@gmail.com"/>
    <s v="475.194587"/>
    <s v="487.003692"/>
    <s v="6072 Brynwood Dr #200"/>
    <s v="815-227-9000"/>
    <s v="Tammera Torres"/>
    <s v="Redfin TC"/>
    <s v="tperez@bayeq.com"/>
    <s v="tperez"/>
    <s v="Tammy Perez"/>
    <s v=" "/>
    <s v="Bay Red Label DU 30YR Fixed Special Feature"/>
    <x v="18"/>
    <x v="611"/>
    <n v="785"/>
    <n v="38.473999999999997"/>
    <n v="0"/>
    <n v="80"/>
    <n v="80"/>
    <s v=" "/>
    <s v=" "/>
    <s v=" "/>
    <s v=" "/>
    <s v=" "/>
    <s v=" "/>
    <s v="N"/>
    <s v=" "/>
    <s v="No"/>
    <n v="0"/>
    <n v="7492.76"/>
    <n v="0"/>
    <n v="0"/>
    <n v="0"/>
    <n v="0"/>
    <n v="0"/>
    <n v="0"/>
    <n v="7492.76"/>
    <n v="0"/>
    <n v="0"/>
    <n v="0"/>
    <n v="0"/>
    <n v="0"/>
    <s v="No Appraisal Waiver"/>
    <x v="0"/>
    <s v=" "/>
    <d v="2024-09-06T00:00:00"/>
  </r>
  <r>
    <s v="2404051935"/>
    <s v="202159 - Corte Madera"/>
    <s v="Pleasanton"/>
    <s v="CA"/>
    <x v="2"/>
    <x v="0"/>
    <s v="Conventional"/>
    <s v="Banked - Retail"/>
    <s v="Jenina Menendez"/>
    <s v="Loan Originated"/>
    <d v="2024-07-03T00:00:00"/>
    <s v="Chetan"/>
    <s v="Mehta"/>
    <s v="nsit.chetan@gmail.com"/>
    <x v="942"/>
    <x v="1"/>
    <s v="NULL"/>
    <s v="1160 Battery St Suite 100"/>
    <s v=" "/>
    <s v=" "/>
    <s v="415-343-7073"/>
    <s v=" "/>
    <s v=" "/>
    <s v=" "/>
    <x v="0"/>
    <x v="0"/>
    <s v=" "/>
    <s v=" "/>
    <s v="6152 Baker St"/>
    <x v="3"/>
    <s v="94608"/>
    <s v="1340000"/>
    <x v="0"/>
    <s v="christine.chang@redfin.com"/>
    <x v="868"/>
    <s v="01521930"/>
    <s v="01996509"/>
    <s v="1 Montgomery Street #800"/>
    <s v="808-722-3069"/>
    <s v=" "/>
    <s v=" "/>
    <s v=" "/>
    <s v="Corcoran Icon Properties"/>
    <s v="Rachna.gandhi@corcoranicon.com"/>
    <s v="02040779"/>
    <s v="00818204"/>
    <s v="1116 S El Camino Real"/>
    <s v="650-339-6818"/>
    <s v=" "/>
    <s v=" "/>
    <s v="rgiroux@bayeq.com"/>
    <s v="rgiroux"/>
    <s v="Billie-Rose Giroux"/>
    <s v="apedersen"/>
    <s v="BAY -  Red Label Blue Label Portfolio 30 Yr Fixed DU"/>
    <x v="583"/>
    <x v="654"/>
    <n v="743"/>
    <n v="35.192"/>
    <n v="0"/>
    <n v="75"/>
    <n v="75"/>
    <s v=" 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03"/>
    <s v="302267 Tacoma (TCO)"/>
    <s v="Tacoma"/>
    <s v="WA"/>
    <x v="18"/>
    <x v="0"/>
    <s v="Conventional"/>
    <s v="Banked - Retail"/>
    <s v="Jasmine Joseph"/>
    <s v="Loan Originated"/>
    <d v="2024-07-03T00:00:00"/>
    <s v="Skylur"/>
    <s v="Rohweder"/>
    <s v="skylurrohweder@gmail.com"/>
    <x v="943"/>
    <x v="1"/>
    <s v="NULL"/>
    <s v="1101 Port of Tacoma Rd"/>
    <s v=" "/>
    <s v=" "/>
    <s v="833-487-5927"/>
    <s v=" "/>
    <s v=" "/>
    <s v=" "/>
    <x v="0"/>
    <x v="0"/>
    <s v=" "/>
    <s v=" "/>
    <s v="6671 Park Street E"/>
    <x v="12"/>
    <s v="98424"/>
    <s v="556000"/>
    <x v="0"/>
    <s v="christine.hudson@redfin.com"/>
    <x v="582"/>
    <s v="24466"/>
    <s v="131960"/>
    <s v="1099 Stewart St, Ste 600"/>
    <s v="253-590-6440"/>
    <s v=" "/>
    <s v=" "/>
    <s v=" "/>
    <s v="Keller Williams Realty"/>
    <s v="kari@karimontgomeryre.com"/>
    <s v="27422"/>
    <s v="7760"/>
    <s v="1029 E Main Ave"/>
    <s v="253-318-6146"/>
    <s v=" "/>
    <s v=" "/>
    <s v="tnudo@bayeq.com"/>
    <s v="tnudo"/>
    <s v="Tammie Nudo"/>
    <s v=" "/>
    <s v="Bay Red Label DU 30YR Fixed"/>
    <x v="131"/>
    <x v="138"/>
    <n v="786"/>
    <n v="37.622999999999998"/>
    <n v="0"/>
    <n v="95"/>
    <n v="95"/>
    <s v=" "/>
    <s v=" "/>
    <s v=" "/>
    <s v=" "/>
    <s v=" "/>
    <s v=" "/>
    <s v=" "/>
    <s v=" "/>
    <s v="No"/>
    <n v="10774.4"/>
    <n v="0"/>
    <n v="10774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44"/>
    <s v="302267 Tacoma (TCO)"/>
    <s v="Tacoma"/>
    <s v="WA"/>
    <x v="7"/>
    <x v="0"/>
    <s v="Conventional"/>
    <s v="Banked - Retail"/>
    <s v="Anne Toole"/>
    <s v="Loan Originated"/>
    <d v="2024-07-03T00:00:00"/>
    <s v="Ryan"/>
    <s v="Miller"/>
    <s v="ryan@ryanandrewmiller.com"/>
    <x v="944"/>
    <x v="1"/>
    <s v="4"/>
    <s v="2211 Elliott Ave #400"/>
    <s v=" "/>
    <s v=" "/>
    <s v="888-916-7768"/>
    <s v="Chelsea"/>
    <s v="Miller"/>
    <s v="chelseamiller568@gmail.com"/>
    <x v="0"/>
    <x v="0"/>
    <s v=" "/>
    <s v=" "/>
    <s v="5019 154th Avenue Ct E"/>
    <x v="12"/>
    <s v="98390"/>
    <s v="800000"/>
    <x v="0"/>
    <s v="christine.hudson@redfin.com"/>
    <x v="582"/>
    <s v="24466"/>
    <s v="131960"/>
    <s v="1099 Stewart St, Ste 600"/>
    <s v="253-590-6440"/>
    <s v=" "/>
    <s v=" "/>
    <s v=" "/>
    <s v="eXp Realty"/>
    <s v="justsoldwithsamantha@gmail.com"/>
    <s v="20115098"/>
    <s v="9393"/>
    <s v="16901 SE 272nd St"/>
    <s v="206-947-1813"/>
    <s v=" "/>
    <s v=" "/>
    <s v="tnudo@bayeq.com"/>
    <s v="tnudo"/>
    <s v="Tammie Nudo"/>
    <s v=" "/>
    <s v="Bay Red Label DU 30YR Fixed"/>
    <x v="79"/>
    <x v="708"/>
    <n v="793"/>
    <n v="36.125"/>
    <n v="0"/>
    <n v="95"/>
    <n v="95"/>
    <s v=" "/>
    <s v=" "/>
    <s v=" "/>
    <s v=" "/>
    <s v=" "/>
    <s v=" "/>
    <s v=" "/>
    <s v=" "/>
    <s v="No"/>
    <n v="21856.34"/>
    <n v="0"/>
    <n v="21856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64"/>
    <s v="302286 - Wilsonville"/>
    <s v="Tualatin"/>
    <s v="OR"/>
    <x v="8"/>
    <x v="0"/>
    <s v="FHA"/>
    <s v="Banked - Retail"/>
    <s v="Jenina Menendez"/>
    <s v="Loan Originated"/>
    <d v="2024-07-03T00:00:00"/>
    <s v="Amber"/>
    <s v="Robertson"/>
    <s v="robertsonamber678@gmail.com"/>
    <x v="945"/>
    <x v="1"/>
    <s v="2"/>
    <s v="16470 SW Langer Dr"/>
    <s v="N"/>
    <s v=" "/>
    <s v="503-625-4111"/>
    <s v="Jason"/>
    <s v="Robertson"/>
    <s v="jasonglearobertson@gmail.com"/>
    <x v="325"/>
    <x v="0"/>
    <s v="503-612-0100"/>
    <s v=" "/>
    <s v="840 Hermanson St"/>
    <x v="15"/>
    <s v="97071"/>
    <s v="445000"/>
    <x v="0"/>
    <s v="chaley.mcvay@redfin.com"/>
    <x v="246"/>
    <s v="201222264"/>
    <s v="201226220"/>
    <s v="700 NE Multnomah St #1550"/>
    <s v="360-241-5056"/>
    <s v=" "/>
    <s v=" "/>
    <s v=" "/>
    <s v="EXp Realty LLC"/>
    <s v="mckayhomesales@gmail.com"/>
    <s v="201230278"/>
    <s v="201001030"/>
    <s v="222 Commercial St NE"/>
    <s v="503-334-5839"/>
    <s v=" "/>
    <s v=" "/>
    <s v="ewilliss@bayeq.com"/>
    <s v="ewilliss"/>
    <s v="Elisabeth Williss"/>
    <s v=" "/>
    <s v="Pennymac -  Red Label FHA 30 Yr Fixed &gt; $425K &lt;= $450K"/>
    <x v="202"/>
    <x v="216"/>
    <n v="649"/>
    <n v="49.658999999999999"/>
    <n v="0"/>
    <n v="96.5"/>
    <n v="96.5"/>
    <s v="N"/>
    <s v=" "/>
    <s v=" "/>
    <s v=" "/>
    <s v=" "/>
    <s v=" "/>
    <s v="N"/>
    <s v=" "/>
    <s v="No"/>
    <n v="4200"/>
    <n v="5159.4799999999996"/>
    <n v="4200"/>
    <n v="0"/>
    <n v="0"/>
    <n v="0"/>
    <n v="0"/>
    <n v="0"/>
    <n v="5159.4799999999996"/>
    <n v="0"/>
    <n v="0"/>
    <n v="0"/>
    <n v="0"/>
    <n v="0"/>
    <s v="No Appraisal Waiver"/>
    <x v="0"/>
    <s v=" "/>
    <d v="2024-09-06T00:00:00"/>
  </r>
  <r>
    <s v="2406061544"/>
    <s v="252122 - Franklin"/>
    <s v="Franklin"/>
    <s v="TN"/>
    <x v="16"/>
    <x v="0"/>
    <s v="FHA"/>
    <s v="Banked - Retail"/>
    <s v="Anne Toole"/>
    <s v="Loan Originated"/>
    <d v="2024-07-03T00:00:00"/>
    <s v="Leonard"/>
    <s v="Gomez"/>
    <s v="leojg3@gmail.com"/>
    <x v="946"/>
    <x v="1"/>
    <s v="NULL"/>
    <s v="5887 Copley Dr"/>
    <s v="N"/>
    <s v=" "/>
    <s v="800-283-8823"/>
    <s v="Micah"/>
    <s v="Gomez"/>
    <s v="Leojg3@gmail.com"/>
    <x v="326"/>
    <x v="0"/>
    <s v="615-435-8300"/>
    <s v=" "/>
    <s v="5004 Fremantle Ct"/>
    <x v="24"/>
    <s v="37174"/>
    <s v="683000"/>
    <x v="0"/>
    <s v="bob.poyoa@redfin.com"/>
    <x v="869"/>
    <s v="262802"/>
    <s v="359118"/>
    <s v="302 Innovation Dr #320"/>
    <s v="847-529-4700"/>
    <s v="Kyra Lynn Robinson"/>
    <s v="kyra.robinson@redfin.com"/>
    <s v=" "/>
    <s v="Kerr &amp; Co. Realty"/>
    <s v="debbie@debbieballard.com"/>
    <s v="289847"/>
    <s v="263631"/>
    <s v="321 Billingsly Ct"/>
    <s v="615-545-6800"/>
    <s v=" "/>
    <s v=" "/>
    <s v="kcalver@bayeq.com"/>
    <s v="kcalver"/>
    <s v="Kathi Calver"/>
    <s v="hnothdurft"/>
    <s v="Newrez Red Label FHA Standard 30 Yr Fixed"/>
    <x v="626"/>
    <x v="96"/>
    <n v="678"/>
    <n v="46.491999999999997"/>
    <n v="0"/>
    <n v="96.5"/>
    <n v="96.5"/>
    <s v="N"/>
    <s v=" "/>
    <s v=" "/>
    <s v=" "/>
    <s v=" "/>
    <s v=" "/>
    <s v="N"/>
    <s v=" "/>
    <s v="No"/>
    <n v="16025.63"/>
    <n v="5918.88"/>
    <n v="16025.63"/>
    <n v="0"/>
    <n v="0"/>
    <n v="0"/>
    <n v="0"/>
    <n v="0"/>
    <n v="5918.88"/>
    <n v="0"/>
    <n v="0"/>
    <n v="0"/>
    <n v="0"/>
    <n v="0"/>
    <s v="No Appraisal Waiver"/>
    <x v="0"/>
    <s v=" "/>
    <d v="2024-09-06T00:00:00"/>
  </r>
  <r>
    <s v="2403050695"/>
    <s v="302209 Auburn - Phillips"/>
    <s v="Auburn"/>
    <s v="WA"/>
    <x v="16"/>
    <x v="0"/>
    <s v="Conventional"/>
    <s v="Banked - Retail"/>
    <s v="Jenina Menendez"/>
    <s v="Loan Originated"/>
    <d v="2024-07-03T00:00:00"/>
    <s v="Steve"/>
    <s v="DeMarce"/>
    <s v="lindademarce1818@gmail.com"/>
    <x v="0"/>
    <x v="1"/>
    <s v="NULL"/>
    <s v=" "/>
    <s v=" "/>
    <s v=" "/>
    <s v=" "/>
    <s v="Linda"/>
    <s v="DeMarce"/>
    <s v="lindademarce1818@gmail.com"/>
    <x v="0"/>
    <x v="0"/>
    <s v=" "/>
    <s v=" "/>
    <s v="3700 Crystal Ridge Dr Se"/>
    <x v="12"/>
    <s v="98372"/>
    <s v="640000"/>
    <x v="50"/>
    <s v="rlest8man@aol.com"/>
    <x v="870"/>
    <s v="17466"/>
    <s v="13446"/>
    <s v="4329 A Street SE #E"/>
    <s v="253-397-4911"/>
    <s v=" "/>
    <s v=" "/>
    <s v=" "/>
    <s v="Windermere Prof Partners"/>
    <s v="ludalobets@windermere.com"/>
    <s v="21030506"/>
    <s v="13239"/>
    <s v="12114 104th Ave E"/>
    <s v="253-845-5900"/>
    <s v=" "/>
    <s v=" "/>
    <s v="wday@bayeq.com"/>
    <s v="wday"/>
    <s v="Wendy Day"/>
    <s v=" "/>
    <s v="Bay Orange Label 30YR Fixed"/>
    <x v="2"/>
    <x v="2"/>
    <n v="804"/>
    <n v="41.189"/>
    <n v="0"/>
    <n v="33.594000000000001"/>
    <n v="33.594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721"/>
    <s v="202104 Danville - Ghaziani"/>
    <s v="Concord"/>
    <s v="CA"/>
    <x v="13"/>
    <x v="0"/>
    <s v="Conventional"/>
    <s v="Brokered"/>
    <s v="Amy Hughes"/>
    <s v="Loan Originated"/>
    <d v="2024-07-03T00:00:00"/>
    <s v="Mohammad"/>
    <s v="Moradi"/>
    <s v="moamoradi@gmail.com"/>
    <x v="947"/>
    <x v="1"/>
    <s v="12"/>
    <s v="220 Virginia Avenue"/>
    <s v=" "/>
    <s v=" "/>
    <s v="833-401-1577"/>
    <s v=" "/>
    <s v=" "/>
    <s v=" "/>
    <x v="0"/>
    <x v="0"/>
    <s v=" "/>
    <s v=" "/>
    <s v="1460 Berriedale Ct"/>
    <x v="3"/>
    <s v="95630"/>
    <s v="865000"/>
    <x v="317"/>
    <s v="azi@dreamnorcal.com"/>
    <x v="871"/>
    <s v="02188495"/>
    <s v="02084520"/>
    <s v="915 Highland Pointe Dr #250"/>
    <s v="916-337-2299"/>
    <s v=" "/>
    <s v=" "/>
    <s v=" "/>
    <s v="Intero Real Estate Services"/>
    <s v="ksterett@intero.com"/>
    <s v="01259484"/>
    <s v="01898111"/>
    <s v="4357 Town Center Blvd #120"/>
    <s v="916-502-0352"/>
    <s v=" "/>
    <s v=" "/>
    <s v="april@bayeq.com"/>
    <s v="atrias"/>
    <s v="April Trias"/>
    <s v=" "/>
    <s v="A30 30 Yr Conforming Fixed"/>
    <x v="627"/>
    <x v="709"/>
    <n v="793"/>
    <n v="49.543999999999997"/>
    <n v="0"/>
    <n v="78.613"/>
    <n v="78.613"/>
    <s v=" "/>
    <s v=" "/>
    <s v=" "/>
    <s v=" "/>
    <s v=" "/>
    <s v=" "/>
    <s v=" "/>
    <s v=" "/>
    <s v="No"/>
    <n v="11796.16"/>
    <n v="0"/>
    <n v="13354.2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317"/>
    <s v="205010 - Rockville"/>
    <s v="Rockville"/>
    <s v="MD"/>
    <x v="13"/>
    <x v="0"/>
    <s v="Conventional"/>
    <s v="Banked - Retail"/>
    <s v="Anne Toole"/>
    <s v="Loan Originated"/>
    <d v="2024-07-03T00:00:00"/>
    <s v="Olman"/>
    <s v="Ferman"/>
    <s v="olmanf13@gmail.com"/>
    <x v="948"/>
    <x v="1"/>
    <s v="4"/>
    <s v="5412 Silver Hill Rd"/>
    <s v="N"/>
    <s v=" "/>
    <s v="301-943-9660"/>
    <s v=" "/>
    <s v=" "/>
    <s v=" "/>
    <x v="0"/>
    <x v="0"/>
    <s v=" "/>
    <s v=" "/>
    <s v="2105 E Wilson Pl"/>
    <x v="4"/>
    <s v="20785"/>
    <s v="335000"/>
    <x v="0"/>
    <s v="austen.rowland@redfin.com"/>
    <x v="37"/>
    <s v="634741"/>
    <s v="5003565"/>
    <s v="540 Gaither Rd, Suite 580"/>
    <s v="240-305-5651"/>
    <s v=" "/>
    <s v=" "/>
    <s v=" "/>
    <s v="RLAH Real Estate"/>
    <s v="stephcoop1@aol.com"/>
    <s v="596075"/>
    <s v="70048"/>
    <s v="1108 H St NE"/>
    <s v="202-207-7827"/>
    <s v=" "/>
    <s v=" "/>
    <s v="tgilliam@bayeq.com"/>
    <s v="tgilliam"/>
    <s v="Tom Gilliam"/>
    <s v=" "/>
    <s v="Bay Red Label DU HomeReady 30YR Fixed 50% AMI"/>
    <x v="126"/>
    <x v="133"/>
    <n v="732"/>
    <n v="49.735999999999997"/>
    <n v="0"/>
    <n v="97"/>
    <n v="97"/>
    <s v="N"/>
    <s v=" "/>
    <s v=" "/>
    <s v=" "/>
    <s v=" "/>
    <s v=" "/>
    <s v=" "/>
    <s v=" "/>
    <s v="No"/>
    <n v="4166.67"/>
    <n v="0"/>
    <n v="5632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89"/>
    <s v="302267 Tacoma (TCO)"/>
    <s v="Tacoma"/>
    <s v="WA"/>
    <x v="11"/>
    <x v="0"/>
    <s v="Conventional"/>
    <s v="Banked - Retail"/>
    <s v="Jewelena Reyna"/>
    <s v="Loan Originated"/>
    <d v="2024-07-03T00:00:00"/>
    <s v="Scott"/>
    <s v="Becklund"/>
    <s v="becklundscott@gmail.com"/>
    <x v="949"/>
    <x v="1"/>
    <s v="NULL"/>
    <s v="5121 208th St SW, Unit 3"/>
    <s v=" "/>
    <s v=" "/>
    <s v="206-319-5440"/>
    <s v=" "/>
    <s v=" "/>
    <s v=" "/>
    <x v="0"/>
    <x v="0"/>
    <s v=" "/>
    <s v=" "/>
    <s v="24811 14th Ct S"/>
    <x v="12"/>
    <s v="98198"/>
    <s v="520000"/>
    <x v="0"/>
    <s v="anthony.teeter@redfin.com"/>
    <x v="872"/>
    <s v="24466"/>
    <s v="21007944"/>
    <s v="710 2nd Ave, Ste 600"/>
    <s v="253-353-0947"/>
    <s v=" "/>
    <s v=" "/>
    <s v=" "/>
    <s v="Berkshire Hathaway HS NW"/>
    <s v="carlyboyd@bhhsnwre.com"/>
    <s v="128702"/>
    <s v="24176"/>
    <s v="25230 104th Ave SE"/>
    <s v="206-778-3092"/>
    <s v=" "/>
    <s v=" "/>
    <s v="tnudo@bayeq.com"/>
    <s v="tnudo"/>
    <s v="Tammie Nudo"/>
    <s v=" "/>
    <s v="Bay Red Label DU 30YR Fixed"/>
    <x v="287"/>
    <x v="316"/>
    <n v="808"/>
    <n v="48.415999999999997"/>
    <n v="0"/>
    <n v="90.962000000000003"/>
    <n v="90.962000000000003"/>
    <s v=" "/>
    <s v=" "/>
    <s v=" "/>
    <s v=" "/>
    <s v=" "/>
    <s v=" "/>
    <s v=" "/>
    <s v=" "/>
    <s v="No"/>
    <n v="9568"/>
    <n v="0"/>
    <n v="95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35"/>
    <s v="205008 - Phoenix"/>
    <s v="Corte Madera"/>
    <s v="CA"/>
    <x v="8"/>
    <x v="0"/>
    <s v="FHA"/>
    <s v="Banked - Retail"/>
    <s v="Leslie Araiza"/>
    <s v="Loan Originated"/>
    <d v="2024-07-03T00:00:00"/>
    <s v="James"/>
    <s v="McAndrews"/>
    <s v="jpmcandrewsiii@gmail.com"/>
    <x v="950"/>
    <x v="1"/>
    <s v="3"/>
    <s v="1101 4th St SW W650"/>
    <s v="N"/>
    <s v=" "/>
    <s v="202-617-7659"/>
    <s v="Patricia"/>
    <s v="McAndrews"/>
    <s v="Patricia.McAndrews@GMail.com"/>
    <x v="327"/>
    <x v="0"/>
    <s v="703-228-3500"/>
    <s v=" "/>
    <s v="205 Yoakum Pkwy Unit 1226"/>
    <x v="6"/>
    <s v="22304"/>
    <s v="445000"/>
    <x v="0"/>
    <s v="alyssa.rajabi@redfin.com"/>
    <x v="199"/>
    <s v="0226019213"/>
    <s v="02252227184"/>
    <s v="3110 Fairview Park Dr Ste 200"/>
    <s v="202-740-6331"/>
    <s v=" "/>
    <s v=" "/>
    <s v=" "/>
    <s v="Jobin Realty"/>
    <s v="susangday@yahoo.com"/>
    <s v="0225051394"/>
    <s v="0226026758"/>
    <s v="5592 Backlick Rd"/>
    <s v="703-628-5387"/>
    <s v=" "/>
    <s v=" "/>
    <s v="nwhitehead@bayeq.com"/>
    <s v="nwhitehead"/>
    <s v="Nikki Whitehead"/>
    <s v="ashley.edinger"/>
    <s v="Newrez Red Label FHA Standard 30 Yr Fixed"/>
    <x v="248"/>
    <x v="270"/>
    <n v="706"/>
    <n v="27.369"/>
    <n v="0"/>
    <n v="96.5"/>
    <n v="96.5"/>
    <s v="N"/>
    <s v=" "/>
    <s v=" "/>
    <s v=" "/>
    <s v=" "/>
    <s v=" "/>
    <s v="N"/>
    <s v=" "/>
    <s v="No"/>
    <n v="17063.75"/>
    <n v="11840.77"/>
    <n v="17063.75"/>
    <n v="0"/>
    <n v="0"/>
    <n v="0"/>
    <n v="0"/>
    <n v="0"/>
    <n v="11840.77"/>
    <n v="0"/>
    <n v="0"/>
    <n v="0"/>
    <n v="0"/>
    <n v="0"/>
    <s v="No Appraisal Waiver"/>
    <x v="0"/>
    <s v=" "/>
    <d v="2024-09-06T00:00:00"/>
  </r>
  <r>
    <s v="2405060705"/>
    <s v="205008 - Phoenix"/>
    <s v="Corte Madera"/>
    <s v="CA"/>
    <x v="6"/>
    <x v="0"/>
    <s v="Conventional"/>
    <s v="Banked - Retail"/>
    <s v="Anne Toole"/>
    <s v="Loan Originated"/>
    <d v="2024-07-03T00:00:00"/>
    <s v="Luan"/>
    <s v="Falcao Daniel Santos"/>
    <s v="luanfdsantos@gmail.com"/>
    <x v="951"/>
    <x v="1"/>
    <s v="2"/>
    <s v="8250 Jones Branch Dr"/>
    <s v="N"/>
    <s v=" "/>
    <s v="800-373-3343"/>
    <s v=" "/>
    <s v=" "/>
    <s v=" "/>
    <x v="0"/>
    <x v="0"/>
    <s v=" "/>
    <s v=" "/>
    <s v="6449 Shannon Station Ct"/>
    <x v="6"/>
    <s v="22152"/>
    <s v="611000"/>
    <x v="0"/>
    <s v="aarti.sood@redfin.com"/>
    <x v="873"/>
    <s v="0226019213"/>
    <s v="0225229962"/>
    <s v="3110 Fairview Park Dr Ste 200"/>
    <s v="617-899-4063"/>
    <s v=" "/>
    <s v=" "/>
    <s v=" "/>
    <s v="Fairfax Realty Select"/>
    <s v="dinh@thegoodlifedmv.com"/>
    <s v="0225201393"/>
    <s v="0226029190"/>
    <s v="3190 FAIRVIEW PARK DRIVE, STE 100"/>
    <s v="703-646-1107"/>
    <s v=" "/>
    <s v=" "/>
    <s v="mtownsend@bayeq.com"/>
    <s v="mtownsend"/>
    <s v="Morgan Townsend"/>
    <s v="ashley.edinger"/>
    <s v="Bay Red Label DU 30YR Fixed Special Feature"/>
    <x v="2"/>
    <x v="2"/>
    <n v="772"/>
    <n v="37.451000000000001"/>
    <n v="0"/>
    <n v="80"/>
    <n v="80"/>
    <s v="N"/>
    <s v=" "/>
    <s v=" "/>
    <s v=" "/>
    <s v=" "/>
    <s v=" "/>
    <s v=" "/>
    <s v=" "/>
    <s v="No"/>
    <n v="12231.45"/>
    <n v="0"/>
    <n v="12231.4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6566"/>
    <s v="205010 - Rockville"/>
    <s v="Rockville"/>
    <s v="MD"/>
    <x v="18"/>
    <x v="1"/>
    <s v="Conventional"/>
    <s v="Banked - Retail"/>
    <s v="Jenina Menendez"/>
    <s v="Loan Originated"/>
    <d v="2024-07-03T00:00:00"/>
    <s v="Ping"/>
    <s v="Chen"/>
    <s v="pingchengtl@gmail.com"/>
    <x v="952"/>
    <x v="1"/>
    <s v="3"/>
    <s v="9900 Medical Center Dr #200"/>
    <s v="N"/>
    <s v=" "/>
    <s v="240-907-2168"/>
    <s v=" "/>
    <s v=" "/>
    <s v=" "/>
    <x v="0"/>
    <x v="0"/>
    <s v=" "/>
    <s v=" "/>
    <s v="18403 Thundercloud Rd"/>
    <x v="4"/>
    <s v="20841"/>
    <s v="0"/>
    <x v="21"/>
    <s v=" "/>
    <x v="46"/>
    <s v="123456"/>
    <s v="1234567"/>
    <s v=" "/>
    <s v=" "/>
    <s v=" "/>
    <s v=" "/>
    <s v=" "/>
    <s v=" "/>
    <s v=" "/>
    <s v="09876"/>
    <s v="076"/>
    <s v=" "/>
    <s v=" "/>
    <s v=" "/>
    <s v=" "/>
    <s v="jdeuel@bayeq.com"/>
    <s v="jdeuel"/>
    <s v="Jessica Deuel"/>
    <s v=" "/>
    <s v="Bay Orange Label 30YR Fixed"/>
    <x v="628"/>
    <x v="710"/>
    <n v="782"/>
    <n v="42.753"/>
    <n v="0"/>
    <n v="79.102999999999994"/>
    <n v="79.102999999999994"/>
    <s v="N"/>
    <s v=" "/>
    <s v=" "/>
    <s v=" "/>
    <s v=" "/>
    <s v=" "/>
    <s v=" "/>
    <s v=" "/>
    <s v="No"/>
    <n v="11569.2"/>
    <n v="0"/>
    <n v="12415.1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11"/>
    <s v="205007 - Falls Church"/>
    <s v="Falls Church"/>
    <s v="VA"/>
    <x v="15"/>
    <x v="0"/>
    <s v="Conventional"/>
    <s v="Banked - Retail"/>
    <s v="Anne Toole"/>
    <s v="Loan Originated"/>
    <d v="2024-07-05T00:00:00"/>
    <s v="Ryan"/>
    <s v="Francisco"/>
    <s v="franciscoryan365@gmail.com"/>
    <x v="953"/>
    <x v="93"/>
    <s v="NULL"/>
    <s v="1750 Tomcat Blvd"/>
    <s v=" "/>
    <s v=" "/>
    <s v="757-433-2366"/>
    <s v=" "/>
    <s v=" "/>
    <s v=" "/>
    <x v="0"/>
    <x v="7"/>
    <s v=" "/>
    <s v=" "/>
    <s v="702 Stone Cove"/>
    <x v="6"/>
    <s v="23602"/>
    <s v="375000"/>
    <x v="0"/>
    <s v="sara.dunbar@redfin.com"/>
    <x v="874"/>
    <s v="0225223478"/>
    <s v="01521930"/>
    <s v="1099 Stewart Street 600"/>
    <s v="757-407-5807"/>
    <s v=" "/>
    <s v=" "/>
    <s v=" "/>
    <s v="Iron Valley Real Estate"/>
    <s v="victoria@victoriabailey.realtor"/>
    <s v="0225249814"/>
    <s v="0225249814"/>
    <s v="11850 Merchants Walk"/>
    <s v="757-645-9700"/>
    <s v=" "/>
    <s v=" "/>
    <s v="mtownsend@bayeq.com"/>
    <s v="mtownsend"/>
    <s v="Morgan Townsend"/>
    <s v="ashley.edinger"/>
    <s v="Bay Red Label DU 30YR Fixed"/>
    <x v="2"/>
    <x v="2"/>
    <n v="751"/>
    <n v="32.423999999999999"/>
    <n v="0"/>
    <n v="56.8"/>
    <n v="56.8"/>
    <s v=" "/>
    <s v="N"/>
    <s v=" "/>
    <s v=" "/>
    <s v=" "/>
    <s v=" "/>
    <s v=" "/>
    <s v="N"/>
    <s v="No"/>
    <n v="0"/>
    <n v="0"/>
    <n v="0"/>
    <n v="14356.16"/>
    <n v="0"/>
    <n v="0"/>
    <n v="0"/>
    <n v="0"/>
    <n v="0"/>
    <n v="8869.32"/>
    <n v="0"/>
    <n v="0"/>
    <n v="0"/>
    <n v="0"/>
    <s v="FNMA Appraisal Waiver"/>
    <x v="0"/>
    <s v=" "/>
    <d v="2024-09-06T00:00:00"/>
  </r>
  <r>
    <s v="2406060832"/>
    <s v="202655 - St. Petersburg"/>
    <s v="Saint Petersburg"/>
    <s v="FL"/>
    <x v="16"/>
    <x v="0"/>
    <s v="FHA"/>
    <s v="Banked - Retail"/>
    <s v="Jenina Menendez"/>
    <s v="Loan Originated"/>
    <d v="2024-07-05T00:00:00"/>
    <s v="Eric"/>
    <s v="Benjamin"/>
    <s v="eric.benjamin122@gmail.com"/>
    <x v="954"/>
    <x v="1"/>
    <s v="NULL"/>
    <s v="3630 Peachtree Rd NE Suite 160"/>
    <s v="N"/>
    <s v=" "/>
    <s v="404-254-1797"/>
    <s v=" "/>
    <s v=" "/>
    <s v=" "/>
    <x v="0"/>
    <x v="0"/>
    <s v=" "/>
    <s v=" "/>
    <s v="5941 Brookside Oak Cir"/>
    <x v="11"/>
    <s v="30093-1753"/>
    <s v="395000"/>
    <x v="0"/>
    <s v="racquel.mccord@redfin.com"/>
    <x v="125"/>
    <s v="62379"/>
    <s v="412553"/>
    <s v="1155 Perimeter Center West"/>
    <s v="864-509-8505"/>
    <s v=" "/>
    <s v=" "/>
    <s v=" "/>
    <s v="Point Horizon Real Estate LLC"/>
    <s v="tim@pointhonors.com"/>
    <s v="299688"/>
    <s v="H-63093"/>
    <s v="3575 Koger Blvd, Suite 250B"/>
    <s v="404-512-2322"/>
    <s v=" "/>
    <s v=" "/>
    <s v="jlansdown@bayeq.com"/>
    <s v="jlansdown"/>
    <s v="Jessica Lansdown"/>
    <s v="jlansdown"/>
    <s v="Newrez Red Label FHA Standard 30 Yr Fixed"/>
    <x v="629"/>
    <x v="711"/>
    <n v="664"/>
    <n v="52.13"/>
    <n v="0"/>
    <n v="95"/>
    <n v="95"/>
    <s v="N"/>
    <s v=" "/>
    <s v=" "/>
    <s v=" "/>
    <s v=" "/>
    <s v=" "/>
    <s v=" "/>
    <s v=" "/>
    <s v="No"/>
    <n v="7500"/>
    <n v="0"/>
    <n v="7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81"/>
    <s v="302264 Olympia"/>
    <s v="Olympia"/>
    <s v="WA"/>
    <x v="9"/>
    <x v="0"/>
    <s v="Conventional"/>
    <s v="Brokered"/>
    <s v="Amy Hughes"/>
    <s v="Loan Originated"/>
    <d v="2024-07-05T00:00:00"/>
    <s v="Raymond"/>
    <s v="North"/>
    <s v="dtnorth@hotmail.com"/>
    <x v="481"/>
    <x v="1"/>
    <s v="19"/>
    <s v="1222 State Ave NE #101"/>
    <s v="Y"/>
    <s v=" "/>
    <s v="360-943-1171"/>
    <s v="Kimberley"/>
    <s v="North"/>
    <s v="kimberleynorth@hotmail.com"/>
    <x v="161"/>
    <x v="0"/>
    <s v="360-943-1171"/>
    <s v=" "/>
    <s v="1115 Marion St Ne"/>
    <x v="12"/>
    <s v="98506"/>
    <s v="380000"/>
    <x v="318"/>
    <s v=" "/>
    <x v="875"/>
    <s v="NA"/>
    <s v=" "/>
    <s v="NA"/>
    <s v=" "/>
    <s v=" "/>
    <s v=" "/>
    <s v=" "/>
    <s v="NA"/>
    <s v=" "/>
    <s v=" "/>
    <s v=" "/>
    <s v=" "/>
    <s v=" "/>
    <s v=" "/>
    <s v=" "/>
    <s v="tvandeway@bayeq.com"/>
    <s v="tvandeway"/>
    <s v="Tammy Vandeway"/>
    <s v=" "/>
    <s v="*Conventional Fixed - 30 year"/>
    <x v="630"/>
    <x v="712"/>
    <n v="752"/>
    <n v="20.425000000000001"/>
    <n v="0"/>
    <n v="75"/>
    <n v="75"/>
    <s v="Y"/>
    <s v=" "/>
    <s v=" "/>
    <s v=" "/>
    <s v=" "/>
    <s v=" "/>
    <s v="Y"/>
    <s v=" "/>
    <s v="Yes"/>
    <n v="13160.21"/>
    <n v="13160.21"/>
    <n v="13160.21"/>
    <n v="0"/>
    <n v="0"/>
    <n v="0"/>
    <n v="0"/>
    <n v="0"/>
    <n v="13160.21"/>
    <n v="0"/>
    <n v="0"/>
    <n v="0"/>
    <n v="0"/>
    <n v="0"/>
    <s v=" "/>
    <x v="0"/>
    <s v=" "/>
    <d v="2024-09-06T00:00:00"/>
  </r>
  <r>
    <s v="2404055151"/>
    <s v="302280 - Bellevue"/>
    <s v="Bellevue"/>
    <s v="WA"/>
    <x v="1"/>
    <x v="0"/>
    <s v="Conventional"/>
    <s v="Banked - Retail"/>
    <s v="Jewelena Reyna"/>
    <s v="Loan Originated"/>
    <d v="2024-07-05T00:00:00"/>
    <s v="James"/>
    <s v="Hogan"/>
    <s v="jameshogan2004@yahoo.ie"/>
    <x v="417"/>
    <x v="1"/>
    <s v="6"/>
    <s v="227 Terry ave N"/>
    <s v="N"/>
    <s v=" "/>
    <s v="206-266-1000"/>
    <s v="Asta"/>
    <s v="Hogan"/>
    <s v="astakelly@yahoo.co.uk"/>
    <x v="0"/>
    <x v="0"/>
    <s v=" "/>
    <s v=" "/>
    <s v="13326 Ne 97Th St"/>
    <x v="12"/>
    <s v="98052"/>
    <s v="1700000"/>
    <x v="0"/>
    <s v="meirav.yaaran@redfin.com"/>
    <x v="707"/>
    <s v="24267"/>
    <s v="113490"/>
    <s v="1099 Stewart St #600"/>
    <s v="425-922-2286"/>
    <s v=" "/>
    <s v=" "/>
    <s v=" "/>
    <s v="Redfin"/>
    <s v="julia.buckley@redfin.com"/>
    <s v="20123566"/>
    <s v="24267"/>
    <s v="1099 Stewart St #600"/>
    <s v="206-818-4023"/>
    <s v=" "/>
    <s v=" "/>
    <s v="caponte@bayeq.com"/>
    <s v="caponte"/>
    <s v="Cindy Aponte"/>
    <s v=" "/>
    <s v="Chase Red Label Jumbo AUS 30 Yr Fixed"/>
    <x v="631"/>
    <x v="713"/>
    <n v="709"/>
    <n v="41.073"/>
    <n v="0"/>
    <n v="80"/>
    <n v="80"/>
    <s v="N"/>
    <s v=" "/>
    <s v=" "/>
    <s v=" "/>
    <s v=" "/>
    <s v=" "/>
    <s v=" "/>
    <s v=" "/>
    <s v="No"/>
    <n v="14288.52"/>
    <n v="0"/>
    <n v="14288.5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657"/>
    <s v="202654 - Louisville"/>
    <s v="Louisville"/>
    <s v="KY"/>
    <x v="10"/>
    <x v="0"/>
    <s v="Conventional"/>
    <s v="Banked - Retail"/>
    <s v="Amy Hughes"/>
    <s v="Loan Originated"/>
    <d v="2024-07-05T00:00:00"/>
    <s v="Phillip"/>
    <s v="Morgun"/>
    <s v="morgunphil@gmail.com"/>
    <x v="955"/>
    <x v="1"/>
    <s v="NULL"/>
    <s v="2400 Nelson Miller Pkwy Suite 130"/>
    <s v=" "/>
    <s v=" "/>
    <s v="502-267-1571"/>
    <s v=" "/>
    <s v=" "/>
    <s v=" "/>
    <x v="0"/>
    <x v="0"/>
    <s v=" "/>
    <s v=" "/>
    <s v="508 Westwood Dr"/>
    <x v="29"/>
    <s v="40243"/>
    <s v="260000"/>
    <x v="0"/>
    <s v="mark.naber@redfin.com"/>
    <x v="876"/>
    <s v="211168"/>
    <s v="222694"/>
    <s v="1415 Bardstown Road"/>
    <s v="502-777-7617"/>
    <s v=" "/>
    <s v=" "/>
    <s v=" "/>
    <s v="Redfin"/>
    <s v="mark.naber@redfin.com"/>
    <s v="222694"/>
    <s v="211168"/>
    <s v="1415 Bardstown Road"/>
    <s v="502-777-7617"/>
    <s v=" "/>
    <s v=" "/>
    <s v="singa@bayeq.com"/>
    <s v="singa"/>
    <s v="Sam Inga"/>
    <s v=" "/>
    <s v="Bay Red Label LP 30YR Fixed Special Feature"/>
    <x v="632"/>
    <x v="714"/>
    <n v="766"/>
    <n v="23.847999999999999"/>
    <n v="0"/>
    <n v="90"/>
    <n v="90"/>
    <s v=" "/>
    <s v=" "/>
    <s v=" "/>
    <s v=" "/>
    <s v=" "/>
    <s v=" "/>
    <s v=" "/>
    <s v=" "/>
    <s v="No"/>
    <n v="7990.75"/>
    <n v="0"/>
    <n v="7990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91"/>
    <s v="202503 Plainfield"/>
    <s v="Plainfield"/>
    <s v="IL"/>
    <x v="18"/>
    <x v="0"/>
    <s v="Conventional"/>
    <s v="Banked - Retail"/>
    <s v="Anne Toole"/>
    <s v="Loan Originated"/>
    <d v="2024-07-05T00:00:00"/>
    <s v="Morgan"/>
    <s v="Jebson"/>
    <s v="mkjebson@gmail.com"/>
    <x v="956"/>
    <x v="1"/>
    <s v="3"/>
    <s v="11675 Rainwater Drive"/>
    <s v="N"/>
    <s v=" "/>
    <s v="254-410-7600"/>
    <s v=" "/>
    <s v=" "/>
    <s v=" "/>
    <x v="0"/>
    <x v="0"/>
    <s v=" "/>
    <s v=" "/>
    <s v="2146 N Delaware St"/>
    <x v="25"/>
    <s v="46202"/>
    <s v="670000"/>
    <x v="0"/>
    <s v="madeline.savoie@redfin.com"/>
    <x v="276"/>
    <s v="RC51400179"/>
    <s v="RB21000930"/>
    <s v="600 E 96th St, Suite 540"/>
    <s v="463-710-9842"/>
    <s v=" "/>
    <s v=" "/>
    <s v="natashan.graham@redfin.com"/>
    <s v="Century 21 Scheetz"/>
    <s v="relson@c21scheetz.com"/>
    <s v="RB14047152"/>
    <s v="RC50700032"/>
    <s v="4929 E. 96th St"/>
    <s v="317-490-5646"/>
    <s v="Natasha Graham"/>
    <s v="Redfin Corporation"/>
    <s v="kzad@bayeq.com"/>
    <s v="kzad"/>
    <s v="Kimberly Zad"/>
    <s v=" "/>
    <s v="Bay Red Label DU 30YR Fixed"/>
    <x v="633"/>
    <x v="715"/>
    <n v="767"/>
    <n v="37.814"/>
    <n v="0"/>
    <n v="80"/>
    <n v="80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787"/>
    <s v="205008 - Phoenix"/>
    <s v="Corte Madera"/>
    <s v="CA"/>
    <x v="12"/>
    <x v="0"/>
    <s v="VA"/>
    <s v="Banked - Retail"/>
    <s v="Jenina Menendez"/>
    <s v="Loan Originated"/>
    <d v="2024-07-05T00:00:00"/>
    <s v="Shavonte"/>
    <s v="Cotman-Russell"/>
    <s v="shavonte_russell@yahoo.com"/>
    <x v="620"/>
    <x v="1"/>
    <s v="4"/>
    <s v="2941 Fairview Park Dri"/>
    <s v="N"/>
    <s v=" "/>
    <s v="703-902-5000"/>
    <s v=" "/>
    <s v=" "/>
    <s v=" "/>
    <x v="0"/>
    <x v="0"/>
    <s v=" "/>
    <s v=" "/>
    <s v="5614 Hams Ford Rd"/>
    <x v="6"/>
    <s v="22551"/>
    <s v="360000"/>
    <x v="0"/>
    <s v="lauren.skinner@redfin.com"/>
    <x v="877"/>
    <s v="0225223478"/>
    <s v="0225237254"/>
    <s v="3110 Fairview Park Dr #200"/>
    <s v="540-940-0010"/>
    <s v=" "/>
    <s v=" "/>
    <s v=" "/>
    <s v="Keller WIlliams Capital Properties"/>
    <s v="leighannmoore@kw.com"/>
    <s v="0225249762"/>
    <s v="0226028278"/>
    <s v="25 Clement Dr #102"/>
    <s v="540-455-7472"/>
    <s v=" "/>
    <s v=" "/>
    <s v="nwhitehead@bayeq.com"/>
    <s v="nwhitehead"/>
    <s v="Nikki Whitehead"/>
    <s v="ashley.edinger"/>
    <s v="Newrez Red Label VA Standard 30 Yr Fixed"/>
    <x v="634"/>
    <x v="716"/>
    <n v="644"/>
    <n v="49.667999999999999"/>
    <n v="0"/>
    <n v="100"/>
    <n v="100"/>
    <s v="N"/>
    <s v=" "/>
    <s v=" "/>
    <s v=" "/>
    <s v=" "/>
    <s v=" "/>
    <s v=" "/>
    <s v=" "/>
    <s v="No"/>
    <n v="7583.33"/>
    <n v="0"/>
    <n v="75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55"/>
    <s v="302502 Rogers"/>
    <s v="Oakdale"/>
    <s v="MN"/>
    <x v="13"/>
    <x v="0"/>
    <s v="Conventional"/>
    <s v="Brokered"/>
    <s v="Amy Hughes"/>
    <s v="Loan Originated"/>
    <d v="2024-07-05T00:00:00"/>
    <s v="Chris"/>
    <s v="Aamodt"/>
    <s v="chris@aamodtsapplefarm.com"/>
    <x v="957"/>
    <x v="1"/>
    <s v="34"/>
    <s v="6428 Manning Ave N"/>
    <s v="Y"/>
    <s v=" "/>
    <s v="651-439-3127"/>
    <s v="Billi"/>
    <s v="Aamodt"/>
    <s v="billijo@aamodtsapplefarm.com"/>
    <x v="328"/>
    <x v="0"/>
    <s v="651-439-3127"/>
    <s v=" "/>
    <s v="616 Pineland Ave"/>
    <x v="8"/>
    <s v="33756"/>
    <s v="1650000"/>
    <x v="319"/>
    <s v="kerryn@costalpgi.com"/>
    <x v="878"/>
    <s v="CQ1041793"/>
    <s v="SL3259432"/>
    <s v="603 Indian Rocks Rd"/>
    <s v="727-408-4888"/>
    <s v=" "/>
    <s v=" "/>
    <s v=" "/>
    <s v="Costal Properties Group International  LLC"/>
    <s v="kerryn@costalpgi.com"/>
    <s v="SL3259432"/>
    <s v="CQ1041793"/>
    <s v="603 Indian Rocks Rd"/>
    <s v="727-408-4888"/>
    <s v=" "/>
    <s v=" "/>
    <s v="tsvee@bayeq.com"/>
    <s v="tsvee"/>
    <s v="Tracy Svee-O'Shaughnessy"/>
    <s v=" "/>
    <s v="Bank Statement 30 Yr Fixed- EG"/>
    <x v="635"/>
    <x v="717"/>
    <n v="677"/>
    <n v="50.670999999999999"/>
    <n v="0"/>
    <n v="65"/>
    <n v="65"/>
    <s v="Y"/>
    <s v=" "/>
    <s v=" "/>
    <s v=" "/>
    <s v=" "/>
    <s v=" "/>
    <s v="N"/>
    <s v=" "/>
    <s v="Yes"/>
    <n v="42778.62"/>
    <n v="3900"/>
    <n v="42778.62"/>
    <n v="0"/>
    <n v="0"/>
    <n v="0"/>
    <n v="0"/>
    <n v="0"/>
    <n v="3900"/>
    <n v="0"/>
    <n v="0"/>
    <n v="0"/>
    <n v="0"/>
    <n v="0"/>
    <s v=" "/>
    <x v="0"/>
    <s v=" "/>
    <d v="2024-09-06T00:00:00"/>
  </r>
  <r>
    <s v="2406062020"/>
    <s v="302226 Gilbert - Boles"/>
    <s v="Gilbert"/>
    <s v="AZ"/>
    <x v="4"/>
    <x v="0"/>
    <s v="Conventional"/>
    <s v="Banked - Retail"/>
    <s v="Jasmine Joseph"/>
    <s v="Loan Originated"/>
    <d v="2024-07-05T00:00:00"/>
    <s v="Kevin"/>
    <s v="Warren"/>
    <s v="Kevin_Warren@ShineJesus.com"/>
    <x v="0"/>
    <x v="1"/>
    <s v="NULL"/>
    <s v=" "/>
    <s v=" "/>
    <s v=" "/>
    <s v=" "/>
    <s v="Shelley"/>
    <s v="Warren"/>
    <s v="shelleyc77@gmail.com"/>
    <x v="0"/>
    <x v="0"/>
    <s v=" "/>
    <s v=" "/>
    <s v="31827 N Red Rock Trl"/>
    <x v="13"/>
    <s v="85143"/>
    <s v="499000"/>
    <x v="0"/>
    <s v="kathy.scott@redfin.com"/>
    <x v="520"/>
    <s v="CO635107001"/>
    <s v="SA691334000"/>
    <s v="1900 W University Dr #109"/>
    <s v="206-349-3809"/>
    <s v=" "/>
    <s v=" "/>
    <s v=" "/>
    <s v="Momentum Brokers"/>
    <s v="jill@jillandrus.com"/>
    <s v="BR665700000"/>
    <s v="LC639202000"/>
    <s v="698 N Iowa St"/>
    <s v="509-521-1882"/>
    <s v=" "/>
    <s v=" "/>
    <s v="arodriguez@bayeq.com"/>
    <s v="amrodriguez"/>
    <s v="Amy Rodriguez"/>
    <s v=" "/>
    <s v="Bay Red Label DU 30YR Fixed"/>
    <x v="2"/>
    <x v="2"/>
    <n v="793"/>
    <n v="32.353000000000002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348"/>
    <s v="302266 - Olympia"/>
    <s v="Tacoma"/>
    <s v="WA"/>
    <x v="3"/>
    <x v="0"/>
    <s v="Conventional"/>
    <s v="Banked - Retail"/>
    <s v="Jenina Menendez"/>
    <s v="Loan Originated"/>
    <d v="2024-07-05T00:00:00"/>
    <s v="Ryan"/>
    <s v="Corvin"/>
    <s v="ryancorvin323@gmail.com"/>
    <x v="958"/>
    <x v="1"/>
    <s v="12"/>
    <s v="202 V st"/>
    <s v="N"/>
    <s v=" "/>
    <s v="707-424-1110"/>
    <s v="Emily"/>
    <s v="Corvin"/>
    <s v="emilybcorvin@gmail.com"/>
    <x v="0"/>
    <x v="0"/>
    <s v=" "/>
    <s v=" "/>
    <s v="8609 28th Way SE"/>
    <x v="12"/>
    <s v="98513"/>
    <s v="590000"/>
    <x v="0"/>
    <s v="tarah.yurovchak@redfin.com"/>
    <x v="879"/>
    <s v="24466"/>
    <s v="50543"/>
    <s v="710 2nd Ave, Suite 600"/>
    <s v="253-376-6273"/>
    <s v=" "/>
    <s v=" "/>
    <s v=" "/>
    <s v="Better Properties Solutions"/>
    <s v="gailsanders1@gmail.com"/>
    <s v="24830"/>
    <s v="19539"/>
    <s v="222 1st St NE"/>
    <s v="253-970-9409"/>
    <s v=" "/>
    <s v=" "/>
    <s v="tnudo@bayeq.com"/>
    <s v="tnudo"/>
    <s v="Tammie Nudo"/>
    <s v=" "/>
    <s v="Bay Red Label DU 30YR Fixed"/>
    <x v="82"/>
    <x v="84"/>
    <n v="741"/>
    <n v="49.988999999999997"/>
    <n v="0"/>
    <n v="92.584999999999994"/>
    <n v="92.584999999999994"/>
    <s v="N"/>
    <s v=" "/>
    <s v=" "/>
    <s v=" "/>
    <s v=" "/>
    <s v=" "/>
    <s v=" "/>
    <s v=" "/>
    <s v="No"/>
    <n v="8102.1"/>
    <n v="0"/>
    <n v="8102.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2919"/>
    <s v="900063 - New Brighton"/>
    <s v="Coraopolis"/>
    <s v="PA"/>
    <x v="15"/>
    <x v="0"/>
    <s v="Conventional"/>
    <s v="Banked - Retail"/>
    <s v="Roni Barger"/>
    <s v="Loan Originated"/>
    <d v="2024-07-05T00:00:00"/>
    <s v="Alexander"/>
    <s v="Stolpa"/>
    <s v="alex.stolpa@gmail.com"/>
    <x v="959"/>
    <x v="1"/>
    <s v="3"/>
    <s v="600 Grant St 1681"/>
    <s v="N"/>
    <s v=" "/>
    <s v="412-433-1121"/>
    <s v=" "/>
    <s v=" "/>
    <s v=" "/>
    <x v="0"/>
    <x v="0"/>
    <s v=" "/>
    <s v=" "/>
    <s v="2443 Brodhead Rd"/>
    <x v="14"/>
    <s v="15001"/>
    <s v="140000"/>
    <x v="0"/>
    <s v="jennifer.sowers@redfin.com"/>
    <x v="25"/>
    <s v="RB067531"/>
    <s v="RS327151"/>
    <s v="993 Old Eagle School Rd. Suite 417"/>
    <s v="724-288-6637"/>
    <s v=" "/>
    <s v=" "/>
    <s v=" "/>
    <s v="Berkshire Hathaway The Preferred Realty"/>
    <s v="jmikus@tprsold.com"/>
    <s v="RS354219"/>
    <s v="RB043060C"/>
    <s v="4100 Route 8"/>
    <s v="412-996-4729"/>
    <s v=" "/>
    <s v=" "/>
    <s v="dgenet@bayeq.com"/>
    <s v="dgenet"/>
    <s v="Desiree Genet"/>
    <s v="dgenet"/>
    <s v="Pennsylvania Housing Finance Agency - Correspondent -  Non-Targe"/>
    <x v="636"/>
    <x v="718"/>
    <n v="769"/>
    <n v="27.843"/>
    <n v="0"/>
    <n v="97"/>
    <n v="97"/>
    <s v="N"/>
    <s v=" "/>
    <s v=" "/>
    <s v=" "/>
    <s v=" "/>
    <s v=" "/>
    <s v=" "/>
    <s v=" "/>
    <s v="No"/>
    <n v="4254"/>
    <n v="0"/>
    <n v="42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81"/>
    <s v="302282 - Lake Oswego"/>
    <s v="Portland"/>
    <s v="OR"/>
    <x v="16"/>
    <x v="0"/>
    <s v="Conventional"/>
    <s v="Banked - Retail"/>
    <s v="Keegan Kelly"/>
    <s v="Loan Originated"/>
    <d v="2024-07-05T00:00:00"/>
    <s v="Mark"/>
    <s v="Nelson"/>
    <s v="mwnelsondesign@gmail.com"/>
    <x v="0"/>
    <x v="1"/>
    <s v="NULL"/>
    <s v=" "/>
    <s v=" "/>
    <s v=" "/>
    <s v=" "/>
    <s v="Valerie"/>
    <s v="Nelson"/>
    <s v="valnelson612@gmail.com"/>
    <x v="0"/>
    <x v="0"/>
    <s v=" "/>
    <s v=" "/>
    <s v="1172 Randolph Rd"/>
    <x v="15"/>
    <s v="97071"/>
    <s v="340000"/>
    <x v="0"/>
    <s v="jennifer.ciacci@redfin.com"/>
    <x v="880"/>
    <s v="201222264"/>
    <s v="201214149"/>
    <s v="700 NE Multnomah St #1550"/>
    <s v="503-887-5605"/>
    <s v=" "/>
    <s v=" "/>
    <s v=" "/>
    <s v="Hallmark Properties, Inc."/>
    <s v="christina@hpihomes.com"/>
    <s v="201214008"/>
    <s v="950400096"/>
    <s v="735 Glatt Cir"/>
    <s v="503-989-9875"/>
    <s v=" "/>
    <s v=" "/>
    <s v="ewilliss@bayeq.com"/>
    <s v="ewilliss"/>
    <s v="Elisabeth Williss"/>
    <s v=" "/>
    <s v="Bay Red Label DU HomeReady 30YR Fixed 50% AMI"/>
    <x v="327"/>
    <x v="361"/>
    <n v="728"/>
    <n v="39.811"/>
    <n v="0"/>
    <n v="17.646999999999998"/>
    <n v="17.646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278"/>
    <s v="302304 McCall"/>
    <s v="Eagle"/>
    <s v="ID"/>
    <x v="15"/>
    <x v="0"/>
    <s v="FHA"/>
    <s v="Banked - Retail"/>
    <s v="Jewelena Reyna"/>
    <s v="Loan Originated"/>
    <d v="2024-07-05T00:00:00"/>
    <s v="Nicholas"/>
    <s v="Hunsaker"/>
    <s v="edwinhun@gmail.com"/>
    <x v="960"/>
    <x v="1"/>
    <s v="NULL"/>
    <s v="1565 Shalako Way"/>
    <s v=" "/>
    <s v=" "/>
    <s v="800-504-1540"/>
    <s v="Sarah"/>
    <s v="Hunsaker"/>
    <s v="Sarah_hall_916@yahoo.com"/>
    <x v="0"/>
    <x v="0"/>
    <s v=" "/>
    <s v=" "/>
    <s v="2570 Augusta Ave"/>
    <x v="16"/>
    <s v="83661"/>
    <s v="360000"/>
    <x v="320"/>
    <s v="debichamberlainepic@gmail.com"/>
    <x v="881"/>
    <s v="LC56083"/>
    <s v="SP50494"/>
    <s v="PO BOX 3122"/>
    <s v="916-690-5328"/>
    <s v=" "/>
    <s v=" "/>
    <s v=" "/>
    <s v="Hunter of Homes"/>
    <s v="travis@hunterofhomes.com"/>
    <s v="SP46485"/>
    <s v="LC38859"/>
    <s v="10195 W Beacon Light Rd"/>
    <s v="360-798-2343"/>
    <s v=" "/>
    <s v=" "/>
    <s v="dholsman@bayeq.com"/>
    <s v="dholsman"/>
    <s v="Debbie Holsman"/>
    <s v=" "/>
    <s v="Newrez FHA Standard 30 Yr Fixed"/>
    <x v="212"/>
    <x v="228"/>
    <n v="724"/>
    <n v="50.067"/>
    <n v="0"/>
    <n v="96.5"/>
    <n v="96.5"/>
    <s v=" "/>
    <s v=" "/>
    <s v=" "/>
    <s v=" "/>
    <s v=" "/>
    <s v=" "/>
    <s v=" "/>
    <s v=" "/>
    <s v="No"/>
    <n v="6666"/>
    <n v="0"/>
    <n v="66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92"/>
    <s v="302226 Gilbert - Boles"/>
    <s v="Gilbert"/>
    <s v="AZ"/>
    <x v="18"/>
    <x v="0"/>
    <s v="Conventional"/>
    <s v="Banked - Retail"/>
    <s v="Jenina Menendez"/>
    <s v="Loan Originated"/>
    <d v="2024-07-05T00:00:00"/>
    <s v="Kuanchai"/>
    <s v="Puwpong"/>
    <s v="jay.puwpong@gmail.com"/>
    <x v="961"/>
    <x v="1"/>
    <s v="1"/>
    <s v="1701 John F Kennedy Blvd"/>
    <s v="N"/>
    <s v=" "/>
    <s v="267-673-2245"/>
    <s v=" "/>
    <s v=" "/>
    <s v=" "/>
    <x v="0"/>
    <x v="0"/>
    <s v=" "/>
    <s v=" "/>
    <s v="657 Glassboro Rd"/>
    <x v="36"/>
    <s v="08097"/>
    <s v="325000"/>
    <x v="0"/>
    <s v="anthony.celano@redfin.com"/>
    <x v="882"/>
    <s v="1005936"/>
    <s v="1860374"/>
    <s v="619 Lake Avenue, 3rd Floor, Suite 500"/>
    <s v="609-891-7079"/>
    <s v=" "/>
    <s v=" "/>
    <s v=" "/>
    <s v="Keller Williams Realty Washington Township"/>
    <s v="pleuzzi@kw.com"/>
    <s v="1863867"/>
    <s v="139027"/>
    <s v="381 Egg Harbor Rd Suite 2"/>
    <s v="856-261-1042"/>
    <s v=" "/>
    <s v=" "/>
    <s v="arodriguez@bayeq.com"/>
    <s v="amrodriguez"/>
    <s v="Amy Rodriguez"/>
    <s v=" "/>
    <s v="Bay Red Label DU 30YR Fixed"/>
    <x v="637"/>
    <x v="719"/>
    <n v="675"/>
    <n v="41.61"/>
    <n v="0"/>
    <n v="80"/>
    <n v="80"/>
    <s v="N"/>
    <s v=" "/>
    <s v=" "/>
    <s v=" "/>
    <s v=" "/>
    <s v=" "/>
    <s v=" "/>
    <s v=" "/>
    <s v="No"/>
    <n v="3218.8"/>
    <n v="0"/>
    <n v="5512.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37"/>
    <s v="202104 Danville - Ghaziani"/>
    <s v="Concord"/>
    <s v="CA"/>
    <x v="17"/>
    <x v="0"/>
    <s v="Conventional"/>
    <s v="Brokered"/>
    <s v="Amy Hughes"/>
    <s v="Loan Originated"/>
    <d v="2024-07-05T00:00:00"/>
    <s v="Andrew"/>
    <s v="Wang"/>
    <s v="andrewxwwang@gmail.com"/>
    <x v="962"/>
    <x v="1"/>
    <s v="1"/>
    <s v="2545 W Hammer Ln"/>
    <s v="N"/>
    <s v=" "/>
    <s v="209-957-7050"/>
    <s v=" "/>
    <s v=" "/>
    <s v=" "/>
    <x v="0"/>
    <x v="0"/>
    <s v=" "/>
    <s v=" "/>
    <s v="9896 Cranleigh Dr"/>
    <x v="3"/>
    <s v="95746"/>
    <s v="880000"/>
    <x v="0"/>
    <s v="alison.williams@redfin.com"/>
    <x v="883"/>
    <s v="01521930"/>
    <s v="01527140"/>
    <s v="1180 Iron Point Rd Ste 150"/>
    <s v="408-221-1613"/>
    <s v=" "/>
    <s v=" "/>
    <s v=" "/>
    <s v="Residential Brokerage"/>
    <s v="geoffrey@rsbro.com"/>
    <s v="00856022"/>
    <s v="00856022"/>
    <s v="8775 Sierra Colleg Blvd 100"/>
    <s v="916-213-0909"/>
    <s v=" "/>
    <s v=" "/>
    <s v="tarichardson@bayeq.com"/>
    <s v="tarichardson"/>
    <s v="Tiffanie Richardson"/>
    <s v=" "/>
    <s v="A15 15 Year Conforming Fixed"/>
    <x v="638"/>
    <x v="720"/>
    <n v="816"/>
    <n v="44.145000000000003"/>
    <n v="0"/>
    <n v="80"/>
    <n v="80"/>
    <s v="N"/>
    <s v=" "/>
    <s v=" "/>
    <s v=" "/>
    <s v=" "/>
    <s v=" "/>
    <s v=" "/>
    <s v=" "/>
    <s v="No"/>
    <n v="41141.68"/>
    <n v="0"/>
    <n v="41141.68"/>
    <n v="0"/>
    <n v="0"/>
    <n v="0"/>
    <n v="0"/>
    <n v="0"/>
    <n v="0"/>
    <n v="0"/>
    <n v="0"/>
    <n v="0"/>
    <n v="0"/>
    <n v="0"/>
    <s v=" "/>
    <x v="0"/>
    <s v=" "/>
    <d v="2024-09-06T00:00:00"/>
  </r>
  <r>
    <s v="2405056541"/>
    <s v="252110 San Diego - Greene"/>
    <s v="San Diego"/>
    <s v="CA"/>
    <x v="1"/>
    <x v="0"/>
    <s v="Conventional"/>
    <s v="Banked - Retail"/>
    <s v="Jasmine Joseph"/>
    <s v="Loan Originated"/>
    <d v="2024-07-05T00:00:00"/>
    <s v="Mariane"/>
    <s v="Melo"/>
    <s v="marianebandeira@gmail.com"/>
    <x v="963"/>
    <x v="1"/>
    <s v="NULL"/>
    <s v="4000 Jones Bridge Rd"/>
    <s v="N"/>
    <s v=" "/>
    <s v="301-215-8500"/>
    <s v=" "/>
    <s v=" "/>
    <s v=" "/>
    <x v="0"/>
    <x v="0"/>
    <s v=" "/>
    <s v=" "/>
    <s v="1491 Via Dorado"/>
    <x v="3"/>
    <s v="92069"/>
    <s v="1115000"/>
    <x v="0"/>
    <s v="alex.galanis@redfin.com"/>
    <x v="78"/>
    <s v="01521930"/>
    <s v="01904541"/>
    <s v="1808 Aston Ave, Suite 200"/>
    <s v="415-694-2986"/>
    <s v=" "/>
    <s v=" "/>
    <s v=" "/>
    <s v="Keller Wiliams"/>
    <s v="raybahadori@kw.com"/>
    <s v="01398813"/>
    <s v="01417209"/>
    <s v="6170 Innovaton Way"/>
    <s v="858-692-5050"/>
    <s v=" "/>
    <s v=" "/>
    <s v="comeara@bayeq.com"/>
    <s v="comeara"/>
    <s v="Caroline OMeara"/>
    <s v=" "/>
    <s v="Bay Red Label DU 30YR Fixed"/>
    <x v="639"/>
    <x v="721"/>
    <n v="816"/>
    <n v="31.175999999999998"/>
    <n v="0"/>
    <n v="49"/>
    <n v="49"/>
    <s v="N"/>
    <s v=" "/>
    <s v=" "/>
    <s v=" "/>
    <s v=" "/>
    <s v=" "/>
    <s v=" "/>
    <s v=" "/>
    <s v="No"/>
    <n v="15833.33"/>
    <n v="0"/>
    <n v="158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170"/>
    <s v="205008 - Phoenix"/>
    <s v="Corte Madera"/>
    <s v="CA"/>
    <x v="18"/>
    <x v="0"/>
    <s v="Conventional"/>
    <s v="Banked - Retail"/>
    <s v="Cassandra Hergert"/>
    <s v="Loan Originated"/>
    <d v="2024-07-08T00:00:00"/>
    <s v="Damaris"/>
    <s v="Santiago"/>
    <s v="damarisstgo@gmail.com"/>
    <x v="964"/>
    <x v="1"/>
    <s v="NULL"/>
    <s v="1200 New Jersey Ave SE"/>
    <s v=" "/>
    <s v=" "/>
    <s v="202-494-2862"/>
    <s v=" "/>
    <s v=" "/>
    <s v=" "/>
    <x v="0"/>
    <x v="0"/>
    <s v=" "/>
    <s v=" "/>
    <s v="3101 N Hampton Dr Unit 1501"/>
    <x v="6"/>
    <s v="22302"/>
    <s v="515000"/>
    <x v="61"/>
    <s v="zdenka@statesideresidential.com"/>
    <x v="884"/>
    <s v="0225242953"/>
    <s v="0225242953"/>
    <s v="105 W Broad St #200"/>
    <s v="703-286-9558"/>
    <s v=" "/>
    <s v=" "/>
    <s v=" "/>
    <s v="Redfin Corporation"/>
    <s v="dina.gorrell@redfin.com"/>
    <s v="0225062901"/>
    <s v="0225062901"/>
    <s v="3110 Fairview Park Dr #200"/>
    <s v="703-943-7676"/>
    <s v=" "/>
    <s v=" "/>
    <s v="mtownsend@bayeq.com"/>
    <s v="mtownsend"/>
    <s v="Morgan Townsend"/>
    <s v="ashley.edinger"/>
    <s v="Bay Orange Label 30YR Fixed Special Feature"/>
    <x v="2"/>
    <x v="2"/>
    <n v="811"/>
    <n v="34.500999999999998"/>
    <n v="0"/>
    <n v="80"/>
    <n v="80"/>
    <s v=" "/>
    <s v=" "/>
    <s v=" "/>
    <s v=" "/>
    <s v=" "/>
    <s v=" "/>
    <s v=" "/>
    <s v=" "/>
    <s v="No"/>
    <n v="14795.5"/>
    <n v="0"/>
    <n v="14795.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6772"/>
    <s v="302203 Burlington - Hayes"/>
    <s v="Mount Vernon"/>
    <s v="WA"/>
    <x v="1"/>
    <x v="0"/>
    <s v="Conventional"/>
    <s v="Banked - Retail"/>
    <s v="Jenina Menendez"/>
    <s v="Loan Originated"/>
    <d v="2024-07-08T00:00:00"/>
    <s v="Ross"/>
    <s v="Garinger"/>
    <s v="ross@garinger.org"/>
    <x v="965"/>
    <x v="1"/>
    <s v="9"/>
    <s v="5724 Birtz rd"/>
    <s v="N"/>
    <s v=" "/>
    <s v="317-296-8100"/>
    <s v=" "/>
    <s v=" "/>
    <s v=" "/>
    <x v="0"/>
    <x v="0"/>
    <s v=" "/>
    <s v=" "/>
    <s v="1021 Crown Dr"/>
    <x v="12"/>
    <s v="98203"/>
    <s v="1000000"/>
    <x v="0"/>
    <s v="yesay.semerjian@redfin.com"/>
    <x v="885"/>
    <s v=" "/>
    <s v=" "/>
    <s v="1099 Stewart St #600"/>
    <s v="425-948-5005"/>
    <s v=" "/>
    <s v=" "/>
    <s v=" "/>
    <s v="Tate Real Estate"/>
    <s v="RealEstate@TamiTate.com"/>
    <s v=" "/>
    <s v=" "/>
    <s v="115 N Blakeley St"/>
    <s v="425-320-7860"/>
    <s v=" "/>
    <s v=" "/>
    <s v="nlacoss@bayeq.com"/>
    <s v="naomilacoss"/>
    <s v="Naomi LaCoss"/>
    <s v="slacoss"/>
    <s v="Bay Red Label DU 30YR Fixed"/>
    <x v="430"/>
    <x v="477"/>
    <n v="798"/>
    <n v="48.378"/>
    <n v="0"/>
    <n v="65"/>
    <n v="65"/>
    <s v="N"/>
    <s v=" "/>
    <s v=" "/>
    <s v=" "/>
    <s v=" "/>
    <s v=" "/>
    <s v=" "/>
    <s v=" "/>
    <s v="No"/>
    <n v="16333.34"/>
    <n v="0"/>
    <n v="1633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69"/>
    <s v="202309 Glenwood Springs"/>
    <s v="Glenwood Springs"/>
    <s v="CO"/>
    <x v="19"/>
    <x v="0"/>
    <s v="Conventional"/>
    <s v="Banked - Retail"/>
    <s v="Anne Toole"/>
    <s v="Loan Originated"/>
    <d v="2024-07-08T00:00:00"/>
    <s v="Jack"/>
    <s v="Charles"/>
    <s v="jack@charfordllc.com"/>
    <x v="966"/>
    <x v="1"/>
    <s v="NULL"/>
    <s v="331 Apple Dr"/>
    <s v="N"/>
    <s v=" "/>
    <s v="970-300-8317"/>
    <s v="Madeline"/>
    <s v="Charles"/>
    <s v="madeline@charfordllc.com"/>
    <x v="329"/>
    <x v="0"/>
    <s v="970-404-0272"/>
    <s v=" "/>
    <s v="8 Arapahoe Ln"/>
    <x v="5"/>
    <s v="81623"/>
    <s v="690000"/>
    <x v="30"/>
    <s v="troy@masonmorse.com"/>
    <x v="499"/>
    <s v="100038598"/>
    <s v="EC100043279"/>
    <s v="1614 Grand Ave"/>
    <s v="970-948-5535"/>
    <s v=" "/>
    <s v=" "/>
    <s v=" "/>
    <s v="Aspen Snowmass Sothebys International Realty"/>
    <s v="kristen.maley@sothebysrealty.com"/>
    <s v="40008852"/>
    <s v="100038598"/>
    <s v="415 E Hyman Ave"/>
    <s v="970-948-1605"/>
    <s v=" "/>
    <s v=" "/>
    <s v="jmatthews@bayeq.com"/>
    <s v="jmatthews"/>
    <s v="Jacqueline Matthews"/>
    <s v=" "/>
    <s v="Bay DU 30YR Fixed  Special Feature"/>
    <x v="328"/>
    <x v="722"/>
    <n v="753"/>
    <n v="49.45"/>
    <n v="0"/>
    <n v="75"/>
    <n v="75"/>
    <s v="N"/>
    <s v=" "/>
    <s v=" "/>
    <s v=" "/>
    <s v=" "/>
    <s v=" "/>
    <s v="N"/>
    <s v=" "/>
    <s v="No"/>
    <n v="5000"/>
    <n v="3127.46"/>
    <n v="5000"/>
    <n v="0"/>
    <n v="0"/>
    <n v="0"/>
    <n v="0"/>
    <n v="0"/>
    <n v="3127.46"/>
    <n v="0"/>
    <n v="0"/>
    <n v="0"/>
    <n v="0"/>
    <n v="0"/>
    <s v="No Appraisal Waiver"/>
    <x v="0"/>
    <s v=" "/>
    <d v="2024-09-06T00:00:00"/>
  </r>
  <r>
    <s v="2401041072"/>
    <s v="202306 Denver"/>
    <s v="Centennial"/>
    <s v="CO"/>
    <x v="3"/>
    <x v="0"/>
    <s v="Conventional"/>
    <s v="Banked - Retail"/>
    <s v="Jewelena Reyna"/>
    <s v="Loan Originated"/>
    <d v="2024-07-08T00:00:00"/>
    <s v="David"/>
    <s v="Alley"/>
    <s v="dca3301@gmail.com"/>
    <x v="967"/>
    <x v="1"/>
    <s v="1"/>
    <s v="416 S Bell Ave"/>
    <s v="N"/>
    <s v=" "/>
    <s v="515-239-8000"/>
    <s v="Meredith"/>
    <s v="Alley"/>
    <s v="mere.alley@gmail.com"/>
    <x v="330"/>
    <x v="0"/>
    <s v="901-493-8666"/>
    <s v=" "/>
    <s v="8263 E Mineral Dr"/>
    <x v="5"/>
    <s v="80112"/>
    <s v="982000"/>
    <x v="0"/>
    <s v="travis.srofe@redfin.com"/>
    <x v="80"/>
    <s v="EC100031501"/>
    <s v="FA.100089783"/>
    <s v="1099 Stewart St #600"/>
    <s v="303-536-8941"/>
    <s v=" "/>
    <s v=" "/>
    <s v=" "/>
    <s v="Remax Professionals"/>
    <s v="juhijohnson@remax.net"/>
    <s v="39601n"/>
    <s v="EC100028439"/>
    <s v="10111 Inverness Main Street Suite P"/>
    <s v="303-799-9898"/>
    <s v="John E Freyer Jr"/>
    <s v=" "/>
    <s v="acoors@bayeq.com"/>
    <s v="acoors"/>
    <s v="Alison Coors"/>
    <s v=" "/>
    <s v="AmeriHome FNMA 30 Yr Fixed High Balance"/>
    <x v="280"/>
    <x v="308"/>
    <n v="783"/>
    <n v="44.283000000000001"/>
    <n v="0"/>
    <n v="83.147000000000006"/>
    <n v="87.22"/>
    <s v="N"/>
    <s v=" "/>
    <s v=" "/>
    <s v=" "/>
    <s v=" "/>
    <s v=" "/>
    <s v="N"/>
    <s v=" "/>
    <s v="No"/>
    <n v="17750"/>
    <n v="4750"/>
    <n v="21294.61"/>
    <n v="0"/>
    <n v="0"/>
    <n v="0"/>
    <n v="0"/>
    <n v="0"/>
    <n v="4750"/>
    <n v="0"/>
    <n v="0"/>
    <n v="0"/>
    <n v="0"/>
    <n v="0"/>
    <s v="No Appraisal Waiver"/>
    <x v="0"/>
    <s v=" "/>
    <d v="2024-09-06T00:00:00"/>
  </r>
  <r>
    <s v="2405060202"/>
    <s v="202305 - Colorado Springs"/>
    <s v="Colorado Springs"/>
    <s v="CO"/>
    <x v="1"/>
    <x v="0"/>
    <s v="Conventional"/>
    <s v="Banked - Retail"/>
    <s v="Jasmine Joseph"/>
    <s v="Loan Originated"/>
    <d v="2024-07-08T00:00:00"/>
    <s v="Robert"/>
    <s v="Campbell"/>
    <s v="rcampbell73@outlook.com"/>
    <x v="968"/>
    <x v="1"/>
    <s v="2"/>
    <s v="222 2nd Ave S Suite 1900"/>
    <s v="N"/>
    <s v=" "/>
    <s v="615-577-4786"/>
    <s v=" "/>
    <s v=" "/>
    <s v=" "/>
    <x v="0"/>
    <x v="0"/>
    <s v=" "/>
    <s v=" "/>
    <s v="17420 Sage Crest"/>
    <x v="5"/>
    <s v="80831"/>
    <s v="480000"/>
    <x v="0"/>
    <s v="travis.fraker@redfin.com"/>
    <x v="684"/>
    <s v="EC. 100031501"/>
    <s v="FA.100097993"/>
    <s v="8055 E Tufts Ave Ste 1430"/>
    <s v="719-431-9757"/>
    <s v=" "/>
    <s v=" "/>
    <s v=" "/>
    <s v="Keller Williams Premier Realty, LLC"/>
    <s v="contracts@thepcsproteam.com"/>
    <s v="FA.100073583"/>
    <s v="EC100076070"/>
    <s v="25 N Spruce St"/>
    <s v="719-299-1769"/>
    <s v=" "/>
    <s v=" "/>
    <s v="jgalvan@bayeq.com"/>
    <s v="jgalvan"/>
    <s v="Jenna Galvan"/>
    <s v=" "/>
    <s v="Bay Red Label DU 30YR Fixed"/>
    <x v="640"/>
    <x v="723"/>
    <n v="807"/>
    <n v="37.848999999999997"/>
    <n v="0"/>
    <n v="95"/>
    <n v="95"/>
    <s v="N"/>
    <s v=" "/>
    <s v=" "/>
    <s v=" "/>
    <s v=" "/>
    <s v=" "/>
    <s v=" "/>
    <s v=" "/>
    <s v="No"/>
    <n v="11277"/>
    <n v="0"/>
    <n v="1172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86"/>
    <s v="700003 - St. Petersburg"/>
    <s v="Saint Petersburg"/>
    <s v="FL"/>
    <x v="21"/>
    <x v="0"/>
    <s v="Conventional"/>
    <s v="Banked - Retail"/>
    <s v="Anne Toole"/>
    <s v="Loan Originated"/>
    <d v="2024-07-08T00:00:00"/>
    <s v="Clifford"/>
    <s v="Mack"/>
    <s v="cliffandcarrie1@gmail.com"/>
    <x v="969"/>
    <x v="1"/>
    <s v="13"/>
    <s v="800 NE 15th St"/>
    <s v="N"/>
    <s v=" "/>
    <s v="405-271-8001"/>
    <s v="Carrie"/>
    <s v="Ciro"/>
    <s v="carrie-ciro@ouhsc.edu"/>
    <x v="331"/>
    <x v="0"/>
    <s v="405-271-8001"/>
    <s v=" "/>
    <s v="828 N Broadway Ave"/>
    <x v="21"/>
    <s v="74801"/>
    <s v="160000"/>
    <x v="0"/>
    <s v="tiffany.padilla@redfin.com"/>
    <x v="886"/>
    <s v="171013"/>
    <s v="178659"/>
    <s v="1611 N Broadway Ste B"/>
    <s v="405-679-9705"/>
    <s v=" "/>
    <s v=" "/>
    <s v=" "/>
    <s v="Castle Rock Realty LLC"/>
    <s v="srossrealestate@gmail.com"/>
    <s v="156848"/>
    <s v="156481"/>
    <s v="1409 E Persimmon Ln"/>
    <s v="405-261-6530"/>
    <s v=" "/>
    <s v=" "/>
    <s v="kfonarow@bayeq.com"/>
    <s v="kfonarow"/>
    <s v="Kathleen Fonarow"/>
    <s v=" "/>
    <s v="Bay Orange Label 30YR Fixed"/>
    <x v="641"/>
    <x v="724"/>
    <n v="727"/>
    <n v="24.547000000000001"/>
    <n v="0"/>
    <n v="62.5"/>
    <n v="62.5"/>
    <s v="N"/>
    <s v=" "/>
    <s v=" "/>
    <s v=" "/>
    <s v=" "/>
    <s v=" "/>
    <s v="N"/>
    <s v=" "/>
    <s v="No"/>
    <n v="8906.4500000000007"/>
    <n v="14484.47"/>
    <n v="8906.4500000000007"/>
    <n v="0"/>
    <n v="0"/>
    <n v="0"/>
    <n v="0"/>
    <n v="0"/>
    <n v="14484.47"/>
    <n v="0"/>
    <n v="0"/>
    <n v="0"/>
    <n v="0"/>
    <n v="0"/>
    <s v="No Appraisal Waiver"/>
    <x v="0"/>
    <s v=" "/>
    <d v="2024-09-06T00:00:00"/>
  </r>
  <r>
    <s v="2406060966"/>
    <s v="202805 - Melbourne"/>
    <s v="Melbourne"/>
    <s v="FL"/>
    <x v="2"/>
    <x v="0"/>
    <s v="Conventional"/>
    <s v="Banked - Retail"/>
    <s v="Jasmine Joseph"/>
    <s v="Loan Originated"/>
    <d v="2024-07-08T00:00:00"/>
    <s v="Asa"/>
    <s v="Collins"/>
    <s v="rsmum@msn.com"/>
    <x v="0"/>
    <x v="94"/>
    <s v="NULL"/>
    <s v=" "/>
    <s v=" "/>
    <s v=" "/>
    <s v=" "/>
    <s v=" "/>
    <s v=" "/>
    <s v=" "/>
    <x v="0"/>
    <x v="8"/>
    <s v=" "/>
    <s v=" "/>
    <s v="5610 Silver Thistle Ln"/>
    <x v="8"/>
    <s v="34772"/>
    <s v="345000"/>
    <x v="0"/>
    <s v="thomas.bayrouty@redfin.com"/>
    <x v="501"/>
    <s v="c22041"/>
    <s v="SL3375423"/>
    <s v="260 Maitland Ave Ste 1700"/>
    <s v="407-913-3665"/>
    <s v=" "/>
    <s v=" "/>
    <s v=" "/>
    <s v="Godwin Realty Group"/>
    <s v="cburnette69@hotmail.com"/>
    <s v="SL3394793"/>
    <s v="CQ1023747"/>
    <s v="1112 Pennsylvania Ave"/>
    <s v="407-873-3010"/>
    <s v=" "/>
    <s v=" "/>
    <s v="cmcintosh@bayeq.com"/>
    <s v="cmcintosh"/>
    <s v="Christina McIntosh"/>
    <s v="cmcintosh"/>
    <s v="Bay Red Label DU 30YR Fixed"/>
    <x v="642"/>
    <x v="725"/>
    <n v="718"/>
    <n v="49.921999999999997"/>
    <n v="0"/>
    <n v="80"/>
    <n v="80"/>
    <s v=" "/>
    <s v="N"/>
    <s v=" "/>
    <s v=" "/>
    <s v=" "/>
    <s v=" "/>
    <s v=" "/>
    <s v="N"/>
    <s v="No"/>
    <n v="0"/>
    <n v="0"/>
    <n v="0"/>
    <n v="5450.41"/>
    <n v="0"/>
    <n v="0"/>
    <n v="0"/>
    <n v="0"/>
    <n v="0"/>
    <n v="12645.71"/>
    <n v="0"/>
    <n v="0"/>
    <n v="0"/>
    <n v="0"/>
    <s v="No Appraisal Waiver"/>
    <x v="0"/>
    <s v=" "/>
    <d v="2024-09-06T00:00:00"/>
  </r>
  <r>
    <s v="2405059863"/>
    <s v="202512 - Plainfield"/>
    <s v="Chicago"/>
    <s v="IL"/>
    <x v="13"/>
    <x v="0"/>
    <s v="Conventional"/>
    <s v="Banked - Retail"/>
    <s v="Jewelena Reyna"/>
    <s v="Loan Originated"/>
    <d v="2024-07-08T00:00:00"/>
    <s v="Bushra"/>
    <s v="Khan"/>
    <s v="khanbroderick@gmail.com"/>
    <x v="970"/>
    <x v="1"/>
    <s v="24"/>
    <s v="1901 W Harrison St"/>
    <s v="N"/>
    <s v=" "/>
    <s v="312-864-4713"/>
    <s v=" "/>
    <s v=" "/>
    <s v=" "/>
    <x v="0"/>
    <x v="0"/>
    <s v=" "/>
    <s v=" "/>
    <s v="4923 N Springfield Ave"/>
    <x v="1"/>
    <s v="60625"/>
    <s v="375000"/>
    <x v="0"/>
    <s v="steve.dombar@redfin.com"/>
    <x v="49"/>
    <s v="478013085"/>
    <s v="475186487"/>
    <s v="112 S Sangamon St Ste 400"/>
    <s v="312-593-6645"/>
    <s v="Adnan Kagalwalla"/>
    <s v="adnan@kagallaw.com;info@kagallaw.com;mahira@kagallaw.com"/>
    <s v="linda.mueller@redfin.com"/>
    <s v="Redfin Corporation"/>
    <s v="adam.zenullahi@redfin.com"/>
    <s v="475176938"/>
    <s v="478013085"/>
    <s v="112 S Sangamon St Ste 400"/>
    <s v="773-505-7259"/>
    <s v="Linda Mueller"/>
    <s v=" "/>
    <s v="jheath@bayeq.com"/>
    <s v="jheath"/>
    <s v="John Heath"/>
    <s v="jheath"/>
    <s v="Bay Red Label DU 30YR Fixed"/>
    <x v="18"/>
    <x v="18"/>
    <n v="808"/>
    <n v="31.872"/>
    <n v="0"/>
    <n v="80"/>
    <n v="80"/>
    <s v="N"/>
    <s v=" "/>
    <s v=" "/>
    <s v=" "/>
    <s v=" "/>
    <s v=" "/>
    <s v=" "/>
    <s v=" "/>
    <s v="No"/>
    <n v="7508.97"/>
    <n v="0"/>
    <n v="12104.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97"/>
    <s v="302462 - Volente"/>
    <s v="Austin"/>
    <s v="TX"/>
    <x v="8"/>
    <x v="0"/>
    <s v="Conventional"/>
    <s v="Banked - Retail"/>
    <s v="Keegan Kelly"/>
    <s v="Loan Originated"/>
    <d v="2024-07-08T00:00:00"/>
    <s v="Luis"/>
    <s v="Ortiz"/>
    <s v="lortizlrc@gmail.com"/>
    <x v="971"/>
    <x v="1"/>
    <s v="25"/>
    <s v="8834 N Capital of TX Hwy Suite 301"/>
    <s v="N"/>
    <s v=" "/>
    <s v="512-231-4200"/>
    <s v=" "/>
    <s v=" "/>
    <s v=" "/>
    <x v="0"/>
    <x v="0"/>
    <s v=" "/>
    <s v=" "/>
    <s v="2204 Christoff Loop"/>
    <x v="0"/>
    <s v="78748"/>
    <s v="435000"/>
    <x v="321"/>
    <s v="scbartone@gmail.com"/>
    <x v="887"/>
    <s v="704460"/>
    <s v="727359"/>
    <s v="21818 Hwy 71 W"/>
    <s v="512-557-9576"/>
    <s v="Aubrey Shaw"/>
    <s v=" "/>
    <s v=" "/>
    <s v="Compass RE Texas LLC"/>
    <s v="katy.snell@compass.com"/>
    <s v="712746"/>
    <s v="700459"/>
    <s v="2500 Bee Caves Rd"/>
    <s v="512-431-6776"/>
    <s v="Keith Newman"/>
    <s v="Compass RE Texas LLC"/>
    <s v="langelbrown@bayeq.com"/>
    <s v="langelbrown"/>
    <s v="Lois Angel-Brown"/>
    <s v=" "/>
    <s v="Bay Orange Label 30YR Fixed"/>
    <x v="2"/>
    <x v="2"/>
    <n v="794"/>
    <n v="40.122"/>
    <n v="0"/>
    <n v="80"/>
    <n v="80"/>
    <s v="N"/>
    <s v=" "/>
    <s v=" "/>
    <s v=" "/>
    <s v=" "/>
    <s v=" "/>
    <s v=" "/>
    <s v=" "/>
    <s v="No"/>
    <n v="14095.58"/>
    <n v="0"/>
    <n v="19028.1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735"/>
    <s v="205008 - Phoenix"/>
    <s v="Corte Madera"/>
    <s v="CA"/>
    <x v="1"/>
    <x v="0"/>
    <s v="Conventional"/>
    <s v="Banked - Retail"/>
    <s v="Anne Toole"/>
    <s v="Loan Originated"/>
    <d v="2024-07-08T00:00:00"/>
    <s v="Sarah"/>
    <s v="Moran"/>
    <s v="skersey2@gmail.com"/>
    <x v="972"/>
    <x v="1"/>
    <s v="7"/>
    <s v="1301 College Ave"/>
    <s v="N"/>
    <s v=" "/>
    <s v="540-654-1045"/>
    <s v="Thomas"/>
    <s v="Moran"/>
    <s v="tmoran315@gmail.com"/>
    <x v="332"/>
    <x v="0"/>
    <s v="703-391-1600"/>
    <s v=" "/>
    <s v="527 Willis St"/>
    <x v="6"/>
    <s v="22401"/>
    <s v="699000"/>
    <x v="0"/>
    <s v="stefan.scholz@redfin.com"/>
    <x v="163"/>
    <s v="0226019213"/>
    <s v="0225058869"/>
    <s v="3110 Fairview Park Dr Ste 200"/>
    <s v="703-470-1659"/>
    <s v=" "/>
    <s v=" "/>
    <s v=" "/>
    <s v="Lando Massey Real Estate"/>
    <s v="james@landomassey.com"/>
    <s v="0225208321"/>
    <s v="0225208321"/>
    <s v="1119 Caroline Street"/>
    <s v="540-847-7343"/>
    <s v=" "/>
    <s v=" "/>
    <s v="mtownsend@bayeq.com"/>
    <s v="mtownsend"/>
    <s v="Morgan Townsend"/>
    <s v="ashley.edinger"/>
    <s v="Bay Red Label DU 30YR Fixed"/>
    <x v="28"/>
    <x v="28"/>
    <n v="798"/>
    <n v="39.250999999999998"/>
    <n v="0"/>
    <n v="74.534999999999997"/>
    <n v="74.534999999999997"/>
    <s v="N"/>
    <s v=" "/>
    <s v=" "/>
    <s v=" "/>
    <s v=" "/>
    <s v=" "/>
    <s v="N"/>
    <s v=" "/>
    <s v="No"/>
    <n v="4363.16"/>
    <n v="13066.92"/>
    <n v="4363.16"/>
    <n v="0"/>
    <n v="0"/>
    <n v="0"/>
    <n v="0"/>
    <n v="0"/>
    <n v="13066.92"/>
    <n v="0"/>
    <n v="0"/>
    <n v="0"/>
    <n v="0"/>
    <n v="0"/>
    <s v="No Appraisal Waiver"/>
    <x v="0"/>
    <s v=" "/>
    <d v="2024-09-06T00:00:00"/>
  </r>
  <r>
    <s v="2405060180"/>
    <s v="202604  Alpharetta 2"/>
    <s v="Alpharetta"/>
    <s v="GA"/>
    <x v="8"/>
    <x v="0"/>
    <s v="Conventional"/>
    <s v="Banked - Retail"/>
    <s v="Jenina Menendez"/>
    <s v="Loan Originated"/>
    <d v="2024-07-08T00:00:00"/>
    <s v="Wayne"/>
    <s v="Gilchrist"/>
    <s v="info@webuildweg.com"/>
    <x v="973"/>
    <x v="1"/>
    <s v="3"/>
    <s v="1000 Woodbury Rd"/>
    <s v="N"/>
    <s v=" "/>
    <s v="800-632-9240"/>
    <s v=" "/>
    <s v=" "/>
    <s v=" "/>
    <x v="0"/>
    <x v="0"/>
    <s v=" "/>
    <s v=" "/>
    <s v="600 Thornwood Way"/>
    <x v="11"/>
    <s v="31313"/>
    <s v="230000"/>
    <x v="45"/>
    <s v="robin@johnsongroupga.com"/>
    <x v="888"/>
    <s v="H-65080"/>
    <s v="384952"/>
    <s v="Promenada II, 1230 Peachtree St, Ste 1900"/>
    <s v="912-656-2985"/>
    <s v=" "/>
    <s v=" "/>
    <s v=" "/>
    <s v="eXp Realty LLC"/>
    <s v="elaine.ceccacci@expealty.com"/>
    <s v="384818"/>
    <s v="H65080"/>
    <s v="Promenada II, 1230 Peachtree St, Ste 1900"/>
    <s v="912-509-9132"/>
    <s v=" "/>
    <s v=" "/>
    <s v="singa@bayeq.com"/>
    <s v="singa"/>
    <s v="Sam Inga"/>
    <s v=" "/>
    <s v="Bay Orange Label 30YR Fixed"/>
    <x v="643"/>
    <x v="726"/>
    <n v="792"/>
    <n v="49.198999999999998"/>
    <n v="0"/>
    <n v="80"/>
    <n v="80"/>
    <s v="N"/>
    <s v=" "/>
    <s v=" "/>
    <s v=" "/>
    <s v=" "/>
    <s v=" "/>
    <s v=" "/>
    <s v=" "/>
    <s v="No"/>
    <n v="5629.96"/>
    <n v="0"/>
    <n v="6500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11"/>
    <s v="302207 Bellevue - Nicola"/>
    <s v="Bellevue"/>
    <s v="WA"/>
    <x v="15"/>
    <x v="0"/>
    <s v="Conventional"/>
    <s v="Banked - Retail"/>
    <s v="Brian Vasquez"/>
    <s v="Loan Originated"/>
    <d v="2024-07-08T00:00:00"/>
    <s v="Kevin"/>
    <s v="Couture"/>
    <s v="kcouture939@gmail.com"/>
    <x v="31"/>
    <x v="1"/>
    <s v="NULL"/>
    <s v="PO BOX 3707"/>
    <s v="N"/>
    <s v=" "/>
    <s v="206-655-2121"/>
    <s v=" "/>
    <s v=" "/>
    <s v=" "/>
    <x v="0"/>
    <x v="0"/>
    <s v=" "/>
    <s v=" "/>
    <s v="35739 25Th Pl S"/>
    <x v="12"/>
    <s v="98003"/>
    <s v="650000"/>
    <x v="0"/>
    <s v="peni.petett@redfin.com"/>
    <x v="212"/>
    <s v="24466"/>
    <s v="109978"/>
    <s v="1099 Stewart St STE 600"/>
    <s v="206-406-6875"/>
    <s v=" "/>
    <s v=" "/>
    <s v=" "/>
    <s v="Highest Offer"/>
    <s v="megan@highestoffer.com"/>
    <s v="148518"/>
    <s v="20904"/>
    <s v="1540 S Anderson St"/>
    <s v="206-778-2620"/>
    <s v=" "/>
    <s v=" "/>
    <s v="kbarber@bayeq.com"/>
    <s v="kbarber"/>
    <s v="Kathleen Barber"/>
    <s v=" "/>
    <s v="Bay Red Label DU 30YR Fixed Special Feature"/>
    <x v="644"/>
    <x v="727"/>
    <n v="805"/>
    <n v="42.21"/>
    <n v="0"/>
    <n v="80"/>
    <n v="80"/>
    <s v="N"/>
    <s v=" "/>
    <s v=" "/>
    <s v=" "/>
    <s v=" "/>
    <s v=" "/>
    <s v=" "/>
    <s v=" "/>
    <s v="No"/>
    <n v="9395.83"/>
    <n v="0"/>
    <n v="9395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46"/>
    <s v="252110 San Diego - Greene"/>
    <s v="San Diego"/>
    <s v="CA"/>
    <x v="13"/>
    <x v="0"/>
    <s v="Conventional"/>
    <s v="Banked - Retail"/>
    <s v="Cassandra Hergert"/>
    <s v="Loan Originated"/>
    <d v="2024-07-08T00:00:00"/>
    <s v="David"/>
    <s v="Castillo"/>
    <s v="yearydave@yahoo.com"/>
    <x v="974"/>
    <x v="1"/>
    <s v="18"/>
    <s v="10000 County Farm Rd"/>
    <s v="N"/>
    <s v=" "/>
    <s v="951-358-4400"/>
    <s v=" "/>
    <s v=" "/>
    <s v=" "/>
    <x v="0"/>
    <x v="0"/>
    <s v=" "/>
    <s v=" "/>
    <s v="303 Midori Ln"/>
    <x v="3"/>
    <s v="92320"/>
    <s v="475000"/>
    <x v="0"/>
    <s v="miguel.diaz@redfin.com"/>
    <x v="889"/>
    <s v="01521930"/>
    <s v="02103663"/>
    <s v="160 Corona Pointe Ct. #306"/>
    <s v="909-754-5282"/>
    <s v=" "/>
    <s v=" "/>
    <s v=" "/>
    <s v="Keller Williams Realty"/>
    <s v="tylern56@gmail.com"/>
    <s v="01930014"/>
    <s v="01904376"/>
    <s v="1473 Ford St., Unit 200"/>
    <s v="909-496-0424"/>
    <s v=" "/>
    <s v=" "/>
    <s v="comeara@bayeq.com"/>
    <s v="comeara"/>
    <s v="Caroline OMeara"/>
    <s v=" "/>
    <s v="Bay Red Label DU 30YR Fixed"/>
    <x v="429"/>
    <x v="475"/>
    <n v="762"/>
    <n v="49.182000000000002"/>
    <n v="0"/>
    <n v="95"/>
    <n v="95"/>
    <s v="N"/>
    <s v=" "/>
    <s v=" "/>
    <s v=" "/>
    <s v=" "/>
    <s v=" "/>
    <s v=" "/>
    <s v=" "/>
    <s v="No"/>
    <n v="6517.33"/>
    <n v="0"/>
    <n v="8628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243"/>
    <s v="202503 Plainfield"/>
    <s v="Plainfield"/>
    <s v="IL"/>
    <x v="16"/>
    <x v="0"/>
    <s v="Conventional"/>
    <s v="Banked - Retail"/>
    <s v="Brian Vasquez"/>
    <s v="Loan Originated"/>
    <d v="2024-07-08T00:00:00"/>
    <s v="Mara"/>
    <s v="Cortes"/>
    <s v="mevcortes@gmail.com"/>
    <x v="0"/>
    <x v="1"/>
    <s v="NULL"/>
    <s v=" "/>
    <s v=" "/>
    <s v=" "/>
    <s v=" "/>
    <s v="Jesse"/>
    <s v="Cortes"/>
    <s v="mevcortes@gmail.com"/>
    <x v="0"/>
    <x v="0"/>
    <s v=" "/>
    <s v=" "/>
    <s v="1933 Misty Ridge Ln"/>
    <x v="1"/>
    <s v="60503"/>
    <s v="255000"/>
    <x v="0"/>
    <s v="michael.odeh@redfin.com"/>
    <x v="890"/>
    <s v="478013085"/>
    <s v="471018678"/>
    <s v="112 S. Sangamon St, Ste 400"/>
    <s v="331-255-7787"/>
    <s v="Lynn Dowd"/>
    <s v="office@lynndowdlaw.com"/>
    <s v="lisa.shannon@redfin.com"/>
    <s v="Wheatland Realty"/>
    <s v="allison@teamtudisco.com"/>
    <s v="471001791"/>
    <s v="478026174"/>
    <s v="2020 Calamos Ct. Suite 200"/>
    <s v="630-973-8932"/>
    <s v="Lisa Shannon"/>
    <s v="Redfin Corporation"/>
    <s v="kzad@bayeq.com"/>
    <s v="kzad"/>
    <s v="Kimberly Zad"/>
    <s v=" "/>
    <s v="Bay Red Label DU 30YR Fixed"/>
    <x v="601"/>
    <x v="472"/>
    <n v="756"/>
    <n v="47.387999999999998"/>
    <n v="0"/>
    <n v="52.941000000000003"/>
    <n v="52.941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186"/>
    <s v="202309 Glenwood Springs"/>
    <s v="Glenwood Springs"/>
    <s v="CO"/>
    <x v="7"/>
    <x v="0"/>
    <s v="Conventional"/>
    <s v="Banked - Retail"/>
    <s v="Cassandra Hergert"/>
    <s v="Loan Originated"/>
    <d v="2024-07-08T00:00:00"/>
    <s v="Brenton"/>
    <s v="Otis"/>
    <s v="brentonotis@gmail.com"/>
    <x v="975"/>
    <x v="1"/>
    <s v="NULL"/>
    <s v="2101 Pearl St"/>
    <s v=" "/>
    <s v=" "/>
    <s v="303-717-2091"/>
    <s v="Kaylen"/>
    <s v="Otis"/>
    <s v="kaylenkalmus@gmail.com"/>
    <x v="333"/>
    <x v="0"/>
    <s v="970-928-0240"/>
    <s v=" "/>
    <s v="94 Heather Ln"/>
    <x v="5"/>
    <s v="81601"/>
    <s v="1035000"/>
    <x v="233"/>
    <s v="mattrealestatebroker@gmail.com"/>
    <x v="631"/>
    <s v="EC100044817"/>
    <s v="FA100087213"/>
    <s v="1001 Grand Ave STe 201"/>
    <s v="970-945-7653"/>
    <s v=" "/>
    <s v=" "/>
    <s v=" "/>
    <s v="Engel and Volkers Roaring Fork"/>
    <s v="scott.wirkler@evusa.com"/>
    <s v="FA100066015"/>
    <s v="EC100098959"/>
    <s v="206 Cody Lane Suite A"/>
    <s v="970-927-9955"/>
    <s v=" "/>
    <s v=" "/>
    <s v="jmatthews@bayeq.com"/>
    <s v="jmatthews"/>
    <s v="Jacqueline Matthews"/>
    <s v=" "/>
    <s v="Bay Orange Label 30YR Fixed"/>
    <x v="14"/>
    <x v="14"/>
    <n v="680"/>
    <n v="43.665999999999997"/>
    <n v="0"/>
    <n v="63.768000000000001"/>
    <n v="63.768000000000001"/>
    <s v=" "/>
    <s v=" "/>
    <s v=" "/>
    <s v=" "/>
    <s v=" "/>
    <s v=" "/>
    <s v="N"/>
    <s v=" "/>
    <s v="No"/>
    <n v="8667.39"/>
    <n v="4425"/>
    <n v="8667.39"/>
    <n v="0"/>
    <n v="0"/>
    <n v="0"/>
    <n v="0"/>
    <n v="0"/>
    <n v="4425"/>
    <n v="0"/>
    <n v="0"/>
    <n v="0"/>
    <n v="0"/>
    <n v="0"/>
    <s v="No Appraisal Waiver"/>
    <x v="0"/>
    <s v=" "/>
    <d v="2024-09-06T00:00:00"/>
  </r>
  <r>
    <s v="2402045805"/>
    <s v="900066 - Melbourne"/>
    <s v="Altamonte Springs"/>
    <s v="FL"/>
    <x v="15"/>
    <x v="0"/>
    <s v="Conventional"/>
    <s v="Banked - Retail"/>
    <s v="Jewelena Reyna"/>
    <s v="Loan Originated"/>
    <d v="2024-07-08T00:00:00"/>
    <s v="David"/>
    <s v="Fuss"/>
    <s v="d_fuss@yahoo.com"/>
    <x v="543"/>
    <x v="1"/>
    <s v="26"/>
    <s v="300 North Point Pkwy"/>
    <s v="N"/>
    <s v=" "/>
    <s v="470-231-2878"/>
    <s v=" "/>
    <s v=" "/>
    <s v=" "/>
    <x v="0"/>
    <x v="0"/>
    <s v=" "/>
    <s v=" "/>
    <s v="455 Chuck Rd"/>
    <x v="11"/>
    <s v="30175"/>
    <s v="615000"/>
    <x v="300"/>
    <s v="lonny@georgiasfinestrealestate.com"/>
    <x v="891"/>
    <s v="H-59557"/>
    <s v="201872"/>
    <s v="420 Spring View Dr"/>
    <s v="770-757-3318"/>
    <s v=" "/>
    <s v=" "/>
    <s v=" "/>
    <s v="Berkshire Hathaway HomeServices Georgia Properties"/>
    <s v="stephanie.sticker@bhhsgeorgia.com"/>
    <s v="394751"/>
    <s v="H-65591"/>
    <s v="1431 Riverstone PKWY Ste 100"/>
    <s v="770-720-1400"/>
    <s v=" "/>
    <s v=" "/>
    <s v="tboisseau@bayeq.com"/>
    <s v="tboisseau"/>
    <s v="Thomas Boisseau"/>
    <s v=" "/>
    <s v="Bay Orange Label 30YR Fixed"/>
    <x v="281"/>
    <x v="728"/>
    <n v="743"/>
    <n v="49.517000000000003"/>
    <n v="0"/>
    <n v="67.48"/>
    <n v="67.48"/>
    <s v="N"/>
    <s v=" "/>
    <s v=" "/>
    <s v=" "/>
    <s v=" "/>
    <s v=" "/>
    <s v=" "/>
    <s v=" "/>
    <s v="No"/>
    <n v="15068.67"/>
    <n v="0"/>
    <n v="15068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760"/>
    <s v="203038 - Del Mar"/>
    <s v="Carlsbad"/>
    <s v="CA"/>
    <x v="21"/>
    <x v="0"/>
    <s v="Conventional"/>
    <s v="Banked - Retail"/>
    <s v="Lauren DeLauter"/>
    <s v="Loan Originated"/>
    <d v="2024-07-08T00:00:00"/>
    <s v="Sharmilla"/>
    <s v="Budhram"/>
    <s v="svrbudhram@gmail.com"/>
    <x v="976"/>
    <x v="1"/>
    <s v="2"/>
    <s v="ONE ASHBURTON PL"/>
    <s v="N"/>
    <s v=" "/>
    <s v="617-727-9640"/>
    <s v="Gloria"/>
    <s v="Budhram"/>
    <s v="Givab@aol.com"/>
    <x v="0"/>
    <x v="0"/>
    <s v=" "/>
    <s v=" "/>
    <s v="61 Rocklawn Ave"/>
    <x v="30"/>
    <s v="02703"/>
    <s v="645000"/>
    <x v="0"/>
    <s v="kristin.sylvia@redfin.com"/>
    <x v="892"/>
    <s v="7828"/>
    <s v="9565451"/>
    <s v="150 Royall Street"/>
    <s v="508-406-8009"/>
    <s v="Meaghan Hatch"/>
    <s v="meg@timshermanlaw.com"/>
    <s v=" "/>
    <s v="Keller Williams Elite"/>
    <s v="kellycrowley@kw.com"/>
    <s v="123654"/>
    <s v="423842"/>
    <s v="25 Messenger Street 2nd Floor"/>
    <s v="734-274-0707"/>
    <s v="Ted Topouzis"/>
    <s v="Topouzis &amp; Associates"/>
    <s v="elasch@bayeq.com"/>
    <s v="elasch"/>
    <s v="Emily Lasch"/>
    <s v=" "/>
    <s v="Bay Red Label LP 30YR Fixed"/>
    <x v="2"/>
    <x v="2"/>
    <n v="799"/>
    <n v="38.061"/>
    <n v="0"/>
    <n v="45.735999999999997"/>
    <n v="45.735999999999997"/>
    <s v="N"/>
    <s v=" "/>
    <s v=" "/>
    <s v=" "/>
    <s v=" "/>
    <s v=" "/>
    <s v=" "/>
    <s v=" "/>
    <s v="No"/>
    <n v="5367.98"/>
    <n v="0"/>
    <n v="5367.98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2044190"/>
    <s v="252101 San Diego - Bramlett"/>
    <s v="Carlsbad"/>
    <s v="CA"/>
    <x v="13"/>
    <x v="0"/>
    <s v="Conventional"/>
    <s v="Banked - Retail"/>
    <s v="Roni Barger"/>
    <s v="Loan Originated"/>
    <d v="2024-07-08T00:00:00"/>
    <s v="Johnny"/>
    <s v="Nguyen"/>
    <s v="jnbao20@gmail.com"/>
    <x v="977"/>
    <x v="1"/>
    <s v="10"/>
    <s v="One Edwards way"/>
    <s v="N"/>
    <s v=" "/>
    <s v="800-424-3278"/>
    <s v="Kim Hoang"/>
    <s v="Lu"/>
    <s v="kimlu1712@gmail.com"/>
    <x v="0"/>
    <x v="0"/>
    <s v=" "/>
    <s v=" "/>
    <s v="4409 W Chapman Ave"/>
    <x v="3"/>
    <s v="92868"/>
    <s v="900000"/>
    <x v="0"/>
    <s v="kristal.ralston@redfin.com"/>
    <x v="893"/>
    <s v="01521930"/>
    <s v="02015158"/>
    <s v="7535 Irvine Center Dr #200"/>
    <s v="714-874-9599"/>
    <s v="Sheareen Kishawi"/>
    <s v="sheareen.kishawi@redfin.com"/>
    <s v=" "/>
    <s v="Keller Williams"/>
    <s v="retomvo@gmail.com"/>
    <s v="00891008"/>
    <s v="01932401"/>
    <s v="2130 Main St #170"/>
    <s v="714-865-0113"/>
    <s v=" "/>
    <s v=" "/>
    <s v="kcalver@bayeq.com"/>
    <s v="kcalver"/>
    <s v="Kathi Calver"/>
    <s v="tlee"/>
    <s v="Bay Red Label DU 30YR Fixed"/>
    <x v="68"/>
    <x v="68"/>
    <n v="788"/>
    <n v="47.781999999999996"/>
    <n v="0"/>
    <n v="55.555999999999997"/>
    <n v="55.555999999999997"/>
    <s v="N"/>
    <s v=" "/>
    <s v=" "/>
    <s v=" "/>
    <s v=" "/>
    <s v=" "/>
    <s v=" "/>
    <s v=" "/>
    <s v="No"/>
    <n v="14798"/>
    <n v="0"/>
    <n v="16484.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67"/>
    <s v="202503 Plainfield"/>
    <s v="Plainfield"/>
    <s v="IL"/>
    <x v="18"/>
    <x v="0"/>
    <s v="FHA"/>
    <s v="Banked - Retail"/>
    <s v="Lauren DeLauter"/>
    <s v="Loan Originated"/>
    <d v="2024-07-08T00:00:00"/>
    <s v="Sandip"/>
    <s v="Dalvi"/>
    <s v="sandipdalvi@gmail.com"/>
    <x v="978"/>
    <x v="1"/>
    <s v="NULL"/>
    <s v="1333 Butterfield Rd 401"/>
    <s v="N"/>
    <s v=" "/>
    <s v="855-225-6839"/>
    <s v=" "/>
    <s v=" "/>
    <s v=" "/>
    <x v="0"/>
    <x v="0"/>
    <s v=" "/>
    <s v=" "/>
    <s v="5229 Larkspur Ln"/>
    <x v="1"/>
    <s v="60532"/>
    <s v="330000"/>
    <x v="0"/>
    <s v="kate.seeman@redfin.com"/>
    <x v="894"/>
    <s v="478013085"/>
    <s v="475169191"/>
    <s v="112 S Sangamon St Ste 400"/>
    <s v="847-830-8371"/>
    <s v="Susan Kim"/>
    <s v="susan@sjkimlaw.com"/>
    <s v="alissa.francke@redfin.com"/>
    <s v="Epique Realty Inc"/>
    <s v="blake@blakemithteam.com"/>
    <s v="475136606"/>
    <s v="478027637"/>
    <s v="50 S Main St"/>
    <s v="630-460-7845"/>
    <s v="Alissa Francke"/>
    <s v="Redfin TC"/>
    <s v="tperez@bayeq.com"/>
    <s v="tperez"/>
    <s v="Tammy Perez"/>
    <s v=" "/>
    <s v="Pennymac -  Red Label FHA 30 Yr Fixed &gt; $300K &lt;= $325K"/>
    <x v="18"/>
    <x v="160"/>
    <n v="668"/>
    <n v="46.487000000000002"/>
    <n v="0"/>
    <n v="96.5"/>
    <n v="96.5"/>
    <s v="N"/>
    <s v=" "/>
    <s v=" "/>
    <s v=" "/>
    <s v=" "/>
    <s v=" "/>
    <s v=" "/>
    <s v=" "/>
    <s v="No"/>
    <n v="8666"/>
    <n v="0"/>
    <n v="86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375"/>
    <s v="205006 - Wayne"/>
    <s v="Wayne"/>
    <s v="PA"/>
    <x v="2"/>
    <x v="0"/>
    <s v="Conventional"/>
    <s v="Banked - Retail"/>
    <s v="Jenina Menendez"/>
    <s v="Loan Originated"/>
    <d v="2024-07-08T00:00:00"/>
    <s v="Maria Lise"/>
    <s v="Iannuzzi"/>
    <s v="mnuzzi14@gmail.com"/>
    <x v="979"/>
    <x v="1"/>
    <s v="1"/>
    <s v="135 Highway 35"/>
    <s v="N"/>
    <s v=" "/>
    <s v="848-308-4995"/>
    <s v=" "/>
    <s v=" "/>
    <s v=" "/>
    <x v="0"/>
    <x v="0"/>
    <s v=" "/>
    <s v=" "/>
    <s v="1561 Alpen Ln"/>
    <x v="36"/>
    <s v="08755"/>
    <s v="330000"/>
    <x v="0"/>
    <s v="Karen.vanechanos@redfin.com"/>
    <x v="778"/>
    <s v="1005936"/>
    <s v="1110750"/>
    <s v="619 Lake Ave 3rd Floor"/>
    <s v="732-687-2452"/>
    <s v="james Mccarthy"/>
    <s v="Jim@mslaw-nj.com"/>
    <s v=" "/>
    <s v="EXP Realty"/>
    <s v="Susan.perez@exprealty.com"/>
    <s v="2077143"/>
    <s v="1008064"/>
    <s v="28 Valley Rd Ste 1"/>
    <s v="866-201-6210"/>
    <s v=" "/>
    <s v=" "/>
    <s v="caponte@bayeq.com"/>
    <s v="caponte"/>
    <s v="Cindy Aponte"/>
    <s v=" "/>
    <s v="Bay Red Label LP 30YR Fixed"/>
    <x v="645"/>
    <x v="729"/>
    <n v="784"/>
    <n v="48.652999999999999"/>
    <n v="0"/>
    <n v="65.152000000000001"/>
    <n v="65.152000000000001"/>
    <s v="N"/>
    <s v=" "/>
    <s v=" "/>
    <s v=" "/>
    <s v=" "/>
    <s v=" "/>
    <s v=" "/>
    <s v=" "/>
    <s v="No"/>
    <n v="3049.25"/>
    <n v="0"/>
    <n v="3049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49"/>
    <s v="202606  Asheville"/>
    <s v="Asheville"/>
    <s v="NC"/>
    <x v="5"/>
    <x v="0"/>
    <s v="Conventional"/>
    <s v="Banked - Retail"/>
    <s v="Jenina Menendez"/>
    <s v="Loan Originated"/>
    <d v="2024-07-08T00:00:00"/>
    <s v="Adam"/>
    <s v="Pallin"/>
    <s v="adamrpallin@gmail.com"/>
    <x v="980"/>
    <x v="1"/>
    <s v="1"/>
    <s v="220 5th Ave 17 Floor"/>
    <s v="N"/>
    <s v=" "/>
    <s v="347-946-4944"/>
    <s v="Veronica"/>
    <s v="Williams"/>
    <s v="13vewilliams@gmail.com"/>
    <x v="334"/>
    <x v="0"/>
    <s v="844-340-3096"/>
    <s v=" "/>
    <s v="65 Gash Farm Rd"/>
    <x v="9"/>
    <s v="28805"/>
    <s v="685000"/>
    <x v="99"/>
    <s v="julia@townandmountain.com"/>
    <x v="895"/>
    <s v="c12428"/>
    <s v="331695"/>
    <s v="315 Haywood Road #119"/>
    <s v="828-301-0931"/>
    <s v="Vickie Davis"/>
    <s v="info@reedlawpc.com; vickie.davis@reedlawpc.com"/>
    <s v=" "/>
    <s v="Sarver Realty Group LLC"/>
    <s v="jon@sarver-realty.com"/>
    <s v="199523"/>
    <s v="c16128"/>
    <s v="362 Depot Street"/>
    <s v="828-552-0166"/>
    <s v=" "/>
    <s v=" "/>
    <s v="aschuler@bayeq.com"/>
    <s v="aschuler"/>
    <s v="Amanda Schuler"/>
    <s v=" "/>
    <s v="Bay Orange Label 30YR Fixed"/>
    <x v="211"/>
    <x v="227"/>
    <n v="741"/>
    <n v="36.875999999999998"/>
    <n v="0"/>
    <n v="97"/>
    <n v="97"/>
    <s v="N"/>
    <s v=" "/>
    <s v=" "/>
    <s v=" "/>
    <s v=" "/>
    <s v=" "/>
    <s v="N"/>
    <s v=" "/>
    <s v="No"/>
    <n v="16666.66"/>
    <n v="8906.7800000000007"/>
    <n v="16666.66"/>
    <n v="0"/>
    <n v="0"/>
    <n v="0"/>
    <n v="0"/>
    <n v="0"/>
    <n v="8906.7800000000007"/>
    <n v="0"/>
    <n v="0"/>
    <n v="0"/>
    <n v="0"/>
    <n v="0"/>
    <s v="No Appraisal Waiver"/>
    <x v="0"/>
    <s v=" "/>
    <d v="2024-09-06T00:00:00"/>
  </r>
  <r>
    <s v="2406062240"/>
    <s v="202604  Alpharetta 2"/>
    <s v="Alpharetta"/>
    <s v="GA"/>
    <x v="3"/>
    <x v="0"/>
    <s v="FHA"/>
    <s v="Banked - Retail"/>
    <s v="Cassandra Hergert"/>
    <s v="Loan Originated"/>
    <d v="2024-07-08T00:00:00"/>
    <s v="ALEJANDRO"/>
    <s v="Rivas"/>
    <s v="alejandro_12@live.com"/>
    <x v="981"/>
    <x v="1"/>
    <s v="2"/>
    <s v="7322 Southwest Fwy"/>
    <s v="N"/>
    <s v=" "/>
    <s v="713-677-4161"/>
    <s v=" "/>
    <s v=" "/>
    <s v=" "/>
    <x v="0"/>
    <x v="0"/>
    <s v=" "/>
    <s v=" "/>
    <s v="5720 Nw 86Th Ave"/>
    <x v="8"/>
    <s v="33321"/>
    <s v="320000"/>
    <x v="0"/>
    <s v="javier.alvarado@redfin.com"/>
    <x v="896"/>
    <s v="1035635"/>
    <s v="SL3456030"/>
    <s v="5901 Broken Sound Pwky NW #506"/>
    <s v="561-932-6921"/>
    <s v=" "/>
    <s v=" "/>
    <s v=" "/>
    <s v="Stratmire Real Estate Advisors"/>
    <s v="areid@firstworldrealty.net"/>
    <s v="SL3373532"/>
    <s v="CQ1029168"/>
    <s v="7971 Riviera Blvd, Ste 214"/>
    <s v="954-607-9304"/>
    <s v=" "/>
    <s v=" "/>
    <s v="singa@bayeq.com"/>
    <s v="singa"/>
    <s v="Sam Inga"/>
    <s v=" "/>
    <s v="AmeriHome Red Label FHA 30 Yr Fixed Max 325K Bal"/>
    <x v="646"/>
    <x v="730"/>
    <n v="727"/>
    <n v="46.356000000000002"/>
    <n v="0"/>
    <n v="96.5"/>
    <n v="96.5"/>
    <s v="N"/>
    <s v=" "/>
    <s v=" "/>
    <s v=" "/>
    <s v=" "/>
    <s v=" "/>
    <s v=" "/>
    <s v=" "/>
    <s v="No"/>
    <n v="3130.86"/>
    <n v="0"/>
    <n v="6819.2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70"/>
    <s v="302501 Oakdale"/>
    <s v="Oakdale"/>
    <s v="MN"/>
    <x v="7"/>
    <x v="0"/>
    <s v="VA"/>
    <s v="Banked - Retail"/>
    <s v="Jenina Menendez"/>
    <s v="Loan Originated"/>
    <d v="2024-07-08T00:00:00"/>
    <s v="Evan"/>
    <s v="Monroe"/>
    <s v="evanmonroemn@gmail.com"/>
    <x v="982"/>
    <x v="1"/>
    <s v="NULL"/>
    <s v="6151 140th Ave NW"/>
    <s v="N"/>
    <s v="N"/>
    <s v="763-398-1996"/>
    <s v="Honoka"/>
    <s v="Monroe"/>
    <s v="honoka.831.810@gmail.com"/>
    <x v="335"/>
    <x v="0"/>
    <s v="763-762-6800"/>
    <s v=" "/>
    <s v="13232 Crooked Lake Blvd NW"/>
    <x v="7"/>
    <s v="55448"/>
    <s v="340000"/>
    <x v="175"/>
    <s v="JHopkins@TheOddCoupleTeam.com"/>
    <x v="897"/>
    <s v="40363910"/>
    <s v="40805137"/>
    <s v="2660 Arthur Street"/>
    <s v="651-263-4228"/>
    <s v=" "/>
    <s v=" "/>
    <s v=" "/>
    <s v="RE/MAX Results"/>
    <s v="taylor@teamsteadyrealestate.com"/>
    <s v="40536620"/>
    <s v="132428"/>
    <s v="1609 Hennepin Ave"/>
    <s v="952-567-9939"/>
    <s v=" "/>
    <s v=" "/>
    <s v="scruz@bayeq.com"/>
    <s v="scruz"/>
    <s v="Sylvia Cruz-Jacobson"/>
    <s v=" "/>
    <s v="Newrez VA Standard 30 Yr Fixed"/>
    <x v="647"/>
    <x v="731"/>
    <n v="669"/>
    <n v="41.773000000000003"/>
    <n v="0"/>
    <n v="100"/>
    <n v="100"/>
    <s v="N"/>
    <s v=" "/>
    <s v="N"/>
    <s v=" "/>
    <s v=" "/>
    <s v=" "/>
    <s v="N"/>
    <s v=" "/>
    <s v="No"/>
    <n v="3640"/>
    <n v="3536"/>
    <n v="3640"/>
    <n v="0"/>
    <n v="0"/>
    <n v="0"/>
    <n v="0"/>
    <n v="0"/>
    <n v="3536"/>
    <n v="0"/>
    <n v="0"/>
    <n v="0"/>
    <n v="0"/>
    <n v="0"/>
    <s v="No Appraisal Waiver"/>
    <x v="0"/>
    <s v=" "/>
    <d v="2024-09-06T00:00:00"/>
  </r>
  <r>
    <s v="2405059048"/>
    <s v="900066 - Melbourne"/>
    <s v="Altamonte Springs"/>
    <s v="FL"/>
    <x v="16"/>
    <x v="0"/>
    <s v="VA"/>
    <s v="Banked - Retail"/>
    <s v="Jewelena Reyna"/>
    <s v="Loan Originated"/>
    <d v="2024-07-08T00:00:00"/>
    <s v="Chase"/>
    <s v="Pinner"/>
    <s v="the.pinners1201@gmail.com"/>
    <x v="0"/>
    <x v="1"/>
    <s v="NULL"/>
    <s v=" "/>
    <s v=" "/>
    <s v=" "/>
    <s v=" "/>
    <s v="Diana"/>
    <s v="Pinner"/>
    <s v="the.pinners1201@gmail.com"/>
    <x v="336"/>
    <x v="0"/>
    <s v="901-542-2338"/>
    <s v=" "/>
    <s v="8139 Vining St"/>
    <x v="8"/>
    <s v="32210"/>
    <s v="280000"/>
    <x v="0"/>
    <s v="jasmine.matthews@redfin.com"/>
    <x v="898"/>
    <s v="CQ1035635"/>
    <s v="SL3519270"/>
    <s v="1099 Stewart St, Ste 600"/>
    <s v="904-735-7135"/>
    <s v=" "/>
    <s v=" "/>
    <s v=" "/>
    <s v="JWB Realty LLC"/>
    <s v="danieldanyus@gmail.com"/>
    <s v="BK3205637"/>
    <s v="CQ1045983"/>
    <s v="7563 Philips Hwy STE 208"/>
    <s v="904-737-0035"/>
    <s v=" "/>
    <s v=" "/>
    <s v="tboisseau@bayeq.com"/>
    <s v="tboisseau"/>
    <s v="Thomas Boisseau"/>
    <s v=" "/>
    <s v="Bay Red Label VA 30YR Fixed"/>
    <x v="648"/>
    <x v="732"/>
    <n v="646"/>
    <n v="45.177999999999997"/>
    <n v="0"/>
    <n v="100"/>
    <n v="100"/>
    <s v=" "/>
    <s v=" "/>
    <s v=" "/>
    <s v=" "/>
    <s v=" "/>
    <s v=" "/>
    <s v="N"/>
    <s v=" "/>
    <s v="No"/>
    <n v="0"/>
    <n v="2898"/>
    <n v="0"/>
    <n v="0"/>
    <n v="0"/>
    <n v="0"/>
    <n v="0"/>
    <n v="0"/>
    <n v="2898"/>
    <n v="0"/>
    <n v="0"/>
    <n v="0"/>
    <n v="0"/>
    <n v="0"/>
    <s v="No Appraisal Waiver"/>
    <x v="0"/>
    <s v=" "/>
    <d v="2024-09-06T00:00:00"/>
  </r>
  <r>
    <s v="2406061922"/>
    <s v="205010 - Rockville"/>
    <s v="Rockville"/>
    <s v="MD"/>
    <x v="13"/>
    <x v="0"/>
    <s v="Conventional"/>
    <s v="Banked - Retail"/>
    <s v="Jasmine Joseph"/>
    <s v="Loan Originated"/>
    <d v="2024-07-08T00:00:00"/>
    <s v="Raymond"/>
    <s v="Rozario"/>
    <s v="bernardbrian@msn.com"/>
    <x v="983"/>
    <x v="1"/>
    <s v="5"/>
    <s v="2121 I Street Northwest"/>
    <s v="N"/>
    <s v=" "/>
    <s v="202-994-1154"/>
    <s v="Veronica"/>
    <s v="Rozario"/>
    <s v="veronicarozario@msn.com"/>
    <x v="337"/>
    <x v="0"/>
    <s v="240-294-5149"/>
    <s v=" "/>
    <s v="2806 Atlanta Dr Unit 8-2806"/>
    <x v="4"/>
    <s v="20906"/>
    <s v="285000"/>
    <x v="0"/>
    <s v="jamie.smart@redfin.com"/>
    <x v="727"/>
    <s v="634741"/>
    <s v="675093"/>
    <s v="540 Gaither Rd Ste 500"/>
    <s v="240-460-2914"/>
    <s v=" "/>
    <s v=" "/>
    <s v=" "/>
    <s v="Redfin Corporation"/>
    <s v="bryan.kerrigan@redfin.com"/>
    <s v="634741"/>
    <s v="634741"/>
    <s v="540 Gaither Rd Ste 500"/>
    <s v="301-525-7453"/>
    <s v=" "/>
    <s v=" "/>
    <s v="tgilliam@bayeq.com"/>
    <s v="tgilliam"/>
    <s v="Tom Gilliam"/>
    <s v=" "/>
    <s v="Bay Red Label DU 30YR Fixed"/>
    <x v="469"/>
    <x v="522"/>
    <n v="749"/>
    <n v="33.210999999999999"/>
    <n v="0"/>
    <n v="70"/>
    <n v="70"/>
    <s v="N"/>
    <s v=" "/>
    <s v=" "/>
    <s v=" "/>
    <s v=" "/>
    <s v=" "/>
    <s v=" "/>
    <s v=" "/>
    <s v="No"/>
    <n v="9049.2800000000007"/>
    <n v="3035.07"/>
    <n v="9049.2800000000007"/>
    <n v="0"/>
    <n v="0"/>
    <n v="0"/>
    <n v="0"/>
    <n v="0"/>
    <n v="3434.15"/>
    <n v="0"/>
    <n v="0"/>
    <n v="0"/>
    <n v="0"/>
    <n v="0"/>
    <s v="No Appraisal Waiver"/>
    <x v="0"/>
    <s v=" "/>
    <d v="2024-09-06T00:00:00"/>
  </r>
  <r>
    <s v="2403050918"/>
    <s v="302466 - Lenexa"/>
    <s v="Lenexa"/>
    <s v="KS"/>
    <x v="18"/>
    <x v="0"/>
    <s v="Conventional"/>
    <s v="Banked - Retail"/>
    <s v="Anne Toole"/>
    <s v="Loan Originated"/>
    <d v="2024-07-08T00:00:00"/>
    <s v="James"/>
    <s v="Dawkins"/>
    <s v="JAMESDAWK@GMAIL.COM"/>
    <x v="984"/>
    <x v="1"/>
    <s v="13"/>
    <s v="11400 TOMAHAWK CREEK PKWY Suite 300"/>
    <s v=" "/>
    <s v=" "/>
    <s v="913-327-4200"/>
    <s v=" "/>
    <s v=" "/>
    <s v=" "/>
    <x v="0"/>
    <x v="0"/>
    <s v=" "/>
    <s v=" "/>
    <s v="8846 Hirning Ln"/>
    <x v="19"/>
    <s v="66220"/>
    <s v="595000"/>
    <x v="0"/>
    <s v="jamie.burks@redfin.com"/>
    <x v="899"/>
    <s v="CO00002466"/>
    <s v="00248024"/>
    <s v="420 Nichols Rd"/>
    <s v="913-636-1127"/>
    <s v="Jennifer Chavez"/>
    <s v=" "/>
    <s v=" "/>
    <s v="NextHome Gadwood Group"/>
    <s v="collette@nexthomeop.com"/>
    <s v="00220806"/>
    <s v="CO00002010"/>
    <s v="11026 Quivira Rd"/>
    <s v="913-205-8225"/>
    <s v="Kayla Jo Blair"/>
    <s v=" "/>
    <s v="langelbrown@bayeq.com"/>
    <s v="langelbrown"/>
    <s v="Lois Angel-Brown"/>
    <s v=" "/>
    <s v="Bay Orange Label 30YR Fixed"/>
    <x v="649"/>
    <x v="733"/>
    <n v="709"/>
    <n v="35.195999999999998"/>
    <n v="0"/>
    <n v="90"/>
    <n v="90"/>
    <s v=" "/>
    <s v=" "/>
    <s v=" "/>
    <s v=" "/>
    <s v=" "/>
    <s v=" "/>
    <s v=" "/>
    <s v=" "/>
    <s v="No"/>
    <n v="18810"/>
    <n v="0"/>
    <n v="21282.2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402"/>
    <s v="202150 Alameda"/>
    <s v="Alameda"/>
    <s v="CA"/>
    <x v="20"/>
    <x v="0"/>
    <s v="Conventional"/>
    <s v="Banked - Retail"/>
    <s v="Lauren DeLauter"/>
    <s v="Loan Originated"/>
    <d v="2024-07-08T00:00:00"/>
    <s v="Robert"/>
    <s v="Roth"/>
    <s v="mikeroth88@gmail.com"/>
    <x v="985"/>
    <x v="1"/>
    <s v="3"/>
    <s v="6114 La Salle Ave 334"/>
    <s v="N"/>
    <s v=" "/>
    <s v="925-962-1800"/>
    <s v="Tiffany"/>
    <s v="Chang"/>
    <s v="tflorachang2008@gmail.com"/>
    <x v="338"/>
    <x v="0"/>
    <s v="510-908-0760"/>
    <s v=" "/>
    <s v="1015 Gardenia Loop"/>
    <x v="3"/>
    <s v="94547"/>
    <s v="1080000"/>
    <x v="322"/>
    <s v="JAMES@ALAMEREREALESTATE.COM"/>
    <x v="900"/>
    <s v="02014153"/>
    <s v="02050584"/>
    <s v="210 REDWOOD AVE"/>
    <s v="855-782-4003"/>
    <s v=" "/>
    <s v=" "/>
    <s v=" "/>
    <s v="KW ADVISORS"/>
    <s v="ASKPONYTAIL@GMAIL.COM"/>
    <s v="01449007"/>
    <s v="02029039"/>
    <s v="4937 TELEGRAPH AVE"/>
    <s v="510-435-7329"/>
    <s v=" "/>
    <s v=" "/>
    <s v="thanns@bayeq.com"/>
    <s v="tolaughlin"/>
    <s v="Tami Hanns"/>
    <s v=" "/>
    <s v="Chase Jumbo AUS 30 Yr Fixed"/>
    <x v="220"/>
    <x v="516"/>
    <n v="774"/>
    <n v="22.867000000000001"/>
    <n v="0"/>
    <n v="80"/>
    <n v="80"/>
    <s v="N"/>
    <s v=" "/>
    <s v=" "/>
    <s v=" "/>
    <s v=" "/>
    <s v=" "/>
    <s v="N"/>
    <s v=" "/>
    <s v="No"/>
    <n v="20028.2"/>
    <n v="17270.330000000002"/>
    <n v="20028.2"/>
    <n v="0"/>
    <n v="0"/>
    <n v="0"/>
    <n v="0"/>
    <n v="0"/>
    <n v="17270.330000000002"/>
    <n v="0"/>
    <n v="0"/>
    <n v="0"/>
    <n v="0"/>
    <n v="0"/>
    <s v="No Appraisal Waiver"/>
    <x v="0"/>
    <s v=" "/>
    <d v="2024-09-06T00:00:00"/>
  </r>
  <r>
    <s v="2405056712"/>
    <s v="202512 - Plainfield"/>
    <s v="Chicago"/>
    <s v="IL"/>
    <x v="16"/>
    <x v="0"/>
    <s v="Conventional"/>
    <s v="Banked - Retail"/>
    <s v="Anne Toole"/>
    <s v="Loan Originated"/>
    <d v="2024-07-08T00:00:00"/>
    <s v="Kelly"/>
    <s v="Linger"/>
    <s v="kmlingerlpc@gmail.com"/>
    <x v="986"/>
    <x v="1"/>
    <s v="5"/>
    <s v="7 Whitefriars Dr"/>
    <s v="Y"/>
    <s v=" "/>
    <s v="330-936-6098"/>
    <s v="Daniel"/>
    <s v="Linger"/>
    <s v="delinger@netzero.net"/>
    <x v="339"/>
    <x v="0"/>
    <s v="614-889-0121"/>
    <s v=" "/>
    <s v="505 N Lake Shore Dr Unit 3002"/>
    <x v="1"/>
    <s v="60611"/>
    <s v="585000"/>
    <x v="0"/>
    <s v="elizabeth.caya@redfin.com"/>
    <x v="901"/>
    <s v="478013085"/>
    <s v="475132485"/>
    <s v="112 S Sangamon St Ste 400"/>
    <s v="312-339-8106"/>
    <s v="Kristan Richards"/>
    <s v="kristan@ameritech.net"/>
    <s v="cindy.hahn@redfin.com"/>
    <s v="Dralyuk Real Estate Inc"/>
    <s v="MDralyuk@gmail.com"/>
    <s v="471002112"/>
    <s v="478010121"/>
    <s v="5419 N Sheridan Rd Ste 103A"/>
    <s v="847-602-7870"/>
    <s v="Cindy Hahn"/>
    <s v=" "/>
    <s v="jheath@bayeq.com"/>
    <s v="jheath"/>
    <s v="John Heath"/>
    <s v="jheath"/>
    <s v="Bay Red Label DU 20YR Fixed"/>
    <x v="18"/>
    <x v="387"/>
    <n v="787"/>
    <n v="29.934000000000001"/>
    <n v="0"/>
    <n v="57.265000000000001"/>
    <n v="57.265000000000001"/>
    <s v="Y"/>
    <s v=" "/>
    <s v=" "/>
    <s v=" "/>
    <s v=" "/>
    <s v=" "/>
    <s v="N"/>
    <s v=" "/>
    <s v="Yes"/>
    <n v="7304.17"/>
    <n v="8666.66"/>
    <n v="7304.17"/>
    <n v="0"/>
    <n v="0"/>
    <n v="0"/>
    <n v="0"/>
    <n v="0"/>
    <n v="8666.66"/>
    <n v="0"/>
    <n v="0"/>
    <n v="0"/>
    <n v="0"/>
    <n v="0"/>
    <s v="No Appraisal Waiver"/>
    <x v="0"/>
    <s v=" "/>
    <d v="2024-09-06T00:00:00"/>
  </r>
  <r>
    <s v="2404053307"/>
    <s v="252123 - Volente"/>
    <s v="Austin"/>
    <s v="TX"/>
    <x v="9"/>
    <x v="0"/>
    <s v="Conventional"/>
    <s v="Banked - Retail"/>
    <s v="Anne Toole"/>
    <s v="Loan Originated"/>
    <d v="2024-07-08T00:00:00"/>
    <s v="Samira"/>
    <s v="Rathnayake"/>
    <s v="samira.rathnayake@gmail.com"/>
    <x v="987"/>
    <x v="1"/>
    <s v="4"/>
    <s v="2125 Oak Grove Rd 200"/>
    <s v="N"/>
    <s v=" "/>
    <s v="925-296-8569"/>
    <s v="Annalice"/>
    <s v="Chang"/>
    <s v="aychang2@gmail.com"/>
    <x v="340"/>
    <x v="0"/>
    <s v="858-678-7393"/>
    <s v=" "/>
    <s v="5224 Timber Branch Way"/>
    <x v="3"/>
    <s v="92130"/>
    <s v="2350000"/>
    <x v="258"/>
    <s v="dave@wanneboreg.com"/>
    <x v="902"/>
    <s v="01878277"/>
    <s v="01994283"/>
    <s v="3636 Nobel Dr #106"/>
    <s v="858-768-1920"/>
    <s v=" "/>
    <s v=" "/>
    <s v=" "/>
    <s v="Keller Williams Realty"/>
    <s v="richardstonerealestate@gmail.com"/>
    <s v="00874215"/>
    <s v="01264882"/>
    <s v="12750 High Bluff Dr, Suite 300"/>
    <s v="858-395-7354"/>
    <s v=" "/>
    <s v=" "/>
    <s v="trafii@bayeq.com"/>
    <s v="trafii"/>
    <s v="Taylor Rafii"/>
    <s v="hnothdurft"/>
    <s v="Citibank Non-Agency Jumbo 30 Yr Fixed"/>
    <x v="5"/>
    <x v="5"/>
    <n v="798"/>
    <n v="19.876999999999999"/>
    <n v="0"/>
    <n v="74.468000000000004"/>
    <n v="74.468000000000004"/>
    <s v="N"/>
    <s v=" "/>
    <s v=" "/>
    <s v=" "/>
    <s v=" "/>
    <s v=" "/>
    <s v="N"/>
    <s v=" "/>
    <s v="No"/>
    <n v="39620.660000000003"/>
    <n v="48556.63"/>
    <n v="39620.660000000003"/>
    <n v="0"/>
    <n v="0"/>
    <n v="0"/>
    <n v="0"/>
    <n v="0"/>
    <n v="48556.63"/>
    <n v="0"/>
    <n v="0"/>
    <n v="0"/>
    <n v="0"/>
    <n v="0"/>
    <s v="No Appraisal Waiver"/>
    <x v="0"/>
    <s v=" "/>
    <d v="2024-09-06T00:00:00"/>
  </r>
  <r>
    <s v="2401038858"/>
    <s v="202167 - Incline Village"/>
    <s v="Incline Village"/>
    <s v="NV"/>
    <x v="4"/>
    <x v="0"/>
    <s v="VA"/>
    <s v="Banked - Retail"/>
    <s v="Jewelena Reyna"/>
    <s v="Loan Originated"/>
    <d v="2024-07-08T00:00:00"/>
    <s v="Douglas"/>
    <s v="Mucker"/>
    <s v="mucker.dm.dmdm60@gmail.com"/>
    <x v="0"/>
    <x v="1"/>
    <s v="NULL"/>
    <s v=" "/>
    <s v=" "/>
    <s v=" "/>
    <s v=" "/>
    <s v="Demetria"/>
    <s v="Johnson"/>
    <s v="metriawqwq@gmail.com"/>
    <x v="0"/>
    <x v="0"/>
    <s v=" "/>
    <s v=" "/>
    <s v="370 Cedar Ridge Dr"/>
    <x v="3"/>
    <s v="94571"/>
    <s v="410000"/>
    <x v="0"/>
    <s v="cody.luther@redfin.com"/>
    <x v="903"/>
    <s v="01521930"/>
    <s v="02125408"/>
    <s v="1 Montgomery St"/>
    <s v="925-813-0148"/>
    <s v=" "/>
    <s v=" "/>
    <s v=" "/>
    <s v="BERKSHIRE HATHAWAY HOMESERVICES DRYSDALE PROPERTIES"/>
    <s v="nannette.chapman@bhhsdrysdale.com"/>
    <s v="00979442"/>
    <s v="01499008"/>
    <s v="141 Sand Creek Rd, Ste E"/>
    <s v="650-576-7996"/>
    <s v=" "/>
    <s v=" "/>
    <s v="thanns@bayeq.com"/>
    <s v="tolaughlin"/>
    <s v="Tami Hanns"/>
    <s v=" "/>
    <s v="Bay Red Label VA 30YR Fixed"/>
    <x v="650"/>
    <x v="734"/>
    <n v="638"/>
    <n v="44.576999999999998"/>
    <n v="0"/>
    <n v="97.561000000000007"/>
    <n v="97.56100000000000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39"/>
    <s v="205010 - Rockville"/>
    <s v="Rockville"/>
    <s v="MD"/>
    <x v="0"/>
    <x v="0"/>
    <s v="Conventional"/>
    <s v="Banked - Retail"/>
    <s v="Jenina Menendez"/>
    <s v="Loan Originated"/>
    <d v="2024-07-08T00:00:00"/>
    <s v="Katherine"/>
    <s v="Gerbes"/>
    <s v="katie.gerbes@gmail.com"/>
    <x v="988"/>
    <x v="1"/>
    <s v="1"/>
    <s v="111 Maryland Ave"/>
    <s v="N"/>
    <s v=" "/>
    <s v="240-314-5000"/>
    <s v="Brendan"/>
    <s v="Prin"/>
    <s v="brendanprin@gmail.com"/>
    <x v="341"/>
    <x v="0"/>
    <s v="703-840-8600"/>
    <s v=" "/>
    <s v="3822 Addison Woods Rd"/>
    <x v="4"/>
    <s v="21704"/>
    <s v="620000"/>
    <x v="0"/>
    <s v="claudia.macdonald@rerdfin.com"/>
    <x v="904"/>
    <s v="634741"/>
    <s v="667164"/>
    <s v="540 Gaither Rd., Suite 500"/>
    <s v="240-801-5782"/>
    <s v=" "/>
    <s v=" "/>
    <s v=" "/>
    <s v="Redfin Corporation"/>
    <s v="john.ippolito@redfin.com"/>
    <s v="639911"/>
    <s v="634741"/>
    <s v="540 Gaither Rd., Suite 500"/>
    <s v="301-658-6186"/>
    <s v=" "/>
    <s v=" "/>
    <s v="tgilliam@bayeq.com"/>
    <s v="tgilliam"/>
    <s v="Tom Gilliam"/>
    <s v=" "/>
    <s v="Bay Red Label DU 30YR Fixed Special Feature"/>
    <x v="98"/>
    <x v="102"/>
    <n v="792"/>
    <n v="36.189"/>
    <n v="0"/>
    <n v="83.870999999999995"/>
    <n v="83.870999999999995"/>
    <s v="N"/>
    <s v=" "/>
    <s v=" "/>
    <s v=" "/>
    <s v=" "/>
    <s v=" "/>
    <s v="N"/>
    <s v=" "/>
    <s v="No"/>
    <n v="11875.5"/>
    <n v="0"/>
    <n v="11875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368"/>
    <s v="302209 Auburn - Phillips"/>
    <s v="Auburn"/>
    <s v="WA"/>
    <x v="18"/>
    <x v="0"/>
    <s v="FHA"/>
    <s v="Banked - Retail"/>
    <s v="Jenina Menendez"/>
    <s v="Loan Originated"/>
    <d v="2024-07-08T00:00:00"/>
    <s v="Kalina"/>
    <s v="Pudney"/>
    <s v="pudneykalina@yahoo.com"/>
    <x v="989"/>
    <x v="1"/>
    <s v="NULL"/>
    <s v="325 9th Ave"/>
    <s v="N"/>
    <s v=" "/>
    <s v="425-228-3450"/>
    <s v=" "/>
    <s v=" "/>
    <s v=" "/>
    <x v="0"/>
    <x v="0"/>
    <s v=" "/>
    <s v=" "/>
    <s v="1618 8Th St Sw"/>
    <x v="12"/>
    <s v="98371"/>
    <s v="465000"/>
    <x v="50"/>
    <s v="christyphillips@remax.net"/>
    <x v="905"/>
    <s v="17466"/>
    <s v="49267"/>
    <s v="4329 A Street SE"/>
    <s v="253-397-4911"/>
    <s v=" "/>
    <s v=" "/>
    <s v=" "/>
    <s v="Timber Real Estate"/>
    <s v="denny@timberrealestate.com"/>
    <s v="122346"/>
    <s v="23037907"/>
    <s v="744 Market St"/>
    <s v="253-202-5403"/>
    <s v=" "/>
    <s v=" "/>
    <s v="wday@bayeq.com"/>
    <s v="wday"/>
    <s v="Wendy Day"/>
    <s v=" "/>
    <s v="Newrez FHA Standard 30 Yr Fixed"/>
    <x v="103"/>
    <x v="107"/>
    <n v="720"/>
    <n v="50.570999999999998"/>
    <n v="0"/>
    <n v="95"/>
    <n v="95"/>
    <s v="N"/>
    <s v=" "/>
    <s v=" "/>
    <s v=" "/>
    <s v=" "/>
    <s v=" "/>
    <s v=" "/>
    <s v=" "/>
    <s v="No"/>
    <n v="6930"/>
    <n v="0"/>
    <n v="693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492"/>
    <s v="202143 Fresno"/>
    <s v="Fresno"/>
    <s v="CA"/>
    <x v="6"/>
    <x v="0"/>
    <s v="Conventional"/>
    <s v="Banked - Retail"/>
    <s v="Lauren DeLauter"/>
    <s v="Loan Originated"/>
    <d v="2024-07-08T00:00:00"/>
    <s v="Sawsen"/>
    <s v="Alameri"/>
    <s v="szuwayli@gmail.com"/>
    <x v="0"/>
    <x v="1"/>
    <s v="NULL"/>
    <s v=" "/>
    <s v=" "/>
    <s v=" "/>
    <s v=" "/>
    <s v=" "/>
    <s v=" "/>
    <s v=" "/>
    <x v="0"/>
    <x v="0"/>
    <s v=" "/>
    <s v=" "/>
    <s v="7509 Bloomsbury Way"/>
    <x v="3"/>
    <s v="95757"/>
    <s v="536000"/>
    <x v="0"/>
    <s v="carrie.cerezo@redfin.com"/>
    <x v="906"/>
    <s v="01521930"/>
    <s v="02161653"/>
    <s v="1180 Iron Point Road"/>
    <s v="916-747-7753"/>
    <s v=" "/>
    <s v=" "/>
    <s v=" "/>
    <s v="The Vogt Real Estate Group"/>
    <s v="susie@thevogtregroup.com"/>
    <s v="01872723"/>
    <s v="02144449"/>
    <s v="13098 Apple Road"/>
    <s v="916-271-3181"/>
    <s v=" "/>
    <s v=" "/>
    <s v="jarnbrister@bayeq.com"/>
    <s v="jarnbrister"/>
    <s v="Jennifer Arnbrister"/>
    <s v=" "/>
    <s v="Bay Red Label DU HomeReady 30YR Fixed 50% AMI"/>
    <x v="651"/>
    <x v="735"/>
    <n v="808"/>
    <n v="45.963000000000001"/>
    <n v="0"/>
    <n v="27.984999999999999"/>
    <n v="27.984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11"/>
    <s v="202509 - Scottsdale"/>
    <s v="Plainfield"/>
    <s v="IL"/>
    <x v="13"/>
    <x v="0"/>
    <s v="Conventional"/>
    <s v="Banked - Retail"/>
    <s v="Anne Toole"/>
    <s v="Loan Originated"/>
    <d v="2024-07-08T00:00:00"/>
    <s v="Vanna"/>
    <s v="Jankowski"/>
    <s v="vannaj@comcast.net"/>
    <x v="990"/>
    <x v="95"/>
    <s v="18"/>
    <s v="300 Plaza Cir"/>
    <s v="N"/>
    <s v=" "/>
    <s v="847-949-3200"/>
    <s v=" "/>
    <s v=" "/>
    <s v=" "/>
    <x v="0"/>
    <x v="0"/>
    <s v=" "/>
    <s v=" "/>
    <s v="8391 65Th Ave"/>
    <x v="10"/>
    <s v="53158"/>
    <s v="455000"/>
    <x v="323"/>
    <s v="chill@fultongrace.com"/>
    <x v="907"/>
    <s v="475140853"/>
    <s v="475140853"/>
    <s v="5101 Washington St Unit 24"/>
    <s v="608-221-2121"/>
    <s v=" "/>
    <s v=" "/>
    <s v=" "/>
    <s v="eXp Realty LLC"/>
    <s v="jennifer.montemurro@exprealty.com"/>
    <s v="88350-94"/>
    <s v="93782591"/>
    <s v="2219 Rimland Dr Ste 301"/>
    <s v="262-496-8983"/>
    <s v=" "/>
    <s v="N/A"/>
    <s v="tricci@bayeq.com"/>
    <s v="tricci"/>
    <s v="Tina Ricci"/>
    <s v=" "/>
    <s v="Bay Orange Label 30YR Fixed"/>
    <x v="453"/>
    <x v="736"/>
    <n v="766"/>
    <n v="37.173999999999999"/>
    <n v="0"/>
    <n v="78.022000000000006"/>
    <n v="78.022000000000006"/>
    <s v="N"/>
    <s v="N"/>
    <s v=" "/>
    <s v=" "/>
    <s v=" "/>
    <s v=" "/>
    <s v=" "/>
    <s v=" "/>
    <s v="No"/>
    <n v="6453.2"/>
    <n v="0"/>
    <n v="6453.2"/>
    <n v="9851.31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49"/>
    <s v="900070 - Austin"/>
    <s v="Austin"/>
    <s v="TX"/>
    <x v="15"/>
    <x v="0"/>
    <s v="Conventional"/>
    <s v="Banked - Retail"/>
    <s v="Anne Toole"/>
    <s v="Loan Originated"/>
    <d v="2024-07-08T00:00:00"/>
    <s v="Jorge"/>
    <s v="Bustamante Reyes"/>
    <s v="jorgeraul07@hotmail.com"/>
    <x v="991"/>
    <x v="1"/>
    <s v="2"/>
    <s v="8610 N New Braunfels Ave"/>
    <s v="N"/>
    <s v=" "/>
    <s v="210-961-4970"/>
    <s v=" "/>
    <s v=" "/>
    <s v=" "/>
    <x v="0"/>
    <x v="0"/>
    <s v=" "/>
    <s v=" "/>
    <s v="4435 First View Dr"/>
    <x v="0"/>
    <s v="78217"/>
    <s v="237000"/>
    <x v="324"/>
    <s v="brenda.garcia390@gmail.com"/>
    <x v="908"/>
    <s v="436567"/>
    <s v="637175"/>
    <s v="1717 N Loop 1604 E"/>
    <s v="210-618-3238"/>
    <s v="Janet Wingrove"/>
    <s v=" "/>
    <s v=" "/>
    <s v="Yellow Rose Realty"/>
    <s v="susy@yellowroserealtytx.com"/>
    <s v="0634225"/>
    <s v="634225"/>
    <s v="13310 Ox Bridge"/>
    <s v="210-417-5239"/>
    <s v=" "/>
    <s v=" "/>
    <s v="gflores@bayeq.com"/>
    <s v="glflores"/>
    <s v="Gina Flores"/>
    <s v=" "/>
    <s v="Chase NON-DELEGATED FNMA Community Lending Agency 30 Yr Fixed"/>
    <x v="2"/>
    <x v="2"/>
    <n v="713"/>
    <n v="31.989000000000001"/>
    <n v="0"/>
    <n v="80"/>
    <n v="80"/>
    <s v="N"/>
    <s v=" "/>
    <s v=" "/>
    <s v=" "/>
    <s v=" "/>
    <s v=" "/>
    <s v=" "/>
    <s v=" "/>
    <s v="No"/>
    <n v="7250"/>
    <n v="0"/>
    <n v="725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3674"/>
    <s v="202805 - Melbourne"/>
    <s v="Melbourne"/>
    <s v="FL"/>
    <x v="4"/>
    <x v="0"/>
    <s v="Conventional"/>
    <s v="Banked - Retail"/>
    <s v="Cassandra Hergert"/>
    <s v="Loan Originated"/>
    <d v="2024-07-08T00:00:00"/>
    <s v="Edward"/>
    <s v="Miller"/>
    <s v="smedkris@gmail.com"/>
    <x v="992"/>
    <x v="1"/>
    <s v="25"/>
    <s v="5360 S University Dr"/>
    <s v="N"/>
    <s v=" "/>
    <s v="954-252-9653"/>
    <s v=" "/>
    <s v=" "/>
    <s v=" "/>
    <x v="0"/>
    <x v="0"/>
    <s v=" "/>
    <s v=" "/>
    <s v="315 Antrim Gardens Ct"/>
    <x v="8"/>
    <s v="32904"/>
    <s v="550000"/>
    <x v="325"/>
    <s v="fla.realestate.angel@gmail.com"/>
    <x v="909"/>
    <s v="1063242"/>
    <s v="3305058"/>
    <s v="3270 Suntree Blvd #204"/>
    <s v="321-514-6205"/>
    <s v="Mitzi Thompson"/>
    <s v=" "/>
    <s v=" "/>
    <s v="Lawyers Real Estate Brokerage"/>
    <s v="joycemcmillin@gmail.com"/>
    <s v="174500"/>
    <s v="1038586"/>
    <s v="65 E. Nasa Blvd"/>
    <s v="321-951-7077"/>
    <s v=" "/>
    <s v=" "/>
    <s v="tboisseau@bayeq.com"/>
    <s v="tboisseau"/>
    <s v="Thomas Boisseau"/>
    <s v=" "/>
    <s v="Bay LP 30YR Fixed"/>
    <x v="652"/>
    <x v="737"/>
    <n v="624"/>
    <n v="47.337000000000003"/>
    <n v="0"/>
    <n v="41.091000000000001"/>
    <n v="41.091000000000001"/>
    <s v="N"/>
    <s v=" "/>
    <s v=" "/>
    <s v=" "/>
    <s v=" "/>
    <s v=" "/>
    <s v=" "/>
    <s v=" "/>
    <s v="No"/>
    <n v="8024.43"/>
    <n v="0"/>
    <n v="8024.4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61"/>
    <s v="202165 - Lafayette"/>
    <s v="Carmichael"/>
    <s v="CA"/>
    <x v="5"/>
    <x v="0"/>
    <s v="Conventional"/>
    <s v="Banked - Retail"/>
    <s v="Leslie Araiza"/>
    <s v="Loan Originated"/>
    <d v="2024-07-08T00:00:00"/>
    <s v="Eric"/>
    <s v="Tong"/>
    <s v="erictong0324@gmail.com"/>
    <x v="993"/>
    <x v="1"/>
    <s v="NULL"/>
    <s v="8364 Rovana Cir"/>
    <s v="N"/>
    <s v=" "/>
    <s v="916-691-3000"/>
    <s v="Kim Chi"/>
    <s v="Tran"/>
    <s v="kimctran24@gmail.com"/>
    <x v="342"/>
    <x v="0"/>
    <s v="916-688-2000"/>
    <s v=" "/>
    <s v="7575 Amonde Way"/>
    <x v="3"/>
    <s v="95757"/>
    <s v="879000"/>
    <x v="0"/>
    <s v="andrea.white@redfin.com"/>
    <x v="910"/>
    <s v="01521930"/>
    <s v="01967226"/>
    <s v="1180 Iron Point Rd #150"/>
    <s v="916-869-7257"/>
    <s v=" "/>
    <s v=" "/>
    <s v=" "/>
    <s v="Open Door Realty Group"/>
    <s v="lupe@lupesalazar.com"/>
    <s v="01735380"/>
    <s v="01983130"/>
    <s v="9381 E Stockton Blvd #214"/>
    <s v="916-761-5873"/>
    <s v=" "/>
    <s v=" "/>
    <s v="ewilliss@bayeq.com"/>
    <s v="ewilliss"/>
    <s v="Elisabeth Williss"/>
    <s v=" "/>
    <s v="Bay Red Label DU 30YR Fixed"/>
    <x v="653"/>
    <x v="738"/>
    <n v="805"/>
    <n v="46.225000000000001"/>
    <n v="0"/>
    <n v="80"/>
    <n v="80"/>
    <s v="N"/>
    <s v=" "/>
    <s v=" "/>
    <s v=" "/>
    <s v=" "/>
    <s v=" "/>
    <s v="N"/>
    <s v=" "/>
    <s v="No"/>
    <n v="12129"/>
    <n v="10949.57"/>
    <n v="12129"/>
    <n v="0"/>
    <n v="0"/>
    <n v="0"/>
    <n v="0"/>
    <n v="0"/>
    <n v="10949.57"/>
    <n v="0"/>
    <n v="0"/>
    <n v="0"/>
    <n v="0"/>
    <n v="0"/>
    <s v="No Appraisal Waiver"/>
    <x v="0"/>
    <s v=" "/>
    <d v="2024-09-06T00:00:00"/>
  </r>
  <r>
    <s v="2405059687"/>
    <s v="202305 - Colorado Springs"/>
    <s v="Colorado Springs"/>
    <s v="CO"/>
    <x v="7"/>
    <x v="0"/>
    <s v="Conventional"/>
    <s v="Banked - Retail"/>
    <s v="Jewelena Reyna"/>
    <s v="Loan Originated"/>
    <d v="2024-07-08T00:00:00"/>
    <s v="Nichole"/>
    <s v="Townsend"/>
    <s v="niki.m.townsend@gmail.com"/>
    <x v="994"/>
    <x v="1"/>
    <s v="12"/>
    <s v="1 Denver Federal Center"/>
    <s v="N"/>
    <s v=" "/>
    <s v="303-253-4685"/>
    <s v="Adam"/>
    <s v="Townsend"/>
    <s v="adog71@hotmail.com"/>
    <x v="263"/>
    <x v="0"/>
    <s v="877-878-2468"/>
    <s v=" "/>
    <s v="5 White Birch"/>
    <x v="5"/>
    <s v="80127"/>
    <s v="1200000"/>
    <x v="0"/>
    <s v="afton.hartmann@redfin.com"/>
    <x v="911"/>
    <s v="EC 100031501"/>
    <s v="FA 100077242"/>
    <s v="8055 E Tufts Ave Ste 1430"/>
    <s v="720-774-9144"/>
    <s v=" "/>
    <s v=" "/>
    <s v=" "/>
    <s v="LIV Sotheby's International Realty"/>
    <s v="pwilliams@livsothebysrealty.com; scongel@livsothebysrealty.com"/>
    <s v="FA 40035650"/>
    <s v="EC 40014390"/>
    <s v="100 Saint Paul St Ste 200"/>
    <s v="303-919-6769"/>
    <s v=" "/>
    <s v=" "/>
    <s v="jgalvan@bayeq.com"/>
    <s v="jgalvan"/>
    <s v="Jenna Galvan"/>
    <s v=" "/>
    <s v="Bay Red Label DU 30YR Fixed"/>
    <x v="6"/>
    <x v="6"/>
    <n v="803"/>
    <n v="42.316000000000003"/>
    <n v="0"/>
    <n v="63.875"/>
    <n v="63.875"/>
    <s v="N"/>
    <s v=" "/>
    <s v=" "/>
    <s v=" "/>
    <s v=" "/>
    <s v=" "/>
    <s v="N"/>
    <s v=" "/>
    <s v="No"/>
    <n v="10504"/>
    <n v="13308"/>
    <n v="10504"/>
    <n v="0"/>
    <n v="0"/>
    <n v="0"/>
    <n v="0"/>
    <n v="0"/>
    <n v="15224.67"/>
    <n v="0"/>
    <n v="0"/>
    <n v="0"/>
    <n v="0"/>
    <n v="0"/>
    <s v="No Appraisal Waiver"/>
    <x v="0"/>
    <s v=" "/>
    <d v="2024-09-06T00:00:00"/>
  </r>
  <r>
    <s v="2404053779"/>
    <s v="302538 - Fargo"/>
    <s v="Fargo"/>
    <s v="ND"/>
    <x v="18"/>
    <x v="0"/>
    <s v="Conventional"/>
    <s v="Banked - Retail"/>
    <s v="Jasmine Joseph"/>
    <s v="Loan Originated"/>
    <d v="2024-07-08T00:00:00"/>
    <s v="Cole"/>
    <s v="Thesing"/>
    <s v="colethes@gmail.com"/>
    <x v="0"/>
    <x v="96"/>
    <s v="NULL"/>
    <s v=" "/>
    <s v=" "/>
    <s v=" "/>
    <s v=" "/>
    <s v=" "/>
    <s v=" "/>
    <s v=" "/>
    <x v="0"/>
    <x v="9"/>
    <s v=" "/>
    <s v=" "/>
    <s v="2650 15Th St S Apartment 101"/>
    <x v="35"/>
    <s v="58103"/>
    <s v="110000"/>
    <x v="26"/>
    <s v="alockwood2727@gmail.com; adam.lockwood@exprealty.com"/>
    <x v="912"/>
    <s v="3206"/>
    <s v="11450"/>
    <s v="3523 45th St S Ste 100"/>
    <s v="612-751-9303"/>
    <s v=" "/>
    <s v=" "/>
    <s v=" "/>
    <s v="Dakota Plains Realty"/>
    <s v="trhanson724@yahoo.com"/>
    <s v="3051/40470673"/>
    <s v="9594"/>
    <s v="5302 51st Ave S Ste B"/>
    <s v="701-729-1257"/>
    <s v=" "/>
    <s v=" "/>
    <s v="tsvee@bayeq.com"/>
    <s v="tsvee"/>
    <s v="Tracy Svee-O'Shaughnessy"/>
    <s v=" "/>
    <s v="Bay Orange Label 30YR Fixed"/>
    <x v="654"/>
    <x v="739"/>
    <n v="762"/>
    <n v="47.268000000000001"/>
    <n v="0"/>
    <n v="90"/>
    <n v="90"/>
    <s v=" "/>
    <s v="N"/>
    <s v=" "/>
    <s v=" "/>
    <s v=" "/>
    <s v=" "/>
    <s v=" "/>
    <s v="N"/>
    <s v="No"/>
    <n v="0"/>
    <n v="0"/>
    <n v="0"/>
    <n v="5667.58"/>
    <n v="0"/>
    <n v="0"/>
    <n v="0"/>
    <n v="0"/>
    <n v="0"/>
    <n v="8465.6"/>
    <n v="0"/>
    <n v="0"/>
    <n v="0"/>
    <n v="0"/>
    <s v="No Appraisal Waiver"/>
    <x v="0"/>
    <s v=" "/>
    <d v="2024-09-06T00:00:00"/>
  </r>
  <r>
    <s v="2405060267"/>
    <s v="302501 Oakdale"/>
    <s v="Oakdale"/>
    <s v="MN"/>
    <x v="20"/>
    <x v="0"/>
    <s v="Conventional"/>
    <s v="Banked - Retail"/>
    <s v="Anne Toole"/>
    <s v="Loan Originated"/>
    <d v="2024-07-08T00:00:00"/>
    <s v="Samantha"/>
    <s v="Langenbach"/>
    <s v="slangenbach15@gmail.com"/>
    <x v="995"/>
    <x v="1"/>
    <s v="5"/>
    <s v="14309 Lake Drive NE"/>
    <s v="N"/>
    <s v=" "/>
    <s v="651-659-9496"/>
    <s v=" "/>
    <s v=" "/>
    <s v=" "/>
    <x v="0"/>
    <x v="0"/>
    <s v=" "/>
    <s v=" "/>
    <s v="6165 373Rd St"/>
    <x v="7"/>
    <s v="55056"/>
    <s v="315000"/>
    <x v="175"/>
    <s v="abbey@theoddcoupleteam.com"/>
    <x v="913"/>
    <s v="40363910"/>
    <s v="40728257"/>
    <s v="2660 Arthur Street"/>
    <s v="651-252-7903"/>
    <s v=" "/>
    <s v=" "/>
    <s v=" "/>
    <s v="Coldwell Banker Realty"/>
    <s v="paul@paulyo.com"/>
    <s v="20015932"/>
    <s v="146677"/>
    <s v="821 Grand Ave"/>
    <s v="651-204-3416"/>
    <s v=" "/>
    <s v=" "/>
    <s v="scruz@bayeq.com"/>
    <s v="scruz"/>
    <s v="Sylvia Cruz-Jacobson"/>
    <s v=" "/>
    <s v="Bay Orange Label 30YR Fixed Special Feature"/>
    <x v="454"/>
    <x v="506"/>
    <n v="781"/>
    <n v="37.912999999999997"/>
    <n v="0"/>
    <n v="95"/>
    <n v="95"/>
    <s v="N"/>
    <s v=" "/>
    <s v=" "/>
    <s v=" "/>
    <s v=" "/>
    <s v=" "/>
    <s v=" "/>
    <s v=" "/>
    <s v="No"/>
    <n v="6413.33"/>
    <n v="0"/>
    <n v="7489.6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80"/>
    <s v="302264 Olympia"/>
    <s v="Olympia"/>
    <s v="WA"/>
    <x v="6"/>
    <x v="1"/>
    <s v="HELOC"/>
    <s v="Brokered"/>
    <s v="Mandy Taylor"/>
    <s v="Loan Originated"/>
    <d v="2024-07-08T00:00:00"/>
    <s v="Jami"/>
    <s v="Gransden"/>
    <s v="jamiw.lbri@yahoo.com"/>
    <x v="996"/>
    <x v="1"/>
    <s v="3"/>
    <s v="626 8th Ave SE"/>
    <s v="N"/>
    <s v=" "/>
    <s v="360-586-0212"/>
    <s v="Thomas"/>
    <s v="Gransden"/>
    <s v="Kardiainc@hotmail.com"/>
    <x v="343"/>
    <x v="0"/>
    <s v="360-470-8661"/>
    <s v=" "/>
    <s v="43 Ridgetop Ln"/>
    <x v="12"/>
    <s v="985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vandeway@bayeq.com"/>
    <s v="tvandeway"/>
    <s v="Tammy Vandeway"/>
    <s v=" "/>
    <s v="Brokered HELOC"/>
    <x v="229"/>
    <x v="74"/>
    <n v="723"/>
    <n v="40.24"/>
    <n v="0"/>
    <n v="33.332999999999998"/>
    <n v="75.435000000000002"/>
    <s v="N"/>
    <s v=" "/>
    <s v=" "/>
    <s v=" "/>
    <s v=" "/>
    <s v=" "/>
    <s v="Y"/>
    <s v=" "/>
    <s v="Yes"/>
    <n v="5341"/>
    <n v="4500"/>
    <n v="5341"/>
    <n v="0"/>
    <n v="0"/>
    <n v="0"/>
    <n v="0"/>
    <n v="0"/>
    <n v="4500"/>
    <n v="0"/>
    <n v="0"/>
    <n v="0"/>
    <n v="0"/>
    <n v="0"/>
    <s v=" "/>
    <x v="1"/>
    <s v=" "/>
    <d v="2024-09-06T00:00:00"/>
  </r>
  <r>
    <s v="2406061271"/>
    <s v="302209 Auburn - Phillips"/>
    <s v="Auburn"/>
    <s v="WA"/>
    <x v="19"/>
    <x v="1"/>
    <s v="VA"/>
    <s v="Banked - Retail"/>
    <s v="Jenina Menendez"/>
    <s v="Loan Originated"/>
    <d v="2024-07-08T00:00:00"/>
    <s v="Alan"/>
    <s v="Spurgeon"/>
    <s v="alanspurgeon@hotmail.com"/>
    <x v="997"/>
    <x v="1"/>
    <s v="NULL"/>
    <s v="9530 Stone Quarry Road"/>
    <s v="N"/>
    <s v=" "/>
    <s v="425-455-1150"/>
    <s v="Jay"/>
    <s v="Schober"/>
    <s v="jayschober@hotmail.com"/>
    <x v="0"/>
    <x v="0"/>
    <s v=" "/>
    <s v=" "/>
    <s v="7508 192Nd Ave E"/>
    <x v="12"/>
    <s v="9839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wday@bayeq.com"/>
    <s v="wday"/>
    <s v="Wendy Day"/>
    <s v=" "/>
    <s v="Newrez VA Standard 30 Yr Fixed"/>
    <x v="655"/>
    <x v="740"/>
    <n v="602"/>
    <n v="41.338000000000001"/>
    <n v="0"/>
    <n v="90"/>
    <n v="90"/>
    <s v="N"/>
    <s v=" "/>
    <s v=" "/>
    <s v=" "/>
    <s v=" "/>
    <s v=" "/>
    <s v=" "/>
    <s v=" "/>
    <s v="No"/>
    <n v="6250"/>
    <n v="0"/>
    <n v="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70"/>
    <s v="252324 - Gillette"/>
    <s v="Gillette"/>
    <s v="WY"/>
    <x v="18"/>
    <x v="1"/>
    <s v="HELOC"/>
    <s v="Brokered"/>
    <s v="Amy Hughes"/>
    <s v="Loan Originated"/>
    <d v="2024-07-08T00:00:00"/>
    <s v="Max"/>
    <s v="Coomer"/>
    <s v="miner23@live.com"/>
    <x v="44"/>
    <x v="1"/>
    <s v="NULL"/>
    <s v="NA"/>
    <s v=" "/>
    <s v=" "/>
    <s v="000-000-0000"/>
    <s v=" "/>
    <s v=" "/>
    <s v=" "/>
    <x v="0"/>
    <x v="0"/>
    <s v=" "/>
    <s v=" "/>
    <s v="611 HEATHER LN"/>
    <x v="2"/>
    <s v="8283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28"/>
    <n v="63503"/>
    <n v="0"/>
    <n v="11.967000000000001"/>
    <n v="11.619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1"/>
    <s v=" "/>
    <d v="2024-09-06T00:00:00"/>
  </r>
  <r>
    <s v="2404056321"/>
    <s v="900064 - St. Petersburg"/>
    <s v="St Petersburg"/>
    <s v="FL"/>
    <x v="21"/>
    <x v="0"/>
    <s v="Conventional"/>
    <s v="Banked - Retail"/>
    <s v="Jewelena Reyna"/>
    <s v="Loan Originated"/>
    <d v="2024-07-09T00:00:00"/>
    <s v="Kellie"/>
    <s v="Roesch"/>
    <s v="kjb5752@gmail.com"/>
    <x v="998"/>
    <x v="1"/>
    <s v="NULL"/>
    <s v="1236 Kingsway Rd"/>
    <s v="N"/>
    <s v=" "/>
    <s v="813-616-8810"/>
    <s v="Ryan"/>
    <s v="Roesch"/>
    <s v="ryanroesch789@gmail.com"/>
    <x v="344"/>
    <x v="0"/>
    <s v="704-336-7600"/>
    <s v=" "/>
    <s v="6307 Sackett Way"/>
    <x v="9"/>
    <s v="28269"/>
    <s v="400000"/>
    <x v="326"/>
    <s v="vannah@myhomecarolinas.com"/>
    <x v="914"/>
    <s v="C26364"/>
    <s v="346914"/>
    <s v="15905 Brookway Dr Ste 410"/>
    <s v="717-557-4201"/>
    <s v=" "/>
    <s v=" "/>
    <s v=" "/>
    <s v="Coldwell Banker Realty"/>
    <s v="erika.white@cbcarolinas.com"/>
    <s v="174474"/>
    <s v="C26002"/>
    <s v="115 East Park Ave, Ste E"/>
    <s v="704-451-0234"/>
    <s v=" "/>
    <s v=" "/>
    <s v="dgenet@bayeq.com"/>
    <s v="dgenet"/>
    <s v="Desiree Genet"/>
    <s v="dgenet"/>
    <s v="Bay Orange Label 30YR Fixed"/>
    <x v="11"/>
    <x v="741"/>
    <n v="782"/>
    <n v="49.994999999999997"/>
    <n v="0"/>
    <n v="78.5"/>
    <n v="78.5"/>
    <s v="N"/>
    <s v=" "/>
    <s v=" "/>
    <s v=" "/>
    <s v=" "/>
    <s v=" "/>
    <s v=" "/>
    <s v=" "/>
    <s v="No"/>
    <n v="8585.81"/>
    <n v="5000"/>
    <n v="8585.81"/>
    <n v="0"/>
    <n v="0"/>
    <n v="0"/>
    <n v="0"/>
    <n v="0"/>
    <n v="5000"/>
    <n v="0"/>
    <n v="0"/>
    <n v="0"/>
    <n v="0"/>
    <n v="0"/>
    <s v="No Appraisal Waiver"/>
    <x v="0"/>
    <s v=" "/>
    <d v="2024-09-06T00:00:00"/>
  </r>
  <r>
    <s v="2405060252"/>
    <s v="202104 Danville - Ghaziani"/>
    <s v="Concord"/>
    <s v="CA"/>
    <x v="14"/>
    <x v="0"/>
    <s v="Conventional"/>
    <s v="Brokered"/>
    <s v="Amy Hughes"/>
    <s v="Loan Originated"/>
    <d v="2024-07-09T00:00:00"/>
    <s v="Taylor"/>
    <s v="Lampkin"/>
    <s v="thuslak1@gmail.com"/>
    <x v="56"/>
    <x v="1"/>
    <s v="1"/>
    <s v="1600 Eureka Rd"/>
    <s v="N"/>
    <s v=" "/>
    <s v="916-784-4000"/>
    <s v="Kelyn"/>
    <s v="Lampkin"/>
    <s v="kelynlampkin@yahoo.com"/>
    <x v="345"/>
    <x v="0"/>
    <s v="408-535-3500"/>
    <s v=" "/>
    <s v="1719 Wyndham Way"/>
    <x v="3"/>
    <s v="95762"/>
    <s v="895000"/>
    <x v="327"/>
    <s v="val@turnerdemarco.com"/>
    <x v="915"/>
    <s v="01878277"/>
    <s v="01933328"/>
    <s v="4970 Windplay Dr. Ste 7"/>
    <s v="916-936-2899"/>
    <s v=" "/>
    <s v=" "/>
    <s v=" "/>
    <s v="Century 21 Select Real Estate"/>
    <s v="cheri.elliott@c21selectgroup.com"/>
    <s v="01320399"/>
    <s v="01011224"/>
    <s v="4601 Post St"/>
    <s v="916-812-0382"/>
    <s v=" "/>
    <s v=" "/>
    <s v="april@bayeq.com"/>
    <s v="atrias"/>
    <s v="April Trias"/>
    <s v=" "/>
    <s v="*Jumbo Smart 30 yr fixed"/>
    <x v="586"/>
    <x v="742"/>
    <n v="794"/>
    <n v="40.130000000000003"/>
    <n v="0"/>
    <n v="89.99"/>
    <n v="89.99"/>
    <s v="N"/>
    <s v=" "/>
    <s v=" "/>
    <s v=" "/>
    <s v=" "/>
    <s v=" "/>
    <s v="N"/>
    <s v=" "/>
    <s v="No"/>
    <n v="18047.38"/>
    <n v="9383.5"/>
    <n v="18047.38"/>
    <n v="0"/>
    <n v="0"/>
    <n v="0"/>
    <n v="0"/>
    <n v="0"/>
    <n v="9383.5"/>
    <n v="0"/>
    <n v="0"/>
    <n v="0"/>
    <n v="0"/>
    <n v="0"/>
    <s v=" "/>
    <x v="0"/>
    <s v=" "/>
    <d v="2024-09-06T00:00:00"/>
  </r>
  <r>
    <s v="2405060483"/>
    <s v="205008 - Phoenix"/>
    <s v="Corte Madera"/>
    <s v="CA"/>
    <x v="5"/>
    <x v="0"/>
    <s v="Conventional"/>
    <s v="Banked - Retail"/>
    <s v="Cassandra Hergert"/>
    <s v="Loan Originated"/>
    <d v="2024-07-09T00:00:00"/>
    <s v="Entifadh"/>
    <s v="Qanbar"/>
    <s v="entifadh@icloud.com"/>
    <x v="999"/>
    <x v="1"/>
    <s v="7"/>
    <s v="6062 Burnside Landing Drive"/>
    <s v="Y"/>
    <s v=" "/>
    <s v="202-308-1556"/>
    <s v=" "/>
    <s v=" "/>
    <s v=" "/>
    <x v="0"/>
    <x v="0"/>
    <s v=" "/>
    <s v=" "/>
    <s v="10604 Burnside Landing Ct"/>
    <x v="6"/>
    <s v="22015"/>
    <s v="895000"/>
    <x v="0"/>
    <s v="tammy.le@redfin.com"/>
    <x v="916"/>
    <s v="0226019213"/>
    <s v="0225216343"/>
    <s v="3110 Fairview Park Dr Ste 200"/>
    <s v="703-223-6730"/>
    <s v=" "/>
    <s v=" "/>
    <s v=" "/>
    <s v="Long &amp; Foster Real Estate"/>
    <s v="meg.olympia@longandfoster.com"/>
    <s v="0225083743"/>
    <s v="0225083743"/>
    <s v="2100 Reston Pkwy Ste 102"/>
    <s v="703-475-1552"/>
    <s v=" "/>
    <s v=" "/>
    <s v="mtownsend@bayeq.com"/>
    <s v="mtownsend"/>
    <s v="Morgan Townsend"/>
    <s v="ashley.edinger"/>
    <s v="Bay Red Label DU 30YR Fixed Special Feature"/>
    <x v="656"/>
    <x v="743"/>
    <n v="726"/>
    <n v="49.868000000000002"/>
    <n v="0"/>
    <n v="80"/>
    <n v="80"/>
    <s v="Y"/>
    <s v=" "/>
    <s v=" "/>
    <s v=" "/>
    <s v=" "/>
    <s v=" "/>
    <s v=" "/>
    <s v=" "/>
    <s v="Yes"/>
    <n v="12331.67"/>
    <n v="0"/>
    <n v="1233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59"/>
    <s v="252110 San Diego - Greene"/>
    <s v="San Diego"/>
    <s v="CA"/>
    <x v="17"/>
    <x v="0"/>
    <s v="Conventional"/>
    <s v="Banked - Retail"/>
    <s v="Keegan Kelly"/>
    <s v="Loan Originated"/>
    <d v="2024-07-09T00:00:00"/>
    <s v="Ellen"/>
    <s v="Adler"/>
    <s v="enudelman@gmail.com"/>
    <x v="1000"/>
    <x v="1"/>
    <s v="3"/>
    <s v="402 W Broadway 860"/>
    <s v="Y"/>
    <s v="Y"/>
    <s v="619-531-8700"/>
    <s v=" "/>
    <s v=" "/>
    <s v=" "/>
    <x v="0"/>
    <x v="0"/>
    <s v=" "/>
    <s v=" "/>
    <s v="1616 Camino Del Mar"/>
    <x v="3"/>
    <s v="92014"/>
    <s v="11812000"/>
    <x v="328"/>
    <s v="susie@barryestates.com"/>
    <x v="917"/>
    <s v="02013631"/>
    <s v="01130001"/>
    <s v="1401 Camino Del Mar, Suite 101"/>
    <s v="619-997-2611"/>
    <s v=" "/>
    <s v=" "/>
    <s v=" "/>
    <s v="Barry Estates"/>
    <s v="susie@barryestates.com"/>
    <s v="01130001"/>
    <s v="02013631"/>
    <s v="1401 Camino Del Mar, Suite 101"/>
    <s v="619-997-2611"/>
    <s v=" "/>
    <s v=" "/>
    <s v="comeara@bayeq.com"/>
    <s v="comeara"/>
    <s v="Caroline OMeara"/>
    <s v=" "/>
    <s v="BAY -  Jumbo Blue Label AUS 30YR Fixed"/>
    <x v="3"/>
    <x v="3"/>
    <n v="787"/>
    <n v="4.16"/>
    <n v="0"/>
    <n v="25.398"/>
    <n v="25.398"/>
    <s v="Y"/>
    <s v=" "/>
    <s v="Y"/>
    <s v=" "/>
    <s v=" "/>
    <s v=" "/>
    <s v=" "/>
    <s v=" "/>
    <s v="Yes"/>
    <n v="841534.67"/>
    <n v="0"/>
    <n v="841534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03"/>
    <s v="302405 Payson"/>
    <s v="Payson"/>
    <s v="AZ"/>
    <x v="14"/>
    <x v="0"/>
    <s v="Conventional"/>
    <s v="Banked - Retail"/>
    <s v="Jewelena Reyna"/>
    <s v="Loan Originated"/>
    <d v="2024-07-09T00:00:00"/>
    <s v="Clayborn"/>
    <s v="Montano"/>
    <s v="claypnw@gmail.com"/>
    <x v="0"/>
    <x v="1"/>
    <s v="NULL"/>
    <s v=" "/>
    <s v=" "/>
    <s v=" "/>
    <s v=" "/>
    <s v=" "/>
    <s v=" "/>
    <s v=" "/>
    <x v="0"/>
    <x v="0"/>
    <s v=" "/>
    <s v=" "/>
    <s v="513 E Bonita St"/>
    <x v="13"/>
    <s v="85541"/>
    <s v="440000"/>
    <x v="329"/>
    <s v="susie@bishoprealty.com"/>
    <x v="918"/>
    <s v="CO113765001"/>
    <s v="SA036547000"/>
    <s v="715 S Beeline Hwy"/>
    <s v="928-474-2216"/>
    <s v=" "/>
    <s v=" "/>
    <s v=" "/>
    <s v="Realty Executives Arizona Territory-Payon 1"/>
    <s v="azrealtorjenniferdean@gmail.com"/>
    <s v="BR583972000"/>
    <s v="LC64097018"/>
    <s v="611 S Beeline Hwy"/>
    <s v="480-229-3196"/>
    <s v="Leonard Prescott"/>
    <s v=" "/>
    <s v="jbolden@bayeq.com"/>
    <s v="jbolden"/>
    <s v="Julie Bolden"/>
    <s v="lelkins"/>
    <s v="Bay Orange Label 30YR Fixed"/>
    <x v="363"/>
    <x v="399"/>
    <n v="800"/>
    <n v="23.776"/>
    <n v="0"/>
    <n v="45.454999999999998"/>
    <n v="45.454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16"/>
    <s v="302455 Houston"/>
    <s v="Houston"/>
    <s v="TX"/>
    <x v="5"/>
    <x v="0"/>
    <s v="Conventional"/>
    <s v="Banked - Retail"/>
    <s v="Cassandra Hergert"/>
    <s v="Loan Originated"/>
    <d v="2024-07-09T00:00:00"/>
    <s v="Katrina"/>
    <s v="Schultz"/>
    <s v="tree09@gmail.com"/>
    <x v="1001"/>
    <x v="1"/>
    <s v="5"/>
    <s v="10001 Six Pines Dr"/>
    <s v="N"/>
    <s v=" "/>
    <s v="832-813-4100"/>
    <s v="Thomas"/>
    <s v="Jones"/>
    <s v="attamail02@gmail.com"/>
    <x v="0"/>
    <x v="0"/>
    <s v=" "/>
    <s v=" "/>
    <s v="32006 Marble Hollow Ln"/>
    <x v="0"/>
    <s v="77385"/>
    <s v="495000"/>
    <x v="0"/>
    <s v="roze.swartz@redfin.com"/>
    <x v="919"/>
    <s v="0605104"/>
    <s v="677423"/>
    <s v="401 Franklin Street, Suite 2550"/>
    <s v="703-388-8530"/>
    <s v="Lee Rusk"/>
    <s v=" "/>
    <s v=" "/>
    <s v="Cross Capital Realty"/>
    <s v="dmayo.realtor@gmail.com"/>
    <s v="0625136"/>
    <s v="9000458"/>
    <s v="330 W Main"/>
    <s v="832-289-9362"/>
    <s v="Lee Cedillo"/>
    <s v="Cross Capital Realty"/>
    <s v="pdeen@bayeq.com"/>
    <s v="pdeen"/>
    <s v="Pam Deen"/>
    <s v=" "/>
    <s v="Bay Red Label DU 30YR Fixed"/>
    <x v="335"/>
    <x v="744"/>
    <n v="769"/>
    <n v="41.555999999999997"/>
    <n v="0"/>
    <n v="80"/>
    <n v="80"/>
    <s v="N"/>
    <s v=" "/>
    <s v=" "/>
    <s v=" "/>
    <s v=" "/>
    <s v=" "/>
    <s v=" "/>
    <s v=" "/>
    <s v="No"/>
    <n v="12946"/>
    <n v="0"/>
    <n v="1294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019"/>
    <s v="203017 - Milford"/>
    <s v="Milford"/>
    <s v="MA"/>
    <x v="2"/>
    <x v="0"/>
    <s v="Conventional"/>
    <s v="Banked - Retail"/>
    <s v="Jasmine Joseph"/>
    <s v="Loan Originated"/>
    <d v="2024-07-09T00:00:00"/>
    <s v="James"/>
    <s v="Redd"/>
    <s v="jdreddjr@gmail.com"/>
    <x v="0"/>
    <x v="1"/>
    <s v="NULL"/>
    <s v=" "/>
    <s v=" "/>
    <s v=" "/>
    <s v=" "/>
    <s v="Jennifer"/>
    <s v="Redd"/>
    <s v="puimcin76@gmail.com"/>
    <x v="346"/>
    <x v="0"/>
    <s v="508-422-3300"/>
    <s v=" "/>
    <s v="7 Tomaso Rd"/>
    <x v="30"/>
    <s v="01757"/>
    <s v="457000"/>
    <x v="330"/>
    <s v="bob@customhomerealty.com"/>
    <x v="920"/>
    <s v="422828"/>
    <s v="9506675"/>
    <s v="32 Hastings Street,  Suite 201"/>
    <s v="508-944-7608"/>
    <s v="Mark Wickstrom"/>
    <s v="mark@wickstrommorse.com"/>
    <s v="tgattoni@comcast.net"/>
    <s v="RE/MAX Executive REalty"/>
    <s v="debbyarienti@gmail.com"/>
    <s v="9524228"/>
    <s v="5503"/>
    <s v="308 West Central Street Ste E"/>
    <s v="508-868-6754"/>
    <s v="Todd A Gattoni"/>
    <s v="Todd A. Gattoni"/>
    <s v="amedberg@bayeq.com"/>
    <s v="amedberg"/>
    <s v="Amy Edberg"/>
    <s v=" "/>
    <s v="Bay Orange Label 30YR Fixed"/>
    <x v="657"/>
    <x v="745"/>
    <n v="743"/>
    <n v="48.741"/>
    <n v="0"/>
    <n v="80"/>
    <n v="80"/>
    <s v=" "/>
    <s v=" "/>
    <s v=" "/>
    <s v=" "/>
    <s v=" "/>
    <s v=" "/>
    <s v=" "/>
    <s v=" "/>
    <s v="No"/>
    <n v="0"/>
    <n v="10183"/>
    <n v="0"/>
    <n v="0"/>
    <n v="0"/>
    <n v="0"/>
    <n v="0"/>
    <n v="0"/>
    <n v="10183"/>
    <n v="0"/>
    <n v="0"/>
    <n v="0"/>
    <n v="0"/>
    <n v="0"/>
    <s v="No Appraisal Waiver"/>
    <x v="0"/>
    <s v=" "/>
    <d v="2024-09-06T00:00:00"/>
  </r>
  <r>
    <s v="2405060382"/>
    <s v="302207 Bellevue - Nicola"/>
    <s v="Bellevue"/>
    <s v="WA"/>
    <x v="1"/>
    <x v="0"/>
    <s v="Conventional"/>
    <s v="Banked - Retail"/>
    <s v="Cassandra Hergert"/>
    <s v="Loan Originated"/>
    <d v="2024-07-09T00:00:00"/>
    <s v="Alexander"/>
    <s v="Elder"/>
    <s v="alex.colin.elder@gmail.com"/>
    <x v="178"/>
    <x v="1"/>
    <s v="2"/>
    <s v="207 Boren Avenue N."/>
    <s v="N"/>
    <s v=" "/>
    <s v="206-266-1000"/>
    <s v="Kayleigh"/>
    <s v="Elder"/>
    <s v="boscok1@gmail.com"/>
    <x v="0"/>
    <x v="0"/>
    <s v=" "/>
    <s v=" "/>
    <s v="19720 Se 21St St"/>
    <x v="12"/>
    <s v="98075"/>
    <s v="1500000"/>
    <x v="0"/>
    <s v="renee.rossi@redfin.com"/>
    <x v="252"/>
    <s v="24267"/>
    <s v="21038176"/>
    <s v="1099 Stewart St #600"/>
    <s v="425-890-6135"/>
    <s v=" "/>
    <s v=" "/>
    <s v=" "/>
    <s v="Real Residential"/>
    <s v="kevin@realresidential.com"/>
    <s v="110491"/>
    <s v="23019320"/>
    <s v="3626 NE 45th St #300"/>
    <s v="425-466-8775"/>
    <s v=" "/>
    <s v=" "/>
    <s v="kbarber@bayeq.com"/>
    <s v="kbarber"/>
    <s v="Kathleen Barber"/>
    <s v="mkatzer"/>
    <s v="Bay Red Label DU High Balance 30YR Fixed"/>
    <x v="430"/>
    <x v="746"/>
    <n v="759"/>
    <n v="48.081000000000003"/>
    <n v="0"/>
    <n v="60"/>
    <n v="60"/>
    <s v="N"/>
    <s v=" "/>
    <s v=" "/>
    <s v=" "/>
    <s v=" "/>
    <s v=" "/>
    <s v=" "/>
    <s v=" "/>
    <s v="No"/>
    <n v="17125"/>
    <n v="0"/>
    <n v="171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36"/>
    <s v="700004 - Powell"/>
    <s v="Powell"/>
    <s v="OH"/>
    <x v="4"/>
    <x v="0"/>
    <s v="FHA"/>
    <s v="Banked - Retail"/>
    <s v="Jewelena Reyna"/>
    <s v="Loan Originated"/>
    <d v="2024-07-09T00:00:00"/>
    <s v="Scott"/>
    <s v="Serage"/>
    <s v="xttocsurge51@gmail.com"/>
    <x v="1002"/>
    <x v="1"/>
    <s v="2"/>
    <s v="1284 Corporate Center Dr 600"/>
    <s v="N"/>
    <s v=" "/>
    <s v="651-204-5240"/>
    <s v=" "/>
    <s v=" "/>
    <s v=" "/>
    <x v="0"/>
    <x v="0"/>
    <s v=" "/>
    <s v=" "/>
    <s v="23922 Beaverwood Dr"/>
    <x v="0"/>
    <s v="77373"/>
    <s v="259000"/>
    <x v="0"/>
    <s v="rebecca.hutton@redfin.com"/>
    <x v="435"/>
    <s v="0605104"/>
    <s v="703635"/>
    <s v="401 Franklin Street Ste 2550"/>
    <s v="281-917-5563"/>
    <s v=" "/>
    <s v=" "/>
    <s v=" "/>
    <s v="Texas Legacy Properties"/>
    <s v="mitch@homesbymitch.com"/>
    <s v="0500840"/>
    <s v="0517393"/>
    <s v="6056 fm 2920"/>
    <s v="281-352-5668"/>
    <s v=" "/>
    <s v=" "/>
    <s v="kfonarow@bayeq.com"/>
    <s v="kfonarow"/>
    <s v="Kathleen Fonarow"/>
    <s v=" "/>
    <s v="Pennymac -  FHA 30 Yr Fixed &gt; $250K &lt;= $275K"/>
    <x v="658"/>
    <x v="747"/>
    <n v="681"/>
    <n v="26.783999999999999"/>
    <n v="0"/>
    <n v="96.5"/>
    <n v="96.5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86"/>
    <s v="302453 Frisco"/>
    <s v="Plano"/>
    <s v="TX"/>
    <x v="14"/>
    <x v="0"/>
    <s v="FHA"/>
    <s v="Banked - Retail"/>
    <s v="Jasmine Joseph"/>
    <s v="Loan Originated"/>
    <d v="2024-07-09T00:00:00"/>
    <s v="Sarah"/>
    <s v="Hensley"/>
    <s v="s.hensley828@yahoo.com"/>
    <x v="1003"/>
    <x v="1"/>
    <s v="2"/>
    <s v="420 Deauville Dr"/>
    <s v="N"/>
    <s v=" "/>
    <s v="972-989-9543"/>
    <s v="Jordany"/>
    <s v="Alvarez"/>
    <s v="Honda71788@aim.com"/>
    <x v="347"/>
    <x v="0"/>
    <s v="817-632-8800"/>
    <s v=" "/>
    <s v="801 Odie Dr"/>
    <x v="0"/>
    <s v="76108"/>
    <s v="270000"/>
    <x v="0"/>
    <s v="rachael.purcell@redfin.com"/>
    <x v="839"/>
    <s v="0605104"/>
    <s v="722463"/>
    <s v="2611 Internet Blvd #200"/>
    <s v="505-690-7950"/>
    <s v="Lee Rusk"/>
    <s v=" "/>
    <s v=" "/>
    <s v="TD Realty"/>
    <s v="bennycasasrealty@gmail.com"/>
    <s v="0677939"/>
    <s v="9009351"/>
    <s v="305 Regency Pkwy Unit 205"/>
    <s v="682-558-1037"/>
    <s v="Tanika Donnell"/>
    <s v="TD Realty"/>
    <s v="dfindley@bayeq.com"/>
    <s v="dfindley"/>
    <s v="Dorrine Findley"/>
    <s v=" "/>
    <s v="AmeriHome Red Label FHA 30 Yr Fixed Max 275K Bal"/>
    <x v="11"/>
    <x v="306"/>
    <n v="617"/>
    <n v="44.878999999999998"/>
    <n v="0"/>
    <n v="96.5"/>
    <n v="96.5"/>
    <s v="N"/>
    <s v=" "/>
    <s v=" "/>
    <s v=" "/>
    <s v=" "/>
    <s v=" "/>
    <s v="N"/>
    <s v=" "/>
    <s v="No"/>
    <n v="3575"/>
    <n v="2000"/>
    <n v="3575"/>
    <n v="0"/>
    <n v="0"/>
    <n v="0"/>
    <n v="0"/>
    <n v="0"/>
    <n v="3214"/>
    <n v="0"/>
    <n v="0"/>
    <n v="0"/>
    <n v="0"/>
    <n v="0"/>
    <s v="No Appraisal Waiver"/>
    <x v="0"/>
    <s v=" "/>
    <d v="2024-09-06T00:00:00"/>
  </r>
  <r>
    <s v="2406064544"/>
    <s v="202159 - Corte Madera"/>
    <s v="Pleasanton"/>
    <s v="CA"/>
    <x v="7"/>
    <x v="0"/>
    <s v="Conventional"/>
    <s v="Brokered"/>
    <s v="Amy Hughes"/>
    <s v="Loan Originated"/>
    <d v="2024-07-09T00:00:00"/>
    <s v="Jian"/>
    <s v="Zhang"/>
    <s v="joyce@bosmausa.com"/>
    <x v="1004"/>
    <x v="1"/>
    <s v="NULL"/>
    <s v="195 Contractors St"/>
    <s v="N"/>
    <s v=" "/>
    <s v="650-656-5830"/>
    <s v="Dexiang"/>
    <s v="Zeng"/>
    <s v="franklin@bosmausa.com"/>
    <x v="348"/>
    <x v="0"/>
    <s v="510-624-9139"/>
    <s v=" "/>
    <s v="342 Marie Cmn"/>
    <x v="3"/>
    <s v="94550-7230"/>
    <s v="968000"/>
    <x v="0"/>
    <s v="pamela.tran@redfin.com"/>
    <x v="921"/>
    <s v="01521930"/>
    <s v="01365244"/>
    <s v=" "/>
    <s v="510-825-0896"/>
    <s v=" "/>
    <s v=" "/>
    <s v=" "/>
    <s v="RE/MAX ACCORD"/>
    <s v="seeme@pattismylie.com"/>
    <s v="01387257"/>
    <s v="01491373"/>
    <s v="1841 4th St, #E"/>
    <s v="925-487-2080"/>
    <s v=" "/>
    <s v=" "/>
    <s v="sdomingcil@bayeq.com"/>
    <s v="sdomingcil"/>
    <s v="Stephanie Domingcil"/>
    <s v="anjoseph"/>
    <s v="Agency High Balance 30 Year Fixed"/>
    <x v="659"/>
    <x v="405"/>
    <n v="721"/>
    <n v="37.569000000000003"/>
    <n v="0"/>
    <n v="80"/>
    <n v="80"/>
    <s v="N"/>
    <s v=" "/>
    <s v=" "/>
    <s v=" "/>
    <s v=" "/>
    <s v=" "/>
    <s v="N"/>
    <s v=" "/>
    <s v="No"/>
    <n v="10000"/>
    <n v="13333.33"/>
    <n v="10000"/>
    <n v="0"/>
    <n v="0"/>
    <n v="0"/>
    <n v="0"/>
    <n v="0"/>
    <n v="13333.33"/>
    <n v="0"/>
    <n v="0"/>
    <n v="0"/>
    <n v="0"/>
    <n v="0"/>
    <s v="No Appraisal Waiver"/>
    <x v="0"/>
    <s v=" "/>
    <d v="2024-09-06T00:00:00"/>
  </r>
  <r>
    <s v="2405058830"/>
    <s v="252110 San Diego - Greene"/>
    <s v="San Diego"/>
    <s v="CA"/>
    <x v="2"/>
    <x v="0"/>
    <s v="Conventional"/>
    <s v="Banked - Retail"/>
    <s v="Anne Toole"/>
    <s v="Loan Originated"/>
    <d v="2024-07-09T00:00:00"/>
    <s v="Cathleen"/>
    <s v="Bramlage"/>
    <s v="cb092203@gmail.com"/>
    <x v="924"/>
    <x v="1"/>
    <s v="7"/>
    <s v="16530 Via Esprillo"/>
    <s v="N"/>
    <s v=" "/>
    <s v="858-455-3730"/>
    <s v=" "/>
    <s v=" "/>
    <s v=" "/>
    <x v="0"/>
    <x v="0"/>
    <s v=" "/>
    <s v=" "/>
    <s v="2117 Pepper Tree Pl"/>
    <x v="3"/>
    <s v="92026"/>
    <s v="585000"/>
    <x v="0"/>
    <s v="niel.mamerto@redfin.com"/>
    <x v="922"/>
    <s v="01521930"/>
    <s v="01514098"/>
    <s v="1808 Aston Ave., Suite 200"/>
    <s v="858-603-7712"/>
    <s v="Crystin Wiegers"/>
    <s v="crystin.wiegers@redfin.com"/>
    <s v=" "/>
    <s v="Steele Canyon Realty"/>
    <s v="letsbuydreamhomes@gmail.com"/>
    <s v="01427950"/>
    <s v="01290645"/>
    <s v="5921 Severin Drive"/>
    <s v="619-504-7161"/>
    <s v=" "/>
    <s v=" "/>
    <s v="comeara@bayeq.com"/>
    <s v="comeara"/>
    <s v="Caroline OMeara"/>
    <s v=" "/>
    <s v="Bay Red Label DU 30YR Fixed Special Feature"/>
    <x v="2"/>
    <x v="2"/>
    <n v="713"/>
    <n v="43.84"/>
    <n v="0"/>
    <n v="70"/>
    <n v="70"/>
    <s v="N"/>
    <s v=" "/>
    <s v=" "/>
    <s v=" "/>
    <s v=" "/>
    <s v=" "/>
    <s v=" "/>
    <s v=" "/>
    <s v="No"/>
    <n v="7042.53"/>
    <n v="0"/>
    <n v="7042.5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049"/>
    <s v="202503 Plainfield"/>
    <s v="Plainfield"/>
    <s v="IL"/>
    <x v="13"/>
    <x v="0"/>
    <s v="Conventional"/>
    <s v="Banked - Retail"/>
    <s v="Cassandra Hergert"/>
    <s v="Loan Originated"/>
    <d v="2024-07-09T00:00:00"/>
    <s v="Joshua"/>
    <s v="Conlon"/>
    <s v="conlonjbc@gmail.com"/>
    <x v="1005"/>
    <x v="1"/>
    <s v="3"/>
    <s v="365 Kuhn Rd"/>
    <s v="N"/>
    <s v=" "/>
    <s v="630-668-4836"/>
    <s v=" "/>
    <s v=" "/>
    <s v=" "/>
    <x v="0"/>
    <x v="0"/>
    <s v=" "/>
    <s v=" "/>
    <s v="1215 S 3Rd St"/>
    <x v="1"/>
    <s v="60174"/>
    <s v="301500"/>
    <x v="331"/>
    <s v="nathan@crosstownrealtors.com"/>
    <x v="923"/>
    <s v="478026466"/>
    <s v="475201799"/>
    <s v="15252 W 143rd St"/>
    <s v="708-949-4374"/>
    <s v="Miguel Fernandez"/>
    <s v="mfernandezesq@gmail.com"/>
    <s v="Jrb@bushlegalteam.com"/>
    <s v="Keller Williams Infinity"/>
    <s v="bradmccreary@kw.com"/>
    <s v="475173405"/>
    <s v="481011456"/>
    <s v="608 S Washington Ste 100"/>
    <s v="630-330-7942"/>
    <s v="John Bush Jr"/>
    <s v=" "/>
    <s v="kzad@bayeq.com"/>
    <s v="kzad"/>
    <s v="Kimberly Zad"/>
    <s v=" "/>
    <s v="Bay Orange Label 30YR Fixed Special Feature"/>
    <x v="18"/>
    <x v="304"/>
    <n v="717"/>
    <n v="33.826999999999998"/>
    <n v="0"/>
    <n v="95"/>
    <n v="95"/>
    <s v="N"/>
    <s v=" "/>
    <s v=" "/>
    <s v=" "/>
    <s v=" "/>
    <s v=" "/>
    <s v=" "/>
    <s v=" "/>
    <s v="No"/>
    <n v="7349.96"/>
    <n v="0"/>
    <n v="8231.5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709"/>
    <s v="252128 - Las Vegas"/>
    <s v="Las Vegas"/>
    <s v="NV"/>
    <x v="13"/>
    <x v="0"/>
    <s v="FHA"/>
    <s v="Banked - Retail"/>
    <s v="Anne Toole"/>
    <s v="Loan Originated"/>
    <d v="2024-07-09T00:00:00"/>
    <s v="Kendell"/>
    <s v="Ellington"/>
    <s v="kendellbella@hotmail.com"/>
    <x v="1006"/>
    <x v="1"/>
    <s v="NULL"/>
    <s v="585 Konami Circle"/>
    <s v=" "/>
    <s v=" "/>
    <s v="702-616-1400"/>
    <s v=" "/>
    <s v=" "/>
    <s v=" "/>
    <x v="0"/>
    <x v="0"/>
    <s v=" "/>
    <s v=" "/>
    <s v="3063 Mirado Ct"/>
    <x v="22"/>
    <s v="89121"/>
    <s v="378000"/>
    <x v="0"/>
    <s v="MOLLY.SCHWARTZ@REFIN.COM"/>
    <x v="924"/>
    <s v="BS.1001821"/>
    <s v="S.0194455"/>
    <s v="8329 . SUNSET ROAD STE #200"/>
    <s v="702-930-8408"/>
    <s v=" "/>
    <s v=" "/>
    <s v=" "/>
    <s v="PLATINUM REAL ESTATE PROF"/>
    <s v="MISS.AMBER.HOLLIDAY@GMAIL.COM"/>
    <s v="S.0178473"/>
    <s v="B.0043707"/>
    <s v="2298 HORIZON RIDGE PARKWAY 114"/>
    <s v="702-477-9387"/>
    <s v=" "/>
    <s v=" "/>
    <s v="kcalver@bayeq.com"/>
    <s v="kcalver"/>
    <s v="Kathi Calver"/>
    <s v="kcalver"/>
    <s v="Nevada Housing Division - Correspondent -  FHA Home Is Possible "/>
    <x v="660"/>
    <x v="748"/>
    <n v="641"/>
    <n v="39.134999999999998"/>
    <n v="0"/>
    <n v="96.5"/>
    <n v="106.41"/>
    <s v=" "/>
    <s v=" "/>
    <s v=" "/>
    <s v=" "/>
    <s v=" "/>
    <s v=" "/>
    <s v=" "/>
    <s v=" "/>
    <s v="No"/>
    <n v="11634.26"/>
    <n v="0"/>
    <n v="11634.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705"/>
    <s v="302455 Houston"/>
    <s v="Houston"/>
    <s v="TX"/>
    <x v="12"/>
    <x v="0"/>
    <s v="Conventional"/>
    <s v="Banked - Retail"/>
    <s v="Cassandra Hergert"/>
    <s v="Loan Originated"/>
    <d v="2024-07-09T00:00:00"/>
    <s v="Timothy"/>
    <s v="Andrzejak"/>
    <s v="tandrzejak@resentech-llc.com"/>
    <x v="1007"/>
    <x v="1"/>
    <s v="9"/>
    <s v="4503 Cambridge Ct"/>
    <s v="Y"/>
    <s v=" "/>
    <s v="281-725-3772"/>
    <s v=" "/>
    <s v=" "/>
    <s v=" "/>
    <x v="0"/>
    <x v="0"/>
    <s v=" "/>
    <s v=" "/>
    <s v="4515 Devonshire St"/>
    <x v="0"/>
    <s v="77479"/>
    <s v="605000"/>
    <x v="332"/>
    <s v="mendy.dehner@garygreene.com"/>
    <x v="925"/>
    <s v="475512"/>
    <s v="815585"/>
    <s v="2323 Town Center Dr"/>
    <s v="678-386-2143"/>
    <s v="Jenny Welch"/>
    <s v=" "/>
    <s v=" "/>
    <s v="Intercity Realty"/>
    <s v="hangseanshi@gmail.com"/>
    <s v="0773636"/>
    <s v="0508050"/>
    <s v="7301 W Sam Houston Pkwy Ste 650"/>
    <s v="713-870-8168"/>
    <s v="David Chen"/>
    <s v="Intercity Realty"/>
    <s v="pdeen@bayeq.com"/>
    <s v="pdeen"/>
    <s v="Pam Deen"/>
    <s v=" "/>
    <s v="Bay Orange Label 30YR Fixed"/>
    <x v="266"/>
    <x v="749"/>
    <n v="785"/>
    <n v="44.1"/>
    <n v="0"/>
    <n v="85"/>
    <n v="85"/>
    <s v="Y"/>
    <s v=" "/>
    <s v=" "/>
    <s v=" "/>
    <s v=" "/>
    <s v=" "/>
    <s v=" "/>
    <s v=" "/>
    <s v="Yes"/>
    <n v="17325"/>
    <n v="0"/>
    <n v="173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23"/>
    <s v="202162 - Corte Madera"/>
    <s v="Corte Madera"/>
    <s v="CA"/>
    <x v="3"/>
    <x v="0"/>
    <s v="Conventional"/>
    <s v="Brokered"/>
    <s v="Amy Hughes"/>
    <s v="Loan Originated"/>
    <d v="2024-07-09T00:00:00"/>
    <s v="Andrew"/>
    <s v="Kozar Jr."/>
    <s v="kozzone@gmail.com"/>
    <x v="1008"/>
    <x v="1"/>
    <s v="20"/>
    <s v="1429 Brett Pl Apartment B-102"/>
    <s v="Y"/>
    <s v=" "/>
    <s v="310-415-3377"/>
    <s v=" "/>
    <s v=" "/>
    <s v=" "/>
    <x v="0"/>
    <x v="0"/>
    <s v=" "/>
    <s v=" "/>
    <s v="1440 Brett Pl Unit #57"/>
    <x v="3"/>
    <s v="90732"/>
    <s v="482000"/>
    <x v="0"/>
    <s v="marianna.smith@redfin.com"/>
    <x v="926"/>
    <s v="01521930"/>
    <s v="02115194"/>
    <s v="2710 Media Center Dr #210"/>
    <s v="844-759-7732"/>
    <s v=" "/>
    <s v=" "/>
    <s v=" "/>
    <s v="REMAX ESTATE PROPERTIES"/>
    <s v="seanrodriguez@icloud.com"/>
    <s v="009388328"/>
    <s v="01879720"/>
    <s v="450 Silver Spur Rd"/>
    <s v=" "/>
    <s v=" "/>
    <s v=" "/>
    <s v="thanns@bayeq.com"/>
    <s v="tolaughlin"/>
    <s v="Tami Hanns"/>
    <s v=" "/>
    <s v="*Conventional Fixed - 30 year"/>
    <x v="661"/>
    <x v="750"/>
    <n v="698"/>
    <n v="50.201000000000001"/>
    <n v="0"/>
    <n v="65"/>
    <n v="65"/>
    <s v="Y"/>
    <s v=" "/>
    <s v=" "/>
    <s v=" "/>
    <s v=" "/>
    <s v=" "/>
    <s v=" "/>
    <s v=" "/>
    <s v="Yes"/>
    <n v="8840"/>
    <n v="0"/>
    <n v="8840"/>
    <n v="0"/>
    <n v="0"/>
    <n v="0"/>
    <n v="0"/>
    <n v="0"/>
    <n v="0"/>
    <n v="0"/>
    <n v="0"/>
    <n v="0"/>
    <n v="0"/>
    <n v="0"/>
    <s v=" "/>
    <x v="0"/>
    <s v=" "/>
    <d v="2024-09-06T00:00:00"/>
  </r>
  <r>
    <s v="2403048161"/>
    <s v="202326 - Basalt"/>
    <s v="Basalt"/>
    <s v="CO"/>
    <x v="7"/>
    <x v="0"/>
    <s v="Conventional"/>
    <s v="Banked - Retail"/>
    <s v="Jewelena Reyna"/>
    <s v="Loan Originated"/>
    <d v="2024-07-09T00:00:00"/>
    <s v="Annie"/>
    <s v="Oppenheim"/>
    <s v="annie.oppenheim@gmail.com"/>
    <x v="1009"/>
    <x v="1"/>
    <s v="8"/>
    <s v="500 Holden Way"/>
    <s v="N"/>
    <s v=" "/>
    <s v="970-963-2562"/>
    <s v="Jeffrey"/>
    <s v="Colt"/>
    <s v="easycolt@gmail.com"/>
    <x v="0"/>
    <x v="0"/>
    <s v=" "/>
    <s v=" "/>
    <s v="1369 Rock Ct"/>
    <x v="5"/>
    <s v="81623"/>
    <s v="1310000"/>
    <x v="186"/>
    <s v="melbergproperties@gmail.com"/>
    <x v="927"/>
    <s v="EC100038598"/>
    <s v="FA100050937"/>
    <s v="415 E Hyman Ave"/>
    <s v="970-925-6060"/>
    <s v=" "/>
    <s v=" "/>
    <s v=" "/>
    <s v="Jackie Daly Realty"/>
    <s v="jackiedalyrealty@gmail.com"/>
    <s v="100039021"/>
    <s v="EC100043279"/>
    <s v="318 Lions Rdge Rd"/>
    <s v="970-309-4775"/>
    <s v=" "/>
    <s v=" "/>
    <s v="bwestphal@bayeq.com"/>
    <s v="rwestphal"/>
    <s v="Becky Westphal"/>
    <s v=" "/>
    <s v="Bay Orange Label 30YR Fixed"/>
    <x v="14"/>
    <x v="333"/>
    <n v="788"/>
    <n v="38.497"/>
    <n v="0"/>
    <n v="44.505000000000003"/>
    <n v="44.505000000000003"/>
    <s v="N"/>
    <s v=" "/>
    <s v=" "/>
    <s v=" "/>
    <s v=" "/>
    <s v=" "/>
    <s v=" "/>
    <s v=" "/>
    <s v="No"/>
    <n v="5250"/>
    <n v="0"/>
    <n v="5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32"/>
    <s v="302263 Puyallup"/>
    <s v="Puyallup"/>
    <s v="WA"/>
    <x v="0"/>
    <x v="0"/>
    <s v="Conventional"/>
    <s v="Banked - Retail"/>
    <s v="Brian Vasquez"/>
    <s v="Loan Originated"/>
    <d v="2024-07-09T00:00:00"/>
    <s v="Brycie"/>
    <s v="Jones"/>
    <s v="bryciejones@gmail.com"/>
    <x v="1010"/>
    <x v="1"/>
    <s v="1"/>
    <s v="345 Park Ave"/>
    <s v="N"/>
    <s v=" "/>
    <s v="206-675-7000"/>
    <s v=" "/>
    <s v=" "/>
    <s v=" "/>
    <x v="0"/>
    <x v="0"/>
    <s v=" "/>
    <s v=" "/>
    <s v="8226 21st Ave NE"/>
    <x v="12"/>
    <s v="98115"/>
    <s v="1150000"/>
    <x v="0"/>
    <s v="LISA.RADOVICH@REDFIN.COM"/>
    <x v="175"/>
    <s v="24563"/>
    <s v="120069"/>
    <s v="1099 Stewart St #600"/>
    <s v="206-747-3172"/>
    <s v=" "/>
    <s v=" "/>
    <s v=" "/>
    <s v="COLDWELL BANKER DANFORTH"/>
    <s v="knorem@live.com"/>
    <s v="6105"/>
    <s v="101728"/>
    <s v="33313 1st Way S"/>
    <s v="206-387-5663"/>
    <s v=" "/>
    <s v=" "/>
    <s v="bfunk@bayeq.com"/>
    <s v="bfunk"/>
    <s v="Brianna Funk"/>
    <s v=" "/>
    <s v="Bay Red Label DU High Balance 30YR Fixed"/>
    <x v="146"/>
    <x v="683"/>
    <n v="775"/>
    <n v="37.863999999999997"/>
    <n v="0"/>
    <n v="85"/>
    <n v="85"/>
    <s v="N"/>
    <s v=" "/>
    <s v=" "/>
    <s v=" "/>
    <s v=" "/>
    <s v=" "/>
    <s v=" "/>
    <s v=" "/>
    <s v="No"/>
    <n v="20571.419999999998"/>
    <n v="0"/>
    <n v="20571.41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10"/>
    <s v="302466 - Lenexa"/>
    <s v="Lenexa"/>
    <s v="KS"/>
    <x v="1"/>
    <x v="0"/>
    <s v="Conventional"/>
    <s v="Banked - Retail"/>
    <s v="Jasmine Joseph"/>
    <s v="Loan Originated"/>
    <d v="2024-07-09T00:00:00"/>
    <s v="Charles"/>
    <s v="Holder"/>
    <s v="c.f.holder@gmail.com"/>
    <x v="1011"/>
    <x v="1"/>
    <s v="1"/>
    <s v="1100 Circle 75 Pkwy Suite 800"/>
    <s v="N"/>
    <s v=" "/>
    <s v="877-882-5353"/>
    <s v=" "/>
    <s v=" "/>
    <s v=" "/>
    <x v="0"/>
    <x v="0"/>
    <s v=" "/>
    <s v=" "/>
    <s v="13690 W 149Th St"/>
    <x v="19"/>
    <s v="66062"/>
    <s v="420000"/>
    <x v="333"/>
    <s v="katherine@elementsir.com"/>
    <x v="928"/>
    <s v="CO00002263"/>
    <s v="00234700"/>
    <s v="2000 Shawnee Mission Pkwy Ste 300"/>
    <s v="913-530-1847"/>
    <s v=" "/>
    <s v=" "/>
    <s v=" "/>
    <s v="Platinum"/>
    <s v="aravindkcrealtor@gmail.com"/>
    <s v="00239449"/>
    <s v="CO00000824"/>
    <s v="9393 W 110th St Ste 170"/>
    <s v="847-970-1743"/>
    <s v=" "/>
    <s v=" "/>
    <s v="dfindley@bayeq.com"/>
    <s v="dfindley"/>
    <s v="Dorrine Findley"/>
    <s v=" "/>
    <s v="Bay LP 30YR Fixed"/>
    <x v="662"/>
    <x v="751"/>
    <n v="695"/>
    <n v="47.255000000000003"/>
    <n v="0"/>
    <n v="95"/>
    <n v="95"/>
    <s v="N"/>
    <s v=" "/>
    <s v=" "/>
    <s v=" "/>
    <s v=" "/>
    <s v=" "/>
    <s v=" "/>
    <s v=" "/>
    <s v="No"/>
    <n v="7083"/>
    <n v="0"/>
    <n v="10190.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75"/>
    <s v="202606  Asheville"/>
    <s v="Asheville"/>
    <s v="NC"/>
    <x v="1"/>
    <x v="0"/>
    <s v="Conventional"/>
    <s v="Banked - Retail"/>
    <s v="Jenina Menendez"/>
    <s v="Loan Originated"/>
    <d v="2024-07-09T00:00:00"/>
    <s v="Marko"/>
    <s v="Nedeljkov"/>
    <s v="marko.nedeljkov994@gmail.com"/>
    <x v="1012"/>
    <x v="1"/>
    <s v="3"/>
    <s v="8750 N Central Expy #1400"/>
    <s v="N"/>
    <s v=" "/>
    <s v="214-576-9352"/>
    <s v=" "/>
    <s v=" "/>
    <s v=" "/>
    <x v="0"/>
    <x v="0"/>
    <s v=" "/>
    <s v=" "/>
    <s v="207 Oak Meadow Ln"/>
    <x v="9"/>
    <s v="28804"/>
    <s v="505000"/>
    <x v="99"/>
    <s v="katerina@townandmoutain.com"/>
    <x v="929"/>
    <s v="C12428"/>
    <s v="332243"/>
    <s v="315 Haywood Road #119"/>
    <s v="206-235-1559"/>
    <s v="William Kennon Reed"/>
    <s v="info@reedlawpc.com"/>
    <s v=" "/>
    <s v="Keller Williams Professionals"/>
    <s v="tedbelz@kw.com"/>
    <s v="283318  283454"/>
    <s v="c10634"/>
    <s v="86 Asheland Avenue"/>
    <s v="828-989-6057"/>
    <s v=" "/>
    <s v=" "/>
    <s v="singa@bayeq.com"/>
    <s v="singa"/>
    <s v="Sam Inga"/>
    <s v=" "/>
    <s v="Bay Orange Label 30YR Fixed"/>
    <x v="39"/>
    <x v="322"/>
    <n v="769"/>
    <n v="48.615000000000002"/>
    <n v="0"/>
    <n v="95"/>
    <n v="95"/>
    <s v="N"/>
    <s v=" "/>
    <s v=" "/>
    <s v=" "/>
    <s v=" "/>
    <s v=" "/>
    <s v=" "/>
    <s v=" "/>
    <s v="No"/>
    <n v="9167.6"/>
    <n v="0"/>
    <n v="9523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713"/>
    <s v="302405 Payson"/>
    <s v="Payson"/>
    <s v="AZ"/>
    <x v="12"/>
    <x v="0"/>
    <s v="Conventional"/>
    <s v="Banked - Retail"/>
    <s v="Anne Toole"/>
    <s v="Loan Originated"/>
    <d v="2024-07-09T00:00:00"/>
    <s v="Amber"/>
    <s v="Risner"/>
    <s v="arisner31@yahoo.com"/>
    <x v="1013"/>
    <x v="97"/>
    <s v="NULL"/>
    <s v="807 S Ponderosa St"/>
    <s v="N"/>
    <s v=" "/>
    <s v="928-471-3222"/>
    <s v=" "/>
    <s v=" "/>
    <s v=" "/>
    <x v="0"/>
    <x v="0"/>
    <s v=" "/>
    <s v=" "/>
    <s v="466 N Deer Creek Dr"/>
    <x v="13"/>
    <s v="85541"/>
    <s v="420000"/>
    <x v="334"/>
    <s v="JulietO@integrahomesandland.com"/>
    <x v="930"/>
    <s v="LC644732003"/>
    <s v="SA662237000"/>
    <s v="504 A N Club Dr"/>
    <s v="602-525-4760"/>
    <s v=" "/>
    <s v=" "/>
    <s v=" "/>
    <s v="LPT Realty, LLC"/>
    <s v="joshweinland@gmail.com"/>
    <s v="BR681979000"/>
    <s v="LC711744000"/>
    <s v="25 S Arizona Place"/>
    <s v="210-792-9681"/>
    <s v="Leonard Prescott"/>
    <s v=" "/>
    <s v="jbolden@bayeq.com"/>
    <s v="jbolden"/>
    <s v="Julie Bolden"/>
    <s v="lelkins"/>
    <s v="Bay Orange Label 30YR Fixed"/>
    <x v="2"/>
    <x v="2"/>
    <n v="768"/>
    <n v="42.396999999999998"/>
    <n v="0"/>
    <n v="80"/>
    <n v="80"/>
    <s v="N"/>
    <s v="N"/>
    <s v=" "/>
    <s v=" "/>
    <s v=" "/>
    <s v=" "/>
    <s v=" "/>
    <s v=" "/>
    <s v="No"/>
    <n v="5895"/>
    <n v="0"/>
    <n v="5895"/>
    <n v="5076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149"/>
    <s v="252308 Tempe - Erickson"/>
    <s v="Tempe"/>
    <s v="AZ"/>
    <x v="13"/>
    <x v="0"/>
    <s v="Conventional"/>
    <s v="Banked - Retail"/>
    <s v="Keegan Kelly"/>
    <s v="Loan Originated"/>
    <d v="2024-07-09T00:00:00"/>
    <s v="Patrick"/>
    <s v="Martinez"/>
    <s v="patrick.robert.martinez@gmail.com"/>
    <x v="1014"/>
    <x v="1"/>
    <s v="4"/>
    <s v="2901 N Central Ave"/>
    <s v=" "/>
    <s v=" "/>
    <s v="602-747-4000"/>
    <s v=" "/>
    <s v=" "/>
    <s v=" "/>
    <x v="0"/>
    <x v="0"/>
    <s v=" "/>
    <s v=" "/>
    <s v="1468 W Bruce Ave"/>
    <x v="13"/>
    <s v="85233"/>
    <s v="770000"/>
    <x v="0"/>
    <s v="Johnny.nicholson@redfin.com"/>
    <x v="931"/>
    <s v="CO635107001"/>
    <s v="BR649787000"/>
    <s v="1900 W University Dr, Ste 205"/>
    <s v="480-427-7812"/>
    <s v=" "/>
    <s v=" "/>
    <s v=" "/>
    <s v="Citiea"/>
    <s v="kasia.azrealtor@gmail.com"/>
    <s v="SA695484000"/>
    <s v="LC712500000"/>
    <s v="7333 E Doubletree Ranch Rd"/>
    <s v="520-420-0727"/>
    <s v=" "/>
    <s v=" "/>
    <s v="mgonzalez@bayeq.com"/>
    <s v="mgonzalez"/>
    <s v="Mary Gonzalez"/>
    <s v=" "/>
    <s v="Bay Red Label DU 30YR Fixed"/>
    <x v="2"/>
    <x v="2"/>
    <n v="793"/>
    <n v="27.707000000000001"/>
    <n v="0"/>
    <n v="80"/>
    <n v="80"/>
    <s v=" "/>
    <s v=" "/>
    <s v=" "/>
    <s v=" "/>
    <s v=" "/>
    <s v=" "/>
    <s v=" "/>
    <s v=" "/>
    <s v="No"/>
    <n v="18782.400000000001"/>
    <n v="0"/>
    <n v="22319.439999999999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483"/>
    <s v="302453 Frisco"/>
    <s v="Plano"/>
    <s v="TX"/>
    <x v="3"/>
    <x v="0"/>
    <s v="FHA"/>
    <s v="Banked - Retail"/>
    <s v="Anne Toole"/>
    <s v="Loan Originated"/>
    <d v="2024-07-09T00:00:00"/>
    <s v="Anthony"/>
    <s v="Vega"/>
    <s v="wanderingmindbender@gmail.com"/>
    <x v="1015"/>
    <x v="98"/>
    <s v="1"/>
    <s v="16250 TX-249"/>
    <s v="N"/>
    <s v=" "/>
    <s v="713-550-1556"/>
    <s v=" "/>
    <s v=" "/>
    <s v=" "/>
    <x v="0"/>
    <x v="0"/>
    <s v=" "/>
    <s v=" "/>
    <s v="23535 Briarcreek Blvd"/>
    <x v="0"/>
    <s v="77373"/>
    <s v="260000"/>
    <x v="335"/>
    <s v="jill@indyquest.net"/>
    <x v="932"/>
    <s v="9002655"/>
    <s v="782903"/>
    <s v="2902 N. Shepherd Dr. #F"/>
    <s v="281-235-4436"/>
    <s v="Creston Inderrieden"/>
    <s v=" "/>
    <s v=" "/>
    <s v="EXP Realty"/>
    <s v="k.metoyer@brookscunningham.com"/>
    <s v="220996"/>
    <s v="603392"/>
    <s v="9600 Great Hills Trail"/>
    <s v="337-529-6144"/>
    <s v="Karen Richards"/>
    <s v="EXP Realty"/>
    <s v="pdeen@bayeq.com"/>
    <s v="pdeen"/>
    <s v="Pam Deen"/>
    <s v=" "/>
    <s v="AmeriHome FHA 30 Yr Fixed Max 275K Bal"/>
    <x v="663"/>
    <x v="752"/>
    <n v="580"/>
    <n v="36.380000000000003"/>
    <n v="0"/>
    <n v="96.5"/>
    <n v="96.5"/>
    <s v="N"/>
    <s v="N"/>
    <s v=" "/>
    <s v=" "/>
    <s v=" "/>
    <s v=" "/>
    <s v=" "/>
    <s v=" "/>
    <s v="No"/>
    <n v="6127.33"/>
    <n v="0"/>
    <n v="6127.33"/>
    <n v="3448.21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484"/>
    <s v="302286 - Wilsonville"/>
    <s v="Tualatin"/>
    <s v="OR"/>
    <x v="10"/>
    <x v="0"/>
    <s v="Conventional"/>
    <s v="Banked - Retail"/>
    <s v="Anne Toole"/>
    <s v="Loan Originated"/>
    <d v="2024-07-09T00:00:00"/>
    <s v="Gretchen"/>
    <s v="Miller"/>
    <s v="gretchen.partyof4@gmail.com"/>
    <x v="1016"/>
    <x v="1"/>
    <s v="16"/>
    <s v="1260 NW Waterhouse Ave"/>
    <s v="N"/>
    <s v=" "/>
    <s v="503-356-4500"/>
    <s v="Todd"/>
    <s v="Miller"/>
    <s v="deklun@gmail.com"/>
    <x v="349"/>
    <x v="0"/>
    <s v="503-671-6453"/>
    <s v=" "/>
    <s v="9725 SW 163rd Ave"/>
    <x v="15"/>
    <s v="97007"/>
    <s v="820000"/>
    <x v="0"/>
    <s v="jesse.gantt@redfin.com"/>
    <x v="933"/>
    <s v="201222264"/>
    <s v="201242563"/>
    <s v="700 NE Multnomah St #1550"/>
    <s v="971-865-3773"/>
    <s v=" "/>
    <s v=" "/>
    <s v=" "/>
    <s v="Cardinal Real Estate LLC"/>
    <s v="dancardinalrealestate@gmail.com"/>
    <s v="20114650"/>
    <s v="201253036"/>
    <s v="12540NE Flett Rd"/>
    <s v="503-347-0669"/>
    <s v=" "/>
    <s v=" "/>
    <s v="ewilliss@bayeq.com"/>
    <s v="ewilliss"/>
    <s v="Elisabeth Williss"/>
    <s v=" "/>
    <s v="Bay Red Label DU 30YR Fixed"/>
    <x v="2"/>
    <x v="2"/>
    <n v="705"/>
    <n v="33.682000000000002"/>
    <n v="0"/>
    <n v="69.415000000000006"/>
    <n v="69.415000000000006"/>
    <s v="N"/>
    <s v=" "/>
    <s v=" "/>
    <s v=" "/>
    <s v=" "/>
    <s v=" "/>
    <s v="N"/>
    <s v=" "/>
    <s v="No"/>
    <n v="8627.6299999999992"/>
    <n v="15499.99"/>
    <n v="8627.6299999999992"/>
    <n v="0"/>
    <n v="0"/>
    <n v="0"/>
    <n v="0"/>
    <n v="0"/>
    <n v="15499.99"/>
    <n v="0"/>
    <n v="0"/>
    <n v="0"/>
    <n v="0"/>
    <n v="0"/>
    <s v="FNMA Appraisal Waiver"/>
    <x v="0"/>
    <s v=" "/>
    <d v="2024-09-06T00:00:00"/>
  </r>
  <r>
    <s v="2406061949"/>
    <s v="202309 Glenwood Springs"/>
    <s v="Glenwood Springs"/>
    <s v="CO"/>
    <x v="13"/>
    <x v="0"/>
    <s v="FHA"/>
    <s v="Banked - Retail"/>
    <s v="Keegan Kelly"/>
    <s v="Loan Originated"/>
    <d v="2024-07-09T00:00:00"/>
    <s v="Rene"/>
    <s v="Fernandez"/>
    <s v="renegf12@gmail.com"/>
    <x v="1017"/>
    <x v="1"/>
    <s v="NULL"/>
    <s v="1512 Grand Ave 202"/>
    <s v="N"/>
    <s v=" "/>
    <s v="970-945-5112"/>
    <s v="Francesca"/>
    <s v="Blanco"/>
    <s v="f_blanco@aol.com"/>
    <x v="0"/>
    <x v="0"/>
    <s v=" "/>
    <s v=" "/>
    <s v="110 Whitetail Dr"/>
    <x v="5"/>
    <s v="81647"/>
    <s v="725000"/>
    <x v="266"/>
    <s v="jennifer@propertyshopinc.com"/>
    <x v="725"/>
    <s v="EC40017342"/>
    <s v="FA.100073612"/>
    <s v="1117 Grand Avenue"/>
    <s v="970-947-9300"/>
    <s v=" "/>
    <s v=" "/>
    <s v=" "/>
    <s v="Cheryl &amp; CO Real Estate"/>
    <s v="shannon@shannonkyle.realtor"/>
    <s v="IA.040013702"/>
    <s v="EC100020188"/>
    <s v="120 West 5th St"/>
    <s v="970-625-4441"/>
    <s v=" "/>
    <s v=" "/>
    <s v="bwestphal@bayeq.com"/>
    <s v="rwestphal"/>
    <s v="Becky Westphal"/>
    <s v=" "/>
    <s v="Newrez FHA Standard 30 Yr Fixed"/>
    <x v="14"/>
    <x v="14"/>
    <n v="710"/>
    <n v="42.216999999999999"/>
    <n v="0"/>
    <n v="96.5"/>
    <n v="96.5"/>
    <s v="N"/>
    <s v=" "/>
    <s v=" "/>
    <s v=" "/>
    <s v=" "/>
    <s v=" "/>
    <s v=" "/>
    <s v=" "/>
    <s v="No"/>
    <n v="20833.330000000002"/>
    <n v="0"/>
    <n v="20833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882"/>
    <s v="302304 McCall"/>
    <s v="Eagle"/>
    <s v="ID"/>
    <x v="20"/>
    <x v="0"/>
    <s v="Conventional"/>
    <s v="Banked - Retail"/>
    <s v="Cassandra Hergert"/>
    <s v="Loan Originated"/>
    <d v="2024-07-09T00:00:00"/>
    <s v="Rita"/>
    <s v="Najor"/>
    <s v="ritanajor@gmail.com"/>
    <x v="89"/>
    <x v="1"/>
    <s v="10"/>
    <s v="9500 Gilman Dr"/>
    <s v="N"/>
    <s v=" "/>
    <s v="858-822-7570"/>
    <s v="Brian"/>
    <s v="Najor"/>
    <s v="briannajor@yahoo.com"/>
    <x v="350"/>
    <x v="0"/>
    <s v="619-444-3191"/>
    <s v=" "/>
    <s v="13624 Laguna Vista"/>
    <x v="3"/>
    <s v="92021"/>
    <s v="830000"/>
    <x v="336"/>
    <s v="jacqueline@deanaguilargroup.com"/>
    <x v="934"/>
    <s v="02022092"/>
    <s v="02220731"/>
    <s v="39899 Blanetine Dr #200"/>
    <s v="619-817-1656"/>
    <s v=" "/>
    <s v=" "/>
    <s v=" "/>
    <s v="Real"/>
    <s v="albertosdrealtor@gmail.com"/>
    <s v="02004562"/>
    <s v="02022092"/>
    <s v="39899 Balentine Dr #200"/>
    <s v="619-646-1600"/>
    <s v=" "/>
    <s v=" "/>
    <s v="dholsman@bayeq.com"/>
    <s v="dholsman"/>
    <s v="Debbie Holsman"/>
    <s v=" "/>
    <s v="Bay Orange Label 30YR Fixed"/>
    <x v="664"/>
    <x v="753"/>
    <n v="798"/>
    <n v="43.207999999999998"/>
    <n v="0"/>
    <n v="80"/>
    <n v="80"/>
    <s v="N"/>
    <s v=" "/>
    <s v=" "/>
    <s v=" "/>
    <s v=" "/>
    <s v=" "/>
    <s v="N"/>
    <s v=" "/>
    <s v="No"/>
    <n v="5364.67"/>
    <n v="7800"/>
    <n v="5364.67"/>
    <n v="0"/>
    <n v="0"/>
    <n v="0"/>
    <n v="0"/>
    <n v="0"/>
    <n v="7800"/>
    <n v="0"/>
    <n v="0"/>
    <n v="0"/>
    <n v="0"/>
    <n v="0"/>
    <s v="No Appraisal Waiver"/>
    <x v="0"/>
    <s v=" "/>
    <d v="2024-09-06T00:00:00"/>
  </r>
  <r>
    <s v="2405059533"/>
    <s v="302516 Lakeville"/>
    <s v="Lakeville"/>
    <s v="MN"/>
    <x v="16"/>
    <x v="0"/>
    <s v="Conventional"/>
    <s v="Banked - Retail"/>
    <s v="Jewelena Reyna"/>
    <s v="Loan Originated"/>
    <d v="2024-07-09T00:00:00"/>
    <s v="Steve"/>
    <s v="Olson"/>
    <s v="woofy@comcast.net"/>
    <x v="1018"/>
    <x v="1"/>
    <s v="16"/>
    <s v="300 South 6th St"/>
    <s v="N"/>
    <s v=" "/>
    <s v="612-596-0691"/>
    <s v=" "/>
    <s v=" "/>
    <s v=" "/>
    <x v="0"/>
    <x v="0"/>
    <s v=" "/>
    <s v=" "/>
    <s v="4432 Lamberton Rd"/>
    <x v="7"/>
    <s v="55364"/>
    <s v="315000"/>
    <x v="60"/>
    <s v="jacob@homesminn.com"/>
    <x v="142"/>
    <s v="40235207"/>
    <s v="40565700"/>
    <s v="13100 Wayzata Blvd #400, #102"/>
    <s v="612-405-2412"/>
    <s v=" "/>
    <s v=" "/>
    <s v=" "/>
    <s v="Rize Realty"/>
    <s v="eric.robinson@rizegrp.com"/>
    <s v="40635396"/>
    <s v="40760105"/>
    <s v="729 N Washington Ave 6th Floor"/>
    <s v="651-230-9824"/>
    <s v=" "/>
    <s v=" "/>
    <s v="kpenning@bayeq.com"/>
    <s v="kshuga"/>
    <s v="Kim Penning"/>
    <s v=" "/>
    <s v="Bay LP Home Possible 30 Year Fixed"/>
    <x v="121"/>
    <x v="127"/>
    <n v="795"/>
    <n v="31.318000000000001"/>
    <n v="0"/>
    <n v="97"/>
    <n v="97"/>
    <s v="N"/>
    <s v=" "/>
    <s v=" "/>
    <s v=" "/>
    <s v=" "/>
    <s v=" "/>
    <s v=" "/>
    <s v=" "/>
    <s v="No"/>
    <n v="7945.6"/>
    <n v="0"/>
    <n v="7945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962"/>
    <s v="252123 - Volente"/>
    <s v="Austin"/>
    <s v="TX"/>
    <x v="13"/>
    <x v="0"/>
    <s v="Conventional"/>
    <s v="Banked - Retail"/>
    <s v="Lauren DeLauter"/>
    <s v="Loan Originated"/>
    <d v="2024-07-09T00:00:00"/>
    <s v="Juan"/>
    <s v="Mendoza"/>
    <s v="jmendoza@aol.com"/>
    <x v="1019"/>
    <x v="1"/>
    <s v="21"/>
    <s v="6501 W William Cannon Dr"/>
    <s v="N"/>
    <s v=" "/>
    <s v="512-895-2000"/>
    <s v="Keri"/>
    <s v="Mendoza"/>
    <s v="kerihmendoza@yahoo.com"/>
    <x v="0"/>
    <x v="0"/>
    <s v=" "/>
    <s v=" "/>
    <s v="7108 Via Dono Dr"/>
    <x v="0"/>
    <s v="78749"/>
    <s v="880000"/>
    <x v="0"/>
    <s v="heather.kight@redfin.com"/>
    <x v="935"/>
    <s v="0605104"/>
    <s v="565497"/>
    <s v="10415 Morado Cir, Bldg 1, Suite 350"/>
    <s v="512-789-1871"/>
    <s v="Dianne Nugent"/>
    <s v="dianne.nugent@redfin.com"/>
    <s v=" "/>
    <s v="All City Real Estate Ltd. Co"/>
    <s v="datle.realty@gmail.com"/>
    <s v="0604634"/>
    <s v="9003633"/>
    <s v="10222 Pecan Park Blvd, Suite 10"/>
    <s v="512-789-6931"/>
    <s v=" "/>
    <s v=" "/>
    <s v="trafii@bayeq.com"/>
    <s v="trafii"/>
    <s v="Taylor Rafii"/>
    <s v=" "/>
    <s v="Bay Red Label DU 20YR Fixed"/>
    <x v="2"/>
    <x v="2"/>
    <n v="799"/>
    <n v="46.868000000000002"/>
    <n v="0"/>
    <n v="80"/>
    <n v="80"/>
    <s v="N"/>
    <s v=" "/>
    <s v=" "/>
    <s v=" "/>
    <s v=" "/>
    <s v=" "/>
    <s v=" "/>
    <s v=" "/>
    <s v="No"/>
    <n v="20734.87"/>
    <n v="0"/>
    <n v="20734.8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2881"/>
    <s v="202608 Sevierville"/>
    <s v="Knoxville"/>
    <s v="TN"/>
    <x v="9"/>
    <x v="0"/>
    <s v="Conventional"/>
    <s v="Banked - Retail"/>
    <s v="Lauren DeLauter"/>
    <s v="Loan Originated"/>
    <d v="2024-07-09T00:00:00"/>
    <s v="Sarah"/>
    <s v="McNall"/>
    <s v="sarah.noelle.ludwig@gmail.com"/>
    <x v="1020"/>
    <x v="1"/>
    <s v="7"/>
    <s v="700 Broadway"/>
    <s v="N"/>
    <s v=" "/>
    <s v="303-831-3138"/>
    <s v=" "/>
    <s v=" "/>
    <s v=" "/>
    <x v="0"/>
    <x v="0"/>
    <s v=" "/>
    <s v=" "/>
    <s v="2018 Kings View Loop"/>
    <x v="24"/>
    <s v="37865"/>
    <s v="439500"/>
    <x v="0"/>
    <s v="gina.mcmullen@redfin.com"/>
    <x v="936"/>
    <s v="262802"/>
    <s v="368252"/>
    <s v="2416 21st Ave South Suite 202"/>
    <s v="615-933-5419"/>
    <s v=" "/>
    <s v=" "/>
    <s v=" "/>
    <s v="Century 21 MVP"/>
    <s v="marceemerritt@gmail.com"/>
    <s v="320510"/>
    <s v="260562"/>
    <s v="209 East Main Street"/>
    <s v="865-429-2121"/>
    <s v=" "/>
    <s v=" "/>
    <s v="singa@bayeq.com"/>
    <s v="singa"/>
    <s v="Sam Inga"/>
    <s v=" "/>
    <s v="Bay Red Label DU 30YR Fixed"/>
    <x v="665"/>
    <x v="754"/>
    <n v="786"/>
    <n v="44.991999999999997"/>
    <n v="0"/>
    <n v="80"/>
    <n v="80"/>
    <s v="N"/>
    <s v=" "/>
    <s v=" "/>
    <s v=" "/>
    <s v=" "/>
    <s v=" "/>
    <s v=" "/>
    <s v=" "/>
    <s v="No"/>
    <n v="7071.85"/>
    <n v="0"/>
    <n v="7551.8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70"/>
    <s v="202305 - Colorado Springs"/>
    <s v="Colorado Springs"/>
    <s v="CO"/>
    <x v="0"/>
    <x v="0"/>
    <s v="Conventional"/>
    <s v="Banked - Retail"/>
    <s v="Jasmine Joseph"/>
    <s v="Loan Originated"/>
    <d v="2024-07-09T00:00:00"/>
    <s v="Janet"/>
    <s v="Rubinstein"/>
    <s v="jbaiorubinstein@gmail.com"/>
    <x v="0"/>
    <x v="1"/>
    <s v="NULL"/>
    <s v=" "/>
    <s v=" "/>
    <s v=" "/>
    <s v=" "/>
    <s v="Marc"/>
    <s v="Rubinstein"/>
    <s v="marcrubinstein56@gmail.com"/>
    <x v="0"/>
    <x v="0"/>
    <s v=" "/>
    <s v=" "/>
    <s v="13665 Stone Cir #102"/>
    <x v="5"/>
    <s v="80023"/>
    <s v="585000"/>
    <x v="0"/>
    <s v="elizabeth.zimmermann@redfin.com"/>
    <x v="937"/>
    <s v="EC 100031501"/>
    <s v="FA 1000080981"/>
    <s v="8055 E Tufts Ave Ste 1430"/>
    <s v="720-443-3455"/>
    <s v=" "/>
    <s v=" "/>
    <s v=" "/>
    <s v="North Metro Realty"/>
    <s v="allison@northmetrorealty.com"/>
    <s v="ER100051913"/>
    <s v="EC 100094725"/>
    <s v="1499 W 120th Ave Ste 110"/>
    <s v="303-464-1125"/>
    <s v=" "/>
    <s v=" "/>
    <s v="jgalvan@bayeq.com"/>
    <s v="jgalvan"/>
    <s v="Jenna Galvan"/>
    <s v=" "/>
    <s v="Bay Red Label DU 30YR Fixed"/>
    <x v="666"/>
    <x v="755"/>
    <n v="804"/>
    <n v="45.316000000000003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07"/>
    <s v="205005 - Falls Church"/>
    <s v="Rockville"/>
    <s v="MD"/>
    <x v="2"/>
    <x v="0"/>
    <s v="Conventional"/>
    <s v="Banked - Retail"/>
    <s v="Jenina Menendez"/>
    <s v="Loan Originated"/>
    <d v="2024-07-09T00:00:00"/>
    <s v="Nathan"/>
    <s v="Martin"/>
    <s v="bmorenate@gmail.com"/>
    <x v="1021"/>
    <x v="1"/>
    <s v="2"/>
    <s v="521 Broadway"/>
    <s v="N"/>
    <s v=" "/>
    <s v="866-761-9586"/>
    <s v="Terra"/>
    <s v="Caussin"/>
    <s v="tcaussin@gmail.com"/>
    <x v="351"/>
    <x v="0"/>
    <s v="419-777-4933"/>
    <s v=" "/>
    <s v="537 Park Ave"/>
    <x v="4"/>
    <s v="21204"/>
    <s v="760000"/>
    <x v="0"/>
    <s v="donald.beecher@redfin.com"/>
    <x v="938"/>
    <s v="634741"/>
    <s v="577058"/>
    <s v="333 W Ostend St"/>
    <s v="443-623-9280"/>
    <s v=" "/>
    <s v=" "/>
    <s v=" "/>
    <s v="Hubble Bisbee Christie's International Real Estate"/>
    <s v="janpeterka@hubblebisbee.com"/>
    <s v="609834"/>
    <s v="1703"/>
    <s v="2330 W Joppa Rd"/>
    <s v="410-627-8793"/>
    <s v=" "/>
    <s v=" "/>
    <s v="llopez@bayeq.com"/>
    <s v="lalopez"/>
    <s v="Laura Lopez"/>
    <s v=" "/>
    <s v="Bay Red Label DU 30YR Fixed"/>
    <x v="33"/>
    <x v="33"/>
    <n v="811"/>
    <n v="20.484999999999999"/>
    <n v="0"/>
    <n v="68.456000000000003"/>
    <n v="68.456000000000003"/>
    <s v="N"/>
    <s v=" "/>
    <s v=" "/>
    <s v=" "/>
    <s v=" "/>
    <s v=" "/>
    <s v="N"/>
    <s v=" "/>
    <s v="No"/>
    <n v="16791.669999999998"/>
    <n v="13916.66"/>
    <n v="16791.669999999998"/>
    <n v="0"/>
    <n v="0"/>
    <n v="0"/>
    <n v="0"/>
    <n v="0"/>
    <n v="13916.66"/>
    <n v="0"/>
    <n v="0"/>
    <n v="0"/>
    <n v="0"/>
    <n v="0"/>
    <s v="No Appraisal Waiver"/>
    <x v="0"/>
    <s v=" "/>
    <d v="2024-09-06T00:00:00"/>
  </r>
  <r>
    <s v="2406062247"/>
    <s v="202509 - Scottsdale"/>
    <s v="Plainfield"/>
    <s v="IL"/>
    <x v="17"/>
    <x v="0"/>
    <s v="Conventional"/>
    <s v="Banked - Retail"/>
    <s v="Jenina Menendez"/>
    <s v="Loan Originated"/>
    <d v="2024-07-09T00:00:00"/>
    <s v="Cennur"/>
    <s v="Bektas"/>
    <s v="hazalcennurbektas@gmail.com"/>
    <x v="1022"/>
    <x v="1"/>
    <s v="1"/>
    <s v="600 W Chicago Ave"/>
    <s v="N"/>
    <s v=" "/>
    <s v="800-354-7993"/>
    <s v=" "/>
    <s v=" "/>
    <s v=" "/>
    <x v="0"/>
    <x v="0"/>
    <s v=" "/>
    <s v=" "/>
    <s v="841 Goodwin Dr"/>
    <x v="1"/>
    <s v="60068"/>
    <s v="369000"/>
    <x v="0"/>
    <s v="dave.moreno@redfin.com"/>
    <x v="939"/>
    <s v="478013085"/>
    <s v="475195355"/>
    <s v="112 S Sangamon St"/>
    <s v="847-951-8251"/>
    <s v="Ben Weaver"/>
    <s v="BEN@23LEGAL.COM"/>
    <s v="david.smith@redfin.com"/>
    <s v="Re/Max Properties Northwest"/>
    <s v="danny@themcgoverngroup.com"/>
    <s v="475139477"/>
    <s v="481013092"/>
    <s v="37 S Prospect Ave"/>
    <s v="847-293-4687"/>
    <s v="David William Smith"/>
    <s v="REDFIN TC"/>
    <s v="tricci@bayeq.com"/>
    <s v="tricci"/>
    <s v="Tina Ricci"/>
    <s v=" "/>
    <s v="Bay Red Label DU 30YR Fixed"/>
    <x v="18"/>
    <x v="81"/>
    <n v="741"/>
    <n v="35.529000000000003"/>
    <n v="0"/>
    <n v="90"/>
    <n v="90"/>
    <s v="N"/>
    <s v=" "/>
    <s v=" "/>
    <s v=" "/>
    <s v=" "/>
    <s v=" "/>
    <s v=" "/>
    <s v=" "/>
    <s v="No"/>
    <n v="9770.83"/>
    <n v="0"/>
    <n v="9770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29"/>
    <s v="205007 - Falls Church"/>
    <s v="Falls Church"/>
    <s v="VA"/>
    <x v="6"/>
    <x v="0"/>
    <s v="Conventional"/>
    <s v="Banked - Retail"/>
    <s v="Cassandra Hergert"/>
    <s v="Loan Originated"/>
    <d v="2024-07-09T00:00:00"/>
    <s v="Surinder"/>
    <s v="Singh"/>
    <s v="surinder1972@hotmail.co.uk"/>
    <x v="1023"/>
    <x v="1"/>
    <s v="2"/>
    <s v="4704 Robert S. Crain Hwy"/>
    <s v="N"/>
    <s v=" "/>
    <s v="301-627-7099"/>
    <s v="Harjinder"/>
    <s v="Kaur"/>
    <s v="surinder1972@hotmail.co.uk"/>
    <x v="352"/>
    <x v="0"/>
    <s v="301-627-7099"/>
    <s v=" "/>
    <s v="8214 Heraldry Dr"/>
    <x v="4"/>
    <s v="21144"/>
    <s v="740000"/>
    <x v="0"/>
    <s v="charles.payne@redfin.com"/>
    <x v="940"/>
    <s v="3336063"/>
    <s v="5009403"/>
    <s v="333 W Ostend St Ste 110"/>
    <s v="410-883-7851"/>
    <s v=" "/>
    <s v=" "/>
    <s v=" "/>
    <s v="Inch &amp; Co Real Estate LLC"/>
    <s v="sstein@inchandco.com"/>
    <s v="424664"/>
    <s v="3236082"/>
    <s v="400 Elmwood Blvd"/>
    <s v="717-577-6395"/>
    <s v=" "/>
    <s v=" "/>
    <s v="ashley.edinger@bayeq.com"/>
    <s v="ashley.edinger"/>
    <s v="Ashley Edinger"/>
    <s v="nwhitehead"/>
    <s v="Bay Red Label DU 30YR Fixed"/>
    <x v="2"/>
    <x v="2"/>
    <n v="743"/>
    <n v="40.332000000000001"/>
    <n v="0"/>
    <n v="56.081000000000003"/>
    <n v="56.081000000000003"/>
    <s v="N"/>
    <s v=" "/>
    <s v=" "/>
    <s v=" "/>
    <s v=" "/>
    <s v=" "/>
    <s v=" "/>
    <s v=" "/>
    <s v="No"/>
    <n v="4061.92"/>
    <n v="4281.83"/>
    <n v="4061.92"/>
    <n v="0"/>
    <n v="0"/>
    <n v="0"/>
    <n v="0"/>
    <n v="0"/>
    <n v="4281.83"/>
    <n v="0"/>
    <n v="0"/>
    <n v="0"/>
    <n v="0"/>
    <n v="0"/>
    <s v="FNMA Appraisal Waiver"/>
    <x v="0"/>
    <s v=" "/>
    <d v="2024-09-06T00:00:00"/>
  </r>
  <r>
    <s v="2404055576"/>
    <s v="900070 - Austin"/>
    <s v="Austin"/>
    <s v="TX"/>
    <x v="14"/>
    <x v="0"/>
    <s v="Conventional"/>
    <s v="Brokered"/>
    <s v="Mandy Taylor"/>
    <s v="Loan Originated"/>
    <d v="2024-07-09T00:00:00"/>
    <s v="Armando"/>
    <s v="Acosta Labori"/>
    <s v="jr.acosta94@gmail.com"/>
    <x v="44"/>
    <x v="1"/>
    <s v="NULL"/>
    <s v="NA"/>
    <s v=" "/>
    <s v=" "/>
    <s v="000-000-0000"/>
    <s v=" "/>
    <s v=" "/>
    <s v=" "/>
    <x v="0"/>
    <x v="0"/>
    <s v=" "/>
    <s v=" "/>
    <s v="12205 Mason Valley Way"/>
    <x v="0"/>
    <s v="78254"/>
    <s v="448900"/>
    <x v="337"/>
    <s v="juancvillatoro72@gmail.com"/>
    <x v="941"/>
    <s v=" "/>
    <s v=" "/>
    <s v="2241 NW Military Hwy"/>
    <s v="830-357-0465"/>
    <s v=" "/>
    <s v=" "/>
    <s v=" "/>
    <s v="Vortex Realty LLC"/>
    <s v="juancvillatoro72@gmail.com"/>
    <s v=" "/>
    <s v="9005335"/>
    <s v="2241 Northwest Military Highway SUite 302"/>
    <s v="830-357-0465"/>
    <s v=" "/>
    <s v=" "/>
    <s v="gflores@bayeq.com"/>
    <s v="glflores"/>
    <s v="Gina Flores"/>
    <s v=" "/>
    <s v="Summit Foreign National Fixed - 30 year"/>
    <x v="667"/>
    <x v="756"/>
    <n v="742"/>
    <s v="NULL"/>
    <n v="0"/>
    <n v="65"/>
    <n v="6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6800"/>
    <s v="900070 - Austin"/>
    <s v="Austin"/>
    <s v="TX"/>
    <x v="7"/>
    <x v="0"/>
    <s v="Conventional"/>
    <s v="Banked - Retail"/>
    <s v="Jenina Menendez"/>
    <s v="Loan Originated"/>
    <d v="2024-07-09T00:00:00"/>
    <s v="Roger"/>
    <s v="Neff"/>
    <s v="rneff2023@outlook.com"/>
    <x v="1024"/>
    <x v="1"/>
    <s v="NULL"/>
    <s v="748 E Pine St"/>
    <s v="N"/>
    <s v="Y"/>
    <s v="830-556-3638"/>
    <s v="Leslie"/>
    <s v="Neff"/>
    <s v="leslierd1@hotmail.com"/>
    <x v="0"/>
    <x v="0"/>
    <s v=" "/>
    <s v=" "/>
    <s v="5437 Black Walnut"/>
    <x v="0"/>
    <s v="78163"/>
    <s v="500000"/>
    <x v="279"/>
    <s v="JUANCVILLATORO72@GMAIL.COM"/>
    <x v="941"/>
    <s v="9005335"/>
    <s v="0566136"/>
    <s v="2241 SW MILITARY #302"/>
    <s v="830-357-0465"/>
    <s v=" "/>
    <s v=" "/>
    <s v=" "/>
    <s v="COLDWELL BANKER D'ANN HARPER"/>
    <s v="AWOOD@CBHARPER.COM"/>
    <s v="772972"/>
    <s v="416239"/>
    <s v="18756 STONE OAK PKWY # 101"/>
    <s v="210-483-7061"/>
    <s v=" "/>
    <s v=" "/>
    <s v="gflores@bayeq.com"/>
    <s v="glflores"/>
    <s v="Gina Flores"/>
    <s v=" "/>
    <s v="Bay Orange Label 30YR Fixed"/>
    <x v="141"/>
    <x v="757"/>
    <n v="748"/>
    <n v="49.514000000000003"/>
    <n v="0"/>
    <n v="75"/>
    <n v="75"/>
    <s v="N"/>
    <s v=" "/>
    <s v="Y"/>
    <s v=" "/>
    <s v=" "/>
    <s v=" "/>
    <s v=" "/>
    <s v=" "/>
    <s v="Yes"/>
    <n v="4166.67"/>
    <n v="0"/>
    <n v="41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28"/>
    <s v="202503 Plainfield"/>
    <s v="Plainfield"/>
    <s v="IL"/>
    <x v="13"/>
    <x v="0"/>
    <s v="Conventional"/>
    <s v="Banked - Retail"/>
    <s v="Keegan Kelly"/>
    <s v="Loan Originated"/>
    <d v="2024-07-09T00:00:00"/>
    <s v="Seema Parikshit Kumar"/>
    <s v="Singh"/>
    <s v="seeit99@gmail.com"/>
    <x v="1025"/>
    <x v="1"/>
    <s v="NULL"/>
    <s v="1303 W Walnut Hill Ln Suite 260"/>
    <s v="N"/>
    <s v=" "/>
    <s v="844-437-7638"/>
    <s v="Parikshit Kumar"/>
    <s v="Singh"/>
    <s v="pksingh99@gmail.com"/>
    <x v="353"/>
    <x v="0"/>
    <s v="312-395-5000"/>
    <s v=" "/>
    <s v="530 Janine Ln"/>
    <x v="1"/>
    <s v="60193"/>
    <s v="423000"/>
    <x v="0"/>
    <s v="brie.crum@redfin.com"/>
    <x v="942"/>
    <s v="478013085"/>
    <s v="475155488"/>
    <s v="112 S Sangamon St Ste 400"/>
    <s v="847-264-0858"/>
    <s v="Colin Gilbert"/>
    <s v="cgilbert@dgaalaw.com"/>
    <s v="kenisha.branson@redfin.com"/>
    <s v="Re/MAx Surburban"/>
    <s v="david@pickardgroup.com"/>
    <s v="475.126766"/>
    <s v="477.014766"/>
    <s v="792 E Rand Rd"/>
    <s v="773-749-6244"/>
    <s v="Kenisha Branson"/>
    <s v="Redfin TC"/>
    <s v="tperez@bayeq.com"/>
    <s v="tperez"/>
    <s v="Tammy Perez"/>
    <s v=" "/>
    <s v="Bay Red Label DU 15YR Fixed"/>
    <x v="18"/>
    <x v="304"/>
    <n v="709"/>
    <n v="48.578000000000003"/>
    <n v="0"/>
    <n v="95"/>
    <n v="95"/>
    <s v="N"/>
    <s v=" "/>
    <s v=" "/>
    <s v=" "/>
    <s v=" "/>
    <s v=" "/>
    <s v="N"/>
    <s v=" "/>
    <s v="No"/>
    <n v="0"/>
    <n v="9414.08"/>
    <n v="0"/>
    <n v="0"/>
    <n v="0"/>
    <n v="0"/>
    <n v="0"/>
    <n v="0"/>
    <n v="9414.08"/>
    <n v="0"/>
    <n v="0"/>
    <n v="0"/>
    <n v="0"/>
    <n v="0"/>
    <s v="No Appraisal Waiver"/>
    <x v="0"/>
    <s v=" "/>
    <d v="2024-09-06T00:00:00"/>
  </r>
  <r>
    <s v="2403049024"/>
    <s v="202503 Plainfield"/>
    <s v="Plainfield"/>
    <s v="IL"/>
    <x v="10"/>
    <x v="0"/>
    <s v="Conventional"/>
    <s v="Banked - Retail"/>
    <s v="Jewelena Reyna"/>
    <s v="Loan Originated"/>
    <d v="2024-07-09T00:00:00"/>
    <s v="Hailey"/>
    <s v="Perkins"/>
    <s v="haileycperkins@gmail.com"/>
    <x v="1026"/>
    <x v="1"/>
    <s v="NULL"/>
    <s v="300 E Randolph St Suite 5000"/>
    <s v="N"/>
    <s v=" "/>
    <s v="312-861-8000"/>
    <s v="Matthew"/>
    <s v="Perkins"/>
    <s v="Haileycperkins@gmail.com"/>
    <x v="0"/>
    <x v="0"/>
    <s v=" "/>
    <s v=" "/>
    <s v="9 Blanchard Cir"/>
    <x v="1"/>
    <s v="60010"/>
    <s v="1050000"/>
    <x v="0"/>
    <s v="brie.crum@redfin.com"/>
    <x v="942"/>
    <s v="478013085"/>
    <s v="475155488"/>
    <s v="112 S Sangamon St Ste 400"/>
    <s v="847-264-0858"/>
    <s v="Christine Alt"/>
    <s v="calt@altlawoffices.com"/>
    <s v="alexandra.karkukly@redfin.com"/>
    <s v="Keller Williams Success Realty"/>
    <s v="hollybelconis@yahoo.com"/>
    <s v="475.155592"/>
    <s v="478.010424"/>
    <s v="600 Hart Rd # 105"/>
    <s v="847-848-3306"/>
    <s v="Alexandra Karkukly"/>
    <s v="Redfin TC"/>
    <s v="tperez@bayeq.com"/>
    <s v="tperez"/>
    <s v="Tammy Perez"/>
    <s v=" "/>
    <s v="BAY -  Red Label Jumbo Blue Label AUS 30YR Fixed"/>
    <x v="18"/>
    <x v="131"/>
    <n v="772"/>
    <n v="33.146999999999998"/>
    <n v="0"/>
    <n v="80"/>
    <n v="80"/>
    <s v="N"/>
    <s v=" "/>
    <s v=" "/>
    <s v=" "/>
    <s v=" "/>
    <s v=" "/>
    <s v=" "/>
    <s v=" "/>
    <s v="No"/>
    <n v="30416.67"/>
    <n v="0"/>
    <n v="3041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88"/>
    <s v="202305 - Colorado Springs"/>
    <s v="Colorado Springs"/>
    <s v="CO"/>
    <x v="18"/>
    <x v="0"/>
    <s v="Conventional"/>
    <s v="Banked - Retail"/>
    <s v="Jenina Menendez"/>
    <s v="Loan Originated"/>
    <d v="2024-07-09T00:00:00"/>
    <s v="Brian"/>
    <s v="Bell"/>
    <s v="brian.dux.bellorum@gmail.com"/>
    <x v="1027"/>
    <x v="1"/>
    <s v="1"/>
    <s v="SM-30 Bikini Atoll Rd"/>
    <s v="N"/>
    <s v=" "/>
    <s v="505-667-5061"/>
    <s v=" "/>
    <s v=" "/>
    <s v=" "/>
    <x v="0"/>
    <x v="0"/>
    <s v=" "/>
    <s v=" "/>
    <s v="1604 Ben Hur Dr"/>
    <x v="32"/>
    <s v="87501"/>
    <s v="675000"/>
    <x v="74"/>
    <s v="arthur@kw.com"/>
    <x v="943"/>
    <s v="20394"/>
    <s v="20394"/>
    <s v="130 Lincoln Ave Ste K"/>
    <s v="505-983-5151"/>
    <s v=" "/>
    <s v=" "/>
    <s v=" "/>
    <s v="Barker Realty LLC"/>
    <s v="cozettecre@gmail.com"/>
    <s v="7466"/>
    <s v="7466"/>
    <s v="530 S Guadalupe St"/>
    <s v="505-982-9836"/>
    <s v=" "/>
    <s v=" "/>
    <s v="jgalvan@bayeq.com"/>
    <s v="jgalvan"/>
    <s v="Jenna Galvan"/>
    <s v=" "/>
    <s v="Bay Orange Label 30YR Fixed"/>
    <x v="668"/>
    <x v="758"/>
    <n v="768"/>
    <n v="35.722000000000001"/>
    <n v="0"/>
    <n v="79.259"/>
    <n v="79.259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98"/>
    <s v="302266 - Olympia"/>
    <s v="Tacoma"/>
    <s v="WA"/>
    <x v="11"/>
    <x v="0"/>
    <s v="VA"/>
    <s v="Brokered"/>
    <s v="Amy Hughes"/>
    <s v="Loan Originated"/>
    <d v="2024-07-09T00:00:00"/>
    <s v="Leobardo"/>
    <s v="Zavala"/>
    <s v="leobardo.zavala.ii@gmail.com"/>
    <x v="1028"/>
    <x v="1"/>
    <s v="NULL"/>
    <s v="401 15th ave SE"/>
    <s v="N"/>
    <s v=" "/>
    <s v="253-697-4000"/>
    <s v="Crystal"/>
    <s v="Zavala"/>
    <s v="zavala.crystal@gmail.com"/>
    <x v="354"/>
    <x v="0"/>
    <s v="425-690-3570"/>
    <s v=" "/>
    <s v="514 Carrier Ave SW"/>
    <x v="12"/>
    <s v="98360"/>
    <s v="625000"/>
    <x v="0"/>
    <s v="anthony.teeter@redfin.com"/>
    <x v="872"/>
    <s v="24466"/>
    <s v="21007944"/>
    <s v="710 2nd Ave, Ste 600"/>
    <s v="253-353-0947"/>
    <s v=" "/>
    <s v=" "/>
    <s v=" "/>
    <s v="Colldwell Banker Bain"/>
    <s v="heather.warner@cbrealty.com"/>
    <s v="139143"/>
    <s v="2116"/>
    <s v="1151 NW Sammamish Rd #103"/>
    <s v="425-240-0837"/>
    <s v=" "/>
    <s v=" "/>
    <s v="tnudo@bayeq.com"/>
    <s v="tnudo"/>
    <s v="Tammie Nudo"/>
    <s v=" "/>
    <s v="*VA Fixed - 30 year"/>
    <x v="669"/>
    <x v="759"/>
    <n v="646"/>
    <n v="36.893999999999998"/>
    <n v="0"/>
    <n v="100"/>
    <n v="100"/>
    <s v="N"/>
    <s v=" "/>
    <s v=" "/>
    <s v=" "/>
    <s v=" "/>
    <s v=" "/>
    <s v="N"/>
    <s v=" "/>
    <s v="No"/>
    <n v="6058.76"/>
    <n v="6582.16"/>
    <n v="6058.76"/>
    <n v="0"/>
    <n v="0"/>
    <n v="0"/>
    <n v="0"/>
    <n v="0"/>
    <n v="6582.16"/>
    <n v="0"/>
    <n v="0"/>
    <n v="0"/>
    <n v="0"/>
    <n v="0"/>
    <s v="No Appraisal Waiver"/>
    <x v="0"/>
    <s v=" "/>
    <d v="2024-09-06T00:00:00"/>
  </r>
  <r>
    <s v="2404054187"/>
    <s v="202508 Berwyn"/>
    <s v="Berwyn"/>
    <s v="IL"/>
    <x v="6"/>
    <x v="0"/>
    <s v="Conventional"/>
    <s v="Banked - Retail"/>
    <s v="Jenina Menendez"/>
    <s v="Loan Originated"/>
    <d v="2024-07-09T00:00:00"/>
    <s v="XAVIER"/>
    <s v="SANCHEZ"/>
    <s v="x.sanchez237@gmail.com"/>
    <x v="1029"/>
    <x v="99"/>
    <s v="NULL"/>
    <s v="341 W INTERSTATE RD"/>
    <s v=" "/>
    <s v=" "/>
    <s v="630-543-5999"/>
    <s v=" "/>
    <s v=" "/>
    <s v=" "/>
    <x v="0"/>
    <x v="0"/>
    <s v=" "/>
    <s v=" "/>
    <s v="816 LA PORTE AVE"/>
    <x v="1"/>
    <s v="60164"/>
    <s v="315000"/>
    <x v="181"/>
    <s v="angelina.m@realtyofchicago.com"/>
    <x v="944"/>
    <s v="481011865"/>
    <s v="475205359"/>
    <s v="6535 W Cermak Rd"/>
    <s v="708-257-0910"/>
    <s v="Robert A Cheely"/>
    <s v="rcheeley@cheeleylaw.com"/>
    <s v="oamorgan829@yahoo.com"/>
    <s v="Homesmart Connect LLC"/>
    <s v="olga.ortizrealty@gmail.com; olga.ortiz1012@gmail.com"/>
    <s v="475175217"/>
    <s v="481012111"/>
    <s v="3030 Salt Creek Lane #145"/>
    <s v="847-338-4201"/>
    <s v="Oscar A Morgan"/>
    <s v="Oscar Morgan"/>
    <s v="jalopez@bayeq.com"/>
    <s v="jalopez"/>
    <s v="Ale Lopez"/>
    <s v=" "/>
    <s v="Bay Orange Label 30YR Fixed Special Feature"/>
    <x v="18"/>
    <x v="81"/>
    <n v="723"/>
    <n v="43.26"/>
    <n v="0"/>
    <n v="95"/>
    <n v="95"/>
    <s v=" "/>
    <s v=" "/>
    <s v=" "/>
    <s v=" "/>
    <s v=" "/>
    <s v=" "/>
    <s v=" "/>
    <s v=" "/>
    <s v="No"/>
    <n v="3035.54"/>
    <n v="0"/>
    <n v="3035.54"/>
    <n v="520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03"/>
    <s v="252123 - Volente"/>
    <s v="Austin"/>
    <s v="TX"/>
    <x v="0"/>
    <x v="0"/>
    <s v="Conventional"/>
    <s v="Banked - Retail"/>
    <s v="Jewelena Reyna"/>
    <s v="Loan Originated"/>
    <d v="2024-07-09T00:00:00"/>
    <s v="Michael"/>
    <s v="Skelley"/>
    <s v="michael.skelley@gmail.com"/>
    <x v="1030"/>
    <x v="1"/>
    <s v="5"/>
    <s v="450 Carillon Pkwy"/>
    <s v="Y"/>
    <s v="Y"/>
    <s v="727-378-8492"/>
    <s v=" "/>
    <s v=" "/>
    <s v=" "/>
    <x v="0"/>
    <x v="0"/>
    <s v=" "/>
    <s v=" "/>
    <s v="556 Oyster Crk"/>
    <x v="0"/>
    <s v="78610"/>
    <s v="630000"/>
    <x v="338"/>
    <s v="angelinasellstx@gmail.com"/>
    <x v="945"/>
    <s v="9000950"/>
    <s v="692952"/>
    <s v="700 Rio Grande St"/>
    <s v="832-282-9747"/>
    <s v=" "/>
    <s v=" "/>
    <s v=" "/>
    <s v="Keller Williams Realty"/>
    <s v="anthony@realtyhaus.com"/>
    <s v="0605869"/>
    <s v="9010968"/>
    <s v="1801 S Mopac Expy #100"/>
    <s v="512-699-8507"/>
    <s v=" "/>
    <s v=" "/>
    <s v="trafii@bayeq.com"/>
    <s v="trafii"/>
    <s v="Taylor Rafii"/>
    <s v=" "/>
    <s v="Bay Orange Label 30YR Fixed"/>
    <x v="41"/>
    <x v="760"/>
    <n v="765"/>
    <n v="45.756999999999998"/>
    <n v="0"/>
    <n v="95"/>
    <n v="95"/>
    <s v="Y"/>
    <s v=" "/>
    <s v="Y"/>
    <s v=" "/>
    <s v=" "/>
    <s v=" "/>
    <s v=" "/>
    <s v=" "/>
    <s v="Yes"/>
    <n v="14805.91"/>
    <n v="0"/>
    <n v="14805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288"/>
    <s v="202650 - Key West"/>
    <s v="Key West"/>
    <s v="FL"/>
    <x v="17"/>
    <x v="0"/>
    <s v="Conventional"/>
    <s v="Banked - Retail"/>
    <s v="Jasmine Joseph"/>
    <s v="Loan Originated"/>
    <d v="2024-07-09T00:00:00"/>
    <s v="Susannah"/>
    <s v="Patarroyo-White"/>
    <s v="suziep333@yahoo.com"/>
    <x v="1031"/>
    <x v="1"/>
    <s v="NULL"/>
    <s v="130 Scripps Way"/>
    <s v="N"/>
    <s v=" "/>
    <s v="561-228-2000"/>
    <s v=" "/>
    <s v=" "/>
    <s v=" "/>
    <x v="0"/>
    <x v="0"/>
    <s v=" "/>
    <s v=" "/>
    <s v="147 Stonebriar Blvd"/>
    <x v="8"/>
    <s v="33458"/>
    <s v="880000"/>
    <x v="0"/>
    <s v="andrea.duke@redfin.com"/>
    <x v="946"/>
    <s v="CQ1035635"/>
    <s v="SL3021865"/>
    <s v="9897 Lake Worth Road, Ste 201"/>
    <s v="561-889-6550"/>
    <s v=" "/>
    <s v=" "/>
    <s v=" "/>
    <s v="Illustrated Properies Fairway"/>
    <s v="tzeitler@ipre.com"/>
    <s v="SL690963"/>
    <s v="CQ2722569"/>
    <s v="7100 Fairway Dr, Ste 44"/>
    <s v="561-758-9208"/>
    <s v=" "/>
    <s v=" "/>
    <s v="tboisseau@bayeq.com"/>
    <s v="tboisseau"/>
    <s v="Thomas Boisseau"/>
    <s v="tboisseau"/>
    <s v="Bay Red Label LP 30YR Fixed"/>
    <x v="2"/>
    <x v="2"/>
    <n v="782"/>
    <n v="49.002000000000002"/>
    <n v="0"/>
    <n v="37.5"/>
    <n v="37.5"/>
    <s v="N"/>
    <s v=" "/>
    <s v=" "/>
    <s v=" "/>
    <s v=" "/>
    <s v=" "/>
    <s v=" "/>
    <s v=" "/>
    <s v="No"/>
    <n v="7471.27"/>
    <n v="0"/>
    <n v="7471.2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3176"/>
    <s v="900063 - New Brighton"/>
    <s v="Coraopolis"/>
    <s v="PA"/>
    <x v="11"/>
    <x v="1"/>
    <s v="HELOC"/>
    <s v="Brokered"/>
    <s v="Amy Hughes"/>
    <s v="Loan Originated"/>
    <d v="2024-07-09T00:00:00"/>
    <s v="Paul"/>
    <s v="Brophy"/>
    <s v="pbrophy@hotmail.com"/>
    <x v="1032"/>
    <x v="1"/>
    <s v="14"/>
    <s v="2980 Fairview Park Dr"/>
    <s v="N"/>
    <s v=" "/>
    <s v="858-310-7317"/>
    <s v=" "/>
    <s v=" "/>
    <s v=" "/>
    <x v="0"/>
    <x v="0"/>
    <s v=" "/>
    <s v=" "/>
    <s v="24 Mildred St"/>
    <x v="14"/>
    <s v="1520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 "/>
    <s v="First Lein HELOC"/>
    <x v="229"/>
    <x v="171"/>
    <n v="810"/>
    <n v="15.577"/>
    <n v="0"/>
    <n v="50"/>
    <n v="100"/>
    <s v="N"/>
    <s v=" "/>
    <s v=" "/>
    <s v=" "/>
    <s v=" "/>
    <s v=" "/>
    <s v=" "/>
    <s v=" "/>
    <s v="No"/>
    <n v="14832.78"/>
    <n v="0"/>
    <n v="14832.78"/>
    <n v="0"/>
    <n v="0"/>
    <n v="0"/>
    <n v="0"/>
    <n v="0"/>
    <n v="0"/>
    <n v="0"/>
    <n v="0"/>
    <n v="0"/>
    <n v="0"/>
    <n v="0"/>
    <s v=" "/>
    <x v="0"/>
    <s v=" "/>
    <d v="2024-09-06T00:00:00"/>
  </r>
  <r>
    <s v="2407065060"/>
    <s v="202503 Plainfield"/>
    <s v="Plainfield"/>
    <s v="IL"/>
    <x v="18"/>
    <x v="1"/>
    <s v="HELOC"/>
    <s v="Brokered"/>
    <s v="Amy Hughes"/>
    <s v="Loan Originated"/>
    <d v="2024-07-09T00:00:00"/>
    <s v="Kent"/>
    <s v="Mui"/>
    <s v="mboy61@gmail.com"/>
    <x v="44"/>
    <x v="1"/>
    <s v="NULL"/>
    <s v="NA"/>
    <s v=" "/>
    <s v=" "/>
    <s v="000-000-0000"/>
    <s v=" "/>
    <s v=" "/>
    <s v=" "/>
    <x v="0"/>
    <x v="0"/>
    <s v=" "/>
    <s v=" "/>
    <s v="1770 S Arlington Heights Rd 4"/>
    <x v="1"/>
    <s v="6000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27"/>
    <n v="6.7169999999999996"/>
    <n v="0"/>
    <n v="17.805"/>
    <n v="17.288"/>
    <s v=" "/>
    <s v=" "/>
    <s v=" "/>
    <s v=" "/>
    <s v=" "/>
    <s v=" "/>
    <s v=" "/>
    <s v=" "/>
    <s v="No"/>
    <n v="5132.33"/>
    <n v="0"/>
    <n v="5132.33"/>
    <n v="0"/>
    <n v="0"/>
    <n v="0"/>
    <n v="0"/>
    <n v="0"/>
    <n v="0"/>
    <n v="0"/>
    <n v="0"/>
    <n v="0"/>
    <n v="0"/>
    <n v="0"/>
    <s v=" "/>
    <x v="1"/>
    <s v=" "/>
    <d v="2024-09-06T00:00:00"/>
  </r>
  <r>
    <s v="2406062194"/>
    <s v="202309 Glenwood Springs"/>
    <s v="Glenwood Springs"/>
    <s v="CO"/>
    <x v="19"/>
    <x v="1"/>
    <s v="Conventional"/>
    <s v="Banked - Retail"/>
    <s v="Jenina Menendez"/>
    <s v="Loan Originated"/>
    <d v="2024-07-09T00:00:00"/>
    <s v="Phil"/>
    <s v="Nutter"/>
    <s v="philelogic@gmail.com"/>
    <x v="1033"/>
    <x v="1"/>
    <s v="8"/>
    <s v="2121 Mustang Drive"/>
    <s v="Y"/>
    <s v=" "/>
    <s v="970-876-5336"/>
    <s v="Janean"/>
    <s v="Nutter"/>
    <s v="janeanelogic@gmail.com"/>
    <x v="0"/>
    <x v="0"/>
    <s v=" "/>
    <s v=" "/>
    <s v="311 Faas Ranch Rd"/>
    <x v="5"/>
    <s v="8164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matthews@bayeq.com"/>
    <s v="jmatthews"/>
    <s v="Jacqueline Matthews"/>
    <s v=" "/>
    <s v="Bay Orange Label 30YR Fixed"/>
    <x v="518"/>
    <x v="579"/>
    <n v="787"/>
    <n v="23.37"/>
    <n v="0"/>
    <n v="65.091999999999999"/>
    <n v="65.091999999999999"/>
    <s v="Y"/>
    <s v=" "/>
    <s v=" "/>
    <s v=" "/>
    <s v=" "/>
    <s v=" "/>
    <s v=" "/>
    <s v=" "/>
    <s v="Yes"/>
    <n v="18988.580000000002"/>
    <n v="0"/>
    <n v="18988.5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94"/>
    <s v="205005 - Falls Church"/>
    <s v="Rockville"/>
    <s v="MD"/>
    <x v="20"/>
    <x v="1"/>
    <s v="HELOC"/>
    <s v="Brokered"/>
    <s v="Amy Hughes"/>
    <s v="Loan Originated"/>
    <d v="2024-07-09T00:00:00"/>
    <s v="Melissa"/>
    <s v="Nankin"/>
    <s v="melissa.nankin@gmail.com"/>
    <x v="44"/>
    <x v="1"/>
    <s v="NULL"/>
    <s v="NA"/>
    <s v=" "/>
    <s v=" "/>
    <s v="123-456-7891"/>
    <s v=" "/>
    <s v=" "/>
    <s v=" "/>
    <x v="0"/>
    <x v="0"/>
    <s v=" "/>
    <s v=" "/>
    <s v="8877 TAMEBIRD CT Unit J"/>
    <x v="4"/>
    <s v="2104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229"/>
    <x v="74"/>
    <n v="813"/>
    <n v="3.6269999999999998"/>
    <n v="0"/>
    <n v="22.832000000000001"/>
    <n v="22.059000000000001"/>
    <s v=" "/>
    <s v=" "/>
    <s v=" "/>
    <s v=" "/>
    <s v=" "/>
    <s v=" "/>
    <s v=" "/>
    <s v=" "/>
    <s v="No"/>
    <n v="10298.129999999999"/>
    <n v="0"/>
    <n v="10298.129999999999"/>
    <n v="0"/>
    <n v="0"/>
    <n v="0"/>
    <n v="0"/>
    <n v="0"/>
    <n v="0"/>
    <n v="0"/>
    <n v="0"/>
    <n v="0"/>
    <n v="0"/>
    <n v="0"/>
    <s v=" "/>
    <x v="1"/>
    <s v=" "/>
    <d v="2024-09-06T00:00:00"/>
  </r>
  <r>
    <s v="2406061291"/>
    <s v="202111 Santa Clarita - Kravitz"/>
    <s v="Santa Clarita"/>
    <s v="CA"/>
    <x v="7"/>
    <x v="1"/>
    <s v="Conventional"/>
    <s v="Banked - Retail"/>
    <s v="Anne Toole"/>
    <s v="Loan Originated"/>
    <d v="2024-07-09T00:00:00"/>
    <s v="Roger"/>
    <s v="Fulgium"/>
    <s v="fulgium@aol.com"/>
    <x v="1034"/>
    <x v="1"/>
    <s v="37"/>
    <s v="104 E. GRAHAM PL"/>
    <s v=" "/>
    <s v=" "/>
    <s v="800-701-8449"/>
    <s v="Maria"/>
    <s v="Fulgium"/>
    <s v="fulgium@aol.com"/>
    <x v="0"/>
    <x v="0"/>
    <s v=" "/>
    <s v=" "/>
    <s v="3345 Tamarisk Dr"/>
    <x v="3"/>
    <s v="9355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aponte@bayeq.com"/>
    <s v="caponte"/>
    <s v="Cindy Aponte"/>
    <s v=" "/>
    <s v="Bay Orange Label 30YR Fixed"/>
    <x v="2"/>
    <x v="2"/>
    <n v="798"/>
    <n v="27.388999999999999"/>
    <n v="0"/>
    <n v="22.414000000000001"/>
    <n v="22.414000000000001"/>
    <s v=" "/>
    <s v=" "/>
    <s v=" "/>
    <s v=" "/>
    <s v=" "/>
    <s v=" "/>
    <s v=" "/>
    <s v=" "/>
    <s v="No"/>
    <n v="5973.07"/>
    <n v="0"/>
    <n v="5973.0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2260"/>
    <s v="302203 Burlington - Hayes"/>
    <s v="Burlington"/>
    <s v="WA"/>
    <x v="15"/>
    <x v="1"/>
    <s v="HELOC"/>
    <s v="Brokered"/>
    <s v="Amy Hughes"/>
    <s v="Loan Originated"/>
    <d v="2024-07-09T00:00:00"/>
    <s v="Brian"/>
    <s v="White"/>
    <s v="bbwhite50@gmail.com"/>
    <x v="1035"/>
    <x v="1"/>
    <s v="2"/>
    <s v="31800 State Rte 20"/>
    <s v="N"/>
    <s v=" "/>
    <s v="360-675-0105"/>
    <s v="Christina"/>
    <s v="Tristan"/>
    <s v="ctristan2911@yahoo.com"/>
    <x v="355"/>
    <x v="0"/>
    <s v="360-375-3809"/>
    <s v=" "/>
    <s v="5180 Ridgeline Pl"/>
    <x v="12"/>
    <s v="9827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nlacoss@bayeq.com"/>
    <s v="naomilacoss"/>
    <s v="Naomi LaCoss"/>
    <s v=" "/>
    <s v="*Conventional Fixed - 30 year"/>
    <x v="670"/>
    <x v="74"/>
    <n v="645"/>
    <n v="46.82"/>
    <n v="0"/>
    <n v="11.111000000000001"/>
    <n v="143.416"/>
    <s v="N"/>
    <s v=" "/>
    <s v=" "/>
    <s v=" "/>
    <s v=" "/>
    <s v=" "/>
    <s v="N"/>
    <s v=" "/>
    <s v="No"/>
    <n v="1400"/>
    <n v="1200"/>
    <n v="1400"/>
    <n v="0"/>
    <n v="0"/>
    <n v="0"/>
    <n v="0"/>
    <n v="0"/>
    <n v="1200"/>
    <n v="0"/>
    <n v="0"/>
    <n v="0"/>
    <n v="0"/>
    <n v="0"/>
    <s v=" "/>
    <x v="1"/>
    <s v=" "/>
    <d v="2024-09-06T00:00:00"/>
  </r>
  <r>
    <s v="2406062806"/>
    <s v="202655 - St. Petersburg"/>
    <s v="Saint Petersburg"/>
    <s v="FL"/>
    <x v="18"/>
    <x v="0"/>
    <s v="Conventional"/>
    <s v="Banked - Retail"/>
    <s v="Brian Vasquez"/>
    <s v="Loan Originated"/>
    <d v="2024-07-10T00:00:00"/>
    <s v="Coty"/>
    <s v="Meier"/>
    <s v="cmeier7745@gmail.com"/>
    <x v="1036"/>
    <x v="1"/>
    <s v="NULL"/>
    <s v="14881 Evergreen Ave"/>
    <s v="N"/>
    <s v=" "/>
    <s v="800-807-9166"/>
    <s v=" "/>
    <s v=" "/>
    <s v=" "/>
    <x v="0"/>
    <x v="0"/>
    <s v=" "/>
    <s v=" "/>
    <s v="3004 Maple Shade Pl"/>
    <x v="8"/>
    <s v="33584-5050"/>
    <s v="535000"/>
    <x v="0"/>
    <s v="zulma.machain@redfin.com"/>
    <x v="947"/>
    <s v="CQ1035635"/>
    <s v="SL3474185"/>
    <s v="600 N Westshore Blvd #800"/>
    <s v="702-510-4426"/>
    <s v=" "/>
    <s v=" "/>
    <s v=" "/>
    <s v="Aldrich Agency Real Estate LLC"/>
    <s v="jt@thealdrichagency.com"/>
    <s v="BK3325671"/>
    <s v="CQ1062969"/>
    <s v="1646 W Snow Ave Suite 165"/>
    <s v="813-546-1227"/>
    <s v=" "/>
    <s v=" "/>
    <s v="jlansdown@bayeq.com"/>
    <s v="jlansdown"/>
    <s v="Jessica Lansdown"/>
    <s v="jlansdown"/>
    <s v="Pennymac -  Red Label Fannie Mae HomeReady 30 Yr Fixed &lt;=85K"/>
    <x v="105"/>
    <x v="538"/>
    <n v="725"/>
    <n v="38.055"/>
    <n v="0"/>
    <n v="16.038"/>
    <n v="16.038"/>
    <s v="N"/>
    <s v=" "/>
    <s v=" "/>
    <s v=" "/>
    <s v=" "/>
    <s v=" "/>
    <s v=" "/>
    <s v=" "/>
    <s v="No"/>
    <n v="3720.51"/>
    <n v="0"/>
    <n v="3720.5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734"/>
    <s v="202162 - Corte Madera"/>
    <s v="Corte Madera"/>
    <s v="CA"/>
    <x v="0"/>
    <x v="0"/>
    <s v="Conventional"/>
    <s v="Banked - Retail"/>
    <s v="Anne Toole"/>
    <s v="Loan Originated"/>
    <d v="2024-07-10T00:00:00"/>
    <s v="Michelle"/>
    <s v="Sherrott"/>
    <s v="michelle.sherrott@gmail.com"/>
    <x v="158"/>
    <x v="1"/>
    <s v="1"/>
    <s v="1600 Amphitheatre Pkwy"/>
    <s v="N"/>
    <s v=" "/>
    <s v="650-253-0000"/>
    <s v="Kevin"/>
    <s v="Mather"/>
    <s v="kmather73+bayequity@gmail.com"/>
    <x v="356"/>
    <x v="0"/>
    <s v="650-253-0000"/>
    <s v=" "/>
    <s v="1772 Townsend Ave"/>
    <x v="3"/>
    <s v="95051-2722"/>
    <s v="1870000"/>
    <x v="0"/>
    <s v="susanne.bohl@redfin.com"/>
    <x v="948"/>
    <s v="01521930"/>
    <s v="1430611"/>
    <s v="2033 Gateway Pl #110"/>
    <s v="408-685-7737"/>
    <s v=" "/>
    <s v=" "/>
    <s v=" "/>
    <s v="LA POLL REALTORS"/>
    <s v="francislapoll@gmail.com"/>
    <s v="01182478"/>
    <s v="01182478"/>
    <s v="2225 E Bayshore Rd #200"/>
    <s v="650-787-1397"/>
    <s v=" "/>
    <s v=" "/>
    <s v="thanns@bayeq.com"/>
    <s v="tolaughlin"/>
    <s v="Tami Hanns"/>
    <s v=" "/>
    <s v="BAY -  Red Label Jumbo Blue Label AUS 30YR Fixed"/>
    <x v="671"/>
    <x v="761"/>
    <n v="752"/>
    <n v="28.832000000000001"/>
    <n v="0"/>
    <n v="67.914000000000001"/>
    <n v="67.914000000000001"/>
    <s v="N"/>
    <s v=" "/>
    <s v=" "/>
    <s v=" "/>
    <s v=" "/>
    <s v=" "/>
    <s v="N"/>
    <s v=" "/>
    <s v="No"/>
    <n v="19000"/>
    <n v="17916.669999999998"/>
    <n v="19000"/>
    <n v="0"/>
    <n v="0"/>
    <n v="0"/>
    <n v="0"/>
    <n v="0"/>
    <n v="17916.669999999998"/>
    <n v="0"/>
    <n v="0"/>
    <n v="0"/>
    <n v="0"/>
    <n v="0"/>
    <s v="No Appraisal Waiver"/>
    <x v="0"/>
    <s v=" "/>
    <d v="2024-09-06T00:00:00"/>
  </r>
  <r>
    <s v="2406060890"/>
    <s v="202655 - St. Petersburg"/>
    <s v="Saint Petersburg"/>
    <s v="FL"/>
    <x v="12"/>
    <x v="0"/>
    <s v="Conventional"/>
    <s v="Banked - Retail"/>
    <s v="Jenina Menendez"/>
    <s v="Loan Originated"/>
    <d v="2024-07-10T00:00:00"/>
    <s v="Nadezhda"/>
    <s v="Marusheva"/>
    <s v="nadya.marusheva@gmail.com"/>
    <x v="1037"/>
    <x v="1"/>
    <s v="2"/>
    <s v="200 E  Randolph St Suite 3300"/>
    <s v="N"/>
    <s v=" "/>
    <s v="800-214-3553"/>
    <s v=" "/>
    <s v=" "/>
    <s v=" "/>
    <x v="0"/>
    <x v="0"/>
    <s v=" "/>
    <s v=" "/>
    <s v="7005 Potomac Cir"/>
    <x v="8"/>
    <s v="33578-8307"/>
    <s v="405000"/>
    <x v="0"/>
    <s v="ShellyAnn.Tommy@gmail.com"/>
    <x v="949"/>
    <s v="CQ1035635"/>
    <s v="SL3512820"/>
    <s v="600 N Westshore Blvd #800"/>
    <s v="954-839-5402"/>
    <s v=" "/>
    <s v=" "/>
    <s v=" "/>
    <s v="Mark Spain Real Estate"/>
    <s v="scottsnyder@markspain.com"/>
    <s v="SL3475072"/>
    <s v="CQ105922"/>
    <s v="300 S ORANGE AVE"/>
    <s v="239-220-1337"/>
    <s v=" "/>
    <s v=" "/>
    <s v="jlansdown@bayeq.com"/>
    <s v="jlansdown"/>
    <s v="Jessica Lansdown"/>
    <s v="jlansdown"/>
    <s v="Chase NON-DELEGATED Red Label FHLMC Community Lending Agency 30 "/>
    <x v="105"/>
    <x v="538"/>
    <n v="772"/>
    <n v="38.633000000000003"/>
    <n v="0"/>
    <n v="80"/>
    <n v="80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764"/>
    <s v="302280 - Bellevue"/>
    <s v="Bellevue"/>
    <s v="WA"/>
    <x v="21"/>
    <x v="0"/>
    <s v="Conventional"/>
    <s v="Banked - Retail"/>
    <s v="Lauren DeLauter"/>
    <s v="Loan Originated"/>
    <d v="2024-07-10T00:00:00"/>
    <s v="Melissa"/>
    <s v="Thomas"/>
    <s v="davismel21@gmail.com"/>
    <x v="1038"/>
    <x v="1"/>
    <s v="25"/>
    <s v="720 Seneca St Ste B"/>
    <s v="N"/>
    <s v=" "/>
    <s v="206-367-6080"/>
    <s v=" "/>
    <s v=" "/>
    <s v=" "/>
    <x v="0"/>
    <x v="0"/>
    <s v=" "/>
    <s v=" "/>
    <s v="12505 39Th Ave Ne"/>
    <x v="12"/>
    <s v="98125"/>
    <s v="839950"/>
    <x v="0"/>
    <s v="sarah.vincent@redfin.com"/>
    <x v="950"/>
    <s v="24316"/>
    <s v="131699"/>
    <s v="1099 Stewart St #600"/>
    <s v="206-931-3132"/>
    <s v=" "/>
    <s v=" "/>
    <s v=" "/>
    <s v="Real Property Associates"/>
    <s v="Jbouffiou@rpaseattle.com"/>
    <s v="96398"/>
    <s v="1107"/>
    <s v="7500 Roosevelt Way NE,"/>
    <s v="206-902-7161"/>
    <s v=" "/>
    <s v=" "/>
    <s v="caponte@bayeq.com"/>
    <s v="caponte"/>
    <s v="Cindy Aponte"/>
    <s v=" "/>
    <s v="Bay Red Label DU 30YR Fixed"/>
    <x v="672"/>
    <x v="762"/>
    <n v="808"/>
    <n v="40.853000000000002"/>
    <n v="0"/>
    <n v="64.284000000000006"/>
    <n v="64.284000000000006"/>
    <s v="N"/>
    <s v=" "/>
    <s v=" "/>
    <s v=" "/>
    <s v=" "/>
    <s v=" "/>
    <s v=" "/>
    <s v=" "/>
    <s v="No"/>
    <n v="10224"/>
    <n v="0"/>
    <n v="1022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07"/>
    <s v="302278 - Bellevue"/>
    <s v="Bellevue"/>
    <s v="WA"/>
    <x v="20"/>
    <x v="0"/>
    <s v="Conventional"/>
    <s v="Banked - Retail"/>
    <s v="Keegan Kelly"/>
    <s v="Loan Originated"/>
    <d v="2024-07-10T00:00:00"/>
    <s v="Alyssa"/>
    <s v="Hovenkotter"/>
    <s v="hovenkottera@gmail.com"/>
    <x v="136"/>
    <x v="1"/>
    <s v="2"/>
    <s v="1 Microsoft Way"/>
    <s v="N"/>
    <s v=" "/>
    <s v="425-882-8080"/>
    <s v=" "/>
    <s v=" "/>
    <s v=" "/>
    <x v="0"/>
    <x v="0"/>
    <s v=" "/>
    <s v=" "/>
    <s v="1312 6th Ave N Apt 5"/>
    <x v="12"/>
    <s v="98109"/>
    <s v="308600"/>
    <x v="0"/>
    <s v="sarah.rollinger@redfin.com"/>
    <x v="951"/>
    <s v="24316"/>
    <s v="114122"/>
    <s v="115 NE 100th St Ste 308"/>
    <s v="206-475-5244"/>
    <s v=" "/>
    <s v=" "/>
    <s v=" "/>
    <s v="First &amp; Main"/>
    <s v="matt@famagents.com"/>
    <s v="27717"/>
    <s v="23016393"/>
    <s v="15129 Main St Ste C101"/>
    <s v="425-210-7307"/>
    <s v=" "/>
    <s v=" "/>
    <s v="nlacoss@bayeq.com"/>
    <s v="naomilacoss"/>
    <s v="Naomi LaCoss"/>
    <s v=" "/>
    <s v="Bay Red Label DU 30YR Fixed Special Feature"/>
    <x v="2"/>
    <x v="2"/>
    <n v="742"/>
    <n v="24.24"/>
    <n v="0"/>
    <n v="80"/>
    <n v="80"/>
    <s v="N"/>
    <s v=" "/>
    <s v=" "/>
    <s v=" "/>
    <s v=" "/>
    <s v=" "/>
    <s v=" "/>
    <s v=" "/>
    <s v="No"/>
    <n v="10854"/>
    <n v="0"/>
    <n v="1085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796"/>
    <s v="252123 - Volente"/>
    <s v="Austin"/>
    <s v="TX"/>
    <x v="4"/>
    <x v="0"/>
    <s v="Conventional"/>
    <s v="Banked - Retail"/>
    <s v="Anne Toole"/>
    <s v="Loan Originated"/>
    <d v="2024-07-10T00:00:00"/>
    <s v="Dong"/>
    <s v="Yi"/>
    <s v="dongsyi@gmail.com"/>
    <x v="1039"/>
    <x v="1"/>
    <s v="7"/>
    <s v="13201 McCallen Pass"/>
    <s v="N"/>
    <s v=" "/>
    <s v="512-655-7002"/>
    <s v=" "/>
    <s v=" "/>
    <s v=" "/>
    <x v="0"/>
    <x v="0"/>
    <s v=" "/>
    <s v=" "/>
    <s v="11970 Jollyville Rd 207"/>
    <x v="0"/>
    <s v="78759"/>
    <s v="199000"/>
    <x v="0"/>
    <s v="nate.ortiz@redfin.com"/>
    <x v="952"/>
    <s v="0605104"/>
    <s v="730188"/>
    <s v="10415 Morado Cir, Bldg 1, Suite 350"/>
    <s v="512-522-1559"/>
    <s v="Tracy McDermott"/>
    <s v="tracy.mcdermott@redfin.com"/>
    <s v=" "/>
    <s v="Forbes Realty"/>
    <s v="danvforbes@gmail.com"/>
    <s v="0676030"/>
    <s v="9009816"/>
    <s v="12600 Avery Ranch Blvd"/>
    <s v="512-516-4666"/>
    <s v=" "/>
    <s v=" "/>
    <s v="trafii@bayeq.com"/>
    <s v="trafii"/>
    <s v="Taylor Rafii"/>
    <s v=" "/>
    <s v="Bay Red Label LP 30YR Fixed"/>
    <x v="673"/>
    <x v="763"/>
    <n v="743"/>
    <n v="45.7"/>
    <n v="0"/>
    <n v="75"/>
    <n v="75"/>
    <s v="N"/>
    <s v=" "/>
    <s v=" "/>
    <s v=" "/>
    <s v=" "/>
    <s v=" "/>
    <s v=" "/>
    <s v=" "/>
    <s v="No"/>
    <n v="8990.5400000000009"/>
    <n v="0"/>
    <n v="8990.540000000000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00"/>
    <s v="202159 - Corte Madera"/>
    <s v="Pleasanton"/>
    <s v="CA"/>
    <x v="1"/>
    <x v="0"/>
    <s v="Conventional"/>
    <s v="Banked - Retail"/>
    <s v="Jasmine Joseph"/>
    <s v="Loan Originated"/>
    <d v="2024-07-10T00:00:00"/>
    <s v="Mohibullah"/>
    <s v="Rahmani"/>
    <s v="mokhapar@gmail.com"/>
    <x v="1040"/>
    <x v="1"/>
    <s v="2"/>
    <s v="88 kearny St 19th floor"/>
    <s v="N"/>
    <s v=" "/>
    <s v="800-545-8864"/>
    <s v=" "/>
    <s v=" "/>
    <s v=" "/>
    <x v="0"/>
    <x v="0"/>
    <s v=" "/>
    <s v=" "/>
    <s v="2274 Malibu Court"/>
    <x v="3"/>
    <s v="94513"/>
    <s v="1330000"/>
    <x v="0"/>
    <s v="moe.yousofi@redfin.com"/>
    <x v="953"/>
    <s v="01521930"/>
    <s v="01420987"/>
    <s v="1 Montgomery St #800"/>
    <s v="925-997-7338"/>
    <s v="Moe Yousofi"/>
    <s v=" "/>
    <s v=" "/>
    <s v="Exp Realty"/>
    <s v="elizabethpartida@comcast.net"/>
    <s v="01459722"/>
    <s v="01878277"/>
    <s v="2603 Camino Ramon #200"/>
    <s v="925-698-4389"/>
    <s v=" "/>
    <s v=" "/>
    <s v="rgiroux@bayeq.com"/>
    <s v="rgiroux"/>
    <s v="Billie-Rose Giroux"/>
    <s v=" "/>
    <s v="Bay Red Label DU 30YR Fixed"/>
    <x v="674"/>
    <x v="764"/>
    <n v="807"/>
    <n v="39.728999999999999"/>
    <n v="0"/>
    <n v="43.609000000000002"/>
    <n v="43.609000000000002"/>
    <s v="N"/>
    <s v=" "/>
    <s v=" "/>
    <s v=" "/>
    <s v=" "/>
    <s v=" "/>
    <s v=" "/>
    <s v=" "/>
    <s v="No"/>
    <n v="13673.34"/>
    <n v="0"/>
    <n v="1367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260"/>
    <s v="252126 - Chula Vista"/>
    <s v="Chula Vista"/>
    <s v="CA"/>
    <x v="21"/>
    <x v="0"/>
    <s v="VA"/>
    <s v="Banked - Retail"/>
    <s v="Roni Barger"/>
    <s v="Loan Originated"/>
    <d v="2024-07-10T00:00:00"/>
    <s v="Elizabeth"/>
    <s v="Posey"/>
    <s v="e.posey@att.net"/>
    <x v="1041"/>
    <x v="1"/>
    <s v="1"/>
    <s v="303 E Vanderbilt Way 4th Fl"/>
    <s v="N"/>
    <s v="N"/>
    <s v="909-388-0836"/>
    <s v=" "/>
    <s v=" "/>
    <s v=" "/>
    <x v="0"/>
    <x v="0"/>
    <s v=" "/>
    <s v=" "/>
    <s v="1049 Olympic Ave"/>
    <x v="3"/>
    <s v="92220"/>
    <s v="355000"/>
    <x v="0"/>
    <s v="michele.herring@redfin.com"/>
    <x v="954"/>
    <s v="01521930"/>
    <s v="01506688"/>
    <s v="2710 Media Center Dr Ste 210"/>
    <s v="951-524-7869"/>
    <s v=" "/>
    <s v=" "/>
    <s v=" "/>
    <s v="Sun Lakes Realty Inc"/>
    <s v="carolyn@sunlakesrealty.com"/>
    <s v="00612262"/>
    <s v="01417215"/>
    <s v="300 S Highland SPGS, Unit 2k"/>
    <s v="951-845-8802"/>
    <s v=" "/>
    <s v=" "/>
    <s v="ryee@bayeq.com"/>
    <s v="ryee"/>
    <s v="Robert Yee"/>
    <s v=" "/>
    <s v="Bay Red Label VA 30YR Fixed"/>
    <x v="675"/>
    <x v="765"/>
    <n v="711"/>
    <n v="59.530999999999999"/>
    <n v="0"/>
    <n v="100"/>
    <n v="100"/>
    <s v="N"/>
    <s v=" "/>
    <s v="N"/>
    <s v=" "/>
    <s v=" "/>
    <s v=" "/>
    <s v=" "/>
    <s v=" "/>
    <s v="No"/>
    <n v="5788.5"/>
    <n v="0"/>
    <n v="5788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43"/>
    <s v="252121 - Conroe"/>
    <s v="Houston"/>
    <s v="TX"/>
    <x v="12"/>
    <x v="0"/>
    <s v="Conventional"/>
    <s v="Banked - Retail"/>
    <s v="Jenina Menendez"/>
    <s v="Loan Originated"/>
    <d v="2024-07-10T00:00:00"/>
    <s v="Sergey"/>
    <s v="Sirounian"/>
    <s v="sergeysirounian@gmail.com"/>
    <x v="1042"/>
    <x v="1"/>
    <s v="23"/>
    <s v="55 E 59th St"/>
    <s v="N"/>
    <s v=" "/>
    <s v="212-319-6383"/>
    <s v="Natia"/>
    <s v="Sirounian"/>
    <s v="natiasirounian@gmail.com"/>
    <x v="357"/>
    <x v="0"/>
    <s v="832-824-1780"/>
    <s v=" "/>
    <s v="47 Taupewood Pl"/>
    <x v="0"/>
    <s v="77384"/>
    <s v="490000"/>
    <x v="0"/>
    <s v="melody.pevateaux@redfin.com"/>
    <x v="955"/>
    <s v="0605104"/>
    <s v="676932"/>
    <s v="401 Franklin Street Ste. 2550"/>
    <s v="808-421-7114"/>
    <s v="Lee Rusk"/>
    <s v=" "/>
    <s v=" "/>
    <s v="Keller Williams Realty The Woodlands"/>
    <s v="sales@youriconteam.com"/>
    <s v="554530"/>
    <s v="9003644"/>
    <s v="2201 Lake Woodlands Dr"/>
    <s v="281-339-1800"/>
    <s v=" "/>
    <s v=" "/>
    <s v="comeara@bayeq.com"/>
    <s v="comeara"/>
    <s v="Caroline OMeara"/>
    <s v=" "/>
    <s v="Bay Red Label DU 30YR Fixed"/>
    <x v="9"/>
    <x v="766"/>
    <n v="804"/>
    <n v="49.790999999999997"/>
    <n v="0"/>
    <n v="90"/>
    <n v="90"/>
    <s v="N"/>
    <s v=" "/>
    <s v=" "/>
    <s v=" "/>
    <s v=" "/>
    <s v=" "/>
    <s v="N"/>
    <s v=" "/>
    <s v="No"/>
    <n v="7458.34"/>
    <n v="7083.34"/>
    <n v="7458.34"/>
    <n v="0"/>
    <n v="0"/>
    <n v="0"/>
    <n v="0"/>
    <n v="0"/>
    <n v="7083.34"/>
    <n v="0"/>
    <n v="0"/>
    <n v="0"/>
    <n v="0"/>
    <n v="0"/>
    <s v="No Appraisal Waiver"/>
    <x v="0"/>
    <s v=" "/>
    <d v="2024-09-06T00:00:00"/>
  </r>
  <r>
    <s v="2405058853"/>
    <s v="202509 - Scottsdale"/>
    <s v="Plainfield"/>
    <s v="IL"/>
    <x v="14"/>
    <x v="0"/>
    <s v="Conventional"/>
    <s v="Banked - Retail"/>
    <s v="Jenina Menendez"/>
    <s v="Loan Originated"/>
    <d v="2024-07-10T00:00:00"/>
    <s v="Elle"/>
    <s v="Rivard"/>
    <s v="ellerivard@icloud.com"/>
    <x v="1043"/>
    <x v="1"/>
    <s v="7"/>
    <s v="5600 N River Rd 750"/>
    <s v="N"/>
    <s v=" "/>
    <s v="212-479-4300"/>
    <s v="Steven"/>
    <s v="Montross"/>
    <s v="spmontross@gmail.com"/>
    <x v="358"/>
    <x v="0"/>
    <s v="858-900-3600"/>
    <s v=" "/>
    <s v="864 Oakwood Ave"/>
    <x v="1"/>
    <s v="60045"/>
    <s v="599000"/>
    <x v="339"/>
    <s v="maria@wmwelch.com"/>
    <x v="956"/>
    <s v="481010448"/>
    <s v="471001830"/>
    <s v="331 Essex Road"/>
    <s v="847-525-5111"/>
    <s v="Katherine O'Malley"/>
    <s v="Komalley@lincolnstreetlaw.com"/>
    <s v="matthew@howethlawllc.com"/>
    <s v="@properties Christies International Real Estate"/>
    <s v="jpawl@atproperties.com"/>
    <s v="475128992"/>
    <s v="477013103"/>
    <s v="210 S Milwaukee Ave"/>
    <s v="847-845-9348"/>
    <s v="Matthew Howeth"/>
    <s v="Matthew Howeth"/>
    <s v="tricci@bayeq.com"/>
    <s v="tricci"/>
    <s v="Tina Ricci"/>
    <s v=" "/>
    <s v="Bay Orange Label 30YR Fixed"/>
    <x v="18"/>
    <x v="91"/>
    <n v="808"/>
    <n v="25.594000000000001"/>
    <n v="0"/>
    <n v="84.974999999999994"/>
    <n v="84.974999999999994"/>
    <s v="N"/>
    <s v=" "/>
    <s v=" "/>
    <s v=" "/>
    <s v=" "/>
    <s v=" "/>
    <s v="N"/>
    <s v=" "/>
    <s v="No"/>
    <n v="8645"/>
    <n v="8271"/>
    <n v="8645"/>
    <n v="0"/>
    <n v="0"/>
    <n v="0"/>
    <n v="0"/>
    <n v="0"/>
    <n v="8271"/>
    <n v="0"/>
    <n v="0"/>
    <n v="0"/>
    <n v="0"/>
    <n v="0"/>
    <s v="No Appraisal Waiver"/>
    <x v="0"/>
    <s v=" "/>
    <d v="2024-09-06T00:00:00"/>
  </r>
  <r>
    <s v="2405057046"/>
    <s v="205006 - Wayne"/>
    <s v="Wayne"/>
    <s v="PA"/>
    <x v="12"/>
    <x v="0"/>
    <s v="Conventional"/>
    <s v="Banked - Retail"/>
    <s v="Jenina Menendez"/>
    <s v="Loan Originated"/>
    <d v="2024-07-10T00:00:00"/>
    <s v="Carol"/>
    <s v="Lagerman"/>
    <s v="calinthepines@gmail.com"/>
    <x v="1044"/>
    <x v="1"/>
    <s v="2"/>
    <s v="502 Centennial Blvd 3"/>
    <s v="N"/>
    <s v=" "/>
    <s v="856-751-2300"/>
    <s v=" "/>
    <s v=" "/>
    <s v=" "/>
    <x v="0"/>
    <x v="0"/>
    <s v=" "/>
    <s v=" "/>
    <s v="205 Boothby Ct"/>
    <x v="36"/>
    <s v="08080"/>
    <s v="230000"/>
    <x v="0"/>
    <s v="lisa.korkuch@redfin.com"/>
    <x v="957"/>
    <s v="1005936"/>
    <s v="2182991"/>
    <s v="619 Lake Ave 3rd Floor"/>
    <s v="201-637-1689"/>
    <s v=" "/>
    <s v=" "/>
    <s v=" "/>
    <s v="BHHS Fox &amp; Roach-Mullica Hill South"/>
    <s v="ashley.graber@foxroach.com"/>
    <s v="9702902"/>
    <s v="9702902"/>
    <s v="157 Bridgeton Pike"/>
    <s v="609-678-6633"/>
    <s v=" "/>
    <s v=" "/>
    <s v="smaharaj@bayeq.com"/>
    <s v="smaharaj"/>
    <s v="Sarah Maharaj"/>
    <s v=" "/>
    <s v="Bay Red Label DU HomeReady 30YR Fixed 50% AMI"/>
    <x v="574"/>
    <x v="767"/>
    <n v="815"/>
    <n v="38.683"/>
    <n v="0"/>
    <n v="71.739000000000004"/>
    <n v="71.739000000000004"/>
    <s v="N"/>
    <s v=" "/>
    <s v=" "/>
    <s v=" "/>
    <s v=" "/>
    <s v=" "/>
    <s v=" "/>
    <s v=" "/>
    <s v="No"/>
    <n v="4430.3999999999996"/>
    <n v="0"/>
    <n v="4430.39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120"/>
    <s v="302462 - Volente"/>
    <s v="Austin"/>
    <s v="TX"/>
    <x v="9"/>
    <x v="0"/>
    <s v="VA"/>
    <s v="Banked - Retail"/>
    <s v="Anne Toole"/>
    <s v="Loan Originated"/>
    <d v="2024-07-10T00:00:00"/>
    <s v="Kevin"/>
    <s v="Casey"/>
    <s v="scsn2021@gmail.com"/>
    <x v="1045"/>
    <x v="1"/>
    <s v="1"/>
    <s v="11518 Old La Porte Rd"/>
    <s v=" "/>
    <s v=" "/>
    <s v="713-567-2700"/>
    <s v="Angelia"/>
    <s v="Casey"/>
    <s v="scsn2021@gmail.com"/>
    <x v="359"/>
    <x v="0"/>
    <s v="228-452-0804"/>
    <s v=" "/>
    <s v="403 Rolling Wood Rd"/>
    <x v="0"/>
    <s v="77520"/>
    <s v="296500"/>
    <x v="0"/>
    <s v="lanette.cassidy@redfin.com"/>
    <x v="958"/>
    <s v="0605104"/>
    <s v="474860"/>
    <s v="401 Franklin St Ste 2550"/>
    <s v="713-408-0711"/>
    <s v="Lee Rusk"/>
    <s v=" "/>
    <s v=" "/>
    <s v="Keller Williams Elite"/>
    <s v="lilliefontenot@gmail.com"/>
    <s v="0634824"/>
    <s v="9005619"/>
    <s v="700 Rollingbrook Unit E"/>
    <s v="832-414-7867"/>
    <s v="Lori Tillman"/>
    <s v="Keller Williams Elite"/>
    <s v="langelbrown@bayeq.com"/>
    <s v="langelbrown"/>
    <s v="Lois Angel-Brown"/>
    <s v=" "/>
    <s v="Newrez Red Label VA Standard 30 Yr Fixed"/>
    <x v="676"/>
    <x v="768"/>
    <n v="629"/>
    <n v="17.3"/>
    <n v="0"/>
    <n v="100"/>
    <n v="100"/>
    <s v=" "/>
    <s v=" "/>
    <s v=" "/>
    <s v=" "/>
    <s v=" "/>
    <s v=" "/>
    <s v=" "/>
    <s v=" "/>
    <s v="No"/>
    <n v="6945"/>
    <n v="8333"/>
    <n v="12782"/>
    <n v="0"/>
    <n v="0"/>
    <n v="0"/>
    <n v="0"/>
    <n v="0"/>
    <n v="8333"/>
    <n v="0"/>
    <n v="0"/>
    <n v="0"/>
    <n v="0"/>
    <n v="0"/>
    <s v="No Appraisal Waiver"/>
    <x v="0"/>
    <s v=" "/>
    <d v="2024-09-06T00:00:00"/>
  </r>
  <r>
    <s v="2402045624"/>
    <s v="302405 Payson"/>
    <s v="Payson"/>
    <s v="AZ"/>
    <x v="19"/>
    <x v="0"/>
    <s v="Conventional"/>
    <s v="Banked - Retail"/>
    <s v="Anne Toole"/>
    <s v="Loan Originated"/>
    <d v="2024-07-10T00:00:00"/>
    <s v="Michael"/>
    <s v="Ploughe"/>
    <s v="mploughe@gmail.com"/>
    <x v="1046"/>
    <x v="1"/>
    <s v="1"/>
    <s v="1110 W Washington St"/>
    <s v="N"/>
    <s v=" "/>
    <s v="602-771-2300"/>
    <s v="Julia"/>
    <s v="Ploughe"/>
    <s v="321jules@gmail.com"/>
    <x v="0"/>
    <x v="0"/>
    <s v=" "/>
    <s v=" "/>
    <s v="716 S Ridgeway Lane"/>
    <x v="13"/>
    <s v="85541"/>
    <s v="530000"/>
    <x v="340"/>
    <s v="kristin.croak@erayoung.net"/>
    <x v="959"/>
    <s v="CO527520000"/>
    <s v="SA549276000"/>
    <s v="424 S Beeline Hwy"/>
    <s v="928-970-0634"/>
    <s v=" "/>
    <s v=" "/>
    <s v=" "/>
    <s v="Re/Max Alliance Group"/>
    <s v="coreypoore@remax.net"/>
    <s v="BR116985000"/>
    <s v="CO002091000"/>
    <s v="890 W Elliot Rd Ste 102"/>
    <s v="480-688-8118"/>
    <s v=" "/>
    <s v=" "/>
    <s v="jbolden@bayeq.com"/>
    <s v="jbolden"/>
    <s v="Julie Bolden"/>
    <s v="lelkins"/>
    <s v="Bay Orange Label 30YR Fixed"/>
    <x v="363"/>
    <x v="399"/>
    <n v="792"/>
    <n v="30.276"/>
    <n v="0"/>
    <n v="66.980999999999995"/>
    <n v="66.980999999999995"/>
    <s v="N"/>
    <s v=" "/>
    <s v=" "/>
    <s v=" "/>
    <s v=" "/>
    <s v=" "/>
    <s v=" "/>
    <s v=" "/>
    <s v="No"/>
    <n v="9774.27"/>
    <n v="0"/>
    <n v="9774.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455"/>
    <s v="301201 Auburn - Janas "/>
    <s v="Puyallup"/>
    <s v="WA"/>
    <x v="15"/>
    <x v="0"/>
    <s v="Conventional"/>
    <s v="Banked - Retail"/>
    <s v="Anne Toole"/>
    <s v="Loan Originated"/>
    <d v="2024-07-10T00:00:00"/>
    <s v="Alexis"/>
    <s v="Ho Liu"/>
    <s v="alexholiu@gmail.com"/>
    <x v="136"/>
    <x v="1"/>
    <s v="5"/>
    <s v="One Microsoft Way"/>
    <s v="N"/>
    <s v=" "/>
    <s v="888-725-1047"/>
    <s v=" "/>
    <s v=" "/>
    <s v=" "/>
    <x v="0"/>
    <x v="0"/>
    <s v=" "/>
    <s v=" "/>
    <s v="2145 Dexter Ave N Unit 105"/>
    <x v="12"/>
    <s v="98109"/>
    <s v="430000"/>
    <x v="0"/>
    <s v="kiley.lazarus@redfin.com"/>
    <x v="960"/>
    <s v="24563"/>
    <s v="20107355"/>
    <s v="5601 6th Ave S Suite 167"/>
    <s v="206-604-5787"/>
    <s v=" "/>
    <s v=" "/>
    <s v=" "/>
    <s v="Redfin Corp"/>
    <s v="forrest.moody@redfin.com"/>
    <s v="26642"/>
    <s v="24563"/>
    <s v="1099 Stewart St #600"/>
    <s v="615-397-5686"/>
    <s v=" "/>
    <s v=" "/>
    <s v="jidennis@bayeq.com"/>
    <s v="jidennis"/>
    <s v="Jackie Dennis"/>
    <s v="ldoerflinger"/>
    <s v="Bay Red Label DU 30YR Fixed Special Feature"/>
    <x v="2"/>
    <x v="2"/>
    <n v="792"/>
    <n v="19.863"/>
    <n v="0"/>
    <n v="65.116"/>
    <n v="65.116"/>
    <s v="N"/>
    <s v=" "/>
    <s v=" "/>
    <s v=" "/>
    <s v=" "/>
    <s v=" "/>
    <s v=" "/>
    <s v=" "/>
    <s v="No"/>
    <n v="13373.66"/>
    <n v="0"/>
    <n v="13373.6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377"/>
    <s v="202112 Scotts Valley - Bridges"/>
    <s v="Scotts Valley"/>
    <s v="CA"/>
    <x v="6"/>
    <x v="0"/>
    <s v="Conventional"/>
    <s v="Banked - Retail"/>
    <s v="Jewelena Reyna"/>
    <s v="Loan Originated"/>
    <d v="2024-07-10T00:00:00"/>
    <s v="David"/>
    <s v="Steinhauer"/>
    <s v="davidsteinhauer@sbcglobal.net"/>
    <x v="56"/>
    <x v="1"/>
    <s v="13"/>
    <s v="700 Lawrence Expy"/>
    <s v="N"/>
    <s v=" "/>
    <s v="408-851-1000"/>
    <s v=" "/>
    <s v=" "/>
    <s v=" "/>
    <x v="0"/>
    <x v="0"/>
    <s v=" "/>
    <s v=" "/>
    <s v="97 S 22nd St"/>
    <x v="3"/>
    <s v="95116"/>
    <s v="1525000"/>
    <x v="341"/>
    <s v="kalanistone831@gmail.com"/>
    <x v="961"/>
    <s v="01878277"/>
    <s v="01336392"/>
    <s v="2602 CAMINO RAMON SUITE 200"/>
    <s v="831-252-2270"/>
    <s v=" "/>
    <s v=" "/>
    <s v=" "/>
    <s v="KELLER WILLIAMS REALTY"/>
    <s v="COCOTANRE@GMAIL.COM"/>
    <s v="01376998"/>
    <s v="01327739"/>
    <s v="2110 S BASCOME AVE"/>
    <s v="408-829-6053"/>
    <s v=" "/>
    <s v=" "/>
    <s v="caponte@bayeq.com"/>
    <s v="caponte"/>
    <s v="Cindy Aponte"/>
    <s v=" "/>
    <s v="AmeriHome FNMA 30 Yr Fixed High Balance"/>
    <x v="46"/>
    <x v="769"/>
    <n v="773"/>
    <n v="49.042999999999999"/>
    <n v="0"/>
    <n v="75"/>
    <n v="75"/>
    <s v="N"/>
    <s v=" "/>
    <s v=" "/>
    <s v=" "/>
    <s v=" "/>
    <s v=" "/>
    <s v=" "/>
    <s v=" "/>
    <s v="No"/>
    <n v="20950.8"/>
    <n v="0"/>
    <n v="23437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28"/>
    <s v="302501 Oakdale"/>
    <s v="Oakdale"/>
    <s v="MN"/>
    <x v="0"/>
    <x v="0"/>
    <s v="Conventional"/>
    <s v="Banked - Retail"/>
    <s v="Cassandra Hergert"/>
    <s v="Loan Originated"/>
    <d v="2024-07-10T00:00:00"/>
    <s v="Lisa"/>
    <s v="Fanelli"/>
    <s v="lisamfanelli@gmail.com"/>
    <x v="0"/>
    <x v="1"/>
    <s v="NULL"/>
    <s v=" "/>
    <s v=" "/>
    <s v=" "/>
    <s v=" "/>
    <s v="Joseph"/>
    <s v="Fanelli"/>
    <s v="jfanellimd@gmail.com"/>
    <x v="360"/>
    <x v="0"/>
    <s v="219-879-4621"/>
    <s v=" "/>
    <s v="2138 Oak Burr Ln"/>
    <x v="31"/>
    <s v="49010"/>
    <s v="351000"/>
    <x v="0"/>
    <s v="justin.hess@redfin.com"/>
    <x v="962"/>
    <s v="6502432011"/>
    <s v="6501444677"/>
    <s v="39555 Orchard Hill Pl Ste 600"/>
    <s v="303-324-3223"/>
    <s v=" "/>
    <s v=" "/>
    <s v=" "/>
    <s v="Greenridge Realty Hamilton"/>
    <s v="jdekker@greenridge.com"/>
    <s v="6501358291"/>
    <s v="6506047734"/>
    <s v="3598 Green Pointe Center"/>
    <s v="616-648-6290"/>
    <s v=" "/>
    <s v=" "/>
    <s v="kpenning@bayeq.com"/>
    <s v="kshuga"/>
    <s v="Kim Penning"/>
    <s v=" "/>
    <s v="Bay Red Label DU 30YR Fixed"/>
    <x v="677"/>
    <x v="770"/>
    <n v="801"/>
    <n v="30.983000000000001"/>
    <n v="0"/>
    <n v="60"/>
    <n v="60"/>
    <s v=" "/>
    <s v=" "/>
    <s v=" "/>
    <s v=" "/>
    <s v=" "/>
    <s v=" "/>
    <s v="N"/>
    <s v=" "/>
    <s v="No"/>
    <n v="0"/>
    <n v="25000.02"/>
    <n v="0"/>
    <n v="0"/>
    <n v="0"/>
    <n v="0"/>
    <n v="0"/>
    <n v="0"/>
    <n v="25000.02"/>
    <n v="0"/>
    <n v="0"/>
    <n v="0"/>
    <n v="0"/>
    <n v="0"/>
    <s v="No Appraisal Waiver"/>
    <x v="0"/>
    <s v=" "/>
    <d v="2024-09-06T00:00:00"/>
  </r>
  <r>
    <s v="2402044973"/>
    <s v="302205 Bellevue - Van Rooy"/>
    <s v="Bellevue"/>
    <s v="WA"/>
    <x v="1"/>
    <x v="0"/>
    <s v="Conventional"/>
    <s v="Banked - Retail"/>
    <s v="Jewelena Reyna"/>
    <s v="Loan Originated"/>
    <d v="2024-07-10T00:00:00"/>
    <s v="Noah"/>
    <s v="Wallace"/>
    <s v="nowa95000@gmail.com"/>
    <x v="1047"/>
    <x v="1"/>
    <s v="2"/>
    <s v="14692 179th Ave SE"/>
    <s v="N"/>
    <s v=" "/>
    <s v="360-804-4529"/>
    <s v="Molly"/>
    <s v="Wallace"/>
    <s v="mollykwallace@gmail.com"/>
    <x v="0"/>
    <x v="0"/>
    <s v=" "/>
    <s v=" "/>
    <s v="1426 Oakes Ave"/>
    <x v="12"/>
    <s v="98201"/>
    <s v="800000"/>
    <x v="0"/>
    <s v="josie.decoursey@redfin.com"/>
    <x v="137"/>
    <s v="24374"/>
    <s v="4676"/>
    <s v="1099 Stewart St #600"/>
    <s v="425-529-5426"/>
    <s v=" "/>
    <s v=" "/>
    <s v=" "/>
    <s v="North Pacific Properties"/>
    <s v="teamkielow@gmail.com"/>
    <s v="5904"/>
    <s v="24169"/>
    <s v="3909 164th St SW"/>
    <s v="425-967-3574"/>
    <s v=" "/>
    <s v=" "/>
    <s v="rgiroux@bayeq.com"/>
    <s v="rgiroux"/>
    <s v="Billie-Rose Giroux"/>
    <s v="rajones"/>
    <s v="Bay Red Label DU 30YR Fixed"/>
    <x v="678"/>
    <x v="771"/>
    <n v="796"/>
    <n v="23.802"/>
    <n v="0"/>
    <n v="61.25"/>
    <n v="61.25"/>
    <s v="N"/>
    <s v=" "/>
    <s v=" "/>
    <s v=" "/>
    <s v=" "/>
    <s v=" "/>
    <s v=" "/>
    <s v=" "/>
    <s v="No"/>
    <n v="15086.18"/>
    <n v="0"/>
    <n v="15086.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09"/>
    <s v="302266 - Olympia"/>
    <s v="Tacoma"/>
    <s v="WA"/>
    <x v="5"/>
    <x v="0"/>
    <s v="FHA"/>
    <s v="Brokered"/>
    <s v="Amy Hughes"/>
    <s v="Loan Originated"/>
    <d v="2024-07-10T00:00:00"/>
    <s v="Sydney"/>
    <s v="Pettit"/>
    <s v="sydney.pettit@outlook.com"/>
    <x v="1048"/>
    <x v="1"/>
    <s v="1"/>
    <s v="621 Linwood Ave SW"/>
    <s v="N"/>
    <s v=" "/>
    <s v="360-709-7000"/>
    <s v="Benjamin"/>
    <s v="Burt"/>
    <s v="benburt16@gmail.com"/>
    <x v="361"/>
    <x v="0"/>
    <s v="360-902-1000"/>
    <s v=" "/>
    <s v="528 W Broadway Ave"/>
    <x v="12"/>
    <s v="98563"/>
    <s v="395000"/>
    <x v="342"/>
    <s v="joshhenderson@johnlscott.com"/>
    <x v="963"/>
    <s v="309"/>
    <s v="21022561"/>
    <s v="900 W Main St"/>
    <s v="360-508-8143"/>
    <s v=" "/>
    <s v=" "/>
    <s v=" "/>
    <s v="Professional Realty Services Eastside"/>
    <s v="abbygourdin@yahoo.com"/>
    <s v="73905"/>
    <s v="19532"/>
    <s v="400 112th Ave NE #110"/>
    <s v="360-584-2778"/>
    <s v=" "/>
    <s v=" "/>
    <s v="tnudo@bayeq.com"/>
    <s v="tnudo"/>
    <s v="Tammie Nudo"/>
    <s v=" "/>
    <s v="*FHA Fixed - 30 year"/>
    <x v="679"/>
    <x v="772"/>
    <n v="743"/>
    <n v="29.696999999999999"/>
    <n v="0"/>
    <n v="96.5"/>
    <n v="96.5"/>
    <s v="N"/>
    <s v=" "/>
    <s v=" "/>
    <s v=" "/>
    <s v=" "/>
    <s v=" "/>
    <s v="N"/>
    <s v=" "/>
    <s v="No"/>
    <n v="6073"/>
    <n v="5870.72"/>
    <n v="6073"/>
    <n v="0"/>
    <n v="0"/>
    <n v="0"/>
    <n v="0"/>
    <n v="0"/>
    <n v="5870.72"/>
    <n v="0"/>
    <n v="0"/>
    <n v="0"/>
    <n v="0"/>
    <n v="0"/>
    <s v="No Appraisal Waiver"/>
    <x v="0"/>
    <s v=" "/>
    <d v="2024-09-06T00:00:00"/>
  </r>
  <r>
    <s v="2405060376"/>
    <s v="302264 - Olympia"/>
    <s v="Olympia"/>
    <s v="WA"/>
    <x v="11"/>
    <x v="0"/>
    <s v="FHA"/>
    <s v="Banked - Retail"/>
    <s v="Keegan Kelly"/>
    <s v="Loan Originated"/>
    <d v="2024-07-10T00:00:00"/>
    <s v="Hakan"/>
    <s v="Phillips"/>
    <s v="phillipshakan@yahoo.com"/>
    <x v="1049"/>
    <x v="100"/>
    <s v="3"/>
    <s v="208 Minnesota St N"/>
    <s v="N"/>
    <s v=" "/>
    <s v="360-789-5160"/>
    <s v=" "/>
    <s v=" "/>
    <s v=" "/>
    <x v="0"/>
    <x v="0"/>
    <s v=" "/>
    <s v=" "/>
    <s v="15929 Quail Meadows Ct Se"/>
    <x v="12"/>
    <s v="98597"/>
    <s v="410000"/>
    <x v="343"/>
    <s v="mrjheilman@gmail.com"/>
    <x v="964"/>
    <s v="21013185"/>
    <s v="20111154"/>
    <s v="5215 Corporate Center Ct #A"/>
    <s v="360-259-4942"/>
    <s v=" "/>
    <s v=" "/>
    <s v=" "/>
    <s v="Terry Wise and Associates"/>
    <s v="alissa@maxeyhometeam.com"/>
    <s v="132289"/>
    <s v="91582"/>
    <s v="705 South 9th STreet STE 12"/>
    <s v="253-212-8453"/>
    <s v=" "/>
    <s v=" "/>
    <s v="tvandeway@bayeq.com"/>
    <s v="tvandeway"/>
    <s v="Tammy Vandeway"/>
    <s v=" "/>
    <s v="AmeriHome FHA 30 Yr Fixed Max 350K Bal"/>
    <x v="594"/>
    <x v="667"/>
    <n v="581"/>
    <n v="52.082999999999998"/>
    <n v="0"/>
    <n v="78.049000000000007"/>
    <n v="87.805000000000007"/>
    <s v="N"/>
    <s v="N"/>
    <s v=" "/>
    <s v=" "/>
    <s v=" "/>
    <s v=" "/>
    <s v=" "/>
    <s v=" "/>
    <s v="No"/>
    <n v="731.96"/>
    <n v="0"/>
    <n v="731.96"/>
    <n v="3454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434"/>
    <s v="700004 - Powell"/>
    <s v="Powell"/>
    <s v="OH"/>
    <x v="13"/>
    <x v="0"/>
    <s v="Conventional"/>
    <s v="Banked - Retail"/>
    <s v="Anne Toole"/>
    <s v="Loan Originated"/>
    <d v="2024-07-10T00:00:00"/>
    <s v="Nicholas"/>
    <s v="Muffet"/>
    <s v="nmuffet@gmail.com"/>
    <x v="1050"/>
    <x v="1"/>
    <s v="NULL"/>
    <s v="1972 Clark Avenue"/>
    <s v="N"/>
    <s v=" "/>
    <s v="800-992-6682"/>
    <s v=" "/>
    <s v=" "/>
    <s v=" "/>
    <x v="0"/>
    <x v="0"/>
    <s v=" "/>
    <s v=" "/>
    <s v="1430 Rowles Dr"/>
    <x v="23"/>
    <s v="44313"/>
    <s v="249000"/>
    <x v="0"/>
    <s v="joe.goldian@redfin.com"/>
    <x v="178"/>
    <s v="REC.2014004904"/>
    <s v="SAL.2003013849"/>
    <s v="5016 Fleet Ave"/>
    <s v="216-224-9525"/>
    <s v=" "/>
    <s v=" "/>
    <s v=" "/>
    <s v="Howard Hanna"/>
    <s v="giniandsusan@howardhanna.com"/>
    <s v="210425/330725"/>
    <s v="C19540"/>
    <s v="3030 west Market St"/>
    <s v="330-801-9732"/>
    <s v=" "/>
    <s v=" "/>
    <s v="kfonarow@bayeq.com"/>
    <s v="kfonarow"/>
    <s v="Kathleen Fonarow"/>
    <s v="jredding"/>
    <s v="Bay Orange Label 30YR Fixed Special Feature"/>
    <x v="2"/>
    <x v="2"/>
    <n v="797"/>
    <n v="31.838999999999999"/>
    <n v="0"/>
    <n v="80"/>
    <n v="80"/>
    <s v="N"/>
    <s v=" "/>
    <s v=" "/>
    <s v=" "/>
    <s v=" "/>
    <s v=" "/>
    <s v=" "/>
    <s v=" "/>
    <s v="No"/>
    <n v="5166.67"/>
    <n v="0"/>
    <n v="5166.6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013"/>
    <s v="205007 - Falls Church"/>
    <s v="Falls Church"/>
    <s v="VA"/>
    <x v="21"/>
    <x v="0"/>
    <s v="Conventional"/>
    <s v="Banked - Retail"/>
    <s v="Jenina Menendez"/>
    <s v="Loan Originated"/>
    <d v="2024-07-10T00:00:00"/>
    <s v="Kyle"/>
    <s v="Meyer"/>
    <s v="kylemeye@gmail.com"/>
    <x v="0"/>
    <x v="1"/>
    <s v="NULL"/>
    <s v=" "/>
    <s v=" "/>
    <s v=" "/>
    <s v=" "/>
    <s v="Theresa"/>
    <s v="Meyer"/>
    <s v="terrymeyer2837@gmail.com"/>
    <x v="0"/>
    <x v="0"/>
    <s v=" "/>
    <s v=" "/>
    <s v="1404 Pump House Drive"/>
    <x v="6"/>
    <s v="23221"/>
    <s v="875000"/>
    <x v="0"/>
    <s v="jen.coppock@redfin.com"/>
    <x v="965"/>
    <s v="0226019213"/>
    <s v="0225223122"/>
    <s v="3110 Fairview Park Dr Ste 200"/>
    <s v="804-709-8625"/>
    <s v=" "/>
    <s v=" "/>
    <s v=" "/>
    <s v="Chris Woods Realty &amp; Assoc LLC"/>
    <s v="cwoods@chriswoodsrealty.com"/>
    <s v="0225199925"/>
    <s v="0226023098"/>
    <s v="2400 Old Brock Rd"/>
    <s v="804-539-8100"/>
    <s v=" "/>
    <s v=" "/>
    <s v="ashley.edinger@bayeq.com"/>
    <s v="ashley.edinger"/>
    <s v="Ashley Edinger"/>
    <s v="nwhitehead"/>
    <s v="Bay Red Label DU 30YR Fixed"/>
    <x v="65"/>
    <x v="65"/>
    <n v="791"/>
    <n v="48.884"/>
    <n v="0"/>
    <n v="61.143000000000001"/>
    <n v="61.143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65"/>
    <s v="202111 Santa Clarita - Kravitz"/>
    <s v="Santa Clarita"/>
    <s v="CA"/>
    <x v="5"/>
    <x v="0"/>
    <s v="Conventional"/>
    <s v="Banked - Retail"/>
    <s v="Cassandra Hergert"/>
    <s v="Loan Originated"/>
    <d v="2024-07-10T00:00:00"/>
    <s v="Catherine"/>
    <s v="Burham-Bella"/>
    <s v="cburhambella@gmail.com"/>
    <x v="1051"/>
    <x v="1"/>
    <s v="2"/>
    <s v="4160 Santa Monica Blvd"/>
    <s v="N"/>
    <s v=" "/>
    <s v="626-390-5551"/>
    <s v=" "/>
    <s v=" "/>
    <s v=" "/>
    <x v="0"/>
    <x v="0"/>
    <s v=" "/>
    <s v=" "/>
    <s v="527 Molino St Unit 121"/>
    <x v="3"/>
    <s v="90013"/>
    <s v="684000"/>
    <x v="0"/>
    <s v="Gaspare.Como@redfin.com"/>
    <x v="786"/>
    <s v="01521930"/>
    <s v="01995848"/>
    <s v="2710 Media Center Dr #210"/>
    <s v="310-111-1111"/>
    <s v=" "/>
    <s v=" "/>
    <s v=" "/>
    <s v="Keller Williams Larchmont"/>
    <s v="russell.roney@kw.com"/>
    <s v="01789873"/>
    <s v="01458187"/>
    <s v="118 N Larchmont Blvd"/>
    <s v="323-697-5157"/>
    <s v=" "/>
    <s v=" "/>
    <s v="caponte@bayeq.com"/>
    <s v="caponte"/>
    <s v="Cindy Aponte"/>
    <s v=" "/>
    <s v="Bay Red Label DU 30YR Fixed"/>
    <x v="576"/>
    <x v="647"/>
    <n v="746"/>
    <n v="38.543999999999997"/>
    <n v="0"/>
    <n v="92.69"/>
    <n v="92.69"/>
    <s v="N"/>
    <s v=" "/>
    <s v=" "/>
    <s v=" "/>
    <s v=" "/>
    <s v=" "/>
    <s v=" "/>
    <s v=" "/>
    <s v="No"/>
    <n v="15312.5"/>
    <n v="0"/>
    <n v="15312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341"/>
    <s v="252124 - Pahrump"/>
    <s v="Las Vegas"/>
    <s v="NV"/>
    <x v="0"/>
    <x v="0"/>
    <s v="Conventional"/>
    <s v="Banked - Retail"/>
    <s v="Anne Toole"/>
    <s v="Loan Originated"/>
    <d v="2024-07-10T00:00:00"/>
    <s v="Cassandra"/>
    <s v="Hernandez"/>
    <s v="cass_hern89@yahoo.com"/>
    <x v="1052"/>
    <x v="1"/>
    <s v="4"/>
    <s v="606 Linden Ave"/>
    <s v="N"/>
    <s v=" "/>
    <s v="805-684-1010"/>
    <s v="Darrick"/>
    <s v="Reed"/>
    <s v="dasmokeyd5150@yahoo.com"/>
    <x v="0"/>
    <x v="0"/>
    <s v=" "/>
    <s v=" "/>
    <s v="1640 Clint Canyon Dr"/>
    <x v="22"/>
    <s v="89002"/>
    <s v="365000"/>
    <x v="0"/>
    <s v="fernanda.kriese@redfin.com"/>
    <x v="966"/>
    <s v="1001821"/>
    <s v="0185158"/>
    <s v="8329 W Sunset Rd #280"/>
    <s v="702-539-3665"/>
    <s v="Kristi Ruhm"/>
    <s v="kristi.ruhm@redfin.com"/>
    <s v=" "/>
    <s v="BHHS Nevada Properties"/>
    <s v="Metz.Jordon@gmail.com"/>
    <s v="0145799"/>
    <s v="0055676"/>
    <s v="3185 St Rose Pkwy #100"/>
    <s v="818-808-7770"/>
    <s v=" "/>
    <s v=" "/>
    <s v="trafii@bayeq.com"/>
    <s v="trafii"/>
    <s v="Taylor Rafii"/>
    <s v="hnothdurft"/>
    <s v="Bay Red Label DU 30YR Fixed"/>
    <x v="680"/>
    <x v="773"/>
    <n v="724"/>
    <n v="32.231999999999999"/>
    <n v="0"/>
    <n v="26.760999999999999"/>
    <n v="26.760999999999999"/>
    <s v="N"/>
    <s v=" "/>
    <s v=" "/>
    <s v=" "/>
    <s v=" "/>
    <s v=" "/>
    <s v=" "/>
    <s v=" "/>
    <s v="No"/>
    <n v="5763.33"/>
    <n v="0"/>
    <n v="576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06"/>
    <s v="252110 San Diego - Greene"/>
    <s v="San Diego"/>
    <s v="CA"/>
    <x v="20"/>
    <x v="0"/>
    <s v="Conventional"/>
    <s v="Banked - Retail"/>
    <s v="Cassandra Hergert"/>
    <s v="Loan Originated"/>
    <d v="2024-07-10T00:00:00"/>
    <s v="Thelma"/>
    <s v="Puckett"/>
    <s v="tbpuck@yahoo.com"/>
    <x v="1053"/>
    <x v="1"/>
    <s v="NULL"/>
    <s v="354 Santa Fe Dr"/>
    <s v="N"/>
    <s v=" "/>
    <s v="760-633-6501"/>
    <s v="Brian"/>
    <s v="Puckett"/>
    <s v="anyamitin@yahoo.com"/>
    <x v="362"/>
    <x v="0"/>
    <s v="760-744-4064"/>
    <s v=" "/>
    <s v="225 Avenida Descanso"/>
    <x v="3"/>
    <s v="92057"/>
    <s v="590000"/>
    <x v="0"/>
    <s v="erin.@redfin.com"/>
    <x v="967"/>
    <s v="01521930"/>
    <s v="01366253"/>
    <s v="1808 Aston Ave, Suite 200"/>
    <s v="760-271-4420"/>
    <s v=" "/>
    <s v=" "/>
    <s v=" "/>
    <s v="SD Home Search"/>
    <s v="glenda.sdhomesearch@gmail.com"/>
    <s v="00793271"/>
    <s v="00793271"/>
    <s v="925 Marguerite Ln"/>
    <s v="619-246-5525"/>
    <s v=" "/>
    <s v=" "/>
    <s v="comeara@bayeq.com"/>
    <s v="comeara"/>
    <s v="Caroline OMeara"/>
    <s v=" "/>
    <s v="Bay Red Label DU 30YR Fixed Special Feature"/>
    <x v="607"/>
    <x v="682"/>
    <n v="777"/>
    <n v="33.610999999999997"/>
    <n v="0"/>
    <n v="80"/>
    <n v="80"/>
    <s v="N"/>
    <s v=" "/>
    <s v=" "/>
    <s v=" "/>
    <s v=" "/>
    <s v=" "/>
    <s v="N"/>
    <s v=" "/>
    <s v="No"/>
    <n v="3661.12"/>
    <n v="7633.6"/>
    <n v="3661.12"/>
    <n v="0"/>
    <n v="0"/>
    <n v="0"/>
    <n v="0"/>
    <n v="0"/>
    <n v="7633.6"/>
    <n v="0"/>
    <n v="0"/>
    <n v="0"/>
    <n v="0"/>
    <n v="0"/>
    <s v="No Appraisal Waiver"/>
    <x v="0"/>
    <s v=" "/>
    <d v="2024-09-06T00:00:00"/>
  </r>
  <r>
    <s v="2403049711"/>
    <s v="302466 - Lenexa"/>
    <s v="Lenexa"/>
    <s v="KS"/>
    <x v="18"/>
    <x v="0"/>
    <s v="Conventional"/>
    <s v="Banked - Retail"/>
    <s v="Lauren DeLauter"/>
    <s v="Loan Originated"/>
    <d v="2024-07-10T00:00:00"/>
    <s v="Justin"/>
    <s v="Mamerow"/>
    <s v="j.mamerow@outlook.com"/>
    <x v="1054"/>
    <x v="1"/>
    <s v="4"/>
    <s v="14601 W 99th St"/>
    <s v="N"/>
    <s v=" "/>
    <s v="800-999-5518"/>
    <s v="Brooklyn"/>
    <s v="Mamerow"/>
    <s v="brookmg3@gmail.com"/>
    <x v="363"/>
    <x v="0"/>
    <s v="913-681-8138"/>
    <s v=" "/>
    <s v="11521 W 70Th St"/>
    <x v="19"/>
    <s v="66203"/>
    <s v="247000"/>
    <x v="344"/>
    <s v="dustin@medlinhomeandland.com"/>
    <x v="968"/>
    <s v="CO00000501"/>
    <s v="00239063"/>
    <s v="13671 S Mur Len Rd"/>
    <s v="913-980-3355"/>
    <s v=" "/>
    <s v=" "/>
    <s v=" "/>
    <s v="Keller Williams Realty Partner"/>
    <s v="Melissa@papasinthehouse.com"/>
    <s v="00235058"/>
    <s v="CO90084900"/>
    <s v="6850 College Blvd"/>
    <s v="913-244-7951"/>
    <s v=" "/>
    <s v=" "/>
    <s v="dfindley@bayeq.com"/>
    <s v="dfindley"/>
    <s v="Dorrine Findley"/>
    <s v=" "/>
    <s v="Bay Orange Label 30YR Fixed"/>
    <x v="681"/>
    <x v="774"/>
    <n v="764"/>
    <n v="32.712000000000003"/>
    <n v="0"/>
    <n v="95"/>
    <n v="95"/>
    <s v="N"/>
    <s v=" "/>
    <s v=" "/>
    <s v=" "/>
    <s v=" "/>
    <s v=" "/>
    <s v="N"/>
    <s v=" "/>
    <s v="No"/>
    <n v="6347.18"/>
    <n v="2990.66"/>
    <n v="6347.18"/>
    <n v="0"/>
    <n v="0"/>
    <n v="0"/>
    <n v="0"/>
    <n v="0"/>
    <n v="2990.66"/>
    <n v="0"/>
    <n v="0"/>
    <n v="0"/>
    <n v="0"/>
    <n v="0"/>
    <s v="No Appraisal Waiver"/>
    <x v="0"/>
    <s v=" "/>
    <d v="2024-09-06T00:00:00"/>
  </r>
  <r>
    <s v="2403049001"/>
    <s v="302278 - Bellevue"/>
    <s v="Bellevue"/>
    <s v="WA"/>
    <x v="16"/>
    <x v="0"/>
    <s v="Conventional"/>
    <s v="Banked - Retail"/>
    <s v="Jewelena Reyna"/>
    <s v="Loan Originated"/>
    <d v="2024-07-10T00:00:00"/>
    <s v="Makara"/>
    <s v="Tum"/>
    <s v="mtkara1267@icloud.com"/>
    <x v="1055"/>
    <x v="1"/>
    <s v="25"/>
    <s v="5504 S 11th St"/>
    <s v="N"/>
    <s v=" "/>
    <s v="503-228-8381"/>
    <s v=" "/>
    <s v=" "/>
    <s v=" "/>
    <x v="0"/>
    <x v="0"/>
    <s v=" "/>
    <s v=" "/>
    <s v="155 Cedar Springs Loop"/>
    <x v="12"/>
    <s v="98625"/>
    <s v="515000"/>
    <x v="0"/>
    <s v="deborah.evoniuk@redfin.com"/>
    <x v="969"/>
    <s v="24120"/>
    <s v="123401"/>
    <s v="4400 NE 77th Ave Ste 275"/>
    <s v="360-213-7216"/>
    <s v=" "/>
    <s v=" "/>
    <s v=" "/>
    <s v="Matin Real Estate"/>
    <s v="p.tran@matinrealestate.com"/>
    <s v="25401"/>
    <s v="20605"/>
    <s v="5441 S Macadam Ave Ste 208"/>
    <s v="971-329-6801"/>
    <s v=" "/>
    <s v=" "/>
    <s v="twilliams@bayeq.com"/>
    <s v="tammywilliams"/>
    <s v="Tammy Williams"/>
    <s v=" "/>
    <s v="Bay Red Label DU 30YR Fixed"/>
    <x v="579"/>
    <x v="650"/>
    <n v="766"/>
    <n v="39.006999999999998"/>
    <n v="0"/>
    <n v="66.337000000000003"/>
    <n v="66.337000000000003"/>
    <s v="N"/>
    <s v=" "/>
    <s v=" "/>
    <s v=" "/>
    <s v=" "/>
    <s v=" "/>
    <s v=" "/>
    <s v=" "/>
    <s v="No"/>
    <n v="6309.33"/>
    <n v="0"/>
    <n v="6309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57"/>
    <s v="202509 - Scottsdale"/>
    <s v="Plainfield"/>
    <s v="IL"/>
    <x v="17"/>
    <x v="0"/>
    <s v="Conventional"/>
    <s v="Banked - Retail"/>
    <s v="Jenina Menendez"/>
    <s v="Loan Originated"/>
    <d v="2024-07-10T00:00:00"/>
    <s v="Devin"/>
    <s v="Giles"/>
    <s v="devin.dgiles@gmail.com"/>
    <x v="1056"/>
    <x v="101"/>
    <s v="10"/>
    <s v="400 W Oneida St"/>
    <s v="N"/>
    <s v=" "/>
    <s v="866-319-3900"/>
    <s v=" "/>
    <s v=" "/>
    <s v=" "/>
    <x v="0"/>
    <x v="0"/>
    <s v=" "/>
    <s v=" "/>
    <s v="1401 Old Spruce Rd"/>
    <x v="10"/>
    <s v="53105"/>
    <s v="450000"/>
    <x v="0"/>
    <s v="david.leigh@redfin.com"/>
    <x v="822"/>
    <s v="937538-91"/>
    <s v="54465-90"/>
    <s v="112 S Sangamon St, Ste 400"/>
    <s v="847-571-3011"/>
    <s v=" "/>
    <s v=" "/>
    <s v="linda.mueller@redfin.com"/>
    <s v="Market Realty Group LLC"/>
    <s v="Erik@marketrealtygroup.com"/>
    <s v="56004-90"/>
    <s v="93810191"/>
    <s v="1345 N Jefferson St Suite 247"/>
    <s v="262-661-4212"/>
    <s v="LINDA MUELLER"/>
    <s v="REDFIN TC"/>
    <s v="tricci@bayeq.com"/>
    <s v="tricci"/>
    <s v="Tina Ricci"/>
    <s v=" "/>
    <s v="Bay Red Label DU 30YR Fixed"/>
    <x v="453"/>
    <x v="736"/>
    <n v="691"/>
    <n v="39.003"/>
    <n v="0"/>
    <n v="83.555999999999997"/>
    <n v="83.555999999999997"/>
    <s v="N"/>
    <s v="N"/>
    <s v=" "/>
    <s v=" "/>
    <s v=" "/>
    <s v=" "/>
    <s v=" "/>
    <s v=" "/>
    <s v="No"/>
    <n v="5505.49"/>
    <n v="0"/>
    <n v="6081.7"/>
    <n v="8063.47"/>
    <n v="0"/>
    <n v="0"/>
    <n v="0"/>
    <n v="0"/>
    <n v="0"/>
    <n v="0"/>
    <n v="0"/>
    <n v="0"/>
    <n v="0"/>
    <n v="0"/>
    <s v=" "/>
    <x v="0"/>
    <s v=" "/>
    <d v="2024-09-06T00:00:00"/>
  </r>
  <r>
    <s v="2403050100"/>
    <s v="900063 - New Brighton"/>
    <s v="Coraopolis"/>
    <s v="PA"/>
    <x v="6"/>
    <x v="0"/>
    <s v="Conventional"/>
    <s v="Banked - Retail"/>
    <s v="Jewelena Reyna"/>
    <s v="Loan Originated"/>
    <d v="2024-07-10T00:00:00"/>
    <s v="Zachary"/>
    <s v="Gulish"/>
    <s v="zacharygulish@gmail.com"/>
    <x v="1057"/>
    <x v="102"/>
    <s v="4"/>
    <s v="4635 Butler St"/>
    <s v="N"/>
    <s v=" "/>
    <s v="412-682-0200"/>
    <s v=" "/>
    <s v=" "/>
    <s v=" "/>
    <x v="0"/>
    <x v="0"/>
    <s v=" "/>
    <s v=" "/>
    <s v="343 Thornwood Dr"/>
    <x v="14"/>
    <s v="15317"/>
    <s v="232000"/>
    <x v="345"/>
    <s v="danachristoff@trpsold.com"/>
    <x v="970"/>
    <s v="RB043060C"/>
    <s v="RS339263"/>
    <s v="4215 Washington Rd"/>
    <s v="412-997-1941"/>
    <s v=" "/>
    <s v=" "/>
    <s v=" "/>
    <s v="Berkshire Hathaway The Preferred Realty"/>
    <s v="mccartney45@msn.com"/>
    <s v="RS314266"/>
    <s v="RB03060C"/>
    <s v="4215 Washington Rd"/>
    <s v="724-255-1258"/>
    <s v=" "/>
    <s v=" "/>
    <s v="dgenet@bayeq.com"/>
    <s v="dgenet"/>
    <s v="Desiree Genet"/>
    <s v="dgenet"/>
    <s v="Bay Orange Label 30YR Fixed"/>
    <x v="682"/>
    <x v="775"/>
    <n v="719"/>
    <n v="42.151000000000003"/>
    <n v="0"/>
    <n v="95"/>
    <n v="95"/>
    <s v="N"/>
    <s v="N"/>
    <s v=" "/>
    <s v=" "/>
    <s v=" "/>
    <s v=" "/>
    <s v=" "/>
    <s v=" "/>
    <s v="No"/>
    <n v="5583.34"/>
    <n v="0"/>
    <n v="5583.34"/>
    <n v="1202.8599999999999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73"/>
    <s v="205007 - Falls Church"/>
    <s v="Falls Church"/>
    <s v="VA"/>
    <x v="7"/>
    <x v="0"/>
    <s v="FHA"/>
    <s v="Banked - Retail"/>
    <s v="Jenina Menendez"/>
    <s v="Loan Originated"/>
    <d v="2024-07-10T00:00:00"/>
    <s v="Jonte"/>
    <s v="Valentine"/>
    <s v="jonte.valentine@gmail.com"/>
    <x v="1058"/>
    <x v="1"/>
    <s v="1"/>
    <s v="5050 S. Syracuse St."/>
    <s v="N"/>
    <s v=" "/>
    <s v="410-246-9442"/>
    <s v="Harold"/>
    <s v="Fowler"/>
    <s v="Fowlerharolda@gmail.com"/>
    <x v="364"/>
    <x v="0"/>
    <s v="410-682-8800"/>
    <s v=" "/>
    <s v="2704 Oak Leaf Ct Unit E"/>
    <x v="4"/>
    <s v="21113"/>
    <s v="350000"/>
    <x v="0"/>
    <s v="courtney.chase@redfin.com"/>
    <x v="971"/>
    <s v="634741"/>
    <s v="641254"/>
    <s v="333 W. Ostend Street, Ste. 110"/>
    <s v="410-300-6899"/>
    <s v=" "/>
    <s v=" "/>
    <s v=" "/>
    <s v="Redfin Corporation"/>
    <s v="marcie.gatton@redfin.com"/>
    <s v="67429"/>
    <s v="634741"/>
    <s v="333 W. Ostend Street, Ste. 110"/>
    <s v="443-223-9296"/>
    <s v=" "/>
    <s v=" "/>
    <s v="ashley.edinger@bayeq.com"/>
    <s v="ashley.edinger"/>
    <s v="Ashley Edinger"/>
    <s v="nwhitehead"/>
    <s v="Pennymac -  Red Label FHA 30 Yr Fixed &gt; $325K &lt;= $350K"/>
    <x v="267"/>
    <x v="291"/>
    <n v="699"/>
    <n v="20.173999999999999"/>
    <n v="0"/>
    <n v="96.5"/>
    <n v="96.5"/>
    <s v="N"/>
    <s v=" "/>
    <s v=" "/>
    <s v=" "/>
    <s v=" "/>
    <s v=" "/>
    <s v="N"/>
    <s v=" "/>
    <s v="No"/>
    <n v="6666.66"/>
    <n v="12140.4"/>
    <n v="6666.66"/>
    <n v="0"/>
    <n v="0"/>
    <n v="0"/>
    <n v="0"/>
    <n v="0"/>
    <n v="12140.4"/>
    <n v="0"/>
    <n v="0"/>
    <n v="0"/>
    <n v="0"/>
    <n v="0"/>
    <s v="No Appraisal Waiver"/>
    <x v="0"/>
    <s v=" "/>
    <d v="2024-09-06T00:00:00"/>
  </r>
  <r>
    <s v="2404054658"/>
    <s v="252324 - Gillette"/>
    <s v="Gillette"/>
    <s v="WY"/>
    <x v="2"/>
    <x v="0"/>
    <s v="Conventional"/>
    <s v="Banked - Retail"/>
    <s v="Anne Toole"/>
    <s v="Loan Originated"/>
    <d v="2024-07-10T00:00:00"/>
    <s v="Mercy"/>
    <s v="Thaickal"/>
    <s v="thaickalmercy@gmail.com"/>
    <x v="1059"/>
    <x v="1"/>
    <s v="6"/>
    <s v="113  HOLLAND AVE ALBANY NY"/>
    <s v="N"/>
    <s v=" "/>
    <s v="518-626-5000"/>
    <s v="Thankachan"/>
    <s v="Thaickal"/>
    <s v="thankachan1@gmail.com"/>
    <x v="365"/>
    <x v="0"/>
    <s v="518-459-2857"/>
    <s v=" "/>
    <s v="806 Kylar Dr NW"/>
    <x v="8"/>
    <s v="32907-6838"/>
    <s v="410000"/>
    <x v="0"/>
    <s v="cinthia.gonsales@redfin.com"/>
    <x v="369"/>
    <s v="BO2032037"/>
    <s v="BK3306740"/>
    <s v="260 Maitland Ave Suite 1700"/>
    <s v="407-753-1066"/>
    <s v=" "/>
    <s v=" "/>
    <s v=" "/>
    <s v="Premium Properties Real Estate"/>
    <s v="sailytorres178@gmail.com"/>
    <s v="SL3521432"/>
    <s v="BO2025485"/>
    <s v="3830 S Highway A1A Ste A5"/>
    <s v="813-817-6060"/>
    <s v=" "/>
    <s v=" "/>
    <s v="azach@bayeq.com"/>
    <s v="azach"/>
    <s v="Amanda Zach"/>
    <s v=" "/>
    <s v="Bay Red Label DU 30YR Fixed"/>
    <x v="683"/>
    <x v="173"/>
    <n v="804"/>
    <n v="40.518000000000001"/>
    <n v="0"/>
    <n v="51.22"/>
    <n v="51.22"/>
    <s v="N"/>
    <s v=" "/>
    <s v=" "/>
    <s v=" "/>
    <s v=" "/>
    <s v=" "/>
    <s v="N"/>
    <s v=" "/>
    <s v="No"/>
    <n v="7966"/>
    <n v="1325.25"/>
    <n v="7966"/>
    <n v="0"/>
    <n v="0"/>
    <n v="0"/>
    <n v="0"/>
    <n v="0"/>
    <n v="1325.25"/>
    <n v="0"/>
    <n v="0"/>
    <n v="0"/>
    <n v="0"/>
    <n v="0"/>
    <s v="No Appraisal Waiver"/>
    <x v="0"/>
    <s v=" "/>
    <d v="2024-09-06T00:00:00"/>
  </r>
  <r>
    <s v="2406061795"/>
    <s v="252128 - Las Vegas"/>
    <s v="Las Vegas"/>
    <s v="NV"/>
    <x v="7"/>
    <x v="0"/>
    <s v="Conventional"/>
    <s v="Banked - Retail"/>
    <s v="Jewelena Reyna"/>
    <s v="Loan Originated"/>
    <d v="2024-07-10T00:00:00"/>
    <s v="Edward"/>
    <s v="yun"/>
    <s v="edwardyun@gmail.com"/>
    <x v="1060"/>
    <x v="1"/>
    <s v="NULL"/>
    <s v="355 S Grand Ave 2450"/>
    <s v="Y"/>
    <s v=" "/>
    <s v="310-923"/>
    <s v=" "/>
    <s v=" "/>
    <s v=" "/>
    <x v="0"/>
    <x v="0"/>
    <s v=" "/>
    <s v=" "/>
    <s v="5 Hilltop Crest St"/>
    <x v="22"/>
    <s v="89011"/>
    <s v="1085000"/>
    <x v="0"/>
    <s v="CHERRA.BERGMAN@REDFIN.COM"/>
    <x v="289"/>
    <s v="B.1002781.CORP"/>
    <s v="S.0188513"/>
    <s v="8329 W SUNSET ROAD STE 200"/>
    <s v="702-930-8408"/>
    <s v=" "/>
    <s v=" "/>
    <s v=" "/>
    <s v="REALTY ONE GROUP, INC"/>
    <s v="angela.branco.sells@gmail.com"/>
    <s v="S.0192582"/>
    <s v="B.0037100"/>
    <s v="2831 ST ROSE PKWY #100"/>
    <s v="702-556-2347"/>
    <s v=" "/>
    <s v=" "/>
    <s v="kcalver@bayeq.com"/>
    <s v="kcalver"/>
    <s v="Kathi Calver"/>
    <s v="kcalver"/>
    <s v="BAY -  Red Label Jumbo Blue Label AUS 7yr/6m SOFR"/>
    <x v="684"/>
    <x v="776"/>
    <n v="791"/>
    <n v="33.656999999999996"/>
    <n v="0"/>
    <n v="80"/>
    <n v="80"/>
    <s v="Y"/>
    <s v=" "/>
    <s v=" "/>
    <s v=" "/>
    <s v=" "/>
    <s v=" "/>
    <s v=" "/>
    <s v=" "/>
    <s v="Yes"/>
    <n v="34745.86"/>
    <n v="0"/>
    <n v="34745.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45"/>
    <s v="700004 - Powell"/>
    <s v="Powell"/>
    <s v="OH"/>
    <x v="14"/>
    <x v="0"/>
    <s v="Conventional"/>
    <s v="Banked - Retail"/>
    <s v="Jewelena Reyna"/>
    <s v="Loan Originated"/>
    <d v="2024-07-10T00:00:00"/>
    <s v="Iris"/>
    <s v="Terolli-Hall"/>
    <s v="hall.irisi@gmail.com"/>
    <x v="1061"/>
    <x v="1"/>
    <s v="1"/>
    <s v="459 E 16th St"/>
    <s v="N"/>
    <s v=" "/>
    <s v="904-353-4311"/>
    <s v="Emmanuel"/>
    <s v="Cuisinier"/>
    <s v="cuisinier.emmanuel@gmail.com"/>
    <x v="366"/>
    <x v="0"/>
    <s v="314-432-8200"/>
    <s v=" "/>
    <s v="13703 Richmond Park Dr N 1408"/>
    <x v="8"/>
    <s v="32224"/>
    <s v="233000"/>
    <x v="0"/>
    <s v="bryan.carnaggio@redfin.com"/>
    <x v="972"/>
    <s v="BK3575420"/>
    <s v="SL3531768"/>
    <s v="12714 Gran Bay Pkwy, #400"/>
    <s v="617-458-2883"/>
    <s v=" "/>
    <s v=" "/>
    <s v=" "/>
    <s v="Ponte Vedra Club Realty"/>
    <s v="kpsellspv@gmail.com"/>
    <s v="SL3415230"/>
    <s v="BK3557860"/>
    <s v="200 Ponte Vedra Blvd"/>
    <s v="904-669-2848"/>
    <s v=" "/>
    <s v=" "/>
    <s v="kfonarow@bayeq.com"/>
    <s v="kfonarow"/>
    <s v="Kathleen Fonarow"/>
    <s v=" "/>
    <s v="Bay Orange Label 30YR Fixed"/>
    <x v="685"/>
    <x v="777"/>
    <n v="765"/>
    <n v="22.376999999999999"/>
    <n v="0"/>
    <n v="80"/>
    <n v="80"/>
    <s v="N"/>
    <s v=" "/>
    <s v=" "/>
    <s v=" "/>
    <s v=" "/>
    <s v=" "/>
    <s v="N"/>
    <s v=" "/>
    <s v="No"/>
    <n v="15230"/>
    <n v="11234"/>
    <n v="15230"/>
    <n v="0"/>
    <n v="0"/>
    <n v="0"/>
    <n v="0"/>
    <n v="0"/>
    <n v="11234"/>
    <n v="0"/>
    <n v="0"/>
    <n v="0"/>
    <n v="0"/>
    <n v="0"/>
    <s v="No Appraisal Waiver"/>
    <x v="0"/>
    <s v=" "/>
    <d v="2024-09-06T00:00:00"/>
  </r>
  <r>
    <s v="2405058713"/>
    <s v="202305 - Colorado Springs"/>
    <s v="Colorado Springs"/>
    <s v="CO"/>
    <x v="16"/>
    <x v="0"/>
    <s v="Conventional"/>
    <s v="Banked - Retail"/>
    <s v="Jasmine Joseph"/>
    <s v="Loan Originated"/>
    <d v="2024-07-10T00:00:00"/>
    <s v="Donald"/>
    <s v="Hill"/>
    <s v="hirum206@aol.com"/>
    <x v="0"/>
    <x v="1"/>
    <s v="NULL"/>
    <s v=" "/>
    <s v=" "/>
    <s v=" "/>
    <s v=" "/>
    <s v="Kathy"/>
    <s v="Hill"/>
    <s v="Bstkfever@aol.com"/>
    <x v="0"/>
    <x v="0"/>
    <s v=" "/>
    <s v=" "/>
    <s v="643 E Bianca Cir"/>
    <x v="8"/>
    <s v="32086"/>
    <s v="655000"/>
    <x v="346"/>
    <s v="baileyburnside@kw.com"/>
    <x v="751"/>
    <s v="BK3374080"/>
    <s v="SL3563050"/>
    <s v="100 Southpark Blvd #201"/>
    <s v="407-874-9242"/>
    <s v=" "/>
    <s v=" "/>
    <s v=" "/>
    <s v="First Coast Realty Inc."/>
    <s v="kenanwang22@gmail.com"/>
    <s v="SL3468571"/>
    <s v="12345"/>
    <s v="2746 US Hwy 1 S"/>
    <s v="904-540-2126"/>
    <s v=" "/>
    <s v=" "/>
    <s v="jgalvan@bayeq.com"/>
    <s v="jgalvan"/>
    <s v="Jenna Galvan"/>
    <s v=" "/>
    <s v="Bay Orange Label 30YR Fixed"/>
    <x v="686"/>
    <x v="778"/>
    <n v="812"/>
    <n v="33.445999999999998"/>
    <n v="0"/>
    <n v="71.756"/>
    <n v="71.75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739"/>
    <s v="302411 West Valley"/>
    <s v="Phoenix"/>
    <s v="AZ"/>
    <x v="10"/>
    <x v="0"/>
    <s v="FHA"/>
    <s v="Brokered"/>
    <s v="Amy Hughes"/>
    <s v="Loan Originated"/>
    <d v="2024-07-10T00:00:00"/>
    <s v="Dashanitta"/>
    <s v="Mitchell"/>
    <s v="dashanitta@icloud.com"/>
    <x v="1062"/>
    <x v="1"/>
    <s v="NULL"/>
    <s v="655 15th Street NW"/>
    <s v="N"/>
    <s v=" "/>
    <s v="202-629-0727"/>
    <s v=" "/>
    <s v=" "/>
    <s v=" "/>
    <x v="0"/>
    <x v="0"/>
    <s v=" "/>
    <s v=" "/>
    <s v="11000 W Hayward Ave"/>
    <x v="13"/>
    <s v="85307"/>
    <s v="435000"/>
    <x v="26"/>
    <s v="amberleigh.napolez@jenniferwehner.com"/>
    <x v="154"/>
    <s v="LC634213011"/>
    <s v="SA693304000"/>
    <s v="8665 E Hartford Dr Ste 125"/>
    <s v="623-693-7049"/>
    <s v=" "/>
    <s v=" "/>
    <s v=" "/>
    <s v="Redfin Corporation"/>
    <s v="vincent.shook@redfin.com"/>
    <s v="SA654354000"/>
    <s v="CO635107001"/>
    <s v="900 W University Dr Ste 205"/>
    <s v="623-332-7870"/>
    <s v=" "/>
    <s v=" "/>
    <s v="awilcox@bayeq.com"/>
    <s v="awilcox"/>
    <s v="Ashley Wilcox"/>
    <s v=" "/>
    <s v="*FHA Fixed - 30 year"/>
    <x v="687"/>
    <x v="779"/>
    <n v="632"/>
    <n v="32.573"/>
    <n v="0"/>
    <n v="96.5"/>
    <n v="96.5"/>
    <s v="N"/>
    <s v=" "/>
    <s v=" "/>
    <s v=" "/>
    <s v=" "/>
    <s v=" "/>
    <s v=" "/>
    <s v=" "/>
    <s v="No"/>
    <n v="14583.34"/>
    <n v="0"/>
    <n v="1458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02"/>
    <s v="252110 San Diego - Greene"/>
    <s v="San Diego"/>
    <s v="CA"/>
    <x v="11"/>
    <x v="0"/>
    <s v="VA"/>
    <s v="Banked - Retail"/>
    <s v="Cassandra Hergert"/>
    <s v="Loan Originated"/>
    <d v="2024-07-10T00:00:00"/>
    <s v="Michael"/>
    <s v="Kearney"/>
    <s v="michael_j_kearney@yahoo.com"/>
    <x v="904"/>
    <x v="1"/>
    <s v="NULL"/>
    <s v="N/A"/>
    <s v=" "/>
    <s v=" "/>
    <s v="330-234-2625"/>
    <s v="Chalow"/>
    <s v="Kearney"/>
    <s v="Michael_j_kearney@yahoo.com"/>
    <x v="367"/>
    <x v="0"/>
    <s v="330-234-2625"/>
    <s v=" "/>
    <s v="29268 Bouris Dr."/>
    <x v="3"/>
    <s v="92584"/>
    <s v="554000"/>
    <x v="0"/>
    <s v="amber.esquibel@redfin.com"/>
    <x v="973"/>
    <s v="01521930"/>
    <s v="01843605"/>
    <s v="1260 Corona Pointe Ct, Suite 306"/>
    <s v="714-598-6101"/>
    <s v=" "/>
    <s v=" "/>
    <s v=" "/>
    <s v="OPENDOOR BROKERAGE INC."/>
    <s v="homes@opendoor.com"/>
    <s v="02061030"/>
    <s v="02061130"/>
    <s v="2000 Hyperion Ave"/>
    <s v="323-859-6345"/>
    <s v=" "/>
    <s v=" "/>
    <s v="comeara@bayeq.com"/>
    <s v="comeara"/>
    <s v="Caroline OMeara"/>
    <s v=" "/>
    <s v="Newrez Red Label VA Standard 30 Yr Fixed"/>
    <x v="688"/>
    <x v="780"/>
    <n v="810"/>
    <n v="52.741"/>
    <n v="0"/>
    <n v="90"/>
    <n v="9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91"/>
    <s v="202319 Rifle"/>
    <s v="Rifle"/>
    <s v="CO"/>
    <x v="1"/>
    <x v="0"/>
    <s v="Conventional"/>
    <s v="Banked - Retail"/>
    <s v="Jenina Menendez"/>
    <s v="Loan Originated"/>
    <d v="2024-07-10T00:00:00"/>
    <s v="Kyle"/>
    <s v="Bond"/>
    <s v="kylebbond@gmail.com"/>
    <x v="1063"/>
    <x v="1"/>
    <s v="7"/>
    <s v="6060 Broadway"/>
    <s v="N"/>
    <s v=" "/>
    <s v="303-297-1192"/>
    <s v="Kirsten"/>
    <s v="Bond"/>
    <s v="kimiller7@yahoo.com"/>
    <x v="361"/>
    <x v="0"/>
    <s v="970-276-2061"/>
    <s v=" "/>
    <s v="1055 County Road 209"/>
    <x v="5"/>
    <s v="81625"/>
    <s v="395000"/>
    <x v="78"/>
    <s v="aliciakdoolin@gmail.com"/>
    <x v="974"/>
    <s v="EC.100032877"/>
    <s v="FA.100071612"/>
    <s v="350 South Lincoln Avenue #103"/>
    <s v="970-879-8814"/>
    <s v=" "/>
    <s v=" "/>
    <s v=" "/>
    <s v="King Homes and Land Realty, LLC"/>
    <s v="kingani18@gmail.com"/>
    <s v="EA.040043676"/>
    <s v="EC100055671"/>
    <s v="504 W Victory Way"/>
    <s v="970-629-0596"/>
    <s v=" "/>
    <s v=" "/>
    <s v="bwestphal@bayeq.com"/>
    <s v="rwestphal"/>
    <s v="Becky Westphal"/>
    <s v=" "/>
    <s v="Colorado Housing Finance Authority -  Preferred Plus (w/4% DPA 2"/>
    <x v="689"/>
    <x v="781"/>
    <n v="784"/>
    <n v="41.835999999999999"/>
    <n v="0"/>
    <n v="97"/>
    <n v="100.88"/>
    <s v="N"/>
    <s v=" "/>
    <s v=" "/>
    <s v=" "/>
    <s v=" "/>
    <s v=" "/>
    <s v="N"/>
    <s v=" "/>
    <s v="No"/>
    <n v="5845"/>
    <n v="5845"/>
    <n v="5845"/>
    <n v="0"/>
    <n v="0"/>
    <n v="0"/>
    <n v="0"/>
    <n v="0"/>
    <n v="5845"/>
    <n v="0"/>
    <n v="0"/>
    <n v="0"/>
    <n v="0"/>
    <n v="0"/>
    <s v="No Appraisal Waiver"/>
    <x v="0"/>
    <s v=" "/>
    <d v="2024-09-06T00:00:00"/>
  </r>
  <r>
    <s v="2406063726"/>
    <s v="202143 Fresno"/>
    <s v="Fresno"/>
    <s v="CA"/>
    <x v="16"/>
    <x v="1"/>
    <s v="Conventional"/>
    <s v="Brokered"/>
    <s v="Amy Hughes"/>
    <s v="Loan Originated"/>
    <d v="2024-07-10T00:00:00"/>
    <s v="Jodi"/>
    <s v="Saldivar-Martin"/>
    <s v="jlynnsaldivar@gmail.com"/>
    <x v="0"/>
    <x v="1"/>
    <s v="NULL"/>
    <s v=" "/>
    <s v=" "/>
    <s v=" "/>
    <s v=" "/>
    <s v="David"/>
    <s v="Martin"/>
    <s v="ntsdmj@yahoo.com"/>
    <x v="368"/>
    <x v="0"/>
    <s v="559-360-2371"/>
    <s v=" "/>
    <s v="1542 E Alluvial Ave # 153"/>
    <x v="3"/>
    <s v="937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arnbrister@bayeq.com"/>
    <s v="jarnbrister"/>
    <s v="Jennifer Arnbrister"/>
    <s v=" "/>
    <s v="30 Yr Fixed Access Alternate Income"/>
    <x v="690"/>
    <x v="782"/>
    <n v="733"/>
    <n v="22.533000000000001"/>
    <n v="0"/>
    <n v="75"/>
    <n v="75"/>
    <s v=" "/>
    <s v=" "/>
    <s v=" "/>
    <s v=" "/>
    <s v=" "/>
    <s v=" "/>
    <s v="Y"/>
    <s v=" "/>
    <s v="Yes"/>
    <n v="0"/>
    <n v="58712"/>
    <n v="0"/>
    <n v="0"/>
    <n v="0"/>
    <n v="0"/>
    <n v="0"/>
    <n v="0"/>
    <n v="58712"/>
    <n v="0"/>
    <n v="0"/>
    <n v="0"/>
    <n v="0"/>
    <n v="0"/>
    <s v=" "/>
    <x v="0"/>
    <s v=" "/>
    <d v="2024-09-06T00:00:00"/>
  </r>
  <r>
    <s v="2405060346"/>
    <s v="302411 West Valley"/>
    <s v="Phoenix"/>
    <s v="AZ"/>
    <x v="12"/>
    <x v="1"/>
    <s v="Conventional"/>
    <s v="Brokered"/>
    <s v="Amy Hughes"/>
    <s v="Loan Originated"/>
    <d v="2024-07-10T00:00:00"/>
    <s v="Ronnie"/>
    <s v="Kolb"/>
    <s v="therecordhop@yahoo.com"/>
    <x v="1064"/>
    <x v="1"/>
    <s v="36"/>
    <s v="7000 W Latham St"/>
    <s v="N"/>
    <s v=" "/>
    <s v="623-907-1712"/>
    <s v=" "/>
    <s v=" "/>
    <s v=" "/>
    <x v="0"/>
    <x v="0"/>
    <s v=" "/>
    <s v=" "/>
    <s v="6760 N 84th Ln"/>
    <x v="13"/>
    <s v="85305-218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 "/>
    <s v="30 Year Standalone Fixed 2nd"/>
    <x v="222"/>
    <x v="238"/>
    <n v="653"/>
    <n v="42.112000000000002"/>
    <n v="0"/>
    <n v="20.436"/>
    <n v="69.991"/>
    <s v="N"/>
    <s v=" "/>
    <s v=" "/>
    <s v=" "/>
    <s v=" "/>
    <s v=" "/>
    <s v=" "/>
    <s v=" "/>
    <s v="No"/>
    <n v="5187"/>
    <n v="0"/>
    <n v="5187"/>
    <n v="0"/>
    <n v="0"/>
    <n v="0"/>
    <n v="0"/>
    <n v="0"/>
    <n v="0"/>
    <n v="0"/>
    <n v="0"/>
    <n v="0"/>
    <n v="0"/>
    <n v="0"/>
    <s v=" "/>
    <x v="1"/>
    <s v=" "/>
    <d v="2024-09-06T00:00:00"/>
  </r>
  <r>
    <s v="2405060004"/>
    <s v="302263 Puyallup"/>
    <s v="Puyallup"/>
    <s v="WA"/>
    <x v="3"/>
    <x v="0"/>
    <s v="Conventional"/>
    <s v="Banked - Retail"/>
    <s v="Jewelena Reyna"/>
    <s v="Loan Originated"/>
    <d v="2024-07-10T00:00:00"/>
    <s v="Kari"/>
    <s v="Christianson"/>
    <s v="karichristianson23@gmail.com"/>
    <x v="1065"/>
    <x v="1"/>
    <s v="9"/>
    <s v="15310 Barranca Pkwy"/>
    <s v="N"/>
    <s v=" "/>
    <s v="888-900-4276"/>
    <s v=" "/>
    <s v=" "/>
    <s v=" "/>
    <x v="0"/>
    <x v="0"/>
    <s v=" "/>
    <s v=" "/>
    <s v="2635 Ne 6Th Pl"/>
    <x v="15"/>
    <s v="97212"/>
    <s v="44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funk@bayeq.com"/>
    <s v="bfunk"/>
    <s v="Brianna Funk"/>
    <s v=" "/>
    <s v="Bay Orange Label 30YR Fixed Special Feature"/>
    <x v="691"/>
    <x v="783"/>
    <n v="776"/>
    <n v="44.48"/>
    <n v="0"/>
    <n v="95"/>
    <n v="95"/>
    <s v="N"/>
    <s v=" "/>
    <s v=" "/>
    <s v=" "/>
    <s v=" "/>
    <s v=" "/>
    <s v=" "/>
    <s v=" "/>
    <s v="No"/>
    <n v="7870.92"/>
    <n v="0"/>
    <n v="7870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24"/>
    <s v="252101 San Diego - Bramlett"/>
    <s v="Carlsbad"/>
    <s v="CA"/>
    <x v="7"/>
    <x v="1"/>
    <s v="Conventional"/>
    <s v="Brokered"/>
    <s v="Amy Hughes"/>
    <s v="Loan Originated"/>
    <d v="2024-07-10T00:00:00"/>
    <s v="Matthew"/>
    <s v="Gonzalez"/>
    <s v="emgcapital01@gmail.com"/>
    <x v="1066"/>
    <x v="1"/>
    <s v="NULL"/>
    <s v="1"/>
    <s v=" "/>
    <s v=" "/>
    <s v="11"/>
    <s v=" "/>
    <s v=" "/>
    <s v=" "/>
    <x v="0"/>
    <x v="0"/>
    <s v=" "/>
    <s v=" "/>
    <s v="320 S 5Th St"/>
    <x v="3"/>
    <s v="9222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calver@bayeq.com"/>
    <s v="kcalver"/>
    <s v="Kathi Calver"/>
    <s v=" "/>
    <s v="30 Yr Fix Sequoia DSCR &gt;=1.00-2 Yr PPP"/>
    <x v="692"/>
    <x v="668"/>
    <n v="704"/>
    <n v="37.984000000000002"/>
    <n v="0"/>
    <n v="75"/>
    <n v="111.111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09-06T00:00:00"/>
  </r>
  <r>
    <s v="2403051379"/>
    <s v="302209 Auburn - Phillips"/>
    <s v="Auburn"/>
    <s v="WA"/>
    <x v="12"/>
    <x v="0"/>
    <s v="FHA"/>
    <s v="Banked - Retail"/>
    <s v="Anne Toole"/>
    <s v="Loan Originated"/>
    <d v="2024-07-11T00:00:00"/>
    <s v="Paulina"/>
    <s v="Hampton"/>
    <s v="hamptonpaulina14@gmail.com"/>
    <x v="1067"/>
    <x v="1"/>
    <s v="NULL"/>
    <s v="11805 N Creek Pkwy S  115"/>
    <s v="N"/>
    <s v=" "/>
    <s v="425-481-7460"/>
    <s v=" "/>
    <s v=" "/>
    <s v=" "/>
    <x v="0"/>
    <x v="0"/>
    <s v=" "/>
    <s v=" "/>
    <s v="104 174th St S"/>
    <x v="12"/>
    <s v="98387"/>
    <s v="287000"/>
    <x v="50"/>
    <s v="wcollins@remax.net"/>
    <x v="975"/>
    <s v="17466"/>
    <s v="17152"/>
    <s v="4329 A Street SE Ste E"/>
    <s v="253-397-4911"/>
    <s v=" "/>
    <s v=" "/>
    <s v=" "/>
    <s v="Red Roof Realty"/>
    <s v="adiam@redroofrentals.com"/>
    <s v="24001475"/>
    <s v="24001247"/>
    <s v="14208 Pacific Ave S"/>
    <s v="248-222-3387"/>
    <s v=" "/>
    <s v=" "/>
    <s v="wday@bayeq.com"/>
    <s v="wday"/>
    <s v="Wendy Day"/>
    <s v=" "/>
    <s v="FHA Home Advantage w/ Home Advantage 4% DPA 30 Yr Fixed (1%)"/>
    <x v="131"/>
    <x v="138"/>
    <n v="698"/>
    <n v="45.03"/>
    <n v="0"/>
    <n v="96.5"/>
    <n v="100.428"/>
    <s v="N"/>
    <s v=" "/>
    <s v=" "/>
    <s v=" "/>
    <s v=" "/>
    <s v=" "/>
    <s v=" "/>
    <s v=" "/>
    <s v="No"/>
    <n v="6250"/>
    <n v="0"/>
    <n v="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27"/>
    <s v="302401 Glendale"/>
    <s v="Goodyear"/>
    <s v="AZ"/>
    <x v="20"/>
    <x v="0"/>
    <s v="Conventional"/>
    <s v="Banked - Retail"/>
    <s v="Cassandra Hergert"/>
    <s v="Loan Originated"/>
    <d v="2024-07-11T00:00:00"/>
    <s v="Anna"/>
    <s v="Deaux"/>
    <s v="annadeaux@gmail.com"/>
    <x v="1068"/>
    <x v="1"/>
    <s v="2"/>
    <s v="548 Market St"/>
    <s v="N"/>
    <s v=" "/>
    <s v="801-310-3886"/>
    <s v=" "/>
    <s v=" "/>
    <s v=" "/>
    <x v="0"/>
    <x v="0"/>
    <s v=" "/>
    <s v=" "/>
    <s v="110 W Missouri Ave Unit 13"/>
    <x v="13"/>
    <s v="85013"/>
    <s v="520000"/>
    <x v="0"/>
    <s v="vincent.shook@redfin.com"/>
    <x v="801"/>
    <s v="CO635107000"/>
    <s v="SA654354000"/>
    <s v="1900 W University Drive"/>
    <s v="623-332-7870"/>
    <s v=" "/>
    <s v=" "/>
    <s v=" "/>
    <s v="Urban Luxe Real Estate"/>
    <s v="shawn@dwellarizona.com"/>
    <s v="BR633945000"/>
    <s v="LC679638000"/>
    <s v="10625 N Tatum Blvd"/>
    <s v="602-793-2753"/>
    <s v=" "/>
    <s v=" "/>
    <s v="jbolden@bayeq.com"/>
    <s v="jbolden"/>
    <s v="Julie Bolden"/>
    <s v="lelkins"/>
    <s v="Bay Red Label DU 30YR Fixed"/>
    <x v="693"/>
    <x v="784"/>
    <n v="751"/>
    <n v="35.518999999999998"/>
    <n v="0"/>
    <n v="95"/>
    <n v="95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38"/>
    <s v="203017 - Milford"/>
    <s v="Milford"/>
    <s v="MA"/>
    <x v="0"/>
    <x v="0"/>
    <s v="Conventional"/>
    <s v="Banked - Retail"/>
    <s v="Anne Toole"/>
    <s v="Loan Originated"/>
    <d v="2024-07-11T00:00:00"/>
    <s v="Jeremy"/>
    <s v="Mielens"/>
    <s v="jmielens@gmail.com"/>
    <x v="1069"/>
    <x v="1"/>
    <s v="16"/>
    <s v="11500 N Mopac Expy"/>
    <s v="N"/>
    <s v=" "/>
    <s v="877-388-1952"/>
    <s v=" "/>
    <s v=" "/>
    <s v=" "/>
    <x v="0"/>
    <x v="0"/>
    <s v=" "/>
    <s v=" "/>
    <s v="221 Mill Rd"/>
    <x v="30"/>
    <s v="01824"/>
    <s v="800000"/>
    <x v="0"/>
    <s v="stephanie.galloni@redfin.com"/>
    <x v="323"/>
    <s v="7828"/>
    <s v="9552670"/>
    <s v="56 Roland Street Suite 300"/>
    <s v="978-804-4367"/>
    <s v="David Allosso"/>
    <s v="dallosso@touchstoneclosing.com"/>
    <s v="david@keelelawfirm.com"/>
    <s v="ERA Key Realty Services"/>
    <s v="MaureenHowe@Verizon.net"/>
    <s v="9042425"/>
    <s v="49015"/>
    <s v="1 Chelmsford St"/>
    <s v="978-256-6575 1727"/>
    <s v="Alicia N Badolato"/>
    <s v="David A Keele &amp; Associates LLC"/>
    <s v="amedberg@bayeq.com"/>
    <s v="amedberg"/>
    <s v="Amy Edberg"/>
    <s v=" "/>
    <s v="Bay Red Label DU 30YR Fixed"/>
    <x v="2"/>
    <x v="2"/>
    <n v="778"/>
    <n v="36.046999999999997"/>
    <n v="0"/>
    <n v="62.5"/>
    <n v="62.5"/>
    <s v="N"/>
    <s v=" "/>
    <s v=" "/>
    <s v=" "/>
    <s v=" "/>
    <s v=" "/>
    <s v=" "/>
    <s v=" "/>
    <s v="No"/>
    <n v="13083"/>
    <n v="0"/>
    <n v="1308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193"/>
    <s v="202604  Alpharetta 2"/>
    <s v="Alpharetta"/>
    <s v="GA"/>
    <x v="3"/>
    <x v="0"/>
    <s v="VA"/>
    <s v="Banked - Retail"/>
    <s v="Jenina Menendez"/>
    <s v="Loan Originated"/>
    <d v="2024-07-11T00:00:00"/>
    <s v="Adam"/>
    <s v="Wilson-Martinez"/>
    <s v="wtrevayne@yahoo.com"/>
    <x v="1070"/>
    <x v="1"/>
    <s v="4"/>
    <s v="67 Central Blvd"/>
    <s v=" "/>
    <s v=" "/>
    <s v="912-480-0158"/>
    <s v="Trevayne"/>
    <s v="Wilson-Martinez"/>
    <s v="wtrevayne@yahoo.com"/>
    <x v="0"/>
    <x v="0"/>
    <s v=" "/>
    <s v=" "/>
    <s v="139 Pine View Xing"/>
    <x v="11"/>
    <s v="31322"/>
    <s v="399900"/>
    <x v="0"/>
    <s v="sharon.brookshire@redfin.com"/>
    <x v="559"/>
    <s v="H62379"/>
    <s v="357054"/>
    <s v="100 Bull St"/>
    <s v="912-414-0822"/>
    <s v=" "/>
    <s v=" "/>
    <s v=" "/>
    <s v="Eighteen O'Two Realty LLC"/>
    <s v="wynn@trophypointrealty.com"/>
    <s v="374726"/>
    <s v="H48871"/>
    <s v="1216 Waters Ave, Unit B"/>
    <s v="912-220-9806"/>
    <s v=" "/>
    <s v=" "/>
    <s v="singa@bayeq.com"/>
    <s v="singa"/>
    <s v="Sam Inga"/>
    <s v=" "/>
    <s v="Newrez Red Label VA Standard 30 Yr Fixed"/>
    <x v="694"/>
    <x v="785"/>
    <n v="624"/>
    <n v="41.639000000000003"/>
    <n v="0"/>
    <n v="100"/>
    <n v="100"/>
    <s v=" "/>
    <s v=" "/>
    <s v=" "/>
    <s v=" "/>
    <s v=" "/>
    <s v=" "/>
    <s v=" "/>
    <s v=" "/>
    <s v="No"/>
    <n v="4333"/>
    <n v="0"/>
    <n v="43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36"/>
    <s v="302286 - Wilsonville"/>
    <s v="Tualatin"/>
    <s v="OR"/>
    <x v="10"/>
    <x v="0"/>
    <s v="Conventional"/>
    <s v="Banked - Retail"/>
    <s v="Brian Vasquez"/>
    <s v="Loan Originated"/>
    <d v="2024-07-11T00:00:00"/>
    <s v="Wilson"/>
    <s v="Thai"/>
    <s v="wilson.svetlana2024@gmail.com"/>
    <x v="1071"/>
    <x v="1"/>
    <s v="9"/>
    <s v="7000 NE Airport Way"/>
    <s v="N"/>
    <s v=" "/>
    <s v="800-693-3582"/>
    <s v="Svetlana"/>
    <s v="Thai"/>
    <s v="Wilson.svetlana2024@gmail.com"/>
    <x v="369"/>
    <x v="0"/>
    <s v="425-525-3355"/>
    <s v=" "/>
    <s v="14322 Se Upper Aldercrest Dr"/>
    <x v="15"/>
    <s v="97267"/>
    <s v="574989"/>
    <x v="0"/>
    <s v="seth.elder@redfin.com"/>
    <x v="122"/>
    <s v="201222264"/>
    <s v="201217325"/>
    <s v="700 NE Multonhymah #1550"/>
    <s v="619-961-5941"/>
    <s v=" "/>
    <s v=" "/>
    <s v=" "/>
    <s v="Keller Williams"/>
    <s v="sold@westonepros.com"/>
    <s v="201011109"/>
    <s v="201011109"/>
    <s v="919 NE 19rh ave #100"/>
    <s v="971-915-3776"/>
    <s v=" "/>
    <s v=" "/>
    <s v="bamyers@bayeq.com"/>
    <s v="bamyers"/>
    <s v="Bentley Myers"/>
    <s v=" "/>
    <s v="Bay Red Label DU 30YR Fixed"/>
    <x v="569"/>
    <x v="639"/>
    <n v="777"/>
    <n v="37.079000000000001"/>
    <n v="0"/>
    <n v="80"/>
    <n v="80"/>
    <s v="N"/>
    <s v=" "/>
    <s v=" "/>
    <s v=" "/>
    <s v=" "/>
    <s v=" "/>
    <s v="N"/>
    <s v=" "/>
    <s v="No"/>
    <n v="2782.41"/>
    <n v="7054.64"/>
    <n v="2782.41"/>
    <n v="0"/>
    <n v="0"/>
    <n v="0"/>
    <n v="0"/>
    <n v="0"/>
    <n v="7054.64"/>
    <n v="0"/>
    <n v="0"/>
    <n v="0"/>
    <n v="0"/>
    <n v="0"/>
    <s v="No Appraisal Waiver"/>
    <x v="0"/>
    <s v=" "/>
    <d v="2024-09-06T00:00:00"/>
  </r>
  <r>
    <s v="2406061154"/>
    <s v="302515  Owatonna"/>
    <s v="Owatonna"/>
    <s v="MN"/>
    <x v="21"/>
    <x v="0"/>
    <s v="FHA"/>
    <s v="Banked - Retail"/>
    <s v="Jasmine Joseph"/>
    <s v="Loan Originated"/>
    <d v="2024-07-11T00:00:00"/>
    <s v="William"/>
    <s v="Bakken"/>
    <s v="bacon9669@gmail.com"/>
    <x v="1072"/>
    <x v="103"/>
    <s v="5"/>
    <s v="1750 State Ave"/>
    <s v="N"/>
    <s v=" "/>
    <s v="507-451-3816"/>
    <s v=" "/>
    <s v=" "/>
    <s v=" "/>
    <x v="0"/>
    <x v="0"/>
    <s v=" "/>
    <s v=" "/>
    <s v="909 Chestnut St"/>
    <x v="7"/>
    <s v="55955"/>
    <s v="300000"/>
    <x v="347"/>
    <s v="RORY@RORYBALLARDREALTOR.COM"/>
    <x v="976"/>
    <s v="40472626"/>
    <s v="40562546"/>
    <s v="300 1st Ave NW Ste 200"/>
    <s v="507-313-8676"/>
    <s v=" "/>
    <s v=" "/>
    <s v=" "/>
    <s v="Dwell Realtor Group"/>
    <s v="RORY@RORYBALLARDREALTOR.COM"/>
    <s v="40562546"/>
    <s v="40472626"/>
    <s v="300 1st Ave NW Ste 200"/>
    <s v="507-313-8676"/>
    <s v=" "/>
    <s v=" "/>
    <s v="kpenning@bayeq.com"/>
    <s v="kshuga"/>
    <s v="Kim Penning"/>
    <s v=" "/>
    <s v="Bay FHA 30YR Fixed"/>
    <x v="695"/>
    <x v="786"/>
    <n v="662"/>
    <n v="55.439"/>
    <n v="0"/>
    <n v="90"/>
    <n v="90"/>
    <s v="N"/>
    <s v="N"/>
    <s v=" "/>
    <s v=" "/>
    <s v=" "/>
    <s v=" "/>
    <s v=" "/>
    <s v=" "/>
    <s v="No"/>
    <n v="4192"/>
    <n v="0"/>
    <n v="4192"/>
    <n v="4536.13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75"/>
    <s v="252110 San Diego - Greene"/>
    <s v="San Diego"/>
    <s v="CA"/>
    <x v="15"/>
    <x v="0"/>
    <s v="Conventional"/>
    <s v="Banked - Retail"/>
    <s v="Cassandra Hergert"/>
    <s v="Loan Originated"/>
    <d v="2024-07-11T00:00:00"/>
    <s v="Chelsea"/>
    <s v="De La Torre"/>
    <s v="chelseatrayer@gmail.com"/>
    <x v="1073"/>
    <x v="1"/>
    <s v="6"/>
    <s v="37 w 28th st"/>
    <s v="N"/>
    <s v=" "/>
    <s v="646-684-3954"/>
    <s v="Trayer"/>
    <s v="De La Torre"/>
    <s v="trayert@gmail.com"/>
    <x v="370"/>
    <x v="0"/>
    <s v="321-246-6233"/>
    <s v="Y"/>
    <s v="2614 Thomas St."/>
    <x v="3"/>
    <s v="90031"/>
    <s v="861000"/>
    <x v="33"/>
    <s v="robert.moore@compass.com"/>
    <x v="977"/>
    <s v="01991628"/>
    <s v="02012365"/>
    <s v="680 E Colorado Blvd #400"/>
    <s v="323-350-1335"/>
    <s v=" "/>
    <s v=" "/>
    <s v=" "/>
    <s v="Pellego, Inc."/>
    <s v="jason@torcora.com"/>
    <s v="02068481"/>
    <s v="02043232"/>
    <s v="23121 Verdugo Dr"/>
    <s v="213-290-0096"/>
    <s v=" "/>
    <s v=" "/>
    <s v="comeara@bayeq.com"/>
    <s v="comeara"/>
    <s v="Caroline OMeara"/>
    <s v=" "/>
    <s v="Bay Orange Label 30YR Fixed"/>
    <x v="119"/>
    <x v="124"/>
    <n v="757"/>
    <n v="49.354999999999997"/>
    <n v="0"/>
    <n v="89.03"/>
    <n v="89.03"/>
    <s v="N"/>
    <s v=" "/>
    <s v=" "/>
    <s v=" "/>
    <s v="Y"/>
    <s v=" "/>
    <s v="Y"/>
    <s v=" "/>
    <s v="Yes"/>
    <n v="9166.66"/>
    <n v="4363.09"/>
    <n v="9166.66"/>
    <n v="0"/>
    <n v="0"/>
    <n v="0"/>
    <n v="0"/>
    <n v="0"/>
    <n v="4363.09"/>
    <n v="0"/>
    <n v="0"/>
    <n v="0"/>
    <n v="0"/>
    <n v="0"/>
    <s v="No Appraisal Waiver"/>
    <x v="0"/>
    <s v=" "/>
    <d v="2024-09-06T00:00:00"/>
  </r>
  <r>
    <s v="2405059744"/>
    <s v="302207 Bellevue - Nicola"/>
    <s v="Bellevue"/>
    <s v="WA"/>
    <x v="18"/>
    <x v="0"/>
    <s v="Conventional"/>
    <s v="Banked - Retail"/>
    <s v="Jasmine Joseph"/>
    <s v="Loan Originated"/>
    <d v="2024-07-11T00:00:00"/>
    <s v="Tanveer"/>
    <s v="Gill"/>
    <s v="tanveergill31@gmail.com"/>
    <x v="178"/>
    <x v="1"/>
    <s v="1"/>
    <s v="207 Boren Avenue N."/>
    <s v="N"/>
    <s v=" "/>
    <s v="206-266-1000"/>
    <s v=" "/>
    <s v=" "/>
    <s v=" "/>
    <x v="0"/>
    <x v="0"/>
    <s v=" "/>
    <s v=" "/>
    <s v="9817 9819 148th St Ct E"/>
    <x v="12"/>
    <s v="98375"/>
    <s v="674950"/>
    <x v="0"/>
    <s v="renee.rossi@redfin.com"/>
    <x v="252"/>
    <s v="27008"/>
    <s v="21038176"/>
    <s v="1099 Stewart St #600"/>
    <s v="425-890-6135"/>
    <s v=" "/>
    <s v=" "/>
    <s v=" "/>
    <s v="Best Choice Realty"/>
    <s v="inistrian@gmail.com"/>
    <s v="102733"/>
    <s v="18833"/>
    <s v="3400 188th St SW STE 540"/>
    <s v="206-249-6868"/>
    <s v=" "/>
    <s v=" "/>
    <s v="kbarber@bayeq.com"/>
    <s v="kbarber"/>
    <s v="Kathleen Barber"/>
    <s v=" "/>
    <s v="Bay Red Label DU 30YR Fixed Special Feature"/>
    <x v="435"/>
    <x v="787"/>
    <n v="714"/>
    <n v="41.328000000000003"/>
    <n v="0"/>
    <n v="95"/>
    <n v="95"/>
    <s v="N"/>
    <s v=" "/>
    <s v=" "/>
    <s v=" "/>
    <s v=" "/>
    <s v=" "/>
    <s v=" "/>
    <s v=" "/>
    <s v="No"/>
    <n v="13371.67"/>
    <n v="0"/>
    <n v="1337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97"/>
    <s v="205010 - Rockville"/>
    <s v="Rockville"/>
    <s v="MD"/>
    <x v="12"/>
    <x v="0"/>
    <s v="Conventional"/>
    <s v="Banked - Retail"/>
    <s v="Jenina Menendez"/>
    <s v="Loan Originated"/>
    <d v="2024-07-11T00:00:00"/>
    <s v="Kevin"/>
    <s v="Watkins"/>
    <s v="kevwatkinsii@gmail.com"/>
    <x v="178"/>
    <x v="1"/>
    <s v="6"/>
    <s v="202 Westlake Ave N"/>
    <s v="N"/>
    <s v=" "/>
    <s v="888-892-7180"/>
    <s v="Rebecca"/>
    <s v="Watkins"/>
    <s v="bbrink2009@yahoo.com"/>
    <x v="371"/>
    <x v="0"/>
    <s v="240-915-5500"/>
    <s v=" "/>
    <s v="2056 Chamberlain Dr"/>
    <x v="4"/>
    <s v="21702"/>
    <s v="700000"/>
    <x v="0"/>
    <s v="renee.miller@redfin.com"/>
    <x v="978"/>
    <s v="634741"/>
    <s v="643042"/>
    <s v="540 Gaither Rd., Suite 500"/>
    <s v="240-499-5820"/>
    <s v=" "/>
    <s v=" "/>
    <s v=" "/>
    <s v="Marsh Realty"/>
    <s v="craigmarshrealty@gmail.com"/>
    <s v="634396"/>
    <s v="32693"/>
    <s v="212 West Patrick St"/>
    <s v="301-875-5978"/>
    <s v=" "/>
    <s v=" "/>
    <s v="tgilliam@bayeq.com"/>
    <s v="tgilliam"/>
    <s v="Tom Gilliam"/>
    <s v=" "/>
    <s v="Bay Red Label DU 30YR Fixed"/>
    <x v="2"/>
    <x v="2"/>
    <n v="754"/>
    <n v="39.728999999999999"/>
    <n v="0"/>
    <n v="80"/>
    <n v="80"/>
    <s v="N"/>
    <s v=" "/>
    <s v=" "/>
    <s v=" "/>
    <s v=" "/>
    <s v=" "/>
    <s v="N"/>
    <s v=" "/>
    <s v="No"/>
    <n v="11275"/>
    <n v="5149.99"/>
    <n v="11275"/>
    <n v="0"/>
    <n v="0"/>
    <n v="0"/>
    <n v="0"/>
    <n v="0"/>
    <n v="5149.99"/>
    <n v="0"/>
    <n v="0"/>
    <n v="0"/>
    <n v="0"/>
    <n v="0"/>
    <s v="FNMA Appraisal Waiver"/>
    <x v="0"/>
    <s v=" "/>
    <d v="2024-09-06T00:00:00"/>
  </r>
  <r>
    <s v="2406064006"/>
    <s v="302280 - Bellevue"/>
    <s v="Bellevue"/>
    <s v="WA"/>
    <x v="20"/>
    <x v="0"/>
    <s v="Conventional"/>
    <s v="Banked - Retail"/>
    <s v="Lauren DeLauter"/>
    <s v="Loan Originated"/>
    <d v="2024-07-11T00:00:00"/>
    <s v="Eiyirusalem"/>
    <s v="Kefllyesusse"/>
    <s v="jerrykidane@yahoo.com"/>
    <x v="1074"/>
    <x v="1"/>
    <s v="6"/>
    <s v="1660 S Columbian Way"/>
    <s v="N"/>
    <s v=" "/>
    <s v="206-762-1010"/>
    <s v=" "/>
    <s v=" "/>
    <s v=" "/>
    <x v="0"/>
    <x v="0"/>
    <s v=" "/>
    <s v=" "/>
    <s v="33932 28Th Pl Sw"/>
    <x v="12"/>
    <s v="98023"/>
    <s v="679000"/>
    <x v="0"/>
    <s v="osama.khalaf@redfin.com"/>
    <x v="979"/>
    <s v="24316"/>
    <s v="127783"/>
    <s v="1099 Stewart St #600"/>
    <s v="425-220-5848"/>
    <s v=" "/>
    <s v=" "/>
    <s v=" "/>
    <s v="John L Scott"/>
    <s v="bjnorton@johnlscott.com"/>
    <s v="22019705"/>
    <s v="23014262"/>
    <s v="104 Washington Ave S"/>
    <s v="253-455-2248"/>
    <s v=" "/>
    <s v=" "/>
    <s v="caponte@bayeq.com"/>
    <s v="caponte"/>
    <s v="Cindy Aponte"/>
    <s v=" "/>
    <s v="Bay Red Label DU 30YR Fixed"/>
    <x v="2"/>
    <x v="2"/>
    <n v="805"/>
    <n v="41.680999999999997"/>
    <n v="0"/>
    <n v="80"/>
    <n v="80"/>
    <s v="N"/>
    <s v=" "/>
    <s v=" "/>
    <s v=" "/>
    <s v=" "/>
    <s v=" "/>
    <s v=" "/>
    <s v=" "/>
    <s v="No"/>
    <n v="11602.93"/>
    <n v="0"/>
    <n v="11602.9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1990"/>
    <s v="202150 Alameda"/>
    <s v="Alameda"/>
    <s v="CA"/>
    <x v="14"/>
    <x v="0"/>
    <s v="Conventional"/>
    <s v="Banked - Retail"/>
    <s v="Jewelena Reyna"/>
    <s v="Loan Originated"/>
    <d v="2024-07-11T00:00:00"/>
    <s v="Erica"/>
    <s v="Galaviz Carrasco"/>
    <s v="e.gal25@yahoo.com"/>
    <x v="1075"/>
    <x v="1"/>
    <s v="11"/>
    <s v="5200 Iron Horse Pkwy"/>
    <s v="N"/>
    <s v=" "/>
    <s v="925-594-1228"/>
    <s v="Russell"/>
    <s v="Dillon"/>
    <s v="RussDill28@gmail.com"/>
    <x v="372"/>
    <x v="0"/>
    <s v="417-947-0700"/>
    <s v=" "/>
    <s v="390 Hazelnut Ln"/>
    <x v="3"/>
    <s v="94561"/>
    <s v="520000"/>
    <x v="348"/>
    <s v="nathaniel@twinoaksre.com"/>
    <x v="980"/>
    <s v="02041569"/>
    <s v="02220521"/>
    <s v="231 1ST ST"/>
    <s v="510-717-9524"/>
    <s v=" "/>
    <s v=" "/>
    <s v=" "/>
    <s v="CORCORAN ICON PROPERTIES"/>
    <s v="LINDSAY@THEMANDJEKGROUP.COM"/>
    <s v="02069440"/>
    <s v="00818204"/>
    <s v="2455 SAND CREEK RD STE 104"/>
    <s v="925-375-7383"/>
    <s v=" "/>
    <s v=" "/>
    <s v="thanns@bayeq.com"/>
    <s v="tolaughlin"/>
    <s v="Tami Hanns"/>
    <s v=" "/>
    <s v="Bay Orange Label 30YR Fixed Special Feature"/>
    <x v="470"/>
    <x v="523"/>
    <n v="759"/>
    <n v="35.197000000000003"/>
    <n v="0"/>
    <n v="86"/>
    <n v="86"/>
    <s v="N"/>
    <s v=" "/>
    <s v=" "/>
    <s v=" "/>
    <s v=" "/>
    <s v=" "/>
    <s v="N"/>
    <s v=" "/>
    <s v="No"/>
    <n v="5313.57"/>
    <n v="5536.8"/>
    <n v="5313.57"/>
    <n v="0"/>
    <n v="0"/>
    <n v="0"/>
    <n v="0"/>
    <n v="0"/>
    <n v="5536.8"/>
    <n v="0"/>
    <n v="0"/>
    <n v="0"/>
    <n v="0"/>
    <n v="0"/>
    <s v="No Appraisal Waiver"/>
    <x v="0"/>
    <s v=" "/>
    <d v="2024-09-06T00:00:00"/>
  </r>
  <r>
    <s v="2403050931"/>
    <s v="202602  Alpharetta - Evans/Johnson"/>
    <s v="Alpharetta"/>
    <s v="GA"/>
    <x v="17"/>
    <x v="0"/>
    <s v="Conventional"/>
    <s v="Banked - Retail"/>
    <s v="Roni Barger"/>
    <s v="Loan Originated"/>
    <d v="2024-07-11T00:00:00"/>
    <s v="Jonathan"/>
    <s v="Clark"/>
    <s v="wilocrek@yahoo.com"/>
    <x v="1076"/>
    <x v="104"/>
    <s v="NULL"/>
    <s v="530 5th ave"/>
    <s v="N"/>
    <s v=" "/>
    <s v="801-293-1900"/>
    <s v=" "/>
    <s v=" "/>
    <s v=" "/>
    <x v="0"/>
    <x v="0"/>
    <s v=" "/>
    <s v=" "/>
    <s v="456 Hunley Ln"/>
    <x v="20"/>
    <s v="29579"/>
    <s v="403750"/>
    <x v="0"/>
    <s v="MONICA.ROMAN@REDFIN.COM"/>
    <x v="841"/>
    <s v="20903"/>
    <s v="105507"/>
    <s v="677 King St, 3rd Floor"/>
    <s v="843-283-3325"/>
    <s v="Reli settlement Solutions, LLC"/>
    <s v=" "/>
    <s v=" "/>
    <s v="BEECH REALTY LLC"/>
    <s v="BSSPRINT@AOL.COM"/>
    <s v="107740"/>
    <s v="25327"/>
    <s v="804 Shine Ave"/>
    <s v="843-455-1015"/>
    <s v=" "/>
    <s v=" "/>
    <s v="singa@bayeq.com"/>
    <s v="singa"/>
    <s v="Sam Inga"/>
    <s v=" "/>
    <s v="Bay Red Label DU 30YR Fixed"/>
    <x v="696"/>
    <x v="788"/>
    <n v="788"/>
    <n v="24.08"/>
    <n v="0"/>
    <n v="80"/>
    <n v="80"/>
    <s v="N"/>
    <s v=" "/>
    <s v=" "/>
    <s v=" "/>
    <s v=" "/>
    <s v=" "/>
    <s v=" "/>
    <s v=" "/>
    <s v="No"/>
    <n v="6666.68"/>
    <n v="0"/>
    <n v="6666.68"/>
    <n v="10979.1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04"/>
    <s v="302453 Frisco"/>
    <s v="Plano"/>
    <s v="TX"/>
    <x v="21"/>
    <x v="0"/>
    <s v="Conventional"/>
    <s v="Banked - Retail"/>
    <s v="Jenina Menendez"/>
    <s v="Loan Originated"/>
    <d v="2024-07-11T00:00:00"/>
    <s v="David"/>
    <s v="Benitez Morales"/>
    <s v="debml700@gmail.com"/>
    <x v="136"/>
    <x v="1"/>
    <s v="6"/>
    <s v="One Microsoft Way"/>
    <s v="N"/>
    <s v=" "/>
    <s v="888-725-1047"/>
    <s v=" "/>
    <s v=" "/>
    <s v=" "/>
    <x v="0"/>
    <x v="0"/>
    <s v=" "/>
    <s v=" "/>
    <s v="1521 18th Ave Unit A"/>
    <x v="12"/>
    <s v="98122"/>
    <s v="910000"/>
    <x v="38"/>
    <s v="milainawest@gmail.com"/>
    <x v="981"/>
    <s v="317"/>
    <s v="122934"/>
    <s v="1307 N 45th ST Ste 300"/>
    <s v="206-632-2636"/>
    <s v="Al Nipert"/>
    <s v=" "/>
    <s v=" "/>
    <s v="Coldwell Banker Danforth"/>
    <s v="mickprandi@coldwellbanker.com"/>
    <s v="47899"/>
    <s v="1021"/>
    <s v="33313 1st Way S"/>
    <s v="206-971-8800"/>
    <s v=" "/>
    <s v=" "/>
    <s v="dfindley@bayeq.com"/>
    <s v="dfindley"/>
    <s v="Dorrine Findley"/>
    <s v=" "/>
    <s v="Bay Orange Label 30YR Fixed"/>
    <x v="697"/>
    <x v="789"/>
    <n v="793"/>
    <n v="35.417000000000002"/>
    <n v="0"/>
    <n v="72.527000000000001"/>
    <n v="72.527000000000001"/>
    <s v="N"/>
    <s v=" "/>
    <s v=" "/>
    <s v=" "/>
    <s v=" "/>
    <s v=" "/>
    <s v=" "/>
    <s v=" "/>
    <s v="No"/>
    <n v="14172.16"/>
    <n v="0"/>
    <n v="14172.1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70"/>
    <s v="900070 - Austin"/>
    <s v="Austin"/>
    <s v="TX"/>
    <x v="5"/>
    <x v="0"/>
    <s v="Conventional"/>
    <s v="Banked - Retail"/>
    <s v="Jenina Menendez"/>
    <s v="Loan Originated"/>
    <d v="2024-07-11T00:00:00"/>
    <s v="Mark"/>
    <s v="Wilson"/>
    <s v="marklovesdestonee@gmail.com"/>
    <x v="1077"/>
    <x v="1"/>
    <s v="NULL"/>
    <s v="2800 US Hwy 281 N"/>
    <s v=" "/>
    <s v=" "/>
    <s v="210-704-7297"/>
    <s v="Destonee"/>
    <s v="Wilson"/>
    <s v="markanddestonee@gmail.com"/>
    <x v="0"/>
    <x v="0"/>
    <s v=" "/>
    <s v=" "/>
    <s v="4525 Del Mar Trl"/>
    <x v="0"/>
    <s v="78251"/>
    <s v="517000"/>
    <x v="0"/>
    <s v="michael.trautman@redfin.com"/>
    <x v="704"/>
    <s v="0605104"/>
    <s v="542013"/>
    <s v="300 E Sonterra Blvd Ste 1180"/>
    <s v="210-601-8034"/>
    <s v="Ceceilia Rodriguez"/>
    <s v=" "/>
    <s v=" "/>
    <s v="Redefining Home Real Estate Brokerage"/>
    <s v="realtorjenniferwilson@gmail.com"/>
    <s v="566157"/>
    <s v="547594"/>
    <s v="8562 Low Crk"/>
    <s v="210-621-4153"/>
    <s v="Tony Zamora Jr"/>
    <s v="Redefining Home Real Estate Brokerage"/>
    <s v="dfindley@bayeq.com"/>
    <s v="dfindley"/>
    <s v="Dorrine Findley"/>
    <s v=" "/>
    <s v="Bay Red Label DU 30YR Fixed"/>
    <x v="116"/>
    <x v="790"/>
    <n v="781"/>
    <n v="46.268000000000001"/>
    <n v="0"/>
    <n v="70.986000000000004"/>
    <n v="70.986000000000004"/>
    <s v=" "/>
    <s v=" "/>
    <s v=" "/>
    <s v=" "/>
    <s v=" "/>
    <s v=" "/>
    <s v=" "/>
    <s v=" "/>
    <s v="No"/>
    <n v="11607.58"/>
    <n v="0"/>
    <n v="11607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92"/>
    <s v="205005 - Falls Church"/>
    <s v="Rockville"/>
    <s v="MD"/>
    <x v="9"/>
    <x v="0"/>
    <s v="Conventional"/>
    <s v="Banked - Retail"/>
    <s v="Lauren DeLauter"/>
    <s v="Loan Originated"/>
    <d v="2024-07-11T00:00:00"/>
    <s v="Kenneth"/>
    <s v="O'Driscoll"/>
    <s v="ken.odriscoll@gmail.com"/>
    <x v="1078"/>
    <x v="1"/>
    <s v="NULL"/>
    <s v="47123 Buse Road"/>
    <s v="N"/>
    <s v=" "/>
    <s v="301-342-3104"/>
    <s v=" "/>
    <s v=" "/>
    <s v=" "/>
    <x v="0"/>
    <x v="0"/>
    <s v=" "/>
    <s v=" "/>
    <s v="44572 Bellview Ct"/>
    <x v="4"/>
    <s v="20690"/>
    <s v="640000"/>
    <x v="349"/>
    <s v="megan.erickson@penfedrealty.com"/>
    <x v="982"/>
    <s v="83690"/>
    <s v="5006925"/>
    <s v="14488 Solomons Island Rd"/>
    <s v="301-904-9778"/>
    <s v=" "/>
    <s v=" "/>
    <s v=" "/>
    <s v="Residential Plus Real Estate Services"/>
    <s v="julietrosebrown@gmail.com"/>
    <s v="534205"/>
    <s v="22001"/>
    <s v="24502 Three Notch Rd"/>
    <s v="240-925-0834"/>
    <s v=" "/>
    <s v=" "/>
    <s v="llopez@bayeq.com"/>
    <s v="lalopez"/>
    <s v="Laura Lopez"/>
    <s v=" "/>
    <s v="Bay DU 30YR Fixed"/>
    <x v="698"/>
    <x v="791"/>
    <n v="805"/>
    <n v="26.053999999999998"/>
    <n v="0"/>
    <n v="50"/>
    <n v="50"/>
    <s v="N"/>
    <s v=" "/>
    <s v=" "/>
    <s v=" "/>
    <s v=" "/>
    <s v=" "/>
    <s v=" "/>
    <s v=" "/>
    <s v="No"/>
    <n v="12332.67"/>
    <n v="0"/>
    <n v="12332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466"/>
    <s v="202508 Berwyn"/>
    <s v="Berwyn"/>
    <s v="IL"/>
    <x v="4"/>
    <x v="0"/>
    <s v="FHA"/>
    <s v="Banked - Retail"/>
    <s v="Jewelena Reyna"/>
    <s v="Loan Originated"/>
    <d v="2024-07-11T00:00:00"/>
    <s v="Jessie"/>
    <s v="Palacios"/>
    <s v="arroyo.3guadalupe@gmail.com"/>
    <x v="1079"/>
    <x v="1"/>
    <s v="2"/>
    <s v="6045 BRIDGETOWN RD"/>
    <s v=" "/>
    <s v=" "/>
    <s v="844-443-8423"/>
    <s v=" "/>
    <s v=" "/>
    <s v=" "/>
    <x v="0"/>
    <x v="0"/>
    <s v=" "/>
    <s v=" "/>
    <s v="1404 S 19TH AVE"/>
    <x v="1"/>
    <s v="60153"/>
    <s v="260000"/>
    <x v="34"/>
    <s v="lisa.vlk@realtyofchicago.com"/>
    <x v="850"/>
    <s v="481011865"/>
    <s v="475198748"/>
    <s v="6535 W Cermak Rd"/>
    <s v="708-788-1900"/>
    <s v="Brian Tierney"/>
    <s v="brian@tierneylegal.com"/>
    <s v=" "/>
    <s v="Realty of Chicago LLC"/>
    <s v="cazacuflorin@ymail.com"/>
    <s v="475196239"/>
    <s v="481011865"/>
    <s v="6535 W Cermak Rd"/>
    <s v="708-267-0266"/>
    <s v=" "/>
    <s v=" "/>
    <s v="jalopez@bayeq.com"/>
    <s v="jalopez"/>
    <s v="Ale Lopez"/>
    <s v=" "/>
    <s v="AmeriHome FHA 30 Yr Fixed Max 275K Bal"/>
    <x v="18"/>
    <x v="18"/>
    <n v="608"/>
    <n v="41.295999999999999"/>
    <n v="0"/>
    <n v="96.5"/>
    <n v="96.5"/>
    <s v=" "/>
    <s v=" "/>
    <s v=" "/>
    <s v=" "/>
    <s v=" "/>
    <s v=" "/>
    <s v=" "/>
    <s v=" "/>
    <s v="No"/>
    <n v="4940"/>
    <n v="0"/>
    <n v="6822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476"/>
    <s v="302280 - Bellevue"/>
    <s v="Bellevue"/>
    <s v="WA"/>
    <x v="4"/>
    <x v="0"/>
    <s v="Conventional"/>
    <s v="Brokered"/>
    <s v="Amy Hughes"/>
    <s v="Loan Originated"/>
    <d v="2024-07-11T00:00:00"/>
    <s v="Diana"/>
    <s v="Cravey"/>
    <s v="dscravey@hotmail.com"/>
    <x v="0"/>
    <x v="1"/>
    <s v="NULL"/>
    <s v=" "/>
    <s v=" "/>
    <s v=" "/>
    <s v=" "/>
    <s v=" "/>
    <s v=" "/>
    <s v=" "/>
    <x v="0"/>
    <x v="0"/>
    <s v=" "/>
    <s v=" "/>
    <s v="4612 268Th Ave Ne"/>
    <x v="12"/>
    <s v="98053"/>
    <s v="1500000"/>
    <x v="0"/>
    <s v="Kimberly.Freutel@redfin.com"/>
    <x v="853"/>
    <s v="24267"/>
    <s v="2344"/>
    <s v="1099 Stewart St #600"/>
    <s v="425-427-9000"/>
    <s v=" "/>
    <s v=" "/>
    <s v=" "/>
    <s v="John L Scott"/>
    <s v="angelanebeker@johnlscott.com"/>
    <s v="127329"/>
    <s v="5428"/>
    <s v="718 228th Ave NE"/>
    <s v="425-269-9550"/>
    <s v=" "/>
    <s v=" "/>
    <s v="caponte@bayeq.com"/>
    <s v="caponte"/>
    <s v="Cindy Aponte"/>
    <s v="anjoseph"/>
    <s v="*Conventional Fixed - 30 year"/>
    <x v="699"/>
    <x v="792"/>
    <n v="812"/>
    <n v="133.02000000000001"/>
    <n v="0"/>
    <n v="93.332999999999998"/>
    <n v="93.332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4055113"/>
    <s v="302263 Puyallup"/>
    <s v="Puyallup"/>
    <s v="WA"/>
    <x v="1"/>
    <x v="0"/>
    <s v="Conventional"/>
    <s v="Banked - Retail"/>
    <s v="Anne Toole"/>
    <s v="Loan Originated"/>
    <d v="2024-07-11T00:00:00"/>
    <s v="Keri"/>
    <s v="Stewart"/>
    <s v="keriann711@gmail.com"/>
    <x v="0"/>
    <x v="1"/>
    <s v="NULL"/>
    <s v=" "/>
    <s v=" "/>
    <s v=" "/>
    <s v=" "/>
    <s v=" "/>
    <s v=" "/>
    <s v=" "/>
    <x v="0"/>
    <x v="0"/>
    <s v=" "/>
    <s v=" "/>
    <s v="480 Broadmoor St"/>
    <x v="12"/>
    <s v="98382"/>
    <s v="600000"/>
    <x v="0"/>
    <s v="kiley.lazarus@redfin.com"/>
    <x v="960"/>
    <s v="20107355"/>
    <s v="24563"/>
    <s v="5601 6th Ave S. Suite 167"/>
    <s v="206-604-5787"/>
    <s v=" "/>
    <s v=" "/>
    <s v=" "/>
    <s v="MLS4owners.com"/>
    <s v="sales@mls4owners.com"/>
    <s v="13886"/>
    <s v="9281"/>
    <s v="3616 Tahoma Pl W"/>
    <s v="253-460-1900"/>
    <s v=" "/>
    <s v=" "/>
    <s v="bfunk@bayeq.com"/>
    <s v="bfunk"/>
    <s v="Brianna Funk"/>
    <s v=" "/>
    <s v="Bay Red Label DU 30YR Fixed"/>
    <x v="700"/>
    <x v="793"/>
    <n v="772"/>
    <n v="47.093000000000004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23"/>
    <s v="900070 - Austin"/>
    <s v="Austin"/>
    <s v="TX"/>
    <x v="17"/>
    <x v="0"/>
    <s v="Conventional"/>
    <s v="Banked - Retail"/>
    <s v="Brian Vasquez"/>
    <s v="Loan Originated"/>
    <d v="2024-07-11T00:00:00"/>
    <s v="Sasidhar"/>
    <s v="Saladi"/>
    <s v="sasi7816@gmail.com"/>
    <x v="1080"/>
    <x v="1"/>
    <s v="4"/>
    <s v="1149 Chess Drive"/>
    <s v=" "/>
    <s v=" "/>
    <s v="650-733-9669"/>
    <s v=" "/>
    <s v=" "/>
    <s v=" "/>
    <x v="0"/>
    <x v="0"/>
    <s v=" "/>
    <s v=" "/>
    <s v="4915 Baloc Farm"/>
    <x v="0"/>
    <s v="78244"/>
    <s v="261299"/>
    <x v="0"/>
    <s v="kendra.kahl@redfin.com"/>
    <x v="983"/>
    <s v="0605104"/>
    <s v="583466"/>
    <s v="300 E SOnterra Blvd"/>
    <s v="210-823-1455"/>
    <s v="Cecelia Rodriguez"/>
    <s v=" "/>
    <s v=" "/>
    <s v="Real"/>
    <s v="alex@gotexasrealty.com"/>
    <s v="491108"/>
    <s v="9003138"/>
    <s v="2626 Cole Ave Ste 300"/>
    <s v="210-540-5365"/>
    <s v="Michael Yarrito"/>
    <s v="Real"/>
    <s v="dfindley@bayeq.com"/>
    <s v="dfindley"/>
    <s v="Dorrine Findley"/>
    <s v=" "/>
    <s v="Bay Red Label DU 30YR Fixed"/>
    <x v="141"/>
    <x v="794"/>
    <n v="759"/>
    <n v="44.363"/>
    <n v="0"/>
    <n v="75"/>
    <n v="75"/>
    <s v=" "/>
    <s v=" "/>
    <s v=" "/>
    <s v=" "/>
    <s v=" "/>
    <s v=" "/>
    <s v=" "/>
    <s v=" "/>
    <s v="No"/>
    <n v="23416.67"/>
    <n v="0"/>
    <n v="2341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342"/>
    <s v="202608 Sevierville"/>
    <s v="Knoxville"/>
    <s v="TN"/>
    <x v="2"/>
    <x v="0"/>
    <s v="Conventional"/>
    <s v="Banked - Retail"/>
    <s v="Lauren DeLauter"/>
    <s v="Loan Originated"/>
    <d v="2024-07-11T00:00:00"/>
    <s v="Kymberli"/>
    <s v="White"/>
    <s v="kymwhite1985@gmail.com"/>
    <x v="0"/>
    <x v="1"/>
    <s v="NULL"/>
    <s v=" "/>
    <s v=" "/>
    <s v=" "/>
    <s v=" "/>
    <s v="Douglas"/>
    <s v="White"/>
    <s v="Dlwhite028@gmail.com"/>
    <x v="373"/>
    <x v="0"/>
    <s v="615-824-2391"/>
    <s v=" "/>
    <s v="241 Albright Ln"/>
    <x v="24"/>
    <s v="37066"/>
    <s v="449000"/>
    <x v="350"/>
    <s v="joshpena@simplihom.com"/>
    <x v="984"/>
    <s v="264923"/>
    <s v="365296"/>
    <s v="800 19th Ave S #8"/>
    <s v="855-856-9466"/>
    <s v=" "/>
    <s v=" "/>
    <s v=" "/>
    <s v="Gene Carmen R.E. &amp; Auction"/>
    <s v="blumend@realtracs.com"/>
    <s v="272456"/>
    <s v="8405"/>
    <s v="1195 Nashville Pike"/>
    <s v="615-452-5341"/>
    <s v=" "/>
    <s v=" "/>
    <s v="singa@bayeq.com"/>
    <s v="singa"/>
    <s v="Sam Inga"/>
    <s v=" "/>
    <s v="Bay Orange Label 30YR Fixed"/>
    <x v="701"/>
    <x v="795"/>
    <n v="675"/>
    <n v="31.533999999999999"/>
    <n v="0"/>
    <n v="30.067"/>
    <n v="30.067"/>
    <s v=" "/>
    <s v=" "/>
    <s v=" "/>
    <s v=" "/>
    <s v=" "/>
    <s v=" "/>
    <s v="N"/>
    <s v=" "/>
    <s v="No"/>
    <n v="0"/>
    <n v="3816.8"/>
    <n v="0"/>
    <n v="0"/>
    <n v="0"/>
    <n v="0"/>
    <n v="0"/>
    <n v="0"/>
    <n v="3816.8"/>
    <n v="0"/>
    <n v="0"/>
    <n v="0"/>
    <n v="0"/>
    <n v="0"/>
    <s v="No Appraisal Waiver"/>
    <x v="0"/>
    <s v=" "/>
    <d v="2024-09-06T00:00:00"/>
  </r>
  <r>
    <s v="2405058693"/>
    <s v="302278 - Bellevue"/>
    <s v="Bellevue"/>
    <s v="WA"/>
    <x v="13"/>
    <x v="0"/>
    <s v="Conventional"/>
    <s v="Banked - Retail"/>
    <s v="Jasmine Joseph"/>
    <s v="Loan Originated"/>
    <d v="2024-07-11T00:00:00"/>
    <s v="Samson"/>
    <s v="Jacobs"/>
    <s v="samadejacobs@me.com"/>
    <x v="136"/>
    <x v="1"/>
    <s v="1"/>
    <s v="1 Microsoft Way"/>
    <s v="N"/>
    <s v=" "/>
    <s v="425-882-8080"/>
    <s v=" "/>
    <s v=" "/>
    <s v=" "/>
    <x v="0"/>
    <x v="0"/>
    <s v=" "/>
    <s v=" "/>
    <s v="2818 Grand Ave B407"/>
    <x v="12"/>
    <s v="98201"/>
    <s v="249500"/>
    <x v="0"/>
    <s v="jonathan.bury@redfin.com"/>
    <x v="22"/>
    <s v="24267"/>
    <s v="21016309"/>
    <s v="5601 6th Ave S Ste 167"/>
    <s v="206-795-0752"/>
    <s v=" "/>
    <s v=" "/>
    <s v=" "/>
    <s v="Brown McMillen Real Estate"/>
    <s v="tuttlek2@gmail.com"/>
    <s v="17663"/>
    <s v="2012"/>
    <s v="235 W Rio Vista Ave"/>
    <s v="360-708-8392"/>
    <s v=" "/>
    <s v=" "/>
    <s v="twilliams@bayeq.com"/>
    <s v="tammywilliams"/>
    <s v="Tammy Williams"/>
    <s v=" "/>
    <s v="Bay Red Label DU 30YR Fixed"/>
    <x v="142"/>
    <x v="796"/>
    <n v="806"/>
    <n v="47.692"/>
    <n v="0"/>
    <n v="80"/>
    <n v="80"/>
    <s v="N"/>
    <s v=" "/>
    <s v=" "/>
    <s v=" "/>
    <s v=" "/>
    <s v=" "/>
    <s v=" "/>
    <s v=" "/>
    <s v="No"/>
    <n v="15666.67"/>
    <n v="0"/>
    <n v="15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328"/>
    <s v="302209 Auburn - Phillips"/>
    <s v="Auburn"/>
    <s v="WA"/>
    <x v="16"/>
    <x v="0"/>
    <s v="Conventional"/>
    <s v="Banked - Retail"/>
    <s v="Jewelena Reyna"/>
    <s v="Loan Originated"/>
    <d v="2024-07-11T00:00:00"/>
    <s v="Anastascia"/>
    <s v="Mehmood"/>
    <s v="anastasciat@gmail.com"/>
    <x v="1081"/>
    <x v="1"/>
    <s v="3"/>
    <s v="P200 1st ave w ste 104"/>
    <s v="N"/>
    <s v=" "/>
    <s v="425-954-5049"/>
    <s v=" "/>
    <s v=" "/>
    <s v=" "/>
    <x v="0"/>
    <x v="0"/>
    <s v=" "/>
    <s v=" "/>
    <s v="12434 Ambaum Blvd SW Unit B205"/>
    <x v="12"/>
    <s v="98146"/>
    <s v="178400"/>
    <x v="50"/>
    <s v="hello@jessicaskyebolt.com"/>
    <x v="985"/>
    <s v="17466"/>
    <s v="22012228"/>
    <s v="4329 A Street SE #E"/>
    <s v="253-379-4911"/>
    <s v=" "/>
    <s v=" "/>
    <s v=" "/>
    <s v="Every Door Real Estate"/>
    <s v="christys@everydoorrealestate.com"/>
    <s v="118670"/>
    <s v="20612"/>
    <s v="5506 6th Ave S Ste 204"/>
    <s v="425-243-3482"/>
    <s v=" "/>
    <s v=" "/>
    <s v="wday@bayeq.com"/>
    <s v="wday"/>
    <s v="Wendy Day"/>
    <s v=" "/>
    <s v="Pennymac -  Fannie Mae HomeReady 30 Yr Fixed &gt;150K &lt;=175K 50% AM"/>
    <x v="79"/>
    <x v="797"/>
    <n v="799"/>
    <n v="49.143999999999998"/>
    <n v="0"/>
    <n v="97"/>
    <n v="97"/>
    <s v="N"/>
    <s v=" "/>
    <s v=" "/>
    <s v=" "/>
    <s v=" "/>
    <s v=" "/>
    <s v=" "/>
    <s v=" "/>
    <s v="No"/>
    <n v="3374.93"/>
    <n v="0"/>
    <n v="3374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791"/>
    <s v="302209 Auburn - Phillips"/>
    <s v="Auburn"/>
    <s v="WA"/>
    <x v="13"/>
    <x v="0"/>
    <s v="Conventional"/>
    <s v="Banked - Retail"/>
    <s v="Jewelena Reyna"/>
    <s v="Loan Originated"/>
    <d v="2024-07-11T00:00:00"/>
    <s v="Luke"/>
    <s v="Stroeve"/>
    <s v="lukestroeve@gmail.com"/>
    <x v="1082"/>
    <x v="1"/>
    <s v="16"/>
    <s v="12920 SE 38th St"/>
    <s v="N"/>
    <s v=" "/>
    <s v="425-378-4000"/>
    <s v=" "/>
    <s v=" "/>
    <s v=" "/>
    <x v="0"/>
    <x v="0"/>
    <s v=" "/>
    <s v=" "/>
    <s v="4330 Cliff Side Dr NE"/>
    <x v="12"/>
    <s v="98422"/>
    <s v="725000"/>
    <x v="33"/>
    <s v="jennica@jennicalynn.com"/>
    <x v="986"/>
    <s v="24528"/>
    <s v="26532"/>
    <s v="501 E Pike ST #200 a"/>
    <s v="206-448-8888"/>
    <s v=" "/>
    <s v=" "/>
    <s v=" "/>
    <s v="Coldwell Banker Danforth"/>
    <s v="maria@mountainstosoundrealestate.com"/>
    <s v="121631"/>
    <s v="1200"/>
    <s v="4115 S 150th St S"/>
    <s v="800-945-4110"/>
    <s v=" "/>
    <s v=" "/>
    <s v="wday@bayeq.com"/>
    <s v="wday"/>
    <s v="Wendy Day"/>
    <s v=" "/>
    <s v="Bay Red Label DU 30YR Fixed"/>
    <x v="103"/>
    <x v="107"/>
    <n v="802"/>
    <n v="49.277000000000001"/>
    <n v="0"/>
    <n v="95"/>
    <n v="95"/>
    <s v="N"/>
    <s v=" "/>
    <s v=" "/>
    <s v=" "/>
    <s v=" "/>
    <s v=" "/>
    <s v=" "/>
    <s v=" "/>
    <s v="No"/>
    <n v="8973.83"/>
    <n v="0"/>
    <n v="9942.540000000000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365"/>
    <s v="302532 - Lakeville"/>
    <s v="River Falls"/>
    <s v="WI"/>
    <x v="0"/>
    <x v="0"/>
    <s v="Conventional"/>
    <s v="Banked - Retail"/>
    <s v="Kristin Wise"/>
    <s v="Loan Originated"/>
    <d v="2024-07-11T00:00:00"/>
    <s v="Tyler"/>
    <s v="Raduenz"/>
    <s v="mjftyler@gmail.com"/>
    <x v="1083"/>
    <x v="1"/>
    <s v="4"/>
    <s v="251 Starkey St 1"/>
    <s v="N"/>
    <s v=" "/>
    <s v="651-224-6299"/>
    <s v=" "/>
    <s v=" "/>
    <s v=" "/>
    <x v="0"/>
    <x v="0"/>
    <s v=" "/>
    <s v=" "/>
    <s v="1187 121St Ave"/>
    <x v="10"/>
    <s v="54017"/>
    <s v="340000"/>
    <x v="351"/>
    <s v="jeffrey.johnson@cbrealty.com"/>
    <x v="987"/>
    <s v="833997-91"/>
    <s v="40913309"/>
    <s v="2424 Monetary Blvd, Suite 214"/>
    <s v="715-410-5952"/>
    <s v=" "/>
    <s v=" "/>
    <s v=" "/>
    <s v="Kris Lindahl Real Estate"/>
    <s v="ann@krislindahl.com"/>
    <s v="40686804"/>
    <s v="40577988"/>
    <s v="277 Coon Rapids Blvd, Suite 309"/>
    <s v="715-377-5444"/>
    <s v="Ann Drewiske"/>
    <s v=" "/>
    <s v="kpenning@bayeq.com"/>
    <s v="kshuga"/>
    <s v="Kim Penning"/>
    <s v=" "/>
    <s v="Bay Orange Label 30YR Fixed Special Feature"/>
    <x v="157"/>
    <x v="168"/>
    <n v="792"/>
    <n v="20.486999999999998"/>
    <n v="0"/>
    <n v="60"/>
    <n v="60"/>
    <s v="N"/>
    <s v=" "/>
    <s v=" "/>
    <s v=" "/>
    <s v=" "/>
    <s v=" "/>
    <s v=" "/>
    <s v=" "/>
    <s v="No"/>
    <n v="7215.87"/>
    <n v="0"/>
    <n v="8382.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598"/>
    <s v="302462 - Volente"/>
    <s v="Austin"/>
    <s v="TX"/>
    <x v="12"/>
    <x v="0"/>
    <s v="Conventional"/>
    <s v="Brokered"/>
    <s v="Amy Hughes"/>
    <s v="Loan Originated"/>
    <d v="2024-07-11T00:00:00"/>
    <s v="Kristi"/>
    <s v="Bjornaas"/>
    <s v="kbjornaas@gmail.com"/>
    <x v="1084"/>
    <x v="1"/>
    <s v="1"/>
    <s v="12609 Javea Dr"/>
    <s v="Y"/>
    <s v=" "/>
    <s v="512-422-3195"/>
    <s v=" "/>
    <s v=" "/>
    <s v=" "/>
    <x v="0"/>
    <x v="0"/>
    <s v=" "/>
    <s v=" "/>
    <s v="7000 Calpe Dr"/>
    <x v="0"/>
    <s v="78739"/>
    <s v="1030000"/>
    <x v="352"/>
    <s v="jeff.burke@elliman.com"/>
    <x v="988"/>
    <s v=" "/>
    <s v=" "/>
    <s v=" "/>
    <s v="512-866-3795"/>
    <s v=" "/>
    <s v=" "/>
    <s v=" "/>
    <s v="Moreland Properties"/>
    <s v="atoosaponsford@gmail.com"/>
    <s v=" "/>
    <s v=" "/>
    <s v=" "/>
    <s v="512-480-0848"/>
    <s v=" "/>
    <s v=" "/>
    <s v="sdomingcil@bayeq.com"/>
    <s v="sdomingcil"/>
    <s v="Stephanie Domingcil"/>
    <s v="anjoseph"/>
    <s v="30 YR Fixed Sequoia NQM-12M Bk St"/>
    <x v="702"/>
    <x v="798"/>
    <n v="749"/>
    <n v="44.875999999999998"/>
    <n v="0"/>
    <n v="90"/>
    <n v="90"/>
    <s v="Y"/>
    <s v=" "/>
    <s v=" "/>
    <s v=" "/>
    <s v=" "/>
    <s v=" "/>
    <s v=" "/>
    <s v=" "/>
    <s v="Yes"/>
    <n v="26632.58"/>
    <n v="0"/>
    <n v="26632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89"/>
    <s v="203033 - Nashua"/>
    <s v="Nashua"/>
    <s v="NH"/>
    <x v="21"/>
    <x v="0"/>
    <s v="Conventional"/>
    <s v="Banked - Retail"/>
    <s v="Jenina Menendez"/>
    <s v="Loan Originated"/>
    <d v="2024-07-11T00:00:00"/>
    <s v="Eric"/>
    <s v="Scott"/>
    <s v="Jimny_x@yahoo.com"/>
    <x v="1085"/>
    <x v="1"/>
    <s v="19"/>
    <s v="29 Hazen Dr"/>
    <s v=" "/>
    <s v=" "/>
    <s v="603-271-3503"/>
    <s v=" "/>
    <s v=" "/>
    <s v=" "/>
    <x v="0"/>
    <x v="0"/>
    <s v=" "/>
    <s v=" "/>
    <s v="445 North Rd"/>
    <x v="18"/>
    <s v="03584"/>
    <s v="230000"/>
    <x v="353"/>
    <s v="jasonC@badgerpeabodysmith.com"/>
    <x v="989"/>
    <s v="055968"/>
    <s v="074325"/>
    <s v="11 Riverglen Lane"/>
    <s v="678-779-1257"/>
    <s v="Ellen Frith"/>
    <s v="ellen@stscorp.com"/>
    <s v=" "/>
    <s v="Caron's Gateway Real Estate"/>
    <s v="kcranecgre@gmail.com"/>
    <s v="076495"/>
    <s v="063103"/>
    <s v="33 State St"/>
    <s v="603-631-000"/>
    <s v=" "/>
    <s v=" "/>
    <s v="ddefocy@bayeq.com"/>
    <s v="ddefocy"/>
    <s v="Deanna Defocy"/>
    <s v=" "/>
    <s v="Bay Orange Label 30YR Fixed Special Feature"/>
    <x v="703"/>
    <x v="799"/>
    <n v="750"/>
    <n v="40.478000000000002"/>
    <n v="0"/>
    <n v="95"/>
    <n v="95"/>
    <s v=" "/>
    <s v=" "/>
    <s v=" "/>
    <s v=" "/>
    <s v=" "/>
    <s v=" "/>
    <s v=" "/>
    <s v=" "/>
    <s v="No"/>
    <n v="4552.3500000000004"/>
    <n v="0"/>
    <n v="4552.350000000000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98"/>
    <s v="700003 - St. Petersburg"/>
    <s v="Saint Petersburg"/>
    <s v="FL"/>
    <x v="12"/>
    <x v="0"/>
    <s v="Conventional"/>
    <s v="Banked - Retail"/>
    <s v="Leslie Araiza"/>
    <s v="Loan Originated"/>
    <d v="2024-07-11T00:00:00"/>
    <s v="Ryan"/>
    <s v="Smith"/>
    <s v="Rpatricksmith8@outlook.com"/>
    <x v="1086"/>
    <x v="1"/>
    <s v="4"/>
    <s v="1900 Route 70"/>
    <s v="N"/>
    <s v=" "/>
    <s v="732-262-8900"/>
    <s v="Danielle"/>
    <s v="Kwiatkowski"/>
    <s v="daniellekwi@gmail.com"/>
    <x v="374"/>
    <x v="0"/>
    <s v="732-897-3923"/>
    <s v=" "/>
    <s v="401 Spencer Ln"/>
    <x v="36"/>
    <s v="08205"/>
    <s v="400000"/>
    <x v="354"/>
    <s v="Gianna.tutela@foxroach.com"/>
    <x v="990"/>
    <s v="2075904"/>
    <s v="2437594"/>
    <s v="963 Holmdel Rd Unit 1"/>
    <s v="732-946-3200"/>
    <s v=" "/>
    <s v=" "/>
    <s v=" "/>
    <s v="Coldwell Banker Flanagan Realty"/>
    <s v="Stephanie.slevin@flanaganrealty.com"/>
    <s v="1755458"/>
    <s v="8700442"/>
    <s v="1541 Route 37 East"/>
    <s v="732-270-6100"/>
    <s v=" "/>
    <s v=" "/>
    <s v="kfonarow@bayeq.com"/>
    <s v="kfonarow"/>
    <s v="Kathleen Fonarow"/>
    <s v=" "/>
    <s v="Bay Orange Label 30YR Fixed"/>
    <x v="2"/>
    <x v="2"/>
    <n v="688"/>
    <n v="35.316000000000003"/>
    <n v="0"/>
    <n v="80"/>
    <n v="80"/>
    <s v="N"/>
    <s v=" "/>
    <s v=" "/>
    <s v=" "/>
    <s v=" "/>
    <s v=" "/>
    <s v="N"/>
    <s v=" "/>
    <s v="No"/>
    <n v="6121.99"/>
    <n v="5672.74"/>
    <n v="6121.99"/>
    <n v="0"/>
    <n v="0"/>
    <n v="0"/>
    <n v="0"/>
    <n v="0"/>
    <n v="5672.74"/>
    <n v="0"/>
    <n v="0"/>
    <n v="0"/>
    <n v="0"/>
    <n v="0"/>
    <s v="FNMA Appraisal Waiver"/>
    <x v="0"/>
    <s v=" "/>
    <d v="2024-09-06T00:00:00"/>
  </r>
  <r>
    <s v="2405058650"/>
    <s v="202508 Berwyn"/>
    <s v="Berwyn"/>
    <s v="IL"/>
    <x v="16"/>
    <x v="0"/>
    <s v="FHA"/>
    <s v="Banked - Retail"/>
    <s v="Jenina Menendez"/>
    <s v="Loan Originated"/>
    <d v="2024-07-11T00:00:00"/>
    <s v="Izcalli"/>
    <s v="Rodriguez"/>
    <s v="izcallirodriguez123@gmail.com"/>
    <x v="1087"/>
    <x v="105"/>
    <s v="NULL"/>
    <s v="3450 W 79th St"/>
    <s v=" "/>
    <s v=" "/>
    <s v="773-436-9244"/>
    <s v=" "/>
    <s v=" "/>
    <s v=" "/>
    <x v="0"/>
    <x v="0"/>
    <s v=" "/>
    <s v=" "/>
    <s v="14334 Kimbark Ave"/>
    <x v="1"/>
    <s v="60419"/>
    <s v="256000"/>
    <x v="181"/>
    <s v="david.o@realtyofchicago.com"/>
    <x v="991"/>
    <s v="481011865"/>
    <s v="475205375"/>
    <s v="6535 W Cermak Rd"/>
    <s v="708-788-1900"/>
    <s v="Anthony V Panzica"/>
    <s v="anthonyvpanzica@gmail.com"/>
    <s v="enortonesq@outlook.com"/>
    <s v="HomeSmart Realty Group"/>
    <s v="tellyrayford@gmail.com"/>
    <s v="475164881"/>
    <s v="478026361"/>
    <s v="9755 W 143rd St"/>
    <s v="708-609-7209"/>
    <s v="Erika Norton"/>
    <s v="Erika Norton"/>
    <s v="kzad@bayeq.com"/>
    <s v="kzad"/>
    <s v="Kimberly Zad"/>
    <s v=" "/>
    <s v="Illinois Housing Development Authority -  Access 4% Forgivable F"/>
    <x v="18"/>
    <x v="160"/>
    <n v="657"/>
    <n v="43.000999999999998"/>
    <n v="0"/>
    <n v="96.5"/>
    <n v="98.843999999999994"/>
    <s v=" "/>
    <s v="N"/>
    <s v=" "/>
    <s v=" "/>
    <s v=" "/>
    <s v=" "/>
    <s v=" "/>
    <s v=" "/>
    <s v="No"/>
    <n v="2420.19"/>
    <n v="0"/>
    <n v="2420.19"/>
    <n v="5411.9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82"/>
    <s v="202508 Berwyn"/>
    <s v="Berwyn"/>
    <s v="IL"/>
    <x v="13"/>
    <x v="0"/>
    <s v="Conventional"/>
    <s v="Banked - Retail"/>
    <s v="Cassandra Hergert"/>
    <s v="Loan Originated"/>
    <d v="2024-07-11T00:00:00"/>
    <s v="Izcalli"/>
    <s v="Rodriguez"/>
    <s v="izcallirodriguez123@gmail.com"/>
    <x v="1087"/>
    <x v="105"/>
    <s v="NULL"/>
    <s v="3450 W 79th St"/>
    <s v=" "/>
    <s v=" "/>
    <s v="773-436-9244"/>
    <s v=" "/>
    <s v=" "/>
    <s v=" "/>
    <x v="0"/>
    <x v="0"/>
    <s v=" "/>
    <s v=" "/>
    <s v="14334 Kimbark Ave"/>
    <x v="1"/>
    <s v="60419"/>
    <s v="256000"/>
    <x v="181"/>
    <s v="david.o@realtyofchicago.com"/>
    <x v="991"/>
    <s v="481011865"/>
    <s v="475205375"/>
    <s v="6535 W Cermak Rd"/>
    <s v="708-788-1900"/>
    <s v="Anthony V Panzica"/>
    <s v="anthonyvpanzica@gmail.com"/>
    <s v="enortonesq@outlook.com"/>
    <s v="HomeSmart Realty Group"/>
    <s v="tellyrayford@gmail.com"/>
    <s v="475164881"/>
    <s v="478026361"/>
    <s v="9755 W 143rd St"/>
    <s v="708-609-7209"/>
    <s v="Erika Norton"/>
    <s v="Erika Norton"/>
    <s v="kzad@bayeq.com"/>
    <s v="kzad"/>
    <s v="Kimberly Zad"/>
    <s v=" "/>
    <s v="IHDA  Access 4 FHA 30 YR Fixed Forgivable"/>
    <x v="18"/>
    <x v="160"/>
    <n v="657"/>
    <n v="41.561999999999998"/>
    <n v="0"/>
    <n v="2.3439999999999999"/>
    <n v="98.843999999999994"/>
    <s v=" "/>
    <s v="N"/>
    <s v=" "/>
    <s v=" "/>
    <s v=" "/>
    <s v=" "/>
    <s v=" "/>
    <s v=" "/>
    <s v="No"/>
    <n v="2420.19"/>
    <n v="0"/>
    <n v="2420.19"/>
    <n v="5411.97"/>
    <n v="0"/>
    <n v="0"/>
    <n v="0"/>
    <n v="0"/>
    <n v="0"/>
    <n v="0"/>
    <n v="0"/>
    <n v="0"/>
    <n v="0"/>
    <n v="0"/>
    <s v=" "/>
    <x v="1"/>
    <s v=" "/>
    <d v="2024-09-06T00:00:00"/>
  </r>
  <r>
    <s v="2405059469"/>
    <s v="202503 Plainfield"/>
    <s v="Plainfield"/>
    <s v="IL"/>
    <x v="12"/>
    <x v="0"/>
    <s v="Conventional"/>
    <s v="Banked - Retail"/>
    <s v="Keegan Kelly"/>
    <s v="Loan Originated"/>
    <d v="2024-07-11T00:00:00"/>
    <s v="James"/>
    <s v="Joyce Jr"/>
    <s v="jim-cathy@comcast.net"/>
    <x v="0"/>
    <x v="1"/>
    <s v="NULL"/>
    <s v=" "/>
    <s v=" "/>
    <s v=" "/>
    <s v=" "/>
    <s v="Catherine"/>
    <s v="Joyce"/>
    <s v="jim-cathy@comcast.net"/>
    <x v="0"/>
    <x v="0"/>
    <s v=" "/>
    <s v=" "/>
    <s v="9529 Bronx Ave Unit 201"/>
    <x v="1"/>
    <s v="60077"/>
    <s v="349000"/>
    <x v="0"/>
    <s v="david.korloian@redfin.com"/>
    <x v="790"/>
    <s v="478013085"/>
    <s v="475173868"/>
    <s v="112 S Sangamon St Ste 400"/>
    <s v="847-772-7061"/>
    <s v="Mark Grotto"/>
    <s v="mark@grottolaw.com"/>
    <s v="melanie.lee@redfin.com"/>
    <s v="I Properties"/>
    <s v="sunnykim@ipropertiescompany.com"/>
    <s v="471003367"/>
    <s v="478026069"/>
    <s v="1920 Waukegan Rd Ste 212"/>
    <s v="847-372-3347"/>
    <s v="Melanie Lee"/>
    <s v="Redfin TC"/>
    <s v="tperez@bayeq.com"/>
    <s v="tperez"/>
    <s v="Tammy Perez"/>
    <s v=" "/>
    <s v="Bay Red Label DU 30YR Fixed"/>
    <x v="18"/>
    <x v="611"/>
    <n v="751"/>
    <n v="39.039000000000001"/>
    <n v="0"/>
    <n v="39.411999999999999"/>
    <n v="39.411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85"/>
    <s v="202503 Plainfield"/>
    <s v="Plainfield"/>
    <s v="IL"/>
    <x v="16"/>
    <x v="0"/>
    <s v="Conventional"/>
    <s v="Banked - Retail"/>
    <s v="Jenina Menendez"/>
    <s v="Loan Originated"/>
    <d v="2024-07-11T00:00:00"/>
    <s v="Volodymyr"/>
    <s v="Popruha"/>
    <s v="vovapopruga@gmail.com"/>
    <x v="1088"/>
    <x v="1"/>
    <s v="NULL"/>
    <s v="30 S. Wacker Dr. # 900"/>
    <s v="N"/>
    <s v=" "/>
    <s v="630-961-7790"/>
    <s v=" "/>
    <s v=" "/>
    <s v=" "/>
    <x v="0"/>
    <x v="0"/>
    <s v=" "/>
    <s v=" "/>
    <s v="2300 Middlebury Dr"/>
    <x v="1"/>
    <s v="60503"/>
    <s v="500000"/>
    <x v="0"/>
    <s v="krystal.dekalb@Redfin.com"/>
    <x v="147"/>
    <s v="478013085"/>
    <s v="475176399"/>
    <s v="112 S. Sangamon St, Ste 400"/>
    <s v="773-330-5808"/>
    <s v="Eron McCormick"/>
    <s v="eronmccormick@eronmccormicklaw.com"/>
    <s v="sue.morrissey@redfin.com"/>
    <s v="John Greene, Realtor"/>
    <s v="shawndowd@johngreenerealtor.com"/>
    <s v="475.168367"/>
    <s v="477010420"/>
    <s v="1311 S. Rte 59"/>
    <s v="708-250-2970"/>
    <s v="Sue Morrisey"/>
    <s v="TC-Redfin Corporation"/>
    <s v="jalopez@bayeq.com"/>
    <s v="jalopez"/>
    <s v="Ale Lopez"/>
    <s v=" "/>
    <s v="Bay Red Label LP 30YR Fixed"/>
    <x v="2"/>
    <x v="2"/>
    <n v="803"/>
    <n v="24.471"/>
    <n v="0"/>
    <n v="60"/>
    <n v="60"/>
    <s v="N"/>
    <s v=" "/>
    <s v=" "/>
    <s v=" "/>
    <s v=" "/>
    <s v=" "/>
    <s v=" "/>
    <s v=" "/>
    <s v="No"/>
    <n v="12273.34"/>
    <n v="0"/>
    <n v="12273.34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1022"/>
    <s v="205010 - Rockville"/>
    <s v="Rockville"/>
    <s v="MD"/>
    <x v="0"/>
    <x v="0"/>
    <s v="Conventional"/>
    <s v="Banked - Retail"/>
    <s v="Lauren DeLauter"/>
    <s v="Loan Originated"/>
    <d v="2024-07-11T00:00:00"/>
    <s v="Phong"/>
    <s v="Nguyen"/>
    <s v="pknguy13@gmail.com"/>
    <x v="1089"/>
    <x v="1"/>
    <s v="1"/>
    <s v="200 Pier 4 Blvd"/>
    <s v="N"/>
    <s v=" "/>
    <s v="617-973-1200"/>
    <s v=" "/>
    <s v=" "/>
    <s v=" "/>
    <x v="0"/>
    <x v="0"/>
    <s v=" "/>
    <s v=" "/>
    <s v="17710 Phelps Hill Ln"/>
    <x v="4"/>
    <s v="20855"/>
    <s v="630000"/>
    <x v="0"/>
    <s v="claudia.macdonald@rerdfin.com"/>
    <x v="904"/>
    <s v="634741"/>
    <s v="667164"/>
    <s v="540 Gaither Rd., Suite 500"/>
    <s v="240-801-5782"/>
    <s v=" "/>
    <s v=" "/>
    <s v=" "/>
    <s v="Real Broker, LLC"/>
    <s v="stu@speichergroup.com"/>
    <s v="666965"/>
    <s v="666965"/>
    <s v="1765 Greensboro Station Pl W., Suite 900"/>
    <s v="855-450-0442"/>
    <s v=" "/>
    <s v=" "/>
    <s v="tgilliam@bayeq.com"/>
    <s v="tgilliam"/>
    <s v="Tom Gilliam"/>
    <s v=" "/>
    <s v="Bay Red Label DU 30YR Fixed"/>
    <x v="704"/>
    <x v="800"/>
    <n v="773"/>
    <n v="25.318999999999999"/>
    <n v="0"/>
    <n v="80"/>
    <n v="80"/>
    <s v="N"/>
    <s v=" "/>
    <s v=" "/>
    <s v=" "/>
    <s v=" "/>
    <s v=" "/>
    <s v=" "/>
    <s v=" "/>
    <s v="No"/>
    <n v="16250"/>
    <n v="0"/>
    <n v="1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024"/>
    <s v="302532 - Lakeville"/>
    <s v="River Falls"/>
    <s v="WI"/>
    <x v="10"/>
    <x v="0"/>
    <s v="Conventional"/>
    <s v="Banked - Retail"/>
    <s v="Brian Vasquez"/>
    <s v="Loan Originated"/>
    <d v="2024-07-11T00:00:00"/>
    <s v="Joshua"/>
    <s v="Melby"/>
    <s v="jmelbs86@gmail.com"/>
    <x v="1090"/>
    <x v="1"/>
    <s v="12"/>
    <s v="5400 King James Way #200"/>
    <s v="N"/>
    <s v=" "/>
    <s v="608-663-1218"/>
    <s v="Elizabeth"/>
    <s v="Melby"/>
    <s v="pieper.eliz@gmail.com"/>
    <x v="0"/>
    <x v="0"/>
    <s v=" "/>
    <s v=" "/>
    <s v="211 &amp; 213 N Bridge St"/>
    <x v="10"/>
    <s v="54772"/>
    <s v="155500"/>
    <x v="118"/>
    <s v="charlietiffanyis@gmail.com"/>
    <x v="992"/>
    <s v="146677"/>
    <s v="5600-90"/>
    <s v="1120 N Broadway St #3"/>
    <s v="715-495-1022"/>
    <s v=" "/>
    <s v=" "/>
    <s v=" "/>
    <s v="Andale Real Estate"/>
    <s v="shelbiemittlestadt@gmail.com"/>
    <s v="61030"/>
    <s v="24314"/>
    <s v="1231 Broadway St N"/>
    <s v="715-556-3901"/>
    <s v=" "/>
    <s v=" "/>
    <s v="kpenning@bayeq.com"/>
    <s v="kshuga"/>
    <s v="Kim Penning"/>
    <s v=" "/>
    <s v="Bay Orange Label 30YR Fixed"/>
    <x v="705"/>
    <x v="801"/>
    <n v="798"/>
    <n v="43.933999999999997"/>
    <n v="0"/>
    <n v="75"/>
    <n v="75"/>
    <s v="N"/>
    <s v=" "/>
    <s v=" "/>
    <s v=" "/>
    <s v=" "/>
    <s v=" "/>
    <s v=" "/>
    <s v=" "/>
    <s v="No"/>
    <n v="8796.67"/>
    <n v="0"/>
    <n v="10018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56"/>
    <s v="302532 - Lakeville"/>
    <s v="River Falls"/>
    <s v="WI"/>
    <x v="14"/>
    <x v="0"/>
    <s v="Conventional"/>
    <s v="Banked - Retail"/>
    <s v="Cassandra Hergert"/>
    <s v="Loan Originated"/>
    <d v="2024-07-11T00:00:00"/>
    <s v="Joshua"/>
    <s v="Melby"/>
    <s v="jmelbs86@gmail.com"/>
    <x v="1090"/>
    <x v="1"/>
    <s v="12"/>
    <s v="5400 King James Way #200"/>
    <s v="N"/>
    <s v=" "/>
    <s v="608-663-1218"/>
    <s v="Elizabeth"/>
    <s v="Melby"/>
    <s v="pieper.eliz@gmail.com"/>
    <x v="0"/>
    <x v="0"/>
    <s v=" "/>
    <s v=" "/>
    <s v="207 &amp; 209 N Bridge St"/>
    <x v="10"/>
    <s v="54772"/>
    <s v="222500"/>
    <x v="118"/>
    <s v="charlietiffanyis@gmail.com"/>
    <x v="992"/>
    <s v="146677"/>
    <s v="5600-90"/>
    <s v="1120 N Broadway St #3"/>
    <s v="715-495-1022"/>
    <s v=" "/>
    <s v=" "/>
    <s v=" "/>
    <s v="Andale Real Estate"/>
    <s v="shelbiemittlestadt@gmail.com"/>
    <s v="61030"/>
    <s v="24314"/>
    <s v="1231 Broadway St N"/>
    <s v="715-556-3901"/>
    <s v=" "/>
    <s v=" "/>
    <s v="kpenning@bayeq.com"/>
    <s v="kshuga"/>
    <s v="Kim Penning"/>
    <s v=" "/>
    <s v="Bay Orange Label 30YR Fixed"/>
    <x v="705"/>
    <x v="801"/>
    <n v="798"/>
    <n v="43.933999999999997"/>
    <n v="0"/>
    <n v="75"/>
    <n v="75"/>
    <s v="N"/>
    <s v=" "/>
    <s v=" "/>
    <s v=" "/>
    <s v=" "/>
    <s v=" "/>
    <s v=" "/>
    <s v=" "/>
    <s v="No"/>
    <n v="8796.67"/>
    <n v="0"/>
    <n v="10018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94"/>
    <s v="252110 San Diego - Greene"/>
    <s v="San Diego"/>
    <s v="CA"/>
    <x v="9"/>
    <x v="0"/>
    <s v="Conventional"/>
    <s v="Banked - Retail"/>
    <s v="Cassandra Hergert"/>
    <s v="Loan Originated"/>
    <d v="2024-07-11T00:00:00"/>
    <s v="Kimberly"/>
    <s v="Marzullo"/>
    <s v="kimmarzullo@icloud.com"/>
    <x v="1091"/>
    <x v="1"/>
    <s v="NULL"/>
    <s v="n/a"/>
    <s v=" "/>
    <s v=" "/>
    <s v="925-588-4972"/>
    <s v="Robert"/>
    <s v="Marzullo"/>
    <s v="bobmarzullo@icloud.com"/>
    <x v="375"/>
    <x v="0"/>
    <s v="925-818-3887"/>
    <s v=" "/>
    <s v="2119 Illion St"/>
    <x v="3"/>
    <s v="92110"/>
    <s v="1999999"/>
    <x v="0"/>
    <s v="charles.wheeler@redfin.com"/>
    <x v="993"/>
    <s v="01521930"/>
    <s v="01969256"/>
    <s v="1808 Aston Ave. Ste 200"/>
    <s v="267-242-7565"/>
    <s v=" "/>
    <s v=" "/>
    <s v=" "/>
    <s v="Whelan Properties"/>
    <s v="sue@whelanproperties.com"/>
    <s v="01346014"/>
    <s v="01798523"/>
    <s v="4901 Morena Blvd, Unit 104"/>
    <s v="760-815-0529"/>
    <s v=" "/>
    <s v=" "/>
    <s v="comeara@bayeq.com"/>
    <s v="comeara"/>
    <s v="Caroline OMeara"/>
    <s v=" "/>
    <s v="Bay Orange Label 30YR Fixed"/>
    <x v="706"/>
    <x v="802"/>
    <n v="792"/>
    <n v="41.832999999999998"/>
    <n v="0"/>
    <n v="38.325000000000003"/>
    <n v="38.325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872"/>
    <s v="302273 - Kalispell"/>
    <s v="Kalispell"/>
    <s v="MT"/>
    <x v="10"/>
    <x v="0"/>
    <s v="Conventional"/>
    <s v="Banked - Retail"/>
    <s v="Danielle Oday"/>
    <s v="Loan Originated"/>
    <d v="2024-07-11T00:00:00"/>
    <s v="Kristian"/>
    <s v="Baker"/>
    <s v="bakerkrisj@gmail.com"/>
    <x v="1092"/>
    <x v="1"/>
    <s v="2"/>
    <s v="2405 N Reserve St"/>
    <s v="N"/>
    <s v=" "/>
    <s v="360-808-2832"/>
    <s v=" "/>
    <s v=" "/>
    <s v=" "/>
    <x v="0"/>
    <x v="0"/>
    <s v=" "/>
    <s v=" "/>
    <s v="21063 Holloron Ln"/>
    <x v="42"/>
    <s v="59834"/>
    <s v="600000"/>
    <x v="355"/>
    <s v="chad.stenerson@evrealestate.com"/>
    <x v="994"/>
    <s v="79591"/>
    <s v="79591"/>
    <s v="321 N Higgins AVe"/>
    <s v="406-880-9995"/>
    <s v=" "/>
    <s v=" "/>
    <s v=" "/>
    <s v="Berkshire Hathway HomeServices"/>
    <s v="jolene.tatum@bhhsmt.com"/>
    <s v="9117"/>
    <s v="9117"/>
    <s v="1020 South Avenue West"/>
    <s v="406-880-6462"/>
    <s v=" "/>
    <s v=" "/>
    <s v="jidennis@bayeq.com"/>
    <s v="jidennis"/>
    <s v="Jackie Dennis"/>
    <s v=" "/>
    <s v="Bay DU 30YR Fixed"/>
    <x v="707"/>
    <x v="803"/>
    <n v="640"/>
    <n v="43.386000000000003"/>
    <n v="0"/>
    <n v="80"/>
    <n v="80"/>
    <s v="N"/>
    <s v=" "/>
    <s v=" "/>
    <s v=" "/>
    <s v=" "/>
    <s v=" "/>
    <s v=" "/>
    <s v=" "/>
    <s v="No"/>
    <n v="8060"/>
    <n v="0"/>
    <n v="9364.4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888"/>
    <s v="301201 Auburn - Janas "/>
    <s v="Puyallup"/>
    <s v="WA"/>
    <x v="8"/>
    <x v="0"/>
    <s v="Conventional"/>
    <s v="Banked - Retail"/>
    <s v="Cassandra Hergert"/>
    <s v="Loan Originated"/>
    <d v="2024-07-11T00:00:00"/>
    <s v="Michael"/>
    <s v="Anderson"/>
    <s v="mcanders1@gmail.com"/>
    <x v="1093"/>
    <x v="1"/>
    <s v="4"/>
    <s v="2440 140th Ave NE 4"/>
    <s v="Y"/>
    <s v=" "/>
    <s v="309-824-5732"/>
    <s v=" "/>
    <s v=" "/>
    <s v=" "/>
    <x v="0"/>
    <x v="0"/>
    <s v=" "/>
    <s v=" "/>
    <s v="5422 30Th Ave Sw"/>
    <x v="12"/>
    <s v="98126"/>
    <s v="650000"/>
    <x v="0"/>
    <s v="bliss.ong@redfin.com"/>
    <x v="995"/>
    <s v="24316"/>
    <s v="111702"/>
    <s v="1009 Stewart St Ste 600"/>
    <s v="425-445-8006"/>
    <s v=" "/>
    <s v=" "/>
    <s v=" "/>
    <s v="Coldwell Banker Danforth"/>
    <s v="kim@kimmorganstorey.com"/>
    <s v="115263"/>
    <s v="73730"/>
    <s v="11300 Pinehurst Way NE"/>
    <s v="206-225-8325"/>
    <s v=" "/>
    <s v=" "/>
    <s v="jidennis@bayeq.com"/>
    <s v="jidennis"/>
    <s v="Jackie Dennis"/>
    <s v="ldoerflinger"/>
    <s v="Bay Red Label DU 30YR Fixed"/>
    <x v="2"/>
    <x v="2"/>
    <n v="727"/>
    <n v="16.914000000000001"/>
    <n v="0"/>
    <n v="38.462000000000003"/>
    <n v="38.462000000000003"/>
    <s v="Y"/>
    <s v=" "/>
    <s v=" "/>
    <s v=" "/>
    <s v=" "/>
    <s v=" "/>
    <s v=" "/>
    <s v=" "/>
    <s v="Yes"/>
    <n v="12866"/>
    <n v="0"/>
    <n v="1286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5884"/>
    <s v="202503 Plainfield"/>
    <s v="Plainfield"/>
    <s v="IL"/>
    <x v="21"/>
    <x v="0"/>
    <s v="Conventional"/>
    <s v="Banked - Retail"/>
    <s v="Jenina Menendez"/>
    <s v="Loan Originated"/>
    <d v="2024-07-11T00:00:00"/>
    <s v="Timothy"/>
    <s v="Cicero"/>
    <s v="timcicero@yahoo.com"/>
    <x v="1005"/>
    <x v="1"/>
    <s v="12"/>
    <s v="365 Kuhn Rd"/>
    <s v="N"/>
    <s v=" "/>
    <s v="630-668-4836"/>
    <s v=" "/>
    <s v=" "/>
    <s v=" "/>
    <x v="0"/>
    <x v="0"/>
    <s v=" "/>
    <s v=" "/>
    <s v="780 Ridgeview Ln"/>
    <x v="1"/>
    <s v="60554"/>
    <s v="510000"/>
    <x v="26"/>
    <s v="anthonycatanzarorealtor@gmail.com"/>
    <x v="996"/>
    <s v="477014150"/>
    <s v="475205378"/>
    <s v="325 South St"/>
    <s v="630-805-0074"/>
    <s v="Theresa Berkey"/>
    <s v="theresa@berkeylaw.com"/>
    <s v="kelley@kflinnlaw.com"/>
    <s v="Southwestern Real Estate, Inc"/>
    <s v="sgoss@southwestern.com"/>
    <s v="471019721"/>
    <s v="478012891"/>
    <s v="221 S. Main St"/>
    <s v="630-202-3531"/>
    <s v="Kelley Flinn"/>
    <s v="The Law Office of Kelley V. Flinn"/>
    <s v="kzad@bayeq.com"/>
    <s v="kzad"/>
    <s v="Kimberly Zad"/>
    <s v=" "/>
    <s v="Bay Orange Label 30YR Fixed"/>
    <x v="18"/>
    <x v="472"/>
    <n v="791"/>
    <n v="48.11"/>
    <n v="0"/>
    <n v="57.843000000000004"/>
    <n v="57.843000000000004"/>
    <s v="N"/>
    <s v=" "/>
    <s v=" "/>
    <s v=" "/>
    <s v=" "/>
    <s v=" "/>
    <s v=" "/>
    <s v=" "/>
    <s v="No"/>
    <n v="10420"/>
    <n v="0"/>
    <n v="1042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533"/>
    <s v="252110 San Diego - Greene"/>
    <s v="San Diego"/>
    <s v="CA"/>
    <x v="3"/>
    <x v="0"/>
    <s v="Conventional"/>
    <s v="Banked - Retail"/>
    <s v="Anne Toole"/>
    <s v="Loan Originated"/>
    <d v="2024-07-11T00:00:00"/>
    <s v="Mitesh"/>
    <s v="Limbachia"/>
    <s v="miteshlimbachia74@gmail.com"/>
    <x v="1094"/>
    <x v="1"/>
    <s v="NULL"/>
    <s v="205 W Wacker Dr Suite 1600"/>
    <s v="N"/>
    <s v=" "/>
    <s v="312-332-0096"/>
    <s v=" "/>
    <s v=" "/>
    <s v=" "/>
    <x v="0"/>
    <x v="0"/>
    <s v=" "/>
    <s v=" "/>
    <s v="31543 McCartney Dr"/>
    <x v="3"/>
    <s v="92596"/>
    <s v="662000"/>
    <x v="0"/>
    <s v="alicia.ives@redfin.com"/>
    <x v="997"/>
    <s v="01521930"/>
    <s v="01320235"/>
    <s v="1260 Corona Pointe Court, Suite 306"/>
    <s v="562-741-8738"/>
    <s v=" "/>
    <s v=" "/>
    <s v=" "/>
    <s v="OPENDOOR BROKERAGE INC"/>
    <s v="gabriel.valdez@opendoor.com"/>
    <s v="02061030"/>
    <s v="02061130"/>
    <s v="2000 Hyperion Ave"/>
    <s v="323-859-6345"/>
    <s v=" "/>
    <s v=" "/>
    <s v="comeara@bayeq.com"/>
    <s v="comeara"/>
    <s v="Caroline OMeara"/>
    <s v=" "/>
    <s v="Bay Red Label DU 30YR Fixed"/>
    <x v="708"/>
    <x v="804"/>
    <n v="762"/>
    <n v="44.584000000000003"/>
    <n v="0"/>
    <n v="85"/>
    <n v="85"/>
    <s v="N"/>
    <s v=" "/>
    <s v=" "/>
    <s v=" "/>
    <s v=" "/>
    <s v=" "/>
    <s v=" "/>
    <s v=" "/>
    <s v="No"/>
    <n v="11432.09"/>
    <n v="0"/>
    <n v="11432.0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64"/>
    <s v="302283 - Puyallup"/>
    <s v="Bellevue"/>
    <s v="WA"/>
    <x v="4"/>
    <x v="0"/>
    <s v="VA"/>
    <s v="Banked - Retail"/>
    <s v="Jenina Menendez"/>
    <s v="Loan Originated"/>
    <d v="2024-07-11T00:00:00"/>
    <s v="Audrey"/>
    <s v="Livesey"/>
    <s v="livesey.audrey@gmail.com"/>
    <x v="1095"/>
    <x v="1"/>
    <s v="14"/>
    <s v="7700 Arlington Blvd"/>
    <s v="N"/>
    <s v=" "/>
    <s v="315-637-3154"/>
    <s v="Erin"/>
    <s v="Livesey"/>
    <s v="Danibee1987@gmail.com"/>
    <x v="0"/>
    <x v="0"/>
    <s v=" "/>
    <s v=" "/>
    <s v="8713 Jace Ln Nw"/>
    <x v="12"/>
    <s v="98383"/>
    <s v="560000"/>
    <x v="0"/>
    <s v="Abbie.Andersen@redfin.com"/>
    <x v="998"/>
    <s v="5607"/>
    <s v="119482"/>
    <s v="1099 Stewart St #600"/>
    <s v="253-225-6308"/>
    <s v=" "/>
    <s v=" "/>
    <s v=" "/>
    <s v="Windermere RE West Sound INC"/>
    <s v="joestevick@windermere.com"/>
    <s v="131012"/>
    <s v="9833"/>
    <s v="18570 State Highway #305"/>
    <s v="360-277-6766"/>
    <s v=" "/>
    <s v=" "/>
    <s v="bamyers@bayeq.com"/>
    <s v="bamyers"/>
    <s v="Bentley Myers"/>
    <s v=" "/>
    <s v="Newrez Red Label VA Standard 30 Yr Fixed"/>
    <x v="709"/>
    <x v="805"/>
    <n v="791"/>
    <n v="29.337"/>
    <n v="0"/>
    <n v="73.213999999999999"/>
    <n v="73.213999999999999"/>
    <s v="N"/>
    <s v=" "/>
    <s v=" "/>
    <s v=" "/>
    <s v=" "/>
    <s v=" "/>
    <s v=" "/>
    <s v=" "/>
    <s v="No"/>
    <n v="8684.1"/>
    <n v="0"/>
    <n v="8684.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0131"/>
    <s v="302304 McCall"/>
    <s v="Eagle"/>
    <s v="ID"/>
    <x v="10"/>
    <x v="0"/>
    <s v="FHA"/>
    <s v="Banked - Retail"/>
    <s v="Jewelena Reyna"/>
    <s v="Loan Originated"/>
    <d v="2024-07-11T00:00:00"/>
    <s v="Jeremy"/>
    <s v="Murphy"/>
    <s v="jmurphy@bycor.com"/>
    <x v="1096"/>
    <x v="1"/>
    <s v="1"/>
    <s v="6490 Marindustry Pl"/>
    <s v="N"/>
    <s v=" "/>
    <s v="619-933-4103"/>
    <s v="Natalia"/>
    <s v="Piombo"/>
    <s v="NPiombo@yahoo.com"/>
    <x v="376"/>
    <x v="0"/>
    <s v="619-740-4800"/>
    <s v=" "/>
    <s v="9203 Arnaz Way"/>
    <x v="3"/>
    <s v="92071"/>
    <s v="825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holsman@bayeq.com"/>
    <s v="dholsman"/>
    <s v="Debbie Holsman"/>
    <s v=" "/>
    <s v="Pennymac -  FHA 30 Yr Fixed &gt; $500K"/>
    <x v="664"/>
    <x v="806"/>
    <n v="639"/>
    <n v="47.97"/>
    <n v="0"/>
    <n v="85"/>
    <n v="85"/>
    <s v="N"/>
    <s v=" "/>
    <s v=" "/>
    <s v=" "/>
    <s v=" "/>
    <s v=" "/>
    <s v="N"/>
    <s v=" "/>
    <s v="No"/>
    <n v="6761.52"/>
    <n v="4472.68"/>
    <n v="9200.49"/>
    <n v="0"/>
    <n v="0"/>
    <n v="0"/>
    <n v="0"/>
    <n v="0"/>
    <n v="4472.68"/>
    <n v="0"/>
    <n v="0"/>
    <n v="0"/>
    <n v="0"/>
    <n v="0"/>
    <s v="No Appraisal Waiver"/>
    <x v="0"/>
    <s v=" "/>
    <d v="2024-09-06T00:00:00"/>
  </r>
  <r>
    <s v="2403047188"/>
    <s v="205010 - Rockville"/>
    <s v="Rockville"/>
    <s v="MD"/>
    <x v="20"/>
    <x v="0"/>
    <s v="Conventional"/>
    <s v="Banked - Retail"/>
    <s v="Anne Toole"/>
    <s v="Loan Originated"/>
    <d v="2024-07-11T00:00:00"/>
    <s v="Jeffrey"/>
    <s v="Walenta"/>
    <s v="walentaj.family@gmail.com"/>
    <x v="1097"/>
    <x v="1"/>
    <s v="NULL"/>
    <s v="200 Independance Ave SW"/>
    <s v="N"/>
    <s v=" "/>
    <s v="240-620-0874"/>
    <s v="Kerri"/>
    <s v="Walenta"/>
    <s v="walentaj.family@gmail.com"/>
    <x v="0"/>
    <x v="0"/>
    <s v=" "/>
    <s v=" "/>
    <s v="13401 Green Hill Ct"/>
    <x v="4"/>
    <s v="20777"/>
    <s v="80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deuel@bayeq.com"/>
    <s v="jdeuel"/>
    <s v="Jessica Deuel"/>
    <s v=" "/>
    <s v="Bay Orange Label 30YR Fixed"/>
    <x v="180"/>
    <x v="190"/>
    <n v="805"/>
    <n v="26.684000000000001"/>
    <n v="0"/>
    <n v="37.5"/>
    <n v="37.5"/>
    <s v="N"/>
    <s v=" "/>
    <s v=" "/>
    <s v=" "/>
    <s v=" "/>
    <s v=" "/>
    <s v=" "/>
    <s v=" "/>
    <s v="No"/>
    <n v="14313.04"/>
    <n v="0"/>
    <n v="14313.0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926"/>
    <s v="203033 - Nashua"/>
    <s v="Nashua"/>
    <s v="NH"/>
    <x v="19"/>
    <x v="1"/>
    <s v="HELOC"/>
    <s v="Brokered"/>
    <s v="Amy Hughes"/>
    <s v="Loan Originated"/>
    <d v="2024-07-11T00:00:00"/>
    <s v="Sarah"/>
    <s v="Hatfield"/>
    <s v="hatfieldsarah249@yahoo.com"/>
    <x v="44"/>
    <x v="1"/>
    <s v="NULL"/>
    <s v="NA"/>
    <s v=" "/>
    <s v=" "/>
    <s v="000-000-0000"/>
    <s v=" "/>
    <s v=" "/>
    <s v=" "/>
    <x v="0"/>
    <x v="0"/>
    <s v=" "/>
    <s v=" "/>
    <s v="25 Leonard St"/>
    <x v="18"/>
    <s v="0386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09"/>
    <n v="7.6849999999999996"/>
    <n v="0"/>
    <n v="14.451000000000001"/>
    <n v="14.031000000000001"/>
    <s v=" "/>
    <s v=" "/>
    <s v=" "/>
    <s v=" "/>
    <s v=" "/>
    <s v=" "/>
    <s v=" "/>
    <s v=" "/>
    <s v="No"/>
    <n v="5376.15"/>
    <n v="0"/>
    <n v="5376.15"/>
    <n v="0"/>
    <n v="0"/>
    <n v="0"/>
    <n v="0"/>
    <n v="0"/>
    <n v="0"/>
    <n v="0"/>
    <n v="0"/>
    <n v="0"/>
    <n v="0"/>
    <n v="0"/>
    <s v=" "/>
    <x v="1"/>
    <s v=" "/>
    <d v="2024-09-06T00:00:00"/>
  </r>
  <r>
    <s v="2406063288"/>
    <s v="202158 - Los Angeles"/>
    <s v="Los Angeles"/>
    <s v="CA"/>
    <x v="12"/>
    <x v="0"/>
    <s v="Conventional"/>
    <s v="Brokered"/>
    <s v="Amy Hughes"/>
    <s v="Loan Originated"/>
    <d v="2024-07-12T00:00:00"/>
    <s v="Bex"/>
    <s v="Chinisie"/>
    <s v="bexchinisie@gmail.com"/>
    <x v="1098"/>
    <x v="1"/>
    <s v="NULL"/>
    <s v="3600 Wilshire Ave Suite 1500"/>
    <s v="N"/>
    <s v=" "/>
    <s v="213-389-1500"/>
    <s v=" "/>
    <s v=" "/>
    <s v=" "/>
    <x v="0"/>
    <x v="0"/>
    <s v=" "/>
    <s v=" "/>
    <s v="5712 Chesley Ave"/>
    <x v="3"/>
    <s v="90043"/>
    <s v="895000"/>
    <x v="0"/>
    <s v="venus.martinez@redfin.com"/>
    <x v="999"/>
    <s v="01521930"/>
    <s v="01206834"/>
    <s v="2710 Media Center Drive Suite 210"/>
    <s v="562-201-3772"/>
    <s v=" "/>
    <s v=" "/>
    <s v=" "/>
    <s v="Realty Executives Westside"/>
    <s v="mwhamilton429@gmail.com"/>
    <s v="01182335"/>
    <s v="01308094"/>
    <s v="6133 Bristol Parkway"/>
    <s v="310-968-6579"/>
    <s v=" "/>
    <s v=" "/>
    <s v="kvillanueva@bayeq.com"/>
    <s v="kvillanueva"/>
    <s v="Karla Villanueva"/>
    <s v=" "/>
    <s v="*Conventional Fixed - 30 year"/>
    <x v="50"/>
    <x v="74"/>
    <n v="749"/>
    <n v="47.883000000000003"/>
    <n v="0"/>
    <n v="85.647999999999996"/>
    <n v="85.647999999999996"/>
    <s v="N"/>
    <s v=" "/>
    <s v=" "/>
    <s v=" "/>
    <s v=" "/>
    <s v=" "/>
    <s v=" "/>
    <s v=" "/>
    <s v="No"/>
    <n v="10158.34"/>
    <n v="0"/>
    <n v="10158.34"/>
    <n v="1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380"/>
    <s v="252123 - Volente"/>
    <s v="Austin"/>
    <s v="TX"/>
    <x v="13"/>
    <x v="0"/>
    <s v="Conventional"/>
    <s v="Banked - Retail"/>
    <s v="Jasmine Joseph"/>
    <s v="Loan Originated"/>
    <d v="2024-07-12T00:00:00"/>
    <s v="Sahil"/>
    <s v="Panjwani"/>
    <s v="sahilpanjwani12@gmail.com"/>
    <x v="363"/>
    <x v="1"/>
    <s v="NULL"/>
    <s v="11501 Alterra Pkwy"/>
    <s v=" "/>
    <s v=" "/>
    <s v="206-266-1000"/>
    <s v=" "/>
    <s v=" "/>
    <s v=" "/>
    <x v="0"/>
    <x v="0"/>
    <s v=" "/>
    <s v=" "/>
    <s v="7809 Topawa Cv"/>
    <x v="0"/>
    <s v="78729"/>
    <s v="495000"/>
    <x v="0"/>
    <s v="vanessa.stroud@redfin.com"/>
    <x v="0"/>
    <s v="0605104"/>
    <s v="684230"/>
    <s v="10415 Morado Cir, Bldg 1, Suite 350"/>
    <s v="512-468-2008"/>
    <s v="Stacy Levihn"/>
    <s v="stacy.levihn@redfin.com"/>
    <s v=" "/>
    <s v="TCP Real Estate Inc"/>
    <s v="jamieavila@yahoo.com"/>
    <s v="0509096"/>
    <s v="9002509"/>
    <s v="5114 Balcones Woods Dr"/>
    <s v="512-965-5181"/>
    <s v=" "/>
    <s v=" "/>
    <s v="trafii@bayeq.com"/>
    <s v="trafii"/>
    <s v="Taylor Rafii"/>
    <s v=" "/>
    <s v="Bay Red Label DU 20YR Fixed"/>
    <x v="330"/>
    <x v="807"/>
    <n v="725"/>
    <n v="38.781999999999996"/>
    <n v="0"/>
    <n v="70"/>
    <n v="70"/>
    <s v=" "/>
    <s v=" "/>
    <s v=" "/>
    <s v=" "/>
    <s v=" "/>
    <s v=" "/>
    <s v=" "/>
    <s v=" "/>
    <s v="No"/>
    <n v="14166.53"/>
    <n v="0"/>
    <n v="14166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77"/>
    <s v="252324 - Gillette"/>
    <s v="Gillette"/>
    <s v="WY"/>
    <x v="19"/>
    <x v="0"/>
    <s v="VA"/>
    <s v="Banked - Retail"/>
    <s v="Cassandra Hergert"/>
    <s v="Loan Originated"/>
    <d v="2024-07-12T00:00:00"/>
    <s v="Efrain"/>
    <s v="Davila"/>
    <s v="efrain.davila440@gmail.com"/>
    <x v="0"/>
    <x v="1"/>
    <s v="NULL"/>
    <s v=" "/>
    <s v=" "/>
    <s v=" "/>
    <s v=" "/>
    <s v=" "/>
    <s v=" "/>
    <s v=" "/>
    <x v="0"/>
    <x v="0"/>
    <s v=" "/>
    <s v=" "/>
    <s v="110 Alexandria Ave"/>
    <x v="8"/>
    <s v="34715-9563"/>
    <s v="325000"/>
    <x v="356"/>
    <s v="tommy.mydlo@gmail.com"/>
    <x v="1000"/>
    <s v="CQ1063431"/>
    <s v="SL3300487"/>
    <s v="446 W Plant St"/>
    <s v="321-278-8476"/>
    <s v=" "/>
    <s v=" "/>
    <s v=" "/>
    <s v="Deniz Realty Partners LLC"/>
    <s v="tommy.mydlo@gmail.com"/>
    <s v="SL3300487"/>
    <s v="CQ1063431"/>
    <s v="446 W Plant St"/>
    <s v="321-278-8476"/>
    <s v=" "/>
    <s v=" "/>
    <s v="azach@bayeq.com"/>
    <s v="azach"/>
    <s v="Amanda Zach"/>
    <s v=" "/>
    <s v="Newrez VA Standard 30 Yr Fixed"/>
    <x v="710"/>
    <x v="808"/>
    <n v="736"/>
    <n v="52.74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77"/>
    <s v="302455 Houston"/>
    <s v="Houston"/>
    <s v="TX"/>
    <x v="14"/>
    <x v="0"/>
    <s v="Conventional"/>
    <s v="Banked - Retail"/>
    <s v="Brian Vasquez"/>
    <s v="Loan Originated"/>
    <d v="2024-07-12T00:00:00"/>
    <s v="John"/>
    <s v="Green"/>
    <s v="jrg2tx@gmail.com"/>
    <x v="1099"/>
    <x v="1"/>
    <s v="NULL"/>
    <s v="4400 W Admiral Doyle Dr"/>
    <s v="N"/>
    <s v=" "/>
    <s v="337-359-3300"/>
    <s v=" "/>
    <s v=" "/>
    <s v=" "/>
    <x v="0"/>
    <x v="0"/>
    <s v=" "/>
    <s v=" "/>
    <s v="5883 Valley Forge Dr Unit 124"/>
    <x v="0"/>
    <s v="77057"/>
    <s v="212500"/>
    <x v="0"/>
    <s v="tiphani.Probstfeld@redfin.com"/>
    <x v="1001"/>
    <s v="0605104"/>
    <s v="758129"/>
    <s v="401 Franklin St Ste 2550"/>
    <s v="832-766-0492"/>
    <s v="Lee Rusk"/>
    <s v=" "/>
    <s v=" "/>
    <s v="RE/MAX Universal Northwest"/>
    <s v="aliciam@remax.net"/>
    <s v="0505359"/>
    <s v="426847"/>
    <s v="6401 Cypresswood Dr Unit 100"/>
    <s v="713-459-6379"/>
    <s v=" "/>
    <s v=" "/>
    <s v="pdeen@bayeq.com"/>
    <s v="pdeen"/>
    <s v="Pam Deen"/>
    <s v=" "/>
    <s v="Bay Red Label DU 30YR Fixed Special Feature"/>
    <x v="151"/>
    <x v="809"/>
    <n v="807"/>
    <n v="27.152999999999999"/>
    <n v="0"/>
    <n v="85"/>
    <n v="85"/>
    <s v="N"/>
    <s v=" "/>
    <s v=" "/>
    <s v=" "/>
    <s v=" "/>
    <s v=" "/>
    <s v=" "/>
    <s v=" "/>
    <s v="No"/>
    <n v="7269.6"/>
    <n v="0"/>
    <n v="7269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50"/>
    <s v="202509 - Scottsdale"/>
    <s v="Plainfield"/>
    <s v="IL"/>
    <x v="2"/>
    <x v="0"/>
    <s v="Conventional"/>
    <s v="Banked - Retail"/>
    <s v="Jasmine Joseph"/>
    <s v="Loan Originated"/>
    <d v="2024-07-12T00:00:00"/>
    <s v="Barron"/>
    <s v="Seno"/>
    <s v="senobarron@gmail.com"/>
    <x v="1100"/>
    <x v="1"/>
    <s v="9"/>
    <s v="Three Lakes Dr"/>
    <s v="N"/>
    <s v=" "/>
    <s v="855-441-8737"/>
    <s v="Ashleigh"/>
    <s v="Seno"/>
    <s v="suhajda.ashleigh@gmail.com"/>
    <x v="377"/>
    <x v="0"/>
    <s v="815-344-5000"/>
    <s v=" "/>
    <s v="2594 Vineyard Ln"/>
    <x v="1"/>
    <s v="60073"/>
    <s v="387000"/>
    <x v="33"/>
    <s v="movingwithThersa@gmail.com"/>
    <x v="502"/>
    <s v="477014366"/>
    <s v="475120299"/>
    <s v="22 Center St"/>
    <s v="224-540-3971"/>
    <s v="Todd Bergling"/>
    <s v="toddrbergling@yahoo.com"/>
    <s v="JHarter@HarterSchottland.com"/>
    <s v="Village Realty"/>
    <s v="DB@DickBarr.com"/>
    <s v="471011187"/>
    <s v="481012916"/>
    <s v="1915 E Grand Ave"/>
    <s v="847-644-1154"/>
    <s v="Jeremy Harter"/>
    <s v=" "/>
    <s v="tricci@bayeq.com"/>
    <s v="tricci"/>
    <s v="Tina Ricci"/>
    <s v=" "/>
    <s v="Bay Orange Label 30YR Fixed"/>
    <x v="18"/>
    <x v="91"/>
    <n v="781"/>
    <n v="39.244"/>
    <n v="0"/>
    <n v="80"/>
    <n v="80"/>
    <s v="N"/>
    <s v=" "/>
    <s v=" "/>
    <s v=" "/>
    <s v=" "/>
    <s v=" "/>
    <s v="N"/>
    <s v=" "/>
    <s v="No"/>
    <n v="5574.4"/>
    <n v="6543.33"/>
    <n v="5574.4"/>
    <n v="0"/>
    <n v="0"/>
    <n v="0"/>
    <n v="0"/>
    <n v="0"/>
    <n v="6543.33"/>
    <n v="0"/>
    <n v="0"/>
    <n v="0"/>
    <n v="0"/>
    <n v="0"/>
    <s v="No Appraisal Waiver"/>
    <x v="0"/>
    <s v=" "/>
    <d v="2024-09-06T00:00:00"/>
  </r>
  <r>
    <s v="2404055289"/>
    <s v="302288 - Wilsonville"/>
    <s v="Wilsonville"/>
    <s v="OR"/>
    <x v="2"/>
    <x v="0"/>
    <s v="Conventional"/>
    <s v="Banked - Retail"/>
    <s v="Kristin Wise"/>
    <s v="Loan Originated"/>
    <d v="2024-07-12T00:00:00"/>
    <s v="Jayna"/>
    <s v="Greenleaf-Perez"/>
    <s v="jaynagreenleafperez@gmail.com"/>
    <x v="0"/>
    <x v="1"/>
    <s v="NULL"/>
    <s v=" "/>
    <s v=" "/>
    <s v=" "/>
    <s v=" "/>
    <s v="Lane"/>
    <s v="Greenleaf-Perez"/>
    <s v="lane@redhills.church"/>
    <x v="378"/>
    <x v="0"/>
    <s v="971-225-3737"/>
    <s v=" "/>
    <s v="1785 NE Waterfront St"/>
    <x v="15"/>
    <s v="97132"/>
    <s v="470000"/>
    <x v="0"/>
    <s v="tanya.smith@redfin.com"/>
    <x v="1002"/>
    <s v="201222264"/>
    <s v="201209745"/>
    <s v="700 NE Multnomah St Ste 1550"/>
    <s v="503-702-2007"/>
    <s v=" "/>
    <s v=" "/>
    <s v=" "/>
    <s v="Willcuts Company Realtors"/>
    <s v="mattw@willcutscompany.com"/>
    <s v="940400135"/>
    <s v="200509172"/>
    <s v="600 E 2nd St"/>
    <s v="503-807-8008"/>
    <s v=" "/>
    <s v=" "/>
    <s v="caponte@bayeq.com"/>
    <s v="caponte"/>
    <s v="Cindy Aponte"/>
    <s v=" "/>
    <s v="Bay Red Label DU 30YR Fixed"/>
    <x v="711"/>
    <x v="810"/>
    <n v="794"/>
    <n v="36.164999999999999"/>
    <n v="0"/>
    <n v="80"/>
    <n v="80"/>
    <s v=" "/>
    <s v=" "/>
    <s v=" "/>
    <s v=" "/>
    <s v=" "/>
    <s v=" "/>
    <s v=" "/>
    <s v=" "/>
    <s v="No"/>
    <n v="0"/>
    <n v="8563.84"/>
    <n v="0"/>
    <n v="0"/>
    <n v="0"/>
    <n v="0"/>
    <n v="0"/>
    <n v="0"/>
    <n v="8563.84"/>
    <n v="0"/>
    <n v="0"/>
    <n v="0"/>
    <n v="0"/>
    <n v="0"/>
    <s v="No Appraisal Waiver"/>
    <x v="0"/>
    <s v=" "/>
    <d v="2024-09-06T00:00:00"/>
  </r>
  <r>
    <s v="2406063404"/>
    <s v="252123 - Volente"/>
    <s v="Austin"/>
    <s v="TX"/>
    <x v="2"/>
    <x v="0"/>
    <s v="FHA"/>
    <s v="Banked - Retail"/>
    <s v="Cassandra Hergert"/>
    <s v="Loan Originated"/>
    <d v="2024-07-12T00:00:00"/>
    <s v="Camilo"/>
    <s v="Echeverry"/>
    <s v="eche147@gmail.com"/>
    <x v="1101"/>
    <x v="1"/>
    <s v="2"/>
    <s v="6900 W Parmer Ln"/>
    <s v="N"/>
    <s v=" "/>
    <s v="800-473-7411"/>
    <s v="Victoria"/>
    <s v="Holguin Carrasco"/>
    <s v="victoriaholguinc@gmail.com"/>
    <x v="0"/>
    <x v="0"/>
    <s v=" "/>
    <s v=" "/>
    <s v="707 Canyon Bend Rd"/>
    <x v="0"/>
    <s v="78660"/>
    <s v="380000"/>
    <x v="357"/>
    <s v="steven@smartcityrealty.com"/>
    <x v="1003"/>
    <s v="9012128"/>
    <s v="735393"/>
    <s v="8534 South Congress Avenue, Suite 300"/>
    <s v="832-228-3752"/>
    <s v=" "/>
    <s v=" "/>
    <s v=" "/>
    <s v="Phillips &amp; Associates Realty"/>
    <s v="stacybelmontes@gmail.com"/>
    <s v="741329"/>
    <s v="9001929"/>
    <s v="8 Dominion Dr, Bldg 100-110"/>
    <s v="512-233-9962"/>
    <s v=" "/>
    <s v=" "/>
    <s v="trafii@bayeq.com"/>
    <s v="trafii"/>
    <s v="Taylor Rafii"/>
    <s v=" "/>
    <s v="Bay FHA 30YR Fixed"/>
    <x v="330"/>
    <x v="364"/>
    <n v="660"/>
    <n v="54.731999999999999"/>
    <n v="0"/>
    <n v="95"/>
    <n v="95"/>
    <s v="N"/>
    <s v=" "/>
    <s v=" "/>
    <s v=" "/>
    <s v=" "/>
    <s v=" "/>
    <s v=" "/>
    <s v=" "/>
    <s v="No"/>
    <n v="10710.01"/>
    <n v="0"/>
    <n v="10710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8134"/>
    <s v="202305 - Colorado Springs"/>
    <s v="Colorado Springs"/>
    <s v="CO"/>
    <x v="12"/>
    <x v="0"/>
    <s v="VA"/>
    <s v="Banked - Retail"/>
    <s v="Cassandra Hergert"/>
    <s v="Loan Originated"/>
    <d v="2024-07-12T00:00:00"/>
    <s v="Carl"/>
    <s v="Croon"/>
    <s v="cajn196677@gmail.com"/>
    <x v="1102"/>
    <x v="1"/>
    <s v="NULL"/>
    <s v="1855 Telstar Dr"/>
    <s v="N"/>
    <s v=" "/>
    <s v="800-531-8722"/>
    <s v="Anja"/>
    <s v="Croon"/>
    <s v="anjacr08@gmail.com"/>
    <x v="379"/>
    <x v="0"/>
    <s v="303-773-0252"/>
    <s v=" "/>
    <s v="9925 Silver Maple Way"/>
    <x v="5"/>
    <s v="80129"/>
    <s v="845000"/>
    <x v="358"/>
    <s v="selmorehomes@gmail.com"/>
    <x v="1004"/>
    <s v="EC40026302"/>
    <s v="FA.100087212"/>
    <s v="3045 S Parker Rd Ste 200"/>
    <s v="951-733-5153"/>
    <s v=" "/>
    <s v=" "/>
    <s v=" "/>
    <s v="Madison &amp; Company Properties, LLC"/>
    <s v="kelly.bigsby@madisonprops.com"/>
    <s v="FA.100085839"/>
    <s v="EC100025694"/>
    <s v="5975 S Quebec St #100"/>
    <s v="303-408-2808"/>
    <s v=" "/>
    <s v=" "/>
    <s v="jgalvan@bayeq.com"/>
    <s v="jgalvan"/>
    <s v="Jenna Galvan"/>
    <s v=" "/>
    <s v="Newrez VA Standard 30 Yr Fixed"/>
    <x v="712"/>
    <x v="811"/>
    <n v="731"/>
    <n v="42.149000000000001"/>
    <n v="0"/>
    <n v="66.864000000000004"/>
    <n v="66.864000000000004"/>
    <s v="N"/>
    <s v=" "/>
    <s v=" "/>
    <s v=" "/>
    <s v=" "/>
    <s v=" "/>
    <s v="N"/>
    <s v=" "/>
    <s v="No"/>
    <n v="5029"/>
    <n v="6590"/>
    <n v="5029"/>
    <n v="0"/>
    <n v="0"/>
    <n v="0"/>
    <n v="0"/>
    <n v="0"/>
    <n v="6590"/>
    <n v="0"/>
    <n v="0"/>
    <n v="0"/>
    <n v="0"/>
    <n v="0"/>
    <s v="No Appraisal Waiver"/>
    <x v="0"/>
    <s v=" "/>
    <d v="2024-09-06T00:00:00"/>
  </r>
  <r>
    <s v="2402045427"/>
    <s v="202605  Atlanta"/>
    <s v="Atlanta"/>
    <s v="GA"/>
    <x v="11"/>
    <x v="0"/>
    <s v="FHA"/>
    <s v="Banked - Retail"/>
    <s v="Leslie Araiza"/>
    <s v="Loan Originated"/>
    <d v="2024-07-12T00:00:00"/>
    <s v="Derrick"/>
    <s v="McCoggle"/>
    <s v="ricoricorico71@gmail.com"/>
    <x v="1103"/>
    <x v="1"/>
    <s v="10"/>
    <s v="4220 International Pkwy"/>
    <s v="N"/>
    <s v=" "/>
    <s v="770-483-0400"/>
    <s v=" "/>
    <s v=" "/>
    <s v=" "/>
    <x v="0"/>
    <x v="0"/>
    <s v=" "/>
    <s v=" "/>
    <s v="3510 Union Church Rd SW"/>
    <x v="11"/>
    <s v="30281"/>
    <s v="264000"/>
    <x v="359"/>
    <s v="kwteamhamm@gmail.com"/>
    <x v="1005"/>
    <s v="44676"/>
    <s v="315684"/>
    <s v="2170 SATELLITE BOULEVARD STE 100100"/>
    <s v="404-580-2886"/>
    <s v=" "/>
    <s v=" "/>
    <s v=" "/>
    <s v="ATLANTA PARTNERS REALTY LLC"/>
    <s v="tgleaton@kw.com"/>
    <s v="372643"/>
    <s v="44676"/>
    <s v="2170 SATELLITE BOULEVARD STE 100"/>
    <s v="470-535-4633"/>
    <s v=" "/>
    <s v=" "/>
    <s v="lbeard@bayeq.com"/>
    <s v="lbeard"/>
    <s v="Linda Beard"/>
    <s v=" "/>
    <s v="Pennymac -  FHA 30 Yr Fixed &gt; $250K &lt;= $275K"/>
    <x v="713"/>
    <x v="812"/>
    <n v="649"/>
    <n v="56.039000000000001"/>
    <n v="0"/>
    <n v="96.5"/>
    <n v="96.5"/>
    <s v="N"/>
    <s v=" "/>
    <s v=" "/>
    <s v=" "/>
    <s v=" "/>
    <s v=" "/>
    <s v=" "/>
    <s v=" "/>
    <s v="No"/>
    <n v="3541.52"/>
    <n v="0"/>
    <n v="4805.520000000000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76"/>
    <s v="205008 - Phoenix"/>
    <s v="Corte Madera"/>
    <s v="CA"/>
    <x v="12"/>
    <x v="0"/>
    <s v="Conventional"/>
    <s v="Banked - Retail"/>
    <s v="Jasmine Joseph"/>
    <s v="Loan Originated"/>
    <d v="2024-07-12T00:00:00"/>
    <s v="Melissa"/>
    <s v="Donegan"/>
    <s v="msauve5316@gmail.com"/>
    <x v="0"/>
    <x v="1"/>
    <s v="NULL"/>
    <s v=" "/>
    <s v=" "/>
    <s v=" "/>
    <s v=" "/>
    <s v="Steven"/>
    <s v="Donegan"/>
    <s v="doneganstm@gmail.com"/>
    <x v="179"/>
    <x v="0"/>
    <s v="703-673-7600"/>
    <s v=" "/>
    <s v="2868 Running Pump Ln"/>
    <x v="6"/>
    <s v="20171"/>
    <s v="845000"/>
    <x v="0"/>
    <s v="rob.wittman@redfin.com"/>
    <x v="560"/>
    <s v="0226019213"/>
    <s v="0225084299"/>
    <s v="3110 Fairview Park Dr Ste 200"/>
    <s v="703-220-1017"/>
    <s v=" "/>
    <s v=" "/>
    <s v=" "/>
    <s v="Fathom Realty"/>
    <s v="lindsey@lindseyschmidt.com"/>
    <s v="0225223959"/>
    <s v="0226026493"/>
    <s v="5680 King Centre Dr Ste 600"/>
    <s v="571-721-1521"/>
    <s v=" "/>
    <s v=" "/>
    <s v="nwhitehead@bayeq.com"/>
    <s v="nwhitehead"/>
    <s v="Nikki Whitehead"/>
    <s v="ashley.edinger"/>
    <s v="Bay Red Label DU 30YR Fixed Special Feature"/>
    <x v="2"/>
    <x v="2"/>
    <n v="782"/>
    <n v="42.671999999999997"/>
    <n v="0"/>
    <n v="80"/>
    <n v="80"/>
    <s v=" "/>
    <s v=" "/>
    <s v=" "/>
    <s v=" "/>
    <s v=" "/>
    <s v=" "/>
    <s v="N"/>
    <s v=" "/>
    <s v="No"/>
    <n v="0"/>
    <n v="13766.66"/>
    <n v="0"/>
    <n v="0"/>
    <n v="0"/>
    <n v="0"/>
    <n v="0"/>
    <n v="0"/>
    <n v="13766.66"/>
    <n v="0"/>
    <n v="0"/>
    <n v="0"/>
    <n v="0"/>
    <n v="0"/>
    <s v="FNMA Appraisal Waiver"/>
    <x v="0"/>
    <s v=" "/>
    <d v="2024-09-06T00:00:00"/>
  </r>
  <r>
    <s v="2406063050"/>
    <s v="302264 Olympia"/>
    <s v="Olympia"/>
    <s v="WA"/>
    <x v="5"/>
    <x v="0"/>
    <s v="Conventional"/>
    <s v="Banked - Retail"/>
    <s v="Jenina Menendez"/>
    <s v="Loan Originated"/>
    <d v="2024-07-12T00:00:00"/>
    <s v="Nelson"/>
    <s v="Rodriguez"/>
    <s v="nelson.rod.sr@gmail.com"/>
    <x v="1104"/>
    <x v="1"/>
    <s v="NULL"/>
    <s v="626 8th Ave SE"/>
    <s v="N"/>
    <s v=" "/>
    <s v="360-725-1000"/>
    <s v=" "/>
    <s v=" "/>
    <s v=" "/>
    <x v="0"/>
    <x v="0"/>
    <s v=" "/>
    <s v=" "/>
    <s v="1601 Derby Ln Se"/>
    <x v="12"/>
    <s v="98501"/>
    <s v="460000"/>
    <x v="0"/>
    <s v="remi.evergreen@redfin.com"/>
    <x v="1006"/>
    <s v="24120"/>
    <s v="27309"/>
    <s v="808 134th ST SW Unit 203"/>
    <s v="253-571-9998"/>
    <s v=" "/>
    <s v=" "/>
    <s v=" "/>
    <s v="John L Scott"/>
    <s v="guyd@johnlscott.com"/>
    <s v="114057"/>
    <s v="24280"/>
    <s v="8825 Tallon Ln NE Ste B"/>
    <s v="360-667-5100"/>
    <s v=" "/>
    <s v=" "/>
    <s v="tvandeway@bayeq.com"/>
    <s v="tvandeway"/>
    <s v="Tammy Vandeway"/>
    <s v=" "/>
    <s v="Bay Red Label DU 30YR Fixed"/>
    <x v="714"/>
    <x v="813"/>
    <n v="703"/>
    <n v="28.885999999999999"/>
    <n v="0"/>
    <n v="80"/>
    <n v="80"/>
    <s v="N"/>
    <s v=" "/>
    <s v=" "/>
    <s v=" "/>
    <s v=" "/>
    <s v=" "/>
    <s v=" "/>
    <s v=" "/>
    <s v="No"/>
    <n v="9320"/>
    <n v="0"/>
    <n v="932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55"/>
    <s v="302462 - Volente"/>
    <s v="Austin"/>
    <s v="TX"/>
    <x v="12"/>
    <x v="0"/>
    <s v="FHA"/>
    <s v="Banked - Retail"/>
    <s v="Anne Toole"/>
    <s v="Loan Originated"/>
    <d v="2024-07-12T00:00:00"/>
    <s v="Chandra"/>
    <s v="Dutton"/>
    <s v="cddutton@aldineisd.org"/>
    <x v="1105"/>
    <x v="1"/>
    <s v="18"/>
    <s v="2520 W Thorne Blvd"/>
    <s v="N"/>
    <s v=" "/>
    <s v="281-449-1011"/>
    <s v="Tarvares"/>
    <s v="Jackson"/>
    <s v="Tdj232000@yahoo.com"/>
    <x v="380"/>
    <x v="0"/>
    <s v="866-961-9399"/>
    <s v=" "/>
    <s v="13351 Itasca Pine Dr"/>
    <x v="0"/>
    <s v="77346"/>
    <s v="620000"/>
    <x v="0"/>
    <s v="rebecca.hutton@redfin.com"/>
    <x v="435"/>
    <s v="0605104"/>
    <s v="703635"/>
    <s v="401 Franklin St Ste 2550"/>
    <s v="281-917-5563"/>
    <s v="Lee Rusk"/>
    <s v=" "/>
    <s v=" "/>
    <s v="Nan &amp; Company Properties"/>
    <s v="alfredo.gomez@nanproperties.com"/>
    <s v="0730604"/>
    <s v="9003484"/>
    <s v="2200 Post Oak Unit 1475"/>
    <s v="832-865-9086"/>
    <s v=" "/>
    <s v=" "/>
    <s v="langelbrown@bayeq.com"/>
    <s v="langelbrown"/>
    <s v="Lois Angel-Brown"/>
    <s v=" "/>
    <s v="AmeriHome Red Label FHA 30 Yr Fixed &gt;400K Bal"/>
    <x v="715"/>
    <x v="814"/>
    <n v="592"/>
    <n v="46.19"/>
    <n v="0"/>
    <n v="80.364000000000004"/>
    <n v="80.364000000000004"/>
    <s v="N"/>
    <s v=" "/>
    <s v=" "/>
    <s v=" "/>
    <s v=" "/>
    <s v=" "/>
    <s v="N"/>
    <s v=" "/>
    <s v="No"/>
    <n v="5960.88"/>
    <n v="11935.13"/>
    <n v="5960.88"/>
    <n v="0"/>
    <n v="0"/>
    <n v="0"/>
    <n v="0"/>
    <n v="0"/>
    <n v="13685.13"/>
    <n v="0"/>
    <n v="0"/>
    <n v="0"/>
    <n v="0"/>
    <n v="0"/>
    <s v="No Appraisal Waiver"/>
    <x v="0"/>
    <s v=" "/>
    <d v="2024-09-06T00:00:00"/>
  </r>
  <r>
    <s v="2406061978"/>
    <s v="202604  Alpharetta 2"/>
    <s v="Alpharetta"/>
    <s v="GA"/>
    <x v="15"/>
    <x v="0"/>
    <s v="FHA"/>
    <s v="Banked - Retail"/>
    <s v="Anne Toole"/>
    <s v="Loan Originated"/>
    <d v="2024-07-12T00:00:00"/>
    <s v="Alexandra"/>
    <s v="Cruz"/>
    <s v="alexandracruz1@gmail.com"/>
    <x v="1106"/>
    <x v="1"/>
    <s v="NULL"/>
    <s v="700 N Pearl St"/>
    <s v="N"/>
    <s v=" "/>
    <s v="214-210-7300"/>
    <s v="Elias"/>
    <s v="Cruz"/>
    <s v="titocruz36@gmail.com"/>
    <x v="381"/>
    <x v="0"/>
    <s v="484-357-7993"/>
    <s v=" "/>
    <s v="8402 Sw 208Th St"/>
    <x v="8"/>
    <s v="33189"/>
    <s v="450000"/>
    <x v="0"/>
    <s v="rafael.corrales@redfin.com"/>
    <x v="1007"/>
    <s v="3113608"/>
    <s v="3217647"/>
    <s v="5901 Broken Sound Pky NW, Ste 501"/>
    <s v="305-434-2717"/>
    <s v=" "/>
    <s v=" "/>
    <s v=" "/>
    <s v="Redfin"/>
    <s v="rafael.corrales@redfin.com"/>
    <s v="3217647"/>
    <s v="3113608"/>
    <s v="5901 Broken Sound Pky NW, Ste 501"/>
    <s v="305-434-2717"/>
    <s v=" "/>
    <s v=" "/>
    <s v="singa@bayeq.com"/>
    <s v="singa"/>
    <s v="Sam Inga"/>
    <s v=" "/>
    <s v="Pennymac -  Red Label FHA 30 Yr Fixed &gt; $425K &lt;= $450K"/>
    <x v="716"/>
    <x v="815"/>
    <n v="775"/>
    <n v="48.954999999999998"/>
    <n v="0"/>
    <n v="96.5"/>
    <n v="96.5"/>
    <s v="N"/>
    <s v=" "/>
    <s v=" "/>
    <s v=" "/>
    <s v=" "/>
    <s v=" "/>
    <s v="N"/>
    <s v=" "/>
    <s v="No"/>
    <n v="3499.6"/>
    <n v="7268.15"/>
    <n v="3499.6"/>
    <n v="0"/>
    <n v="0"/>
    <n v="0"/>
    <n v="0"/>
    <n v="0"/>
    <n v="8453.56"/>
    <n v="0"/>
    <n v="0"/>
    <n v="0"/>
    <n v="0"/>
    <n v="0"/>
    <s v="No Appraisal Waiver"/>
    <x v="0"/>
    <s v=" "/>
    <d v="2024-09-06T00:00:00"/>
  </r>
  <r>
    <s v="2405060704"/>
    <s v="202606  Asheville"/>
    <s v="Asheville"/>
    <s v="NC"/>
    <x v="2"/>
    <x v="0"/>
    <s v="Conventional"/>
    <s v="Banked - Retail"/>
    <s v="Keegan Kelly"/>
    <s v="Loan Originated"/>
    <d v="2024-07-12T00:00:00"/>
    <s v="Nathan"/>
    <s v="Mason"/>
    <s v="nathanmasondpt@gmail.com"/>
    <x v="1107"/>
    <x v="1"/>
    <s v="NULL"/>
    <s v="204 S King St"/>
    <s v="N"/>
    <s v=" "/>
    <s v="828-229-7391"/>
    <s v="Isaac"/>
    <s v="Wyatt"/>
    <s v="idwyatt99@gmail.com"/>
    <x v="382"/>
    <x v="0"/>
    <s v="336-334-7956"/>
    <s v=" "/>
    <s v="8 Spruce Dr"/>
    <x v="9"/>
    <s v="28704"/>
    <s v="350000"/>
    <x v="360"/>
    <s v="nancy.oberlies@allentate.com"/>
    <x v="1008"/>
    <s v="c1938"/>
    <s v="253893"/>
    <s v="512 N Main Street"/>
    <s v="828-808-2310"/>
    <s v="Sherri Brewer"/>
    <s v="frontdesk@hoganandbrewer.com"/>
    <s v=" "/>
    <s v="Seller Solutions"/>
    <s v="ruth.sellersolutions@gmail.com"/>
    <s v="243059"/>
    <s v="c34329"/>
    <s v="6 Carl Lane"/>
    <s v="828-337-0676"/>
    <s v=" "/>
    <s v=" "/>
    <s v="aschuler@bayeq.com"/>
    <s v="aschuler"/>
    <s v="Amanda Schuler"/>
    <s v=" "/>
    <s v="Bay Orange Label 30YR Fixed"/>
    <x v="296"/>
    <x v="816"/>
    <n v="733"/>
    <n v="30.672999999999998"/>
    <n v="0"/>
    <n v="97"/>
    <n v="97"/>
    <s v="N"/>
    <s v=" "/>
    <s v=" "/>
    <s v=" "/>
    <s v=" "/>
    <s v=" "/>
    <s v=" "/>
    <s v=" "/>
    <s v="No"/>
    <n v="6250.01"/>
    <n v="3519"/>
    <n v="6250.01"/>
    <n v="0"/>
    <n v="0"/>
    <n v="0"/>
    <n v="0"/>
    <n v="0"/>
    <n v="3519"/>
    <n v="0"/>
    <n v="0"/>
    <n v="0"/>
    <n v="0"/>
    <n v="0"/>
    <s v="No Appraisal Waiver"/>
    <x v="0"/>
    <s v=" "/>
    <d v="2024-09-06T00:00:00"/>
  </r>
  <r>
    <s v="2405059648"/>
    <s v="252121 - Conroe"/>
    <s v="Houston"/>
    <s v="TX"/>
    <x v="16"/>
    <x v="0"/>
    <s v="FHA"/>
    <s v="Banked - Retail"/>
    <s v="Anne Toole"/>
    <s v="Loan Originated"/>
    <d v="2024-07-12T00:00:00"/>
    <s v="Abdullahi"/>
    <s v="Hassanley"/>
    <s v="ahassanley@icloud.com"/>
    <x v="1108"/>
    <x v="106"/>
    <s v="8"/>
    <s v="414 Union St"/>
    <s v="N"/>
    <s v=" "/>
    <s v="800-225-0230"/>
    <s v=" "/>
    <s v=" "/>
    <s v="ayanelmi@hotmail.com"/>
    <x v="0"/>
    <x v="0"/>
    <s v=" "/>
    <s v=" "/>
    <s v="23202 Mulberry Thicket Trl"/>
    <x v="0"/>
    <s v="77493"/>
    <s v="415000"/>
    <x v="0"/>
    <s v="michelle.eads@redfin.com"/>
    <x v="1009"/>
    <s v="0605104"/>
    <s v="657418"/>
    <s v="401 Franklin Street, Ste 2550"/>
    <s v="832-312-8485"/>
    <s v=" "/>
    <s v=" "/>
    <s v=" "/>
    <s v="Keller Williams Memorial"/>
    <s v="lily@lilyjangrealestate.com"/>
    <s v="0327143"/>
    <s v="0588215"/>
    <s v="1220 Augusta Ste 300"/>
    <s v="206-290-4447"/>
    <s v=" "/>
    <s v=" "/>
    <s v="comeara@bayeq.com"/>
    <s v="comeara"/>
    <s v="Caroline OMeara"/>
    <s v=" "/>
    <s v="Pennymac -  Red Label FHA 30 Yr Fixed &gt; $400K &lt;= $425K"/>
    <x v="717"/>
    <x v="817"/>
    <n v="700"/>
    <n v="56.732999999999997"/>
    <n v="0"/>
    <n v="96.5"/>
    <n v="96.5"/>
    <s v="N"/>
    <s v="N"/>
    <s v=" "/>
    <s v="N"/>
    <s v=" "/>
    <s v=" "/>
    <s v=" "/>
    <s v=" "/>
    <s v="No"/>
    <n v="6832.8"/>
    <n v="0"/>
    <n v="7289.43"/>
    <n v="7393.46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67"/>
    <s v="302453 Frisco"/>
    <s v="Plano"/>
    <s v="TX"/>
    <x v="20"/>
    <x v="0"/>
    <s v="Conventional"/>
    <s v="Banked - Retail"/>
    <s v="Jenina Menendez"/>
    <s v="Loan Originated"/>
    <d v="2024-07-12T00:00:00"/>
    <s v="Nathan"/>
    <s v="Schiefelbein"/>
    <s v="nate.schief@gmail.com"/>
    <x v="1109"/>
    <x v="107"/>
    <s v="6"/>
    <s v="211 N Ervay St Suite 450"/>
    <s v="N"/>
    <s v=" "/>
    <s v="972-685-0479"/>
    <s v=" "/>
    <s v=" "/>
    <s v=" "/>
    <x v="0"/>
    <x v="0"/>
    <s v=" "/>
    <s v=" "/>
    <s v="5713 Christie Ln"/>
    <x v="0"/>
    <s v="75044"/>
    <s v="346000"/>
    <x v="361"/>
    <s v="Mrose2002@hotmail.com"/>
    <x v="1010"/>
    <s v="0601430"/>
    <s v="0599407"/>
    <s v="6841 Virginia Parkway #103-448"/>
    <s v="210-725-6079"/>
    <s v="Rachel Mann"/>
    <s v=" "/>
    <s v=" "/>
    <s v="Ready Real Estate LLC"/>
    <s v="dallas75209@gmail.com"/>
    <s v="070416107"/>
    <s v="0521646"/>
    <s v="10440 N. Central Expressway Ste 800"/>
    <s v="214-707-7702"/>
    <s v="Von Sutten"/>
    <s v="Ready Real Estate LLC"/>
    <s v="pdeen@bayeq.com"/>
    <s v="pdeen"/>
    <s v="Pam Deen"/>
    <s v=" "/>
    <s v="Bay Orange Label 30YR Fixed"/>
    <x v="183"/>
    <x v="818"/>
    <n v="779"/>
    <n v="29.210999999999999"/>
    <n v="0"/>
    <n v="95"/>
    <n v="95"/>
    <s v="N"/>
    <s v="N"/>
    <s v=" "/>
    <s v=" "/>
    <s v=" "/>
    <s v=" "/>
    <s v=" "/>
    <s v=" "/>
    <s v="No"/>
    <n v="6416.66"/>
    <n v="0"/>
    <n v="6416.66"/>
    <n v="425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936"/>
    <s v="202105 - Corte Madera"/>
    <s v="Corte Madera"/>
    <s v="CA"/>
    <x v="18"/>
    <x v="0"/>
    <s v="Conventional"/>
    <s v="Brokered"/>
    <s v="Amy Hughes"/>
    <s v="Loan Originated"/>
    <d v="2024-07-12T00:00:00"/>
    <s v="Lisa"/>
    <s v="Maslow"/>
    <s v="lisa.maslow@gmail.com"/>
    <x v="0"/>
    <x v="1"/>
    <s v="NULL"/>
    <s v=" "/>
    <s v=" "/>
    <s v=" "/>
    <s v=" "/>
    <s v="Jonathan"/>
    <s v="Rolnick"/>
    <s v="jcrolnick@gmail.com"/>
    <x v="383"/>
    <x v="0"/>
    <s v="415-554-3815"/>
    <s v=" "/>
    <s v="41 Balboa Ave"/>
    <x v="3"/>
    <s v="94901"/>
    <s v="2075000"/>
    <x v="107"/>
    <s v="matt@vanguardproperties.com"/>
    <x v="1011"/>
    <s v="01486075"/>
    <s v="01424064"/>
    <s v="1118 magnolia Ave"/>
    <s v="415-728-1641"/>
    <s v=" "/>
    <s v=" "/>
    <s v=" "/>
    <s v="Golden Gate Sothebys International Realty"/>
    <s v="cj@thegoldengategroup.com"/>
    <s v="01913564"/>
    <s v="02027353"/>
    <s v="500 Drakes Landing"/>
    <s v="415-407-2151"/>
    <s v=" "/>
    <s v=" "/>
    <s v="sdomingcil@bayeq.com"/>
    <s v="sdomingcil"/>
    <s v="Stephanie Domingcil"/>
    <s v="anjoseph"/>
    <s v="30 Year Conforming Fixed"/>
    <x v="718"/>
    <x v="819"/>
    <n v="757"/>
    <n v="43.374000000000002"/>
    <n v="0"/>
    <n v="19.277000000000001"/>
    <n v="19.277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540"/>
    <s v="302286 - Wilsonville"/>
    <s v="Tualatin"/>
    <s v="OR"/>
    <x v="16"/>
    <x v="0"/>
    <s v="FHA"/>
    <s v="Banked - Retail"/>
    <s v="Jewelena Reyna"/>
    <s v="Loan Originated"/>
    <d v="2024-07-12T00:00:00"/>
    <s v="Telah"/>
    <s v="Pronteau"/>
    <s v="telahpronteau@gmail.com"/>
    <x v="1110"/>
    <x v="1"/>
    <s v="3"/>
    <s v="6614 E Main Ave A"/>
    <s v="N"/>
    <s v=" "/>
    <s v="509-663-1578"/>
    <s v="Adrian"/>
    <s v="Washington"/>
    <s v="Ab2washington@gmail.com"/>
    <x v="384"/>
    <x v="0"/>
    <s v="509-534-2896"/>
    <s v=" "/>
    <s v="4327 N Jefferson St"/>
    <x v="12"/>
    <s v="99205"/>
    <s v="349000"/>
    <x v="64"/>
    <s v="teamcantlon@gmail.com"/>
    <x v="1012"/>
    <s v="872"/>
    <s v="51965"/>
    <s v="799 S Stevens St"/>
    <s v="509-560-3423"/>
    <s v=" "/>
    <s v=" "/>
    <s v=" "/>
    <s v="Berkshire Hathaway HomeService"/>
    <s v="mandyberner@live.com"/>
    <s v="14749"/>
    <s v="222"/>
    <s v="1003 E Trent Ave #150"/>
    <s v="509-808-1301"/>
    <s v=" "/>
    <s v=" "/>
    <s v="bamyers@bayeq.com"/>
    <s v="bamyers"/>
    <s v="Bentley Myers"/>
    <s v=" "/>
    <s v="FHA Home Advantage w/ Home Advantage 4% DPA 30 Yr Fixed (1%)"/>
    <x v="719"/>
    <x v="820"/>
    <n v="698"/>
    <n v="53.11"/>
    <n v="0"/>
    <n v="96.5"/>
    <n v="100"/>
    <s v="N"/>
    <s v=" "/>
    <s v=" "/>
    <s v=" "/>
    <s v=" "/>
    <s v=" "/>
    <s v="N"/>
    <s v=" "/>
    <s v="No"/>
    <n v="3563.86"/>
    <n v="3466.67"/>
    <n v="3871.16"/>
    <n v="0"/>
    <n v="0"/>
    <n v="0"/>
    <n v="0"/>
    <n v="0"/>
    <n v="3466.67"/>
    <n v="0"/>
    <n v="0"/>
    <n v="0"/>
    <n v="0"/>
    <n v="0"/>
    <s v="No Appraisal Waiver"/>
    <x v="0"/>
    <s v=" "/>
    <d v="2024-09-06T00:00:00"/>
  </r>
  <r>
    <s v="2404054459"/>
    <s v="302538 - Fargo"/>
    <s v="Fargo"/>
    <s v="ND"/>
    <x v="14"/>
    <x v="0"/>
    <s v="FHA"/>
    <s v="Banked - Retail"/>
    <s v="Jewelena Reyna"/>
    <s v="Loan Originated"/>
    <d v="2024-07-12T00:00:00"/>
    <s v="Ahmed"/>
    <s v="Namuq"/>
    <s v="ahmednamuq@yahoo.com"/>
    <x v="1111"/>
    <x v="108"/>
    <s v="1"/>
    <s v="3801 15th Ave N"/>
    <s v="N"/>
    <s v=" "/>
    <s v="701-282-6465"/>
    <s v=" "/>
    <s v=" "/>
    <s v=" "/>
    <x v="0"/>
    <x v="0"/>
    <s v=" "/>
    <s v=" "/>
    <s v="3554 23Rd Ave S"/>
    <x v="7"/>
    <s v="56560"/>
    <s v="264000"/>
    <x v="362"/>
    <s v="lucas@realelmgroup.com"/>
    <x v="1013"/>
    <s v="2057"/>
    <s v="MN40395014/ND9050"/>
    <s v="4215 31st Ave S"/>
    <s v="701-212-1572"/>
    <s v=" "/>
    <s v=" "/>
    <s v=" "/>
    <s v="Dakota Plains Realty"/>
    <s v="anne@hometeamrealtorsfm.com"/>
    <s v="8483"/>
    <s v="3051"/>
    <s v="5302 51st Ave S, Ste B"/>
    <s v="612-418-8884"/>
    <s v=" "/>
    <s v=" "/>
    <s v="tsvee@bayeq.com"/>
    <s v="tsvee"/>
    <s v="Tracy Svee-O'Shaughnessy"/>
    <s v=" "/>
    <s v="Pennymac -  FHA 30 Yr Fixed &gt; $250K &lt;= $275K"/>
    <x v="720"/>
    <x v="821"/>
    <n v="661"/>
    <n v="53.499000000000002"/>
    <n v="0"/>
    <n v="96.5"/>
    <n v="96.5"/>
    <s v="N"/>
    <s v="N"/>
    <s v=" "/>
    <s v=" "/>
    <s v=" "/>
    <s v=" "/>
    <s v=" "/>
    <s v=" "/>
    <s v="No"/>
    <n v="4160"/>
    <n v="0"/>
    <n v="4160"/>
    <n v="2981.39"/>
    <n v="0"/>
    <n v="0"/>
    <n v="0"/>
    <n v="0"/>
    <n v="0"/>
    <n v="0"/>
    <n v="0"/>
    <n v="0"/>
    <n v="0"/>
    <n v="0"/>
    <s v=" "/>
    <x v="0"/>
    <s v=" "/>
    <d v="2024-09-06T00:00:00"/>
  </r>
  <r>
    <s v="2405058273"/>
    <s v="302304 McCall"/>
    <s v="Eagle"/>
    <s v="ID"/>
    <x v="13"/>
    <x v="0"/>
    <s v="Conventional"/>
    <s v="Banked - Retail"/>
    <s v="Cassandra Hergert"/>
    <s v="Loan Originated"/>
    <d v="2024-07-12T00:00:00"/>
    <s v="Jeff"/>
    <s v="Pritchard"/>
    <s v="dookoo2263@gmail.com"/>
    <x v="0"/>
    <x v="1"/>
    <s v="NULL"/>
    <s v=" "/>
    <s v=" "/>
    <s v=" "/>
    <s v=" "/>
    <s v="Leslee"/>
    <s v="Pritchard"/>
    <s v="Lesleejpritchard@gmail.com"/>
    <x v="0"/>
    <x v="0"/>
    <s v=" "/>
    <s v=" "/>
    <s v="5713 E Walbrook St"/>
    <x v="16"/>
    <s v="83687"/>
    <s v="539900"/>
    <x v="363"/>
    <s v="leah@themorganteam.us"/>
    <x v="518"/>
    <s v="LC36698"/>
    <s v="SP32239"/>
    <s v="1850 S Eagle Rd STE 100"/>
    <s v="208-859-5546"/>
    <s v=" "/>
    <s v=" "/>
    <s v=" "/>
    <s v="ERA Est Wind"/>
    <s v="karenpestka@yahoo.com"/>
    <s v="AB32584"/>
    <s v="CO13246"/>
    <s v="950 N Cole Rd"/>
    <s v="208-871-6436"/>
    <s v=" "/>
    <s v=" "/>
    <s v="aholsman@bayeq.com"/>
    <s v="aholsman"/>
    <s v="Abigayle Jean Holsman"/>
    <s v=" "/>
    <s v="Bay Orange Label 30YR Fixed"/>
    <x v="212"/>
    <x v="228"/>
    <n v="721"/>
    <n v="47.515000000000001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42"/>
    <s v="202159 - Corte Madera"/>
    <s v="Pleasanton"/>
    <s v="CA"/>
    <x v="10"/>
    <x v="0"/>
    <s v="Conventional"/>
    <s v="Brokered"/>
    <s v="Amy Hughes"/>
    <s v="Loan Originated"/>
    <d v="2024-07-12T00:00:00"/>
    <s v="Monica"/>
    <s v="Opoku-Geren"/>
    <s v="monica.opoku@gmail.com"/>
    <x v="1112"/>
    <x v="1"/>
    <s v="5"/>
    <s v="1600 Amphitheatre Pkwy"/>
    <s v="N"/>
    <s v=" "/>
    <s v="650-253-0000"/>
    <s v=" "/>
    <s v=" "/>
    <s v=" "/>
    <x v="0"/>
    <x v="0"/>
    <s v=" "/>
    <s v=" "/>
    <s v="13254 Wells Fargo Dr"/>
    <x v="3"/>
    <s v="95321"/>
    <s v="280000"/>
    <x v="178"/>
    <s v="lauree@lauree.com"/>
    <x v="1014"/>
    <s v="0097527"/>
    <s v="0097527"/>
    <s v="18688 Highway 120"/>
    <s v="209-628-4600"/>
    <s v=" "/>
    <s v=" "/>
    <s v=" "/>
    <s v="Guide RE"/>
    <s v="keely@guiderealestate.com"/>
    <s v="00633424"/>
    <s v="01976964"/>
    <s v="2241 Douglas Blvd."/>
    <s v="530-798-1618"/>
    <s v=" "/>
    <s v=" "/>
    <s v="sdomingcil@bayeq.com"/>
    <s v="sdomingcil"/>
    <s v="Stephanie Domingcil"/>
    <s v="anjoseph"/>
    <s v="30 year Conforming Fixed"/>
    <x v="721"/>
    <x v="822"/>
    <n v="810"/>
    <n v="39.588999999999999"/>
    <n v="0"/>
    <n v="75"/>
    <n v="75"/>
    <s v="N"/>
    <s v=" "/>
    <s v=" "/>
    <s v=" "/>
    <s v=" "/>
    <s v=" "/>
    <s v=" "/>
    <s v=" "/>
    <s v="No"/>
    <n v="21500.27"/>
    <n v="0"/>
    <n v="26166.94"/>
    <n v="0"/>
    <n v="0"/>
    <n v="0"/>
    <n v="0"/>
    <n v="0"/>
    <n v="0"/>
    <n v="0"/>
    <n v="0"/>
    <n v="0"/>
    <n v="0"/>
    <n v="0"/>
    <s v=" "/>
    <x v="0"/>
    <s v=" "/>
    <d v="2024-09-06T00:00:00"/>
  </r>
  <r>
    <s v="2405057168"/>
    <s v="302462 - Volente"/>
    <s v="Austin"/>
    <s v="TX"/>
    <x v="7"/>
    <x v="0"/>
    <s v="Conventional"/>
    <s v="Banked - Retail"/>
    <s v="Anne Toole"/>
    <s v="Loan Originated"/>
    <d v="2024-07-12T00:00:00"/>
    <s v="William"/>
    <s v="Albritton"/>
    <s v="prettyflacco99@gmail.com"/>
    <x v="1113"/>
    <x v="1"/>
    <s v="2"/>
    <s v="11518 Old La POrte Rd"/>
    <s v="N"/>
    <s v=" "/>
    <s v="713-567-2700"/>
    <s v=" "/>
    <s v=" "/>
    <s v=" "/>
    <x v="0"/>
    <x v="0"/>
    <s v=" "/>
    <s v=" "/>
    <s v="10915 Collingswood Dr"/>
    <x v="0"/>
    <s v="77571"/>
    <s v="248000"/>
    <x v="0"/>
    <s v="lanette.cassidy@redfin.com"/>
    <x v="958"/>
    <s v="0605104"/>
    <s v="474860"/>
    <s v="401 Franklin St Ste 2550"/>
    <s v="713-408-0711"/>
    <s v="Lee Rusk"/>
    <s v=" "/>
    <s v=" "/>
    <s v="Michael Green Broker"/>
    <s v="greenmichael@yahoo.com"/>
    <s v="0368388"/>
    <s v="0368388"/>
    <s v="2023 Walnut Grn"/>
    <s v="832-683-9043"/>
    <s v="Shelby Nicole McElya"/>
    <s v=" "/>
    <s v="langelbrown@bayeq.com"/>
    <s v="langelbrown"/>
    <s v="Lois Angel-Brown"/>
    <s v=" "/>
    <s v="Bay Red Label DU 15YR Fixed"/>
    <x v="722"/>
    <x v="823"/>
    <n v="740"/>
    <n v="39.542999999999999"/>
    <n v="0"/>
    <n v="80"/>
    <n v="80"/>
    <s v="N"/>
    <s v=" "/>
    <s v=" "/>
    <s v=" "/>
    <s v=" "/>
    <s v=" "/>
    <s v=" "/>
    <s v=" "/>
    <s v="No"/>
    <n v="3813"/>
    <n v="0"/>
    <n v="611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529"/>
    <s v="252128 - Las Vegas"/>
    <s v="Las Vegas"/>
    <s v="NV"/>
    <x v="1"/>
    <x v="0"/>
    <s v="Conventional"/>
    <s v="Brokered"/>
    <s v="Amy Hughes"/>
    <s v="Loan Originated"/>
    <d v="2024-07-12T00:00:00"/>
    <s v="Elsie"/>
    <s v="Sarpong-peprah"/>
    <s v="mashach2003@yahoo.com"/>
    <x v="1066"/>
    <x v="1"/>
    <s v="NULL"/>
    <s v="11"/>
    <s v=" "/>
    <s v=" "/>
    <s v="1"/>
    <s v=" "/>
    <s v=" "/>
    <s v=" "/>
    <x v="0"/>
    <x v="0"/>
    <s v=" "/>
    <s v=" "/>
    <s v="910 Dawn Valley Dr"/>
    <x v="22"/>
    <s v="89031"/>
    <s v="475000"/>
    <x v="0"/>
    <s v="cherra.bergman@redfin.com"/>
    <x v="1015"/>
    <s v=" "/>
    <s v="B.1002781.corp"/>
    <s v=" "/>
    <s v="702-930-8408"/>
    <s v=" "/>
    <s v=" "/>
    <s v=" "/>
    <s v="More Realty Incorporated"/>
    <s v="Walterpurdy@outlook.com"/>
    <s v="B.0146174"/>
    <s v=" "/>
    <s v="10845 Griffith Peak"/>
    <s v="702-852-1740"/>
    <s v=" "/>
    <s v=" "/>
    <s v="kcalver@bayeq.com"/>
    <s v="kcalver"/>
    <s v="Kathi Calver"/>
    <s v=" "/>
    <s v="30 YR Fix I.O-Sequoia-DSCR"/>
    <x v="723"/>
    <x v="824"/>
    <n v="738"/>
    <n v="292940"/>
    <n v="0"/>
    <n v="70"/>
    <n v="70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09-06T00:00:00"/>
  </r>
  <r>
    <s v="2406061531"/>
    <s v="205008 - Phoenix"/>
    <s v="Corte Madera"/>
    <s v="CA"/>
    <x v="11"/>
    <x v="0"/>
    <s v="FHA"/>
    <s v="Banked - Retail"/>
    <s v="Anne Toole"/>
    <s v="Loan Originated"/>
    <d v="2024-07-12T00:00:00"/>
    <s v="Victoria"/>
    <s v="Brown"/>
    <s v="brown.victoria5599@gmail.com"/>
    <x v="1114"/>
    <x v="1"/>
    <s v="3"/>
    <s v="2021 L St NWFrnt 2"/>
    <s v="N"/>
    <s v=" "/>
    <s v="202-728-9800"/>
    <s v="Brian"/>
    <s v="Brown"/>
    <s v="Bbrown5599@gmail.com"/>
    <x v="385"/>
    <x v="0"/>
    <s v="540-299-6975"/>
    <s v=" "/>
    <s v="19356 Lepore Ct"/>
    <x v="6"/>
    <s v="22701"/>
    <s v="520000"/>
    <x v="0"/>
    <s v="kim.scholz@redfin.com"/>
    <x v="1016"/>
    <s v="0226019213"/>
    <s v="0225064403"/>
    <s v="3110 Fairview Park Dr Ste 200"/>
    <s v="540-623-3361"/>
    <s v=" "/>
    <s v=" "/>
    <s v=" "/>
    <s v="Samson Properties"/>
    <s v="realtorzachgregor@gmail.com"/>
    <s v="0225220714"/>
    <s v="0226021529"/>
    <s v="13575 Heathcote Blvd Ste 340"/>
    <s v="571-239-0725"/>
    <s v=" "/>
    <s v=" "/>
    <s v="ashley.edinger@bayeq.com"/>
    <s v="ashley.edinger"/>
    <s v="Ashley Edinger"/>
    <s v="nwhitehead"/>
    <s v="Pennymac -  Red Label FHA 30 Yr Fixed &gt; $500K"/>
    <x v="7"/>
    <x v="540"/>
    <n v="654"/>
    <n v="52.439"/>
    <n v="0"/>
    <n v="96.5"/>
    <n v="96.5"/>
    <s v="N"/>
    <s v=" "/>
    <s v=" "/>
    <s v=" "/>
    <s v=" "/>
    <s v=" "/>
    <s v="N"/>
    <s v=" "/>
    <s v="No"/>
    <n v="10416.67"/>
    <n v="6031.26"/>
    <n v="10416.67"/>
    <n v="0"/>
    <n v="0"/>
    <n v="0"/>
    <n v="0"/>
    <n v="0"/>
    <n v="6031.26"/>
    <n v="0"/>
    <n v="0"/>
    <n v="0"/>
    <n v="0"/>
    <n v="0"/>
    <s v="No Appraisal Waiver"/>
    <x v="0"/>
    <s v=" "/>
    <d v="2024-09-06T00:00:00"/>
  </r>
  <r>
    <s v="2406062669"/>
    <s v="202655 - St. Petersburg"/>
    <s v="Saint Petersburg"/>
    <s v="FL"/>
    <x v="12"/>
    <x v="0"/>
    <s v="Conventional"/>
    <s v="Banked - Retail"/>
    <s v="Jenina Menendez"/>
    <s v="Loan Originated"/>
    <d v="2024-07-12T00:00:00"/>
    <s v="Bryson"/>
    <s v="Bort"/>
    <s v="brysonbort@gmail.com"/>
    <x v="1115"/>
    <x v="1"/>
    <s v="5"/>
    <s v="390 NE 191st  8442"/>
    <s v="Y"/>
    <s v="Y"/>
    <s v="612-460-8991"/>
    <s v=" "/>
    <s v=" "/>
    <s v=" "/>
    <x v="0"/>
    <x v="0"/>
    <s v=" "/>
    <s v=" "/>
    <s v="136 21St Ave NE"/>
    <x v="8"/>
    <s v="33704-4541"/>
    <s v="1300000"/>
    <x v="0"/>
    <s v="Katrina@Redfin.com"/>
    <x v="1017"/>
    <s v="CQ1035635"/>
    <s v="SL3525123"/>
    <s v="600 N Westshore Blvd #800"/>
    <s v="949-633-3204"/>
    <s v=" "/>
    <s v=" "/>
    <s v=" "/>
    <s v="Redfin Corp"/>
    <s v="Katrina@Redfin.com"/>
    <s v="SL3525123"/>
    <s v="CQ1035635"/>
    <s v="600 N Westshore Blvd #800"/>
    <s v="949-633-3204"/>
    <s v=" "/>
    <s v=" "/>
    <s v="jlansdown@bayeq.com"/>
    <s v="jlansdown"/>
    <s v="Jessica Lansdown"/>
    <s v="jlansdown"/>
    <s v="BAY -  Red Label Jumbo Blue Label AUS 30YR Fixed"/>
    <x v="724"/>
    <x v="825"/>
    <n v="793"/>
    <n v="44.892000000000003"/>
    <n v="0"/>
    <n v="80"/>
    <n v="80"/>
    <s v="Y"/>
    <s v=" "/>
    <s v="Y"/>
    <s v=" "/>
    <s v=" "/>
    <s v=" "/>
    <s v=" "/>
    <s v=" "/>
    <s v="Yes"/>
    <n v="23321.13"/>
    <n v="0"/>
    <n v="23321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72"/>
    <s v="202503 Plainfield"/>
    <s v="Plainfield"/>
    <s v="IL"/>
    <x v="6"/>
    <x v="0"/>
    <s v="Conventional"/>
    <s v="Banked - Retail"/>
    <s v="Anne Toole"/>
    <s v="Loan Originated"/>
    <d v="2024-07-12T00:00:00"/>
    <s v="Elizabeth"/>
    <s v="Achanta"/>
    <s v="ellawer93@gmail.com"/>
    <x v="1116"/>
    <x v="1"/>
    <s v="2"/>
    <s v="2150 E Warner Rd"/>
    <s v="N"/>
    <s v=" "/>
    <s v="480-366-3549"/>
    <s v="Rajeev"/>
    <s v="Achanta"/>
    <s v="rajeev00212@gmail.com"/>
    <x v="386"/>
    <x v="0"/>
    <s v="855-485-8732"/>
    <s v=" "/>
    <s v="8732 Glen View Dr"/>
    <x v="31"/>
    <s v="48843"/>
    <s v="550000"/>
    <x v="0"/>
    <s v="julie.mackey@redfin.com"/>
    <x v="1018"/>
    <s v="6505384746"/>
    <s v="6501415093"/>
    <s v="39555 Orchard Hill Place ste 600"/>
    <s v="248-308-6354"/>
    <s v=" "/>
    <s v=" "/>
    <s v="buzz.parrinello@redfin.com"/>
    <s v="Golden Key Realty"/>
    <s v="carol@goldenkeyteam.com"/>
    <s v="6502230883"/>
    <s v="6504230883"/>
    <s v="339 N Center St"/>
    <s v="248-596-1200"/>
    <s v="Buzz Parrinello"/>
    <s v="Redfin Corporation"/>
    <s v="tperez@bayeq.com"/>
    <s v="tperez"/>
    <s v="Tammy Perez"/>
    <s v=" "/>
    <s v="Bay Red Label DU 30YR Fixed"/>
    <x v="725"/>
    <x v="826"/>
    <n v="744"/>
    <n v="40.597999999999999"/>
    <n v="0"/>
    <n v="95"/>
    <n v="95"/>
    <s v="N"/>
    <s v=" "/>
    <s v=" "/>
    <s v=" "/>
    <s v=" "/>
    <s v=" "/>
    <s v="N"/>
    <s v=" "/>
    <s v="No"/>
    <n v="9340.5400000000009"/>
    <n v="8683.11"/>
    <n v="9340.5400000000009"/>
    <n v="0"/>
    <n v="0"/>
    <n v="0"/>
    <n v="0"/>
    <n v="0"/>
    <n v="8683.11"/>
    <n v="0"/>
    <n v="0"/>
    <n v="0"/>
    <n v="0"/>
    <n v="0"/>
    <s v="No Appraisal Waiver"/>
    <x v="0"/>
    <s v=" "/>
    <d v="2024-09-06T00:00:00"/>
  </r>
  <r>
    <s v="2406062343"/>
    <s v="302453 Frisco"/>
    <s v="Plano"/>
    <s v="TX"/>
    <x v="11"/>
    <x v="0"/>
    <s v="Conventional"/>
    <s v="Banked - Retail"/>
    <s v="Jasmine Joseph"/>
    <s v="Loan Originated"/>
    <d v="2024-07-12T00:00:00"/>
    <s v="Andrew"/>
    <s v="Kirk"/>
    <s v="andrewpkirk@gmail.com"/>
    <x v="1117"/>
    <x v="1"/>
    <s v="9"/>
    <s v="9400 N Central Expwy"/>
    <s v="N"/>
    <s v=" "/>
    <s v="972-925-3700"/>
    <s v=" "/>
    <s v=" "/>
    <s v=" "/>
    <x v="0"/>
    <x v="0"/>
    <s v=" "/>
    <s v=" "/>
    <s v="3325 Tooms St"/>
    <x v="0"/>
    <s v="75227"/>
    <s v="340000"/>
    <x v="0"/>
    <s v="josh.kesterson@redfin.com"/>
    <x v="1019"/>
    <s v="0605104"/>
    <s v="695890"/>
    <s v="2611 Internet Blvd. Suite 200"/>
    <s v="214-458-3003"/>
    <s v="Lee Rusk"/>
    <s v=" "/>
    <s v=" "/>
    <s v="Ebby Halliday, REALTORS"/>
    <s v="michaelanderson@ebby.com"/>
    <s v="0732578"/>
    <s v="0257740"/>
    <s v="6465 E. Mockinbird, Unit 450"/>
    <s v="214-325-9590"/>
    <s v="Doug Selzer"/>
    <s v="Ebby Halliday, REALTORS"/>
    <s v="jbolden@bayeq.com"/>
    <s v="jbolden"/>
    <s v="Julie Bolden"/>
    <s v=" "/>
    <s v="Chase NON-DELEGATED Red Label FHLMC Home Possible Community Lend"/>
    <x v="553"/>
    <x v="827"/>
    <n v="743"/>
    <n v="47.847999999999999"/>
    <n v="0"/>
    <n v="80"/>
    <n v="80"/>
    <s v="N"/>
    <s v=" "/>
    <s v=" "/>
    <s v=" "/>
    <s v=" "/>
    <s v=" "/>
    <s v=" "/>
    <s v=" "/>
    <s v="No"/>
    <n v="6003.75"/>
    <n v="0"/>
    <n v="6003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1042390"/>
    <s v="202309 Glenwood Springs"/>
    <s v="Glenwood Springs"/>
    <s v="CO"/>
    <x v="5"/>
    <x v="0"/>
    <s v="FHA"/>
    <s v="Banked - Retail"/>
    <s v="Roni Barger"/>
    <s v="Loan Originated"/>
    <d v="2024-07-12T00:00:00"/>
    <s v="Diana"/>
    <s v="Fuentes Muro"/>
    <s v="dlfm2500@gmail.com"/>
    <x v="1118"/>
    <x v="1"/>
    <s v="1"/>
    <s v="2160 Red Mountain Rd"/>
    <s v=" "/>
    <s v=" "/>
    <s v="111-111-1111"/>
    <s v="Hector"/>
    <s v="Alcaraz Madrigal"/>
    <s v="hmadrigal443@gmail.com"/>
    <x v="387"/>
    <x v="0"/>
    <s v="970-925-4240"/>
    <s v=" "/>
    <s v="1762 Belgian Loop"/>
    <x v="5"/>
    <s v="81652"/>
    <s v="540000"/>
    <x v="364"/>
    <s v="alex@alexlovo.com"/>
    <x v="1020"/>
    <s v="100081944"/>
    <s v="100081944"/>
    <s v="1430A Railroad Ave"/>
    <s v="970-625-2255"/>
    <s v=" "/>
    <s v=" "/>
    <s v=" "/>
    <s v="Property Professionals"/>
    <s v="alex@alexlovo.com"/>
    <s v="100081944"/>
    <s v="100081944"/>
    <s v="1430A Railroad Ave"/>
    <s v="970-625-2255"/>
    <s v=" "/>
    <s v=" "/>
    <s v="jmatthews@bayeq.com"/>
    <s v="jmatthews"/>
    <s v="Jacqueline Matthews"/>
    <s v=" "/>
    <s v="Colorado Housing Finance Authority -  FHA SmartStep Plus (w/4% D"/>
    <x v="235"/>
    <x v="250"/>
    <n v="717"/>
    <n v="49.98"/>
    <n v="0"/>
    <n v="96.5"/>
    <n v="100.42700000000001"/>
    <s v=" "/>
    <s v=" "/>
    <s v=" "/>
    <s v=" "/>
    <s v=" "/>
    <s v=" "/>
    <s v="N"/>
    <s v=" "/>
    <s v="No"/>
    <n v="5400"/>
    <n v="5142.33"/>
    <n v="5400"/>
    <n v="0"/>
    <n v="0"/>
    <n v="0"/>
    <n v="0"/>
    <n v="0"/>
    <n v="5166.72"/>
    <n v="0"/>
    <n v="0"/>
    <n v="0"/>
    <n v="0"/>
    <n v="0"/>
    <s v="No Appraisal Waiver"/>
    <x v="0"/>
    <s v=" "/>
    <d v="2024-09-06T00:00:00"/>
  </r>
  <r>
    <s v="2406061486"/>
    <s v="252308 Tempe - Erickson"/>
    <s v="Tempe"/>
    <s v="AZ"/>
    <x v="9"/>
    <x v="0"/>
    <s v="Conventional"/>
    <s v="Banked - Retail"/>
    <s v="Anne Toole"/>
    <s v="Loan Originated"/>
    <d v="2024-07-12T00:00:00"/>
    <s v="Jonathon"/>
    <s v="Nield"/>
    <s v="jonathon.nield@gmail.com"/>
    <x v="1119"/>
    <x v="1"/>
    <s v="3"/>
    <s v="1930 W Rio Salado Pkwy"/>
    <s v="N"/>
    <s v=" "/>
    <s v="833-963-4341"/>
    <s v="Bailey"/>
    <s v="Nield"/>
    <s v="baileykehr@gmail.com"/>
    <x v="0"/>
    <x v="0"/>
    <s v=" "/>
    <s v=" "/>
    <s v="660 W Wind Cave Dr"/>
    <x v="13"/>
    <s v="85140"/>
    <s v="499000"/>
    <x v="0"/>
    <s v="john.biddle@redfin.com"/>
    <x v="1021"/>
    <s v="LC569850000"/>
    <s v="SA568581000"/>
    <s v="1900 W University Dr, Ste 205"/>
    <s v="480-323-8859"/>
    <s v=" "/>
    <s v=" "/>
    <s v=" "/>
    <s v="Redfin"/>
    <s v="kayli.morgan@redfin.com"/>
    <s v="SA693248000"/>
    <s v="CO635107001"/>
    <s v="1910 W University Dr"/>
    <s v="480-717-0123"/>
    <s v="Emmanuel Alvarez"/>
    <s v=" "/>
    <s v="mgonzalez@bayeq.com"/>
    <s v="mgonzalez"/>
    <s v="Mary Gonzalez"/>
    <s v=" "/>
    <s v="Bay Red Label DU 30YR Fixed"/>
    <x v="2"/>
    <x v="2"/>
    <n v="785"/>
    <n v="48.731999999999999"/>
    <n v="0"/>
    <n v="64.128"/>
    <n v="64.128"/>
    <s v="N"/>
    <s v=" "/>
    <s v=" "/>
    <s v=" "/>
    <s v=" "/>
    <s v=" "/>
    <s v=" "/>
    <s v=" "/>
    <s v="No"/>
    <n v="12737.67"/>
    <n v="0"/>
    <n v="12737.6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010"/>
    <s v="252324 - Gillette"/>
    <s v="Gillette"/>
    <s v="WY"/>
    <x v="21"/>
    <x v="0"/>
    <s v="VA"/>
    <s v="Banked - Retail"/>
    <s v="Cassandra Hergert"/>
    <s v="Loan Originated"/>
    <d v="2024-07-12T00:00:00"/>
    <s v="Zachary"/>
    <s v="Anderson"/>
    <s v="zacharyanderson.usmc@gmail.com"/>
    <x v="1120"/>
    <x v="1"/>
    <s v="2"/>
    <s v="2610 S Douglas Hwy"/>
    <s v="N"/>
    <s v=" "/>
    <s v="307-686-7352"/>
    <s v="Samantha"/>
    <s v="Floyd"/>
    <s v="samantha.nacole27@gmail.com"/>
    <x v="388"/>
    <x v="0"/>
    <s v="303-363-8632"/>
    <s v=" "/>
    <s v="109 Teak St"/>
    <x v="2"/>
    <s v="82718-6312"/>
    <s v="369900"/>
    <x v="90"/>
    <s v="jessica@411properties.com"/>
    <x v="237"/>
    <s v="215900"/>
    <s v="RE-13305"/>
    <s v="560 Running W Drive Ste 120"/>
    <s v="307-660-5470"/>
    <s v=" "/>
    <s v=" "/>
    <s v=" "/>
    <s v="RE/MAX Professionals"/>
    <s v="jamieandvickim@gmail.com"/>
    <s v="12553"/>
    <s v="55500"/>
    <s v="907 East Boxelder"/>
    <s v="307-689-4368"/>
    <s v=" "/>
    <s v=" "/>
    <s v="azach@bayeq.com"/>
    <s v="azach"/>
    <s v="Amanda Zach"/>
    <s v=" "/>
    <s v="Newrez VA Standard 30 Yr Fixed"/>
    <x v="93"/>
    <x v="573"/>
    <n v="681"/>
    <n v="52.01"/>
    <n v="0"/>
    <n v="100"/>
    <n v="100"/>
    <s v="N"/>
    <s v=" "/>
    <s v=" "/>
    <s v=" "/>
    <s v=" "/>
    <s v=" "/>
    <s v="N"/>
    <s v=" "/>
    <s v="No"/>
    <n v="2785.39"/>
    <n v="6250.4"/>
    <n v="2785.39"/>
    <n v="0"/>
    <n v="0"/>
    <n v="0"/>
    <n v="0"/>
    <n v="0"/>
    <n v="6250.4"/>
    <n v="0"/>
    <n v="0"/>
    <n v="0"/>
    <n v="0"/>
    <n v="0"/>
    <s v="No Appraisal Waiver"/>
    <x v="0"/>
    <s v=" "/>
    <d v="2024-09-06T00:00:00"/>
  </r>
  <r>
    <s v="2405057263"/>
    <s v="302264 - Olympia"/>
    <s v="Olympia"/>
    <s v="WA"/>
    <x v="5"/>
    <x v="0"/>
    <s v="FHA"/>
    <s v="Banked - Retail"/>
    <s v="Cassandra Hergert"/>
    <s v="Loan Originated"/>
    <d v="2024-07-12T00:00:00"/>
    <s v="Karen"/>
    <s v="Ramsauer-Coleman"/>
    <s v="granshealthcare43@yahoo.com"/>
    <x v="0"/>
    <x v="109"/>
    <s v="NULL"/>
    <s v=" "/>
    <s v=" "/>
    <s v=" "/>
    <s v=" "/>
    <s v=" "/>
    <s v=" "/>
    <s v=" "/>
    <x v="0"/>
    <x v="0"/>
    <s v=" "/>
    <s v=" "/>
    <s v="325 E Main St"/>
    <x v="12"/>
    <s v="98564"/>
    <s v="285000"/>
    <x v="0"/>
    <s v="jessica.kammeyer@redfin.com"/>
    <x v="282"/>
    <s v="24120"/>
    <s v="24001081"/>
    <s v="808 134th St SW Unit 203"/>
    <s v="206-734-2692"/>
    <s v=" "/>
    <s v=" "/>
    <s v=" "/>
    <s v="Berkshire Hathaway HS NW"/>
    <s v="angelicathrasher@bhhsnwre.com"/>
    <s v="116540"/>
    <s v="24183"/>
    <s v="4700 42nd Ave SW"/>
    <s v="360-348-9337"/>
    <s v=" "/>
    <s v=" "/>
    <s v="tvandeway@bayeq.com"/>
    <s v="tvandeway"/>
    <s v="Tammy Vandeway"/>
    <s v=" "/>
    <s v="AmeriHome Red Label FHA 30 Yr Fixed Max 150K Bal"/>
    <x v="726"/>
    <x v="828"/>
    <n v="591"/>
    <n v="38.808999999999997"/>
    <n v="0"/>
    <n v="50"/>
    <n v="50"/>
    <s v=" "/>
    <s v="N"/>
    <s v=" "/>
    <s v=" "/>
    <s v=" "/>
    <s v=" "/>
    <s v=" "/>
    <s v=" "/>
    <s v="No"/>
    <n v="0"/>
    <n v="0"/>
    <n v="0"/>
    <n v="2850.1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457"/>
    <s v="202509 - Scottsdale"/>
    <s v="Plainfield"/>
    <s v="IL"/>
    <x v="12"/>
    <x v="0"/>
    <s v="Conventional"/>
    <s v="Banked - Retail"/>
    <s v="Anne Toole"/>
    <s v="Loan Originated"/>
    <d v="2024-07-12T00:00:00"/>
    <s v="Karen"/>
    <s v="Cano"/>
    <s v="canokarenb@gmail.com"/>
    <x v="1121"/>
    <x v="1"/>
    <s v="NULL"/>
    <s v="1201 N Sheridan Rd"/>
    <s v="N"/>
    <s v=" "/>
    <s v="224-303-1000"/>
    <s v="Jaasiel"/>
    <s v="Bernal"/>
    <s v="jaasielbernal1990@gmail.com"/>
    <x v="389"/>
    <x v="0"/>
    <s v="224-425-6990"/>
    <s v=" "/>
    <s v="6311 116Th St"/>
    <x v="10"/>
    <s v="53158"/>
    <s v="450000"/>
    <x v="365"/>
    <s v="realtorjenlewis@gmail.com"/>
    <x v="1022"/>
    <s v="79794-94"/>
    <s v="79794-94"/>
    <s v="926 Sheridan Rd"/>
    <s v="847-872-8998"/>
    <s v=" "/>
    <s v=" "/>
    <s v=" "/>
    <s v="Prowise Realty"/>
    <s v="scottkirschner@prowiserealty.com"/>
    <s v="57787-90"/>
    <s v="937576-91"/>
    <s v="2613 136th Ave"/>
    <s v="262-344-0642"/>
    <s v=" "/>
    <s v=" "/>
    <s v="tricci@bayeq.com"/>
    <s v="tricci"/>
    <s v="Tina Ricci"/>
    <s v=" "/>
    <s v="Bay Orange Label 30YR Fixed"/>
    <x v="453"/>
    <x v="736"/>
    <n v="763"/>
    <n v="49.991999999999997"/>
    <n v="0"/>
    <n v="90"/>
    <n v="90"/>
    <s v="N"/>
    <s v=" "/>
    <s v=" "/>
    <s v=" "/>
    <s v=" "/>
    <s v=" "/>
    <s v="Y"/>
    <s v=" "/>
    <s v="Yes"/>
    <n v="5810.58"/>
    <n v="4204.58"/>
    <n v="5810.58"/>
    <n v="0"/>
    <n v="0"/>
    <n v="0"/>
    <n v="0"/>
    <n v="0"/>
    <n v="4204.58"/>
    <n v="0"/>
    <n v="0"/>
    <n v="0"/>
    <n v="0"/>
    <n v="0"/>
    <s v="No Appraisal Waiver"/>
    <x v="0"/>
    <s v=" "/>
    <d v="2024-09-06T00:00:00"/>
  </r>
  <r>
    <s v="2406063186"/>
    <s v="302453 Frisco"/>
    <s v="Plano"/>
    <s v="TX"/>
    <x v="9"/>
    <x v="0"/>
    <s v="Conventional"/>
    <s v="Banked - Retail"/>
    <s v="Jasmine Joseph"/>
    <s v="Loan Originated"/>
    <d v="2024-07-12T00:00:00"/>
    <s v="RICHARD"/>
    <s v="JOHNSON"/>
    <s v="barry@johnsonco-cpas.com"/>
    <x v="1122"/>
    <x v="1"/>
    <s v="41"/>
    <s v="1504 W Abram St"/>
    <s v="Y"/>
    <s v="Y"/>
    <s v="817-277-7614"/>
    <s v=" "/>
    <s v=" "/>
    <s v=" "/>
    <x v="0"/>
    <x v="0"/>
    <s v=" "/>
    <s v=" "/>
    <s v="502 Dorcas Ln"/>
    <x v="0"/>
    <s v="76013"/>
    <s v="440000"/>
    <x v="0"/>
    <s v="jenilee.harwell@redfin.com"/>
    <x v="1023"/>
    <s v="0605104"/>
    <s v="585747"/>
    <s v="2611 Internet Blvd, Suite 200"/>
    <s v="817-980-4141"/>
    <s v="Lee Rusk"/>
    <s v=" "/>
    <s v=" "/>
    <s v="Front Real Estate Co"/>
    <s v="julie@frontrec.com"/>
    <s v="0685712"/>
    <s v="9008236"/>
    <s v="PO Box 13587"/>
    <s v="817-228-0606"/>
    <s v="Amy Cearnal"/>
    <s v="Front Real Estate Co"/>
    <s v="langelbrown@bayeq.com"/>
    <s v="langelbrown"/>
    <s v="Lois Angel-Brown"/>
    <s v=" "/>
    <s v="Bay Red Label DU 30YR Fixed"/>
    <x v="11"/>
    <x v="829"/>
    <n v="795"/>
    <n v="9.4459999999999997"/>
    <n v="0"/>
    <n v="75"/>
    <n v="75"/>
    <s v="Y"/>
    <s v=" "/>
    <s v="Y"/>
    <s v=" "/>
    <s v=" "/>
    <s v=" "/>
    <s v=" "/>
    <s v=" "/>
    <s v="Yes"/>
    <n v="39352"/>
    <n v="0"/>
    <n v="3935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63"/>
    <s v="202508 Berwyn"/>
    <s v="Berwyn"/>
    <s v="IL"/>
    <x v="4"/>
    <x v="0"/>
    <s v="Conventional"/>
    <s v="Banked - Retail"/>
    <s v="Cassandra Hergert"/>
    <s v="Loan Originated"/>
    <d v="2024-07-12T00:00:00"/>
    <s v="Brianna"/>
    <s v="Jordan"/>
    <s v="bajordan04@gmail.com"/>
    <x v="1123"/>
    <x v="1"/>
    <s v="NULL"/>
    <s v="116 N Jefferson St"/>
    <s v="N"/>
    <s v=" "/>
    <s v="312-648-0000"/>
    <s v=" "/>
    <s v=" "/>
    <s v=" "/>
    <x v="0"/>
    <x v="0"/>
    <s v=" "/>
    <s v=" "/>
    <s v="1525 E 68Th St Unit 2"/>
    <x v="1"/>
    <s v="60637"/>
    <s v="147000"/>
    <x v="0"/>
    <s v="jean.walker@redfin.com"/>
    <x v="1024"/>
    <s v="478013085"/>
    <s v="475164831"/>
    <s v="112 S Sangamon St STE 400"/>
    <s v="773-895-1970"/>
    <s v="CJ Lamb/ Anna Weatherwax"/>
    <s v="cj@lamblawpc.com; anna@lamblawpc.com"/>
    <s v="kyiet.mcneal@redfin.com"/>
    <s v="Kale Realty"/>
    <s v="wealth402@gmail.com"/>
    <s v="475161486"/>
    <s v="481012816"/>
    <s v="548 W ROOSEVELT RD"/>
    <s v="773-412-8088"/>
    <s v="Kyiet McNeal"/>
    <s v="Redfin TC"/>
    <s v="jalopez@bayeq.com"/>
    <s v="jalopez"/>
    <s v="Ale Lopez"/>
    <s v=" "/>
    <s v="Bay Red Label LP 30YR Fixed"/>
    <x v="18"/>
    <x v="387"/>
    <n v="793"/>
    <n v="41.890999999999998"/>
    <n v="0"/>
    <n v="85"/>
    <n v="85"/>
    <s v="N"/>
    <s v=" "/>
    <s v=" "/>
    <s v=" "/>
    <s v=" "/>
    <s v=" "/>
    <s v=" "/>
    <s v=" "/>
    <s v="No"/>
    <n v="5922.8"/>
    <n v="0"/>
    <n v="5922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3629"/>
    <s v="302501 Oakdale"/>
    <s v="Oakdale"/>
    <s v="MN"/>
    <x v="10"/>
    <x v="0"/>
    <s v="Conventional"/>
    <s v="Banked - Retail"/>
    <s v="Jasmine Joseph"/>
    <s v="Loan Originated"/>
    <d v="2024-07-12T00:00:00"/>
    <s v="Kristine"/>
    <s v="Thiede"/>
    <s v="kristinethiede@yahoo.com"/>
    <x v="1124"/>
    <x v="1"/>
    <s v="NULL"/>
    <s v="502 E 2nd St"/>
    <s v=" "/>
    <s v=" "/>
    <s v="855-694-7669"/>
    <s v=" "/>
    <s v=" "/>
    <s v=" "/>
    <x v="0"/>
    <x v="0"/>
    <s v=" "/>
    <s v=" "/>
    <s v="927 Baxter Ave"/>
    <x v="10"/>
    <s v="54880"/>
    <s v="194000"/>
    <x v="118"/>
    <s v="jd.dalbec@gmail.com"/>
    <x v="1025"/>
    <s v="146677"/>
    <s v="80617-94"/>
    <s v="1330 Tower Ave"/>
    <s v="715-394-6671"/>
    <s v=" "/>
    <s v=" "/>
    <s v=" "/>
    <s v="Re/Max Results"/>
    <s v="Robin.mckay@results.net"/>
    <s v="82176-94"/>
    <s v="132428"/>
    <s v="2911 Tower Ave"/>
    <s v="715-392-1111"/>
    <s v=" "/>
    <s v=" "/>
    <s v="scruz@bayeq.com"/>
    <s v="scruz"/>
    <s v="Sylvia Cruz-Jacobson"/>
    <s v=" "/>
    <s v="Bay DU HomeReady 30YR Fixed 50% AMI"/>
    <x v="301"/>
    <x v="332"/>
    <n v="705"/>
    <n v="42.036000000000001"/>
    <n v="0"/>
    <n v="80"/>
    <n v="80"/>
    <s v=" "/>
    <s v=" "/>
    <s v=" "/>
    <s v=" "/>
    <s v=" "/>
    <s v=" "/>
    <s v=" "/>
    <s v=" "/>
    <s v="No"/>
    <n v="3520.4"/>
    <n v="0"/>
    <n v="3520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62"/>
    <s v="302203 Burlington - Hayes"/>
    <s v="Mount Vernon"/>
    <s v="WA"/>
    <x v="0"/>
    <x v="0"/>
    <s v="FHA"/>
    <s v="Banked - Retail"/>
    <s v="Jenina Menendez"/>
    <s v="Loan Originated"/>
    <d v="2024-07-12T00:00:00"/>
    <s v="Anthony"/>
    <s v="Jimenez"/>
    <s v="a.jimenez6968@aol.com"/>
    <x v="1125"/>
    <x v="1"/>
    <s v="2"/>
    <s v="12293 Bartholomew Rd"/>
    <s v="N"/>
    <s v=" "/>
    <s v="360-299-3595"/>
    <s v=" "/>
    <s v=" "/>
    <s v=" "/>
    <x v="0"/>
    <x v="0"/>
    <s v=" "/>
    <s v=" "/>
    <s v="520 N 18Th Pl"/>
    <x v="12"/>
    <s v="98273"/>
    <s v="544999"/>
    <x v="366"/>
    <s v="jacob@petzrealestate.com"/>
    <x v="1026"/>
    <s v=" "/>
    <s v=" "/>
    <s v="8874 Bender Rd #108"/>
    <s v="360-510-8478"/>
    <s v=" "/>
    <s v=" "/>
    <s v=" "/>
    <s v="American Dream R.E.  East LLC"/>
    <s v="markredis@gmail.com"/>
    <s v=" "/>
    <s v=" "/>
    <s v="2788 E. College Way"/>
    <s v="360-630-0546"/>
    <s v=" "/>
    <s v=" "/>
    <s v="nlacoss@bayeq.com"/>
    <s v="naomilacoss"/>
    <s v="Naomi LaCoss"/>
    <s v="slacoss"/>
    <s v="FHA Home Advantage w/ Home Advantage 4% DPA 30 Yr Fixed (1%)"/>
    <x v="118"/>
    <x v="123"/>
    <n v="711"/>
    <n v="45.140999999999998"/>
    <n v="0"/>
    <n v="96.5"/>
    <n v="100.428"/>
    <s v="N"/>
    <s v=" "/>
    <s v=" "/>
    <s v=" "/>
    <s v=" "/>
    <s v=" "/>
    <s v=" "/>
    <s v=" "/>
    <s v="No"/>
    <n v="6240"/>
    <n v="0"/>
    <n v="10353.8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38"/>
    <s v="205007 - Falls Church"/>
    <s v="Falls Church"/>
    <s v="VA"/>
    <x v="12"/>
    <x v="0"/>
    <s v="VA"/>
    <s v="Banked - Retail"/>
    <s v="Cassandra Hergert"/>
    <s v="Loan Originated"/>
    <d v="2024-07-12T00:00:00"/>
    <s v="Lindsay"/>
    <s v="Hippeard"/>
    <s v="lindsay.hippeard@gmail.com"/>
    <x v="1126"/>
    <x v="1"/>
    <s v="2"/>
    <s v="3501 University Blvd. East"/>
    <s v="N"/>
    <s v=" "/>
    <s v="800-367-5690"/>
    <s v="Ian"/>
    <s v="Hippeard"/>
    <s v="Ihippeard@yahoo.com"/>
    <x v="390"/>
    <x v="0"/>
    <s v="256-922-2760"/>
    <s v=" "/>
    <s v="13534 Craigs View Ct"/>
    <x v="6"/>
    <s v="23005"/>
    <s v="675000"/>
    <x v="0"/>
    <s v="DONNELL.COBB@REDFIN.COM"/>
    <x v="71"/>
    <s v="0226019213"/>
    <s v="0225255514"/>
    <s v="3110FAIRVIEW PARK DR STE 200"/>
    <s v="804-613-7910"/>
    <s v=" "/>
    <s v=" "/>
    <s v=" "/>
    <s v="ReMax Commonwealth"/>
    <s v="ROBINJOHNSON1000@GMAIL.COM"/>
    <s v="0225169389"/>
    <s v="0226012204"/>
    <s v="7201 GLEN FOREST DR STE 104"/>
    <s v="804-241-5661"/>
    <s v=" "/>
    <s v=" "/>
    <s v="ashley.edinger@bayeq.com"/>
    <s v="ashley.edinger"/>
    <s v="Ashley Edinger"/>
    <s v="nwhitehead"/>
    <s v="Newrez Red Label VA Standard 30 Yr Fixed"/>
    <x v="727"/>
    <x v="830"/>
    <n v="798"/>
    <n v="64.826999999999998"/>
    <n v="0"/>
    <n v="97.451999999999998"/>
    <n v="97.451999999999998"/>
    <s v="N"/>
    <s v=" "/>
    <s v=" "/>
    <s v=" "/>
    <s v=" "/>
    <s v=" "/>
    <s v="N"/>
    <s v=" "/>
    <s v="No"/>
    <n v="4617.7700000000004"/>
    <n v="12100.34"/>
    <n v="4617.7700000000004"/>
    <n v="0"/>
    <n v="0"/>
    <n v="0"/>
    <n v="0"/>
    <n v="0"/>
    <n v="12100.34"/>
    <n v="0"/>
    <n v="0"/>
    <n v="0"/>
    <n v="0"/>
    <n v="0"/>
    <s v="No Appraisal Waiver"/>
    <x v="0"/>
    <s v=" "/>
    <d v="2024-09-06T00:00:00"/>
  </r>
  <r>
    <s v="2405058136"/>
    <s v="205005 - Falls Church"/>
    <s v="Rockville"/>
    <s v="MD"/>
    <x v="6"/>
    <x v="0"/>
    <s v="Conventional"/>
    <s v="Banked - Retail"/>
    <s v="Jewelena Reyna"/>
    <s v="Loan Originated"/>
    <d v="2024-07-12T00:00:00"/>
    <s v="Boris"/>
    <s v="Gradina"/>
    <s v="bgradina@gmail.com"/>
    <x v="1127"/>
    <x v="1"/>
    <s v="9"/>
    <s v="1335 E Macphail Rd"/>
    <s v="N"/>
    <s v=" "/>
    <s v="410-879-2025"/>
    <s v=" "/>
    <s v=" "/>
    <s v=" "/>
    <x v="0"/>
    <x v="0"/>
    <s v=" "/>
    <s v=" "/>
    <s v="1080 Lillygate Ln"/>
    <x v="4"/>
    <s v="21014"/>
    <s v="755000"/>
    <x v="0"/>
    <s v="david.niedzialkowski@redfin.com"/>
    <x v="417"/>
    <s v="634741"/>
    <s v="5004901"/>
    <s v="333 W Ostend St"/>
    <s v="443-377-2672"/>
    <s v=" "/>
    <s v=" "/>
    <s v=" "/>
    <s v="Berkshire Hathaway HomeServices PenFed Realty"/>
    <s v="finkoffshore@gmail.com"/>
    <s v="672635"/>
    <s v="83690"/>
    <s v="2015 Emmorton Rd"/>
    <s v="410-459-9284"/>
    <s v=" "/>
    <s v=" "/>
    <s v="llopez@bayeq.com"/>
    <s v="lalopez"/>
    <s v="Laura Lopez"/>
    <s v=" "/>
    <s v="Bay Red Label DU 30YR Fixed"/>
    <x v="405"/>
    <x v="447"/>
    <n v="764"/>
    <n v="49.043999999999997"/>
    <n v="0"/>
    <n v="95"/>
    <n v="95"/>
    <s v="N"/>
    <s v=" "/>
    <s v=" "/>
    <s v=" "/>
    <s v=" "/>
    <s v=" "/>
    <s v=" "/>
    <s v=" "/>
    <s v="No"/>
    <n v="18375.07"/>
    <n v="0"/>
    <n v="18375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88"/>
    <s v="900063 - New Brighton"/>
    <s v="Coraopolis"/>
    <s v="PA"/>
    <x v="3"/>
    <x v="0"/>
    <s v="Conventional"/>
    <s v="Banked - Retail"/>
    <s v="Jewelena Reyna"/>
    <s v="Loan Originated"/>
    <d v="2024-07-12T00:00:00"/>
    <s v="Paul"/>
    <s v="Brophy"/>
    <s v="pbrophy@hotmail.com"/>
    <x v="1032"/>
    <x v="1"/>
    <s v="14"/>
    <s v="2980 Fairview Park Dr"/>
    <s v="N"/>
    <s v=" "/>
    <s v="858-310-7317"/>
    <s v=" "/>
    <s v=" "/>
    <s v=" "/>
    <x v="0"/>
    <x v="0"/>
    <s v=" "/>
    <s v=" "/>
    <s v="207 Ingrid Pl"/>
    <x v="14"/>
    <s v="15106"/>
    <s v="480000"/>
    <x v="367"/>
    <s v="danielleseals@tprsold.com"/>
    <x v="1027"/>
    <s v="RB043060C"/>
    <s v="AB067827"/>
    <s v="4215 Washington Road"/>
    <s v="412-537-4153"/>
    <s v=" "/>
    <s v=" "/>
    <s v=" "/>
    <s v="eXp Realty"/>
    <s v="ericashulsky@gmail.com"/>
    <s v="RS299849"/>
    <s v="RB067456"/>
    <s v="375 Southpointe Blvd Suite 130"/>
    <s v="724-986-8688"/>
    <s v=" "/>
    <s v=" "/>
    <s v="dgenet@bayeq.com"/>
    <s v="dgenet"/>
    <s v="Desiree Genet"/>
    <s v="dgenet"/>
    <s v="Bay Orange Label 30YR Fixed"/>
    <x v="728"/>
    <x v="831"/>
    <n v="810"/>
    <n v="44.11"/>
    <n v="0"/>
    <n v="75"/>
    <n v="75"/>
    <s v="N"/>
    <s v=" "/>
    <s v=" "/>
    <s v=" "/>
    <s v=" "/>
    <s v=" "/>
    <s v=" "/>
    <s v=" "/>
    <s v="No"/>
    <n v="14832.78"/>
    <n v="0"/>
    <n v="14832.7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65"/>
    <s v="900063 - New Brighton"/>
    <s v="Coraopolis"/>
    <s v="PA"/>
    <x v="4"/>
    <x v="0"/>
    <s v="Conventional"/>
    <s v="Banked - Retail"/>
    <s v="Jewelena Reyna"/>
    <s v="Loan Originated"/>
    <d v="2024-07-12T00:00:00"/>
    <s v="Michel"/>
    <s v="Howell"/>
    <s v="dodtopdog2001@gmail.com"/>
    <x v="1128"/>
    <x v="1"/>
    <s v="6"/>
    <s v="77 W High St"/>
    <s v="N"/>
    <s v=" "/>
    <s v="724-852-2401"/>
    <s v=" "/>
    <s v=" "/>
    <s v=" "/>
    <x v="0"/>
    <x v="0"/>
    <s v=" "/>
    <s v=" "/>
    <s v="510 W Chestnut St"/>
    <x v="14"/>
    <s v="15301"/>
    <s v="115000"/>
    <x v="345"/>
    <s v="danachristoff@gmail.com"/>
    <x v="970"/>
    <s v="RB043060C"/>
    <s v="RS339263"/>
    <s v="4215 Washington Rd"/>
    <s v="412-997-1941"/>
    <s v=" "/>
    <s v=" "/>
    <s v=" "/>
    <s v="Berkshire Hathaway"/>
    <s v="johnsantonastasso@tprsold.com"/>
    <s v="RS373522"/>
    <s v="RB043060C"/>
    <s v="4215 Washington Rd"/>
    <s v="614-935-7327"/>
    <s v=" "/>
    <s v=" "/>
    <s v="dgenet@bayeq.com"/>
    <s v="dgenet"/>
    <s v="Desiree Genet"/>
    <s v="dgenet"/>
    <s v="Bay Orange Label 30YR Fixed"/>
    <x v="729"/>
    <x v="832"/>
    <n v="698"/>
    <n v="39.933999999999997"/>
    <n v="0"/>
    <n v="75"/>
    <n v="75"/>
    <s v="N"/>
    <s v=" "/>
    <s v=" "/>
    <s v=" "/>
    <s v=" "/>
    <s v=" "/>
    <s v=" "/>
    <s v=" "/>
    <s v="No"/>
    <n v="7260.93"/>
    <n v="0"/>
    <n v="7260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988"/>
    <s v="202508 Berwyn"/>
    <s v="Berwyn"/>
    <s v="IL"/>
    <x v="4"/>
    <x v="0"/>
    <s v="Conventional"/>
    <s v="Banked - Retail"/>
    <s v="Cassandra Hergert"/>
    <s v="Loan Originated"/>
    <d v="2024-07-12T00:00:00"/>
    <s v="MONA"/>
    <s v="ALGOUL"/>
    <s v="monacampos@yahoo.com"/>
    <x v="1129"/>
    <x v="1"/>
    <s v="NULL"/>
    <s v="110 N CARPENTER"/>
    <s v=" "/>
    <s v=" "/>
    <s v="312-576-0687"/>
    <s v=" "/>
    <s v=" "/>
    <s v=" "/>
    <x v="0"/>
    <x v="0"/>
    <s v=" "/>
    <s v=" "/>
    <s v="1459 W 163RD ST"/>
    <x v="1"/>
    <s v="60428"/>
    <s v="175000"/>
    <x v="181"/>
    <s v="cindy@realtyofchicago.com"/>
    <x v="287"/>
    <s v="1"/>
    <s v="1"/>
    <s v="6535 W Cermak Rd"/>
    <s v="708-788-1900"/>
    <s v="Brian Tierney"/>
    <s v="brian@tierneylegal.com; btiern02@gmail.com"/>
    <s v="robert@reynolds-lawoffice.com"/>
    <s v="eXp Realty LLC"/>
    <s v="gallegos.brandy729@gmail.com; brandy@coronarealtygroupinc.com"/>
    <s v="1"/>
    <s v="1"/>
    <s v="13034 Western Avenue"/>
    <s v="888-888-8888"/>
    <s v="Robert Reynolds"/>
    <s v="Law Offices of Robert P. Reynolds, LTD"/>
    <s v="jalopez@bayeq.com"/>
    <s v="jalopez"/>
    <s v="Ale Lopez"/>
    <s v=" "/>
    <s v="Illinois Housing Development Authority -  Access 5% Deferred FHA"/>
    <x v="189"/>
    <x v="201"/>
    <n v="757"/>
    <n v="42.423000000000002"/>
    <n v="0"/>
    <n v="4.2859999999999996"/>
    <n v="100.786"/>
    <s v=" "/>
    <s v=" "/>
    <s v=" "/>
    <s v=" "/>
    <s v=" "/>
    <s v=" "/>
    <s v=" "/>
    <s v=" "/>
    <s v="No"/>
    <n v="3282.7"/>
    <n v="0"/>
    <n v="3282.7"/>
    <n v="0"/>
    <n v="0"/>
    <n v="0"/>
    <n v="0"/>
    <n v="0"/>
    <n v="0"/>
    <n v="0"/>
    <n v="0"/>
    <n v="0"/>
    <n v="0"/>
    <n v="0"/>
    <s v=" "/>
    <x v="1"/>
    <s v=" "/>
    <d v="2024-09-06T00:00:00"/>
  </r>
  <r>
    <s v="2405058697"/>
    <s v="202508 Berwyn"/>
    <s v="Berwyn"/>
    <s v="IL"/>
    <x v="12"/>
    <x v="0"/>
    <s v="FHA"/>
    <s v="Banked - Retail"/>
    <s v="Cassandra Hergert"/>
    <s v="Loan Originated"/>
    <d v="2024-07-12T00:00:00"/>
    <s v="MONA"/>
    <s v="ALGOUL"/>
    <s v="monacampos@yahoo.com"/>
    <x v="1129"/>
    <x v="1"/>
    <s v="NULL"/>
    <s v="110 N CARPENTER"/>
    <s v=" "/>
    <s v=" "/>
    <s v="312-576-0687"/>
    <s v=" "/>
    <s v=" "/>
    <s v=" "/>
    <x v="0"/>
    <x v="0"/>
    <s v=" "/>
    <s v=" "/>
    <s v="1459 W 163RD ST"/>
    <x v="1"/>
    <s v="60428"/>
    <s v="175000"/>
    <x v="181"/>
    <s v="cindy@realtyofchicago.com"/>
    <x v="287"/>
    <s v="481011865"/>
    <s v="475181757"/>
    <s v="6535 W Cermak Rd"/>
    <s v="708-788-1900"/>
    <s v="Brian Tierney"/>
    <s v="brian@tierneylegal.com; btiern02@gmail.com"/>
    <s v="robert@reynolds-lawoffice.com"/>
    <s v="eXp Realty LLC"/>
    <s v="gallegos.brandy729@gmail.com; brandy@coronarealtygroupinc.com"/>
    <s v="475208042"/>
    <s v="477014788"/>
    <s v="13034 Western Avenue"/>
    <s v="888-888-8888"/>
    <s v="Robert Reynolds"/>
    <s v="Law Offices of Robert P. Reynolds, LTD"/>
    <s v="jalopez@bayeq.com"/>
    <s v="jalopez"/>
    <s v="Ale Lopez"/>
    <s v=" "/>
    <s v="Illinois Housing Development Authority -  Access 5% Deferred FHA"/>
    <x v="18"/>
    <x v="409"/>
    <n v="757"/>
    <n v="44.77"/>
    <n v="0"/>
    <n v="96.5"/>
    <n v="100.786"/>
    <s v=" "/>
    <s v=" "/>
    <s v=" "/>
    <s v=" "/>
    <s v=" "/>
    <s v=" "/>
    <s v=" "/>
    <s v=" "/>
    <s v="No"/>
    <n v="3282.7"/>
    <n v="0"/>
    <n v="3282.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860"/>
    <s v="900070 - Austin"/>
    <s v="Austin"/>
    <s v="TX"/>
    <x v="7"/>
    <x v="0"/>
    <s v="FHA"/>
    <s v="Banked - Retail"/>
    <s v="Anne Toole"/>
    <s v="Loan Originated"/>
    <d v="2024-07-12T00:00:00"/>
    <s v="Stephanie"/>
    <s v="Lorea"/>
    <s v="lorea.stephanie@gmail.com"/>
    <x v="1130"/>
    <x v="1"/>
    <s v="1"/>
    <s v="211 S Flores St"/>
    <s v=" "/>
    <s v=" "/>
    <s v="210-335-2545"/>
    <s v=" "/>
    <s v=" "/>
    <s v=" "/>
    <x v="0"/>
    <x v="0"/>
    <s v=" "/>
    <s v=" "/>
    <s v="147 Newport Dr"/>
    <x v="0"/>
    <s v="78218"/>
    <s v="192000"/>
    <x v="368"/>
    <s v="Carlos@Ggroupemail.com"/>
    <x v="745"/>
    <s v="0556521"/>
    <s v="0556521"/>
    <s v="P O Box 65037"/>
    <s v="210-859-6743"/>
    <s v=" "/>
    <s v=" "/>
    <s v=" "/>
    <s v=" "/>
    <s v=" "/>
    <s v=" "/>
    <s v=" "/>
    <s v=" "/>
    <s v=" "/>
    <s v=" "/>
    <s v=" "/>
    <s v="gflores@bayeq.com"/>
    <s v="glflores"/>
    <s v="Gina Flores"/>
    <s v=" "/>
    <s v="Texas Department of Housing and Community Affairs -  FHA MFTH Co"/>
    <x v="11"/>
    <x v="507"/>
    <n v="639"/>
    <n v="44.356000000000002"/>
    <n v="0"/>
    <n v="96.5"/>
    <n v="100.428"/>
    <s v=" "/>
    <s v=" "/>
    <s v=" "/>
    <s v=" "/>
    <s v=" "/>
    <s v=" "/>
    <s v=" "/>
    <s v=" "/>
    <s v="No"/>
    <n v="4296.1400000000003"/>
    <n v="0"/>
    <n v="6125.3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31"/>
    <s v="302453 Frisco"/>
    <s v="Plano"/>
    <s v="TX"/>
    <x v="0"/>
    <x v="0"/>
    <s v="Conventional"/>
    <s v="Banked - Retail"/>
    <s v="Cassandra Hergert"/>
    <s v="Loan Originated"/>
    <d v="2024-07-12T00:00:00"/>
    <s v="William"/>
    <s v="Prystowsky"/>
    <s v="willprystowsky@yahoo.com"/>
    <x v="1131"/>
    <x v="1"/>
    <s v="NULL"/>
    <s v="1541 Champion Dr"/>
    <s v="N"/>
    <s v=" "/>
    <s v="972-490-3300"/>
    <s v="Delaney"/>
    <s v="Buckley"/>
    <s v="delaneybuckley3@gmail.com"/>
    <x v="391"/>
    <x v="0"/>
    <s v="202-591-1140"/>
    <s v=" "/>
    <s v="2509 Winfield Dr"/>
    <x v="0"/>
    <s v="75023"/>
    <s v="500000"/>
    <x v="369"/>
    <s v="bret@bbauergroup.com"/>
    <x v="1028"/>
    <s v="9014269"/>
    <s v="0687344"/>
    <s v="4400 State Hwy 121, Suite 300"/>
    <s v="972-292-8811"/>
    <s v="Joshua Blank"/>
    <s v=" "/>
    <s v=" "/>
    <s v="Findingahouse.com LLC"/>
    <s v="jr@quickfastcapital.com"/>
    <s v="0462966"/>
    <s v="9003962"/>
    <s v="1018 Michelson Lane"/>
    <s v="972-743-6079"/>
    <s v="Joey Herald"/>
    <s v="Findingahouse.com LLC"/>
    <s v="jbolden@bayeq.com"/>
    <s v="jbolden"/>
    <s v="Julie Bolden"/>
    <s v=" "/>
    <s v="Bay Orange Label 30YR Fixed"/>
    <x v="29"/>
    <x v="29"/>
    <n v="775"/>
    <n v="30.065000000000001"/>
    <n v="0"/>
    <n v="97"/>
    <n v="97"/>
    <s v="N"/>
    <s v=" "/>
    <s v=" "/>
    <s v=" "/>
    <s v=" "/>
    <s v=" "/>
    <s v="N"/>
    <s v=" "/>
    <s v="No"/>
    <n v="13333.34"/>
    <n v="7879.5"/>
    <n v="13333.34"/>
    <n v="0"/>
    <n v="0"/>
    <n v="0"/>
    <n v="0"/>
    <n v="0"/>
    <n v="7879.5"/>
    <n v="0"/>
    <n v="0"/>
    <n v="0"/>
    <n v="0"/>
    <n v="0"/>
    <s v="No Appraisal Waiver"/>
    <x v="0"/>
    <s v=" "/>
    <d v="2024-09-06T00:00:00"/>
  </r>
  <r>
    <s v="2405059581"/>
    <s v="301201 Auburn - Janas"/>
    <s v="Puyallup"/>
    <s v="WA"/>
    <x v="20"/>
    <x v="0"/>
    <s v="VA"/>
    <s v="Banked - Retail"/>
    <s v="Cassandra Hergert"/>
    <s v="Loan Originated"/>
    <d v="2024-07-12T00:00:00"/>
    <s v="Manish"/>
    <s v="KC"/>
    <s v="manishfinance101@gmail.com"/>
    <x v="363"/>
    <x v="1"/>
    <s v="5"/>
    <s v="535 Terry Ave N"/>
    <s v="N"/>
    <s v=" "/>
    <s v="206-266-1000"/>
    <s v="Pragya"/>
    <s v="Adhikari"/>
    <s v="adhikaripragya2@gmail.com"/>
    <x v="392"/>
    <x v="0"/>
    <s v="206-744-3000"/>
    <s v=" "/>
    <s v="23729 17Th Pl W"/>
    <x v="12"/>
    <s v="98021"/>
    <s v="1100000"/>
    <x v="49"/>
    <s v="BEAURE@GMAIL.COM"/>
    <x v="1029"/>
    <s v="2079"/>
    <s v="52954"/>
    <s v="429 29th St NE Suite A"/>
    <s v="253-228-1629"/>
    <s v=" "/>
    <s v=" "/>
    <s v=" "/>
    <s v="Windemere Bellevue Commons"/>
    <s v="lattanzio@windermere.com"/>
    <s v="5437"/>
    <s v="1916"/>
    <s v="100 116th Ave SE"/>
    <s v="206-571-4663"/>
    <s v=" "/>
    <s v=" "/>
    <s v="jantony@bayeq.com"/>
    <s v="jantony"/>
    <s v="Jennifer Antony"/>
    <s v="ldoerflinger"/>
    <s v="Newrez VA High Balance 30 Yr Fixed"/>
    <x v="63"/>
    <x v="833"/>
    <n v="780"/>
    <n v="55.459000000000003"/>
    <n v="0"/>
    <n v="84.545000000000002"/>
    <n v="84.545000000000002"/>
    <s v="N"/>
    <s v=" "/>
    <s v=" "/>
    <s v=" "/>
    <s v=" "/>
    <s v=" "/>
    <s v="N"/>
    <s v=" "/>
    <s v="No"/>
    <n v="13183.33"/>
    <n v="4440.8599999999997"/>
    <n v="13183.33"/>
    <n v="0"/>
    <n v="0"/>
    <n v="0"/>
    <n v="0"/>
    <n v="0"/>
    <n v="4440.8599999999997"/>
    <n v="0"/>
    <n v="0"/>
    <n v="0"/>
    <n v="0"/>
    <n v="0"/>
    <s v="No Appraisal Waiver"/>
    <x v="0"/>
    <s v=" "/>
    <d v="2024-09-06T00:00:00"/>
  </r>
  <r>
    <s v="2405060552"/>
    <s v="205005 - Falls Church"/>
    <s v="Rockville"/>
    <s v="MD"/>
    <x v="20"/>
    <x v="0"/>
    <s v="FHA"/>
    <s v="Banked - Retail"/>
    <s v="Anne Toole"/>
    <s v="Loan Originated"/>
    <d v="2024-07-12T00:00:00"/>
    <s v="Maurice"/>
    <s v="Williams"/>
    <s v="tntdaddy1@gmail.com"/>
    <x v="775"/>
    <x v="1"/>
    <s v="11"/>
    <s v="300 7th Street Southwest"/>
    <s v="N"/>
    <s v=" "/>
    <s v="202-637-1328"/>
    <s v=" "/>
    <s v=" "/>
    <s v=" "/>
    <x v="0"/>
    <x v="0"/>
    <s v=" "/>
    <s v=" "/>
    <s v="7359 Scarlet Sage Ct"/>
    <x v="4"/>
    <s v="20637"/>
    <s v="750000"/>
    <x v="0"/>
    <s v="april.raimond@redfin.com"/>
    <x v="1030"/>
    <s v="634741"/>
    <s v="39965"/>
    <s v="333 W Ostend St"/>
    <s v="410-929-3068"/>
    <s v=" "/>
    <s v=" "/>
    <s v=" "/>
    <s v="BEMAX Homes"/>
    <s v="bonds.paddy@yahoo.com"/>
    <s v="5001605"/>
    <s v="647532"/>
    <s v="9701 Apollo Dr"/>
    <s v="202-469-1352"/>
    <s v=" "/>
    <s v=" "/>
    <s v="llopez@bayeq.com"/>
    <s v="lalopez"/>
    <s v="Laura Lopez"/>
    <s v=" "/>
    <s v="Newrez Red Label FHA Standard 30 Yr Fixed"/>
    <x v="730"/>
    <x v="834"/>
    <n v="698"/>
    <n v="55.426000000000002"/>
    <n v="0"/>
    <n v="96.5"/>
    <n v="96.5"/>
    <s v="N"/>
    <s v=" "/>
    <s v=" "/>
    <s v=" "/>
    <s v=" "/>
    <s v=" "/>
    <s v=" "/>
    <s v=" "/>
    <s v="No"/>
    <n v="7637.07"/>
    <n v="0"/>
    <n v="13332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38"/>
    <s v="302267 Tacoma (TCO)"/>
    <s v="Tacoma"/>
    <s v="WA"/>
    <x v="2"/>
    <x v="0"/>
    <s v="Conventional"/>
    <s v="Banked - Retail"/>
    <s v="Anne Toole"/>
    <s v="Loan Originated"/>
    <d v="2024-07-12T00:00:00"/>
    <s v="James"/>
    <s v="Rockholt"/>
    <s v="jemrockholt@gmail.com"/>
    <x v="1132"/>
    <x v="1"/>
    <s v="17"/>
    <s v="505 S 336th St, Ste 530"/>
    <s v=" "/>
    <s v=" "/>
    <s v="253-661-5550"/>
    <s v="Cynthia"/>
    <s v="Rockholt"/>
    <s v="jemrockholt@gmail.com"/>
    <x v="393"/>
    <x v="0"/>
    <s v="253-941-6700"/>
    <s v=" "/>
    <s v="835 Calvary Ct SE"/>
    <x v="12"/>
    <s v="98501"/>
    <s v="535500"/>
    <x v="0"/>
    <s v="ann.sammon@redfin.com"/>
    <x v="754"/>
    <s v="24466"/>
    <s v="112504"/>
    <s v="710 2nd Ave, Ste 600"/>
    <s v="206-930-9414"/>
    <s v=" "/>
    <s v=" "/>
    <s v=" "/>
    <s v="Weichert Realtors Reynolds RE"/>
    <s v="b66reeves@gmail.com"/>
    <s v="139524"/>
    <s v="8227"/>
    <s v="2607 Martin Way,E, Ste 202"/>
    <s v="360-742-2734"/>
    <s v=" "/>
    <s v=" "/>
    <s v="tnudo@bayeq.com"/>
    <s v="tnudo"/>
    <s v="Tammie Nudo"/>
    <s v=" "/>
    <s v="Bay Red Label DU 30YR Fixed"/>
    <x v="82"/>
    <x v="84"/>
    <n v="784"/>
    <n v="43.259"/>
    <n v="0"/>
    <n v="62.652000000000001"/>
    <n v="62.652000000000001"/>
    <s v=" "/>
    <s v=" "/>
    <s v=" "/>
    <s v=" "/>
    <s v=" "/>
    <s v=" "/>
    <s v=" "/>
    <s v=" "/>
    <s v="No"/>
    <n v="0"/>
    <n v="15343.83"/>
    <n v="0"/>
    <n v="0"/>
    <n v="0"/>
    <n v="0"/>
    <n v="0"/>
    <n v="0"/>
    <n v="15343.83"/>
    <n v="0"/>
    <n v="0"/>
    <n v="0"/>
    <n v="0"/>
    <n v="0"/>
    <s v="No Appraisal Waiver"/>
    <x v="0"/>
    <s v=" "/>
    <d v="2024-09-06T00:00:00"/>
  </r>
  <r>
    <s v="2404056323"/>
    <s v="900063 - New Brighton"/>
    <s v="Coraopolis"/>
    <s v="PA"/>
    <x v="12"/>
    <x v="0"/>
    <s v="Conventional"/>
    <s v="Banked - Retail"/>
    <s v="Roni Barger"/>
    <s v="Loan Originated"/>
    <d v="2024-07-12T00:00:00"/>
    <s v="MacKenzie"/>
    <s v="Garry"/>
    <s v="kenzie.garry@yahoo.com"/>
    <x v="1133"/>
    <x v="110"/>
    <s v="NULL"/>
    <s v="314 Elm Street Ext"/>
    <s v="N"/>
    <s v=" "/>
    <s v="724-745-1400"/>
    <s v=" "/>
    <s v=" "/>
    <s v=" "/>
    <x v="0"/>
    <x v="0"/>
    <s v=" "/>
    <s v=" "/>
    <s v="10 Wabash Ave"/>
    <x v="14"/>
    <s v="15340"/>
    <s v="215000"/>
    <x v="74"/>
    <s v="anngarry@kw.com"/>
    <x v="1031"/>
    <s v="RB062498"/>
    <s v="RS348491"/>
    <s v="395 Valley Brook Road"/>
    <s v="724-809-0428"/>
    <s v=" "/>
    <s v=" "/>
    <s v=" "/>
    <s v="Howard Hanna Real Estate Services"/>
    <s v="christinarobertson@howardhanna.com"/>
    <s v="RS345730"/>
    <s v="RB349340C"/>
    <s v="2100 Corporate Drive"/>
    <s v="724-747-5043"/>
    <s v=" "/>
    <s v=" "/>
    <s v="dgenet@bayeq.com"/>
    <s v="dgenet"/>
    <s v="Desiree Genet"/>
    <s v="dgenet"/>
    <s v="Bay Orange Label 30YR Fixed"/>
    <x v="106"/>
    <x v="453"/>
    <n v="759"/>
    <n v="29.974"/>
    <n v="0"/>
    <n v="95"/>
    <n v="95"/>
    <s v="N"/>
    <s v="N"/>
    <s v=" "/>
    <s v=" "/>
    <s v=" "/>
    <s v=" "/>
    <s v=" "/>
    <s v=" "/>
    <s v="No"/>
    <n v="3470"/>
    <n v="0"/>
    <n v="3470"/>
    <n v="5026.67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873"/>
    <s v="203038 - Del Mar"/>
    <s v="Carlsbad"/>
    <s v="CA"/>
    <x v="20"/>
    <x v="0"/>
    <s v="Conventional"/>
    <s v="Banked - Retail"/>
    <s v="Jasmine Joseph"/>
    <s v="Loan Originated"/>
    <d v="2024-07-12T00:00:00"/>
    <s v="Mark"/>
    <s v="Stokvis"/>
    <s v="mark.bvc@gmail.com"/>
    <x v="1134"/>
    <x v="1"/>
    <s v="22"/>
    <s v="52-08 Grand Ave"/>
    <s v="Y"/>
    <s v=" "/>
    <s v="718-381-1480"/>
    <s v="Namhee"/>
    <s v="Stokvis"/>
    <s v="psystudykim@gmail.com"/>
    <x v="394"/>
    <x v="0"/>
    <s v="201-218-9614"/>
    <s v="N"/>
    <s v="7 Fairview Dr"/>
    <x v="43"/>
    <s v="06880"/>
    <s v="1649000"/>
    <x v="0"/>
    <s v="anissa.paolillo@redfin.com"/>
    <x v="1032"/>
    <s v="REB. 0790127"/>
    <s v="RES.0802314"/>
    <s v="150 Royall Street"/>
    <s v="203-693-9372"/>
    <s v="Robert Bellito"/>
    <s v="rbellitto@wwblaw.com"/>
    <s v=" "/>
    <s v="Brown Harris Stevens"/>
    <s v="mboehm@bhsusa.com"/>
    <s v="RES.0790712"/>
    <s v="REB.0793265"/>
    <s v="56 Post Road East"/>
    <s v="203-583-1027"/>
    <s v=" "/>
    <s v=" "/>
    <s v="elasch@bayeq.com"/>
    <s v="elasch"/>
    <s v="Emily Lasch"/>
    <s v=" "/>
    <s v="Bay Red Label DU 30YR Fixed"/>
    <x v="731"/>
    <x v="835"/>
    <n v="763"/>
    <n v="36.664000000000001"/>
    <n v="0"/>
    <n v="45.481999999999999"/>
    <n v="45.481999999999999"/>
    <s v="Y"/>
    <s v=" "/>
    <s v=" "/>
    <s v=" "/>
    <s v="N"/>
    <s v=" "/>
    <s v="Y"/>
    <s v=" "/>
    <s v="Yes"/>
    <n v="13288.17"/>
    <n v="5581.2"/>
    <n v="13288.17"/>
    <n v="0"/>
    <n v="0"/>
    <n v="0"/>
    <n v="0"/>
    <n v="0"/>
    <n v="5581.2"/>
    <n v="0"/>
    <n v="0"/>
    <n v="0"/>
    <n v="0"/>
    <n v="0"/>
    <s v="No Appraisal Waiver"/>
    <x v="0"/>
    <s v=" "/>
    <d v="2024-09-06T00:00:00"/>
  </r>
  <r>
    <s v="2404055993"/>
    <s v="900063 - New Brighton"/>
    <s v="Coraopolis"/>
    <s v="PA"/>
    <x v="18"/>
    <x v="0"/>
    <s v="FHA"/>
    <s v="Banked - Retail"/>
    <s v="Anne Toole"/>
    <s v="Loan Originated"/>
    <d v="2024-07-12T00:00:00"/>
    <s v="Joseph"/>
    <s v="Jaimes"/>
    <s v="joseph.lawrence.jaimes@gmail.com"/>
    <x v="1135"/>
    <x v="1"/>
    <s v="NULL"/>
    <s v="530 Keystone Dr"/>
    <s v="N"/>
    <s v=" "/>
    <s v="724-772-2555"/>
    <s v=" "/>
    <s v=" "/>
    <s v=" "/>
    <x v="0"/>
    <x v="0"/>
    <s v=" "/>
    <s v=" "/>
    <s v="1081 Connoquenessing Ter"/>
    <x v="14"/>
    <s v="16117"/>
    <s v="270000"/>
    <x v="0"/>
    <s v="allyson.masson@redfin.com"/>
    <x v="200"/>
    <s v="RB067531"/>
    <s v="RS354971"/>
    <s v="993 Old Eagle School Rd. Suite 417"/>
    <s v="724-831-3524"/>
    <s v=" "/>
    <s v=" "/>
    <s v=" "/>
    <s v="Castle Realty"/>
    <s v="franferrara89@gmail.com"/>
    <s v="RS341807"/>
    <s v="RB068388"/>
    <s v="2911 Willmington Rd"/>
    <s v="724-614-0104"/>
    <s v=" "/>
    <s v=" "/>
    <s v="dgenet@bayeq.com"/>
    <s v="dgenet"/>
    <s v="Desiree Genet"/>
    <s v="dgenet"/>
    <s v="Pennymac -  Red Label FHA 30 Yr Fixed &gt; $250K &lt;= $275K"/>
    <x v="732"/>
    <x v="836"/>
    <n v="666"/>
    <n v="38.225999999999999"/>
    <n v="0"/>
    <n v="96.5"/>
    <n v="96.5"/>
    <s v="N"/>
    <s v=" "/>
    <s v=" "/>
    <s v=" "/>
    <s v=" "/>
    <s v=" "/>
    <s v=" "/>
    <s v=" "/>
    <s v="No"/>
    <n v="9167.17"/>
    <n v="0"/>
    <n v="9167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77"/>
    <s v="205008 - Phoenix"/>
    <s v="Corte Madera"/>
    <s v="CA"/>
    <x v="7"/>
    <x v="0"/>
    <s v="VA"/>
    <s v="Banked - Retail"/>
    <s v="Cassandra Hergert"/>
    <s v="Loan Originated"/>
    <d v="2024-07-12T00:00:00"/>
    <s v="Anthony"/>
    <s v="Zeruto"/>
    <s v="anthony.zeruto@gmail.com"/>
    <x v="1136"/>
    <x v="1"/>
    <s v="6"/>
    <s v="1651 Old Meadow Rd"/>
    <s v="Y"/>
    <s v=" "/>
    <s v="703-255-2206"/>
    <s v=" "/>
    <s v=" "/>
    <s v=" "/>
    <x v="0"/>
    <x v="0"/>
    <s v=" "/>
    <s v=" "/>
    <s v="620 Hine St Se"/>
    <x v="6"/>
    <s v="22180"/>
    <s v="3523853"/>
    <x v="0"/>
    <s v="allison.taylor@redfin.com"/>
    <x v="554"/>
    <s v="0226019213"/>
    <s v="0225196423"/>
    <s v="3110 Fairview Park Dr Ste 200"/>
    <s v="540-277-9119"/>
    <s v=" "/>
    <s v=" "/>
    <s v=" "/>
    <s v="Compass"/>
    <s v="mark.sirianni@compass.com"/>
    <s v="0225070115"/>
    <s v="0226034581"/>
    <s v="6849 Old Dominion Dr Ste 400"/>
    <s v="202-386-6330"/>
    <s v=" "/>
    <s v=" "/>
    <s v="ashley.edinger@bayeq.com"/>
    <s v="ashley.edinger"/>
    <s v="Ashley Edinger"/>
    <s v="nwhitehead"/>
    <s v="Bay Red Label VA 30YR Fixed High Balance"/>
    <x v="733"/>
    <x v="837"/>
    <n v="806"/>
    <n v="11.428000000000001"/>
    <n v="0"/>
    <n v="84.581999999999994"/>
    <n v="84.581999999999994"/>
    <s v="Y"/>
    <s v=" "/>
    <s v=" "/>
    <s v=" "/>
    <s v=" "/>
    <s v=" "/>
    <s v=" "/>
    <s v=" "/>
    <s v="Yes"/>
    <n v="198518.6"/>
    <n v="0"/>
    <n v="198518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74"/>
    <s v="252324 - Gillette"/>
    <s v="Gillette"/>
    <s v="WY"/>
    <x v="1"/>
    <x v="0"/>
    <s v="VA"/>
    <s v="Banked - Retail"/>
    <s v="Jenina Menendez"/>
    <s v="Loan Originated"/>
    <d v="2024-07-12T00:00:00"/>
    <s v="William"/>
    <s v="Abbott"/>
    <s v="yipecya@gmail.com"/>
    <x v="1137"/>
    <x v="1"/>
    <s v="2"/>
    <s v="1299 Raymond St"/>
    <s v="N"/>
    <s v=" "/>
    <s v="307-682-8505"/>
    <s v="Esperanza"/>
    <s v="Abbott"/>
    <s v="abbotth@yahoo.com"/>
    <x v="395"/>
    <x v="0"/>
    <s v="307-682-8505"/>
    <s v=" "/>
    <s v="903 E 7th St"/>
    <x v="2"/>
    <s v="82716-4431"/>
    <s v="260000"/>
    <x v="370"/>
    <s v="allenhemeyer307@gmail.com"/>
    <x v="1033"/>
    <s v="RE-15926"/>
    <s v="RE-15926"/>
    <s v="819 Country Club Rd"/>
    <s v="605-645-6302"/>
    <s v=" "/>
    <s v=" "/>
    <s v=" "/>
    <s v="Team Properties of Gillette"/>
    <s v="summerrobertsonrealtor@gmail.com"/>
    <s v="12738"/>
    <s v="151500"/>
    <s v="PO BOX 3551"/>
    <s v="307-685-8177"/>
    <s v=" "/>
    <s v=" "/>
    <s v="azach@bayeq.com"/>
    <s v="azach"/>
    <s v="Amanda Zach"/>
    <s v=" "/>
    <s v="Newrez VA Standard 30 Yr Fixed"/>
    <x v="216"/>
    <x v="232"/>
    <n v="604"/>
    <n v="40.063000000000002"/>
    <n v="0"/>
    <n v="100"/>
    <n v="100"/>
    <s v="N"/>
    <s v=" "/>
    <s v=" "/>
    <s v=" "/>
    <s v=" "/>
    <s v=" "/>
    <s v="N"/>
    <s v=" "/>
    <s v="No"/>
    <n v="2678"/>
    <n v="2678"/>
    <n v="2901.27"/>
    <n v="0"/>
    <n v="0"/>
    <n v="0"/>
    <n v="0"/>
    <n v="0"/>
    <n v="2678"/>
    <n v="0"/>
    <n v="0"/>
    <n v="0"/>
    <n v="0"/>
    <n v="0"/>
    <s v="No Appraisal Waiver"/>
    <x v="0"/>
    <s v=" "/>
    <d v="2024-09-06T00:00:00"/>
  </r>
  <r>
    <s v="2406063049"/>
    <s v="302209 Auburn - Phillips"/>
    <s v="Auburn"/>
    <s v="WA"/>
    <x v="21"/>
    <x v="0"/>
    <s v="VA"/>
    <s v="Banked - Retail"/>
    <s v="Jewelena Reyna"/>
    <s v="Loan Originated"/>
    <d v="2024-07-12T00:00:00"/>
    <s v="Jeffrey"/>
    <s v="Barnett"/>
    <s v="jbarnett2246@yahoo.com"/>
    <x v="1138"/>
    <x v="1"/>
    <s v="12"/>
    <s v="09687 McCall Rd"/>
    <s v="N"/>
    <s v=" "/>
    <s v="253-477-2824"/>
    <s v=" "/>
    <s v=" "/>
    <s v=" "/>
    <x v="0"/>
    <x v="0"/>
    <s v=" "/>
    <s v=" "/>
    <s v="9435 Fagan Ct NE"/>
    <x v="12"/>
    <s v="98516"/>
    <s v="450000"/>
    <x v="371"/>
    <s v="alexandrathayer@kw.com"/>
    <x v="1034"/>
    <s v="8322"/>
    <s v="23012344"/>
    <s v="33434 8th Ave S Suite 103"/>
    <s v="253-835-4500"/>
    <s v=" "/>
    <s v=" "/>
    <s v=" "/>
    <s v="Hawkins Poe"/>
    <s v="amy@harbornest.com"/>
    <s v="126107"/>
    <s v="2459"/>
    <s v="1215 Regents Blvd"/>
    <s v="253-274-8981"/>
    <s v=" "/>
    <s v=" "/>
    <s v="wday@bayeq.com"/>
    <s v="wday"/>
    <s v="Wendy Day"/>
    <s v=" "/>
    <s v="Newrez VA Standard 30 Yr Fixed"/>
    <x v="734"/>
    <x v="838"/>
    <n v="756"/>
    <n v="46.552999999999997"/>
    <n v="0"/>
    <n v="100"/>
    <n v="100"/>
    <s v="N"/>
    <s v=" "/>
    <s v=" "/>
    <s v=" "/>
    <s v=" "/>
    <s v=" "/>
    <s v=" "/>
    <s v=" "/>
    <s v="No"/>
    <n v="4649.7"/>
    <n v="0"/>
    <n v="4649.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99"/>
    <s v="202602  Alpharetta - Evans/Johnson"/>
    <s v="Alpharetta"/>
    <s v="GA"/>
    <x v="2"/>
    <x v="0"/>
    <s v="Conventional"/>
    <s v="Banked - Retail"/>
    <s v="Lauren DeLauter"/>
    <s v="Loan Originated"/>
    <d v="2024-07-12T00:00:00"/>
    <s v="Bhargavi"/>
    <s v="Sampath"/>
    <s v="bsampath89@gmail.com"/>
    <x v="1139"/>
    <x v="1"/>
    <s v="5"/>
    <s v="53 State St"/>
    <s v="N"/>
    <s v=" "/>
    <s v="248-818-0366"/>
    <s v=" "/>
    <s v=" "/>
    <s v=" "/>
    <x v="0"/>
    <x v="0"/>
    <s v=" "/>
    <s v=" "/>
    <s v="721 Traditions Grande Blvd"/>
    <x v="9"/>
    <s v="27587"/>
    <s v="396500"/>
    <x v="0"/>
    <s v="ahmed.sorour@redin.com"/>
    <x v="1035"/>
    <s v="C22041"/>
    <s v="329140"/>
    <s v="630 Davis Dr"/>
    <s v="919-601-1778"/>
    <s v=" "/>
    <s v=" "/>
    <s v=" "/>
    <s v="Costello Real Estate &amp; Investments"/>
    <s v="casey@TheMakoRealEstateGroup.com"/>
    <s v="298302"/>
    <s v="C29424"/>
    <s v="911 Paverstone Dr Unit A"/>
    <s v="919-605-9614"/>
    <s v=" "/>
    <s v=" "/>
    <s v="dgenet@bayeq.com"/>
    <s v="dgenet"/>
    <s v="Desiree Genet"/>
    <s v=" "/>
    <s v="Bay Red Label DU 30YR Fixed"/>
    <x v="490"/>
    <x v="548"/>
    <n v="804"/>
    <n v="21.792999999999999"/>
    <n v="0"/>
    <n v="51.281999999999996"/>
    <n v="51.281999999999996"/>
    <s v="N"/>
    <s v=" "/>
    <s v=" "/>
    <s v=" "/>
    <s v=" "/>
    <s v=" "/>
    <s v=" "/>
    <s v=" "/>
    <s v="No"/>
    <n v="8974.51"/>
    <n v="0"/>
    <n v="8974.5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90"/>
    <s v="301201 Auburn - Janas "/>
    <s v="Puyallup"/>
    <s v="WA"/>
    <x v="5"/>
    <x v="0"/>
    <s v="VA"/>
    <s v="Banked - Retail"/>
    <s v="Jewelena Reyna"/>
    <s v="Loan Originated"/>
    <d v="2024-07-12T00:00:00"/>
    <s v="Kayla"/>
    <s v="Abusham"/>
    <s v="kayla.lindquist13@gmail.com"/>
    <x v="31"/>
    <x v="1"/>
    <s v="1"/>
    <s v="737 Logan Ave N"/>
    <s v="N"/>
    <s v=" "/>
    <s v="425-237-4544"/>
    <s v="Cleora"/>
    <s v="Diaz"/>
    <s v="Nicole.Diaz@Swickard.com"/>
    <x v="0"/>
    <x v="0"/>
    <s v=" "/>
    <s v=" "/>
    <s v="29617 44Th Ave E"/>
    <x v="12"/>
    <s v="98338"/>
    <s v="503000"/>
    <x v="0"/>
    <s v="abbey.beal@redfin.com"/>
    <x v="79"/>
    <s v="24466"/>
    <s v="21031144"/>
    <s v="1099 Stewart St Ste 600"/>
    <s v="574-371-6682"/>
    <s v=" "/>
    <s v=" "/>
    <s v=" "/>
    <s v="Terry Wise and Associates"/>
    <s v="larczyk@gmail.com"/>
    <s v="110164"/>
    <s v="91582"/>
    <s v="705 9th St, Ste 102"/>
    <s v="253-655-7385"/>
    <s v=" "/>
    <s v=" "/>
    <s v="jantony@bayeq.com"/>
    <s v="jantony"/>
    <s v="Jennifer Antony"/>
    <s v="ldoerflinger"/>
    <s v="Newrez Red Label VA Standard 30 Yr Fixed"/>
    <x v="735"/>
    <x v="839"/>
    <n v="666"/>
    <n v="44.173999999999999"/>
    <n v="0"/>
    <n v="100"/>
    <n v="100"/>
    <s v="N"/>
    <s v=" "/>
    <s v=" "/>
    <s v=" "/>
    <s v=" "/>
    <s v=" "/>
    <s v=" "/>
    <s v=" "/>
    <s v="No"/>
    <n v="10249.629999999999"/>
    <n v="0"/>
    <n v="10249.629999999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830"/>
    <s v="202503 Plainfield"/>
    <s v="Plainfield"/>
    <s v="IL"/>
    <x v="13"/>
    <x v="1"/>
    <s v="Conventional"/>
    <s v="Banked - Retail"/>
    <s v="Anne Toole"/>
    <s v="Loan Originated"/>
    <d v="2024-07-12T00:00:00"/>
    <s v="Pedro"/>
    <s v="Gaytan"/>
    <s v="petergaytan@yahoo.com"/>
    <x v="1140"/>
    <x v="1"/>
    <s v="1"/>
    <s v="5508 Lonas Dr"/>
    <s v="N"/>
    <s v=" "/>
    <s v="877-866-7378"/>
    <s v=" "/>
    <s v=" "/>
    <s v=" "/>
    <x v="0"/>
    <x v="0"/>
    <s v=" "/>
    <s v=" "/>
    <s v="4933 W 103rd St"/>
    <x v="1"/>
    <s v="6045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alopez@bayeq.com"/>
    <s v="jalopez"/>
    <s v="Ale Lopez"/>
    <s v=" "/>
    <s v="Bay Orange Label 30YR Fixed"/>
    <x v="18"/>
    <x v="160"/>
    <n v="753"/>
    <n v="38.139000000000003"/>
    <n v="0"/>
    <n v="76.602000000000004"/>
    <n v="76.602000000000004"/>
    <s v="N"/>
    <s v=" "/>
    <s v=" "/>
    <s v=" "/>
    <s v=" "/>
    <s v=" "/>
    <s v=" "/>
    <s v=" "/>
    <s v="No"/>
    <n v="5200"/>
    <n v="0"/>
    <n v="7594.5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59"/>
    <s v="302289 - Plano"/>
    <s v="Plano"/>
    <s v="TX"/>
    <x v="10"/>
    <x v="1"/>
    <s v="HELOC"/>
    <s v="Brokered"/>
    <s v="Amy Hughes"/>
    <s v="Loan Originated"/>
    <d v="2024-07-12T00:00:00"/>
    <s v="Nicole"/>
    <s v="Rivera"/>
    <s v="nicole_renee360@yahoo.com"/>
    <x v="44"/>
    <x v="1"/>
    <s v="NULL"/>
    <s v="NA"/>
    <s v=" "/>
    <s v=" "/>
    <s v="000-000-0000"/>
    <s v=" "/>
    <s v=" "/>
    <s v=" "/>
    <x v="0"/>
    <x v="0"/>
    <s v=" "/>
    <s v=" "/>
    <s v="4325 149Th Pl Ne"/>
    <x v="12"/>
    <s v="9827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37"/>
    <n v="2.1349999999999998"/>
    <n v="0"/>
    <n v="4.82"/>
    <n v="4.726"/>
    <s v=" "/>
    <s v=" "/>
    <s v=" "/>
    <s v=" "/>
    <s v=" "/>
    <s v=" "/>
    <s v=" "/>
    <s v=" "/>
    <s v="No"/>
    <n v="11238.92"/>
    <n v="0"/>
    <n v="11238.92"/>
    <n v="0"/>
    <n v="0"/>
    <n v="0"/>
    <n v="0"/>
    <n v="0"/>
    <n v="0"/>
    <n v="0"/>
    <n v="0"/>
    <n v="0"/>
    <n v="0"/>
    <n v="0"/>
    <s v=" "/>
    <x v="1"/>
    <s v=" "/>
    <d v="2024-09-06T00:00:00"/>
  </r>
  <r>
    <s v="2402045953"/>
    <s v="302264 - Olympia"/>
    <s v="Olympia"/>
    <s v="WA"/>
    <x v="5"/>
    <x v="0"/>
    <s v="Conventional"/>
    <s v="Banked - Retail"/>
    <s v="Anne Toole"/>
    <s v="Loan Originated"/>
    <d v="2024-07-12T00:00:00"/>
    <s v="Jacob"/>
    <s v="Whyte"/>
    <s v="jacobwhytemix@gmail.com"/>
    <x v="1141"/>
    <x v="111"/>
    <s v="NULL"/>
    <s v="411 Tillicum Ln"/>
    <s v="N"/>
    <s v=" "/>
    <s v="360-902-1000"/>
    <s v=" "/>
    <s v=" "/>
    <s v=" "/>
    <x v="0"/>
    <x v="0"/>
    <s v=" "/>
    <s v=" "/>
    <s v="291 King Richards Way"/>
    <x v="12"/>
    <s v="98331"/>
    <s v="285000"/>
    <x v="21"/>
    <s v=" "/>
    <x v="46"/>
    <s v=" "/>
    <s v="n/a"/>
    <s v=" "/>
    <s v=" "/>
    <s v=" "/>
    <s v=" "/>
    <s v=" "/>
    <s v=" "/>
    <s v=" "/>
    <s v="n/a"/>
    <s v=" "/>
    <s v=" "/>
    <s v=" "/>
    <s v=" "/>
    <s v=" "/>
    <s v="tvandeway@bayeq.com"/>
    <s v="tvandeway"/>
    <s v="Tammy Vandeway"/>
    <s v=" "/>
    <s v="AmeriHome FNMA 30yr Fixed Max 250K Bal Special Feature"/>
    <x v="736"/>
    <x v="840"/>
    <n v="704"/>
    <n v="34.750999999999998"/>
    <n v="0"/>
    <n v="85"/>
    <n v="85"/>
    <s v="N"/>
    <s v=" "/>
    <s v=" "/>
    <s v=" "/>
    <s v=" "/>
    <s v=" "/>
    <s v=" "/>
    <s v=" "/>
    <s v="No"/>
    <n v="4153.78"/>
    <n v="0"/>
    <n v="4153.78"/>
    <n v="2371.66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063"/>
    <s v="205008 - Phoenix"/>
    <s v="Corte Madera"/>
    <s v="CA"/>
    <x v="12"/>
    <x v="0"/>
    <s v="Conventional"/>
    <s v="Banked - Retail"/>
    <s v="Cassandra Hergert"/>
    <s v="Loan Originated"/>
    <d v="2024-07-12T00:00:00"/>
    <s v="Neta Fay"/>
    <s v="Smith"/>
    <s v="netafaysmith@gmail.com"/>
    <x v="1142"/>
    <x v="1"/>
    <s v="NULL"/>
    <s v="14183 Harpers Ferry Rd."/>
    <s v="N"/>
    <s v=" "/>
    <s v="703-987-1929"/>
    <s v=" "/>
    <s v=" "/>
    <s v=" "/>
    <x v="0"/>
    <x v="0"/>
    <s v=" "/>
    <s v=" "/>
    <s v="14183 Harpers Ferry Rd"/>
    <x v="6"/>
    <s v="20132"/>
    <s v="60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townsend@bayeq.com"/>
    <s v="mtownsend"/>
    <s v="Morgan Townsend"/>
    <s v="ashley.edinger"/>
    <s v="Bay LP 30YR Fixed"/>
    <x v="2"/>
    <x v="2"/>
    <n v="808"/>
    <n v="33.500999999999998"/>
    <n v="0"/>
    <n v="75"/>
    <n v="75"/>
    <s v="N"/>
    <s v=" "/>
    <s v=" "/>
    <s v=" "/>
    <s v=" "/>
    <s v=" "/>
    <s v=" "/>
    <s v=" "/>
    <s v="No"/>
    <n v="13375.53"/>
    <n v="0"/>
    <n v="13375.53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3012"/>
    <s v="302289 - Plano"/>
    <s v="Plano"/>
    <s v="TX"/>
    <x v="2"/>
    <x v="0"/>
    <s v="Conventional"/>
    <s v="Banked - Retail"/>
    <s v="Anne Toole"/>
    <s v="Loan Originated"/>
    <d v="2024-07-15T00:00:00"/>
    <s v="Austin"/>
    <s v="Brown"/>
    <s v="austin.brown217@gmail.com"/>
    <x v="1143"/>
    <x v="1"/>
    <s v="6"/>
    <s v="700 S CHICAGO ST"/>
    <s v="N"/>
    <s v=" "/>
    <s v="206-576-0207"/>
    <s v="Aja"/>
    <s v="Brown"/>
    <s v="Aja.m.Erickson@gmail.com"/>
    <x v="396"/>
    <x v="0"/>
    <s v="206-930-0791"/>
    <s v=" "/>
    <s v="6106 Thomas Court SE"/>
    <x v="12"/>
    <s v="98092"/>
    <s v="635000"/>
    <x v="372"/>
    <s v="warrick@aol.com"/>
    <x v="1036"/>
    <s v="694"/>
    <s v="130103"/>
    <s v="11555 SE 8th St STE 200"/>
    <s v="425-445-2482"/>
    <s v=" "/>
    <s v=" "/>
    <s v=" "/>
    <s v="John L Scott"/>
    <s v="heidi@homesfromheidi.com"/>
    <s v="27565"/>
    <s v="24581"/>
    <s v="20829 72nd Ave S"/>
    <s v="206-250-3371"/>
    <s v=" "/>
    <s v=" "/>
    <s v="kbarber@bayeq.com"/>
    <s v="kbarber"/>
    <s v="Kathleen Barber"/>
    <s v=" "/>
    <s v="Bay Orange Label 30YR Fixed"/>
    <x v="435"/>
    <x v="787"/>
    <n v="755"/>
    <n v="45.780999999999999"/>
    <n v="0"/>
    <n v="93"/>
    <n v="93"/>
    <s v="N"/>
    <s v=" "/>
    <s v=" "/>
    <s v=" "/>
    <s v=" "/>
    <s v=" "/>
    <s v="Y"/>
    <s v=" "/>
    <s v="Yes"/>
    <n v="9708"/>
    <n v="3958.42"/>
    <n v="9708"/>
    <n v="0"/>
    <n v="0"/>
    <n v="0"/>
    <n v="0"/>
    <n v="0"/>
    <n v="3958.42"/>
    <n v="0"/>
    <n v="0"/>
    <n v="0"/>
    <n v="0"/>
    <n v="0"/>
    <s v="No Appraisal Waiver"/>
    <x v="0"/>
    <s v=" "/>
    <d v="2024-09-06T00:00:00"/>
  </r>
  <r>
    <s v="2406062478"/>
    <s v="202512 - Plainfield"/>
    <s v="Chicago"/>
    <s v="IL"/>
    <x v="16"/>
    <x v="0"/>
    <s v="Conventional"/>
    <s v="Banked - Retail"/>
    <s v="Jewelena Reyna"/>
    <s v="Loan Originated"/>
    <d v="2024-07-15T00:00:00"/>
    <s v="Matias"/>
    <s v="Mendez"/>
    <s v="matagus@gmail.com"/>
    <x v="0"/>
    <x v="1"/>
    <s v="NULL"/>
    <s v=" "/>
    <s v=" "/>
    <s v=" "/>
    <s v=" "/>
    <s v="Belen Maria"/>
    <s v="Resta"/>
    <s v="restabelen@gmail.com"/>
    <x v="397"/>
    <x v="0"/>
    <s v="312-212-8600"/>
    <s v=" "/>
    <s v="1660 N La Salle Dr Unit 409"/>
    <x v="1"/>
    <s v="60614"/>
    <s v="265000"/>
    <x v="0"/>
    <s v="tiffeny.meyers@redfin.com"/>
    <x v="1037"/>
    <s v="478013085"/>
    <s v="475166803"/>
    <s v="112 S Sangamon St Ste 400"/>
    <s v="815-326-0123"/>
    <s v="Niko G. Marneris"/>
    <s v="ngm@marnerislaw.com;westloop@marnerislaw.com;sak@marnerislaw.com"/>
    <s v="laura.ragas@redfin.com"/>
    <s v="eXp Realty"/>
    <s v="stephen@missirlianproperties.com"/>
    <s v="471007719"/>
    <s v="481011938"/>
    <s v="939 W North Ave #750"/>
    <s v="847-414-8693"/>
    <s v="Laura Ragas"/>
    <s v=" "/>
    <s v="jheath@bayeq.com"/>
    <s v="jheath"/>
    <s v="John Heath"/>
    <s v="jheath"/>
    <s v="Bay Red Label DU 30YR Fixed Special Feature"/>
    <x v="18"/>
    <x v="503"/>
    <n v="729"/>
    <n v="37.561"/>
    <n v="0"/>
    <n v="62.264000000000003"/>
    <n v="62.264000000000003"/>
    <s v=" "/>
    <s v=" "/>
    <s v=" "/>
    <s v=" "/>
    <s v=" "/>
    <s v=" "/>
    <s v="N"/>
    <s v=" "/>
    <s v="No"/>
    <n v="0"/>
    <n v="6250"/>
    <n v="0"/>
    <n v="0"/>
    <n v="0"/>
    <n v="0"/>
    <n v="0"/>
    <n v="0"/>
    <n v="6250"/>
    <n v="0"/>
    <n v="0"/>
    <n v="0"/>
    <n v="0"/>
    <n v="0"/>
    <s v="No Appraisal Waiver"/>
    <x v="0"/>
    <s v=" "/>
    <d v="2024-09-06T00:00:00"/>
  </r>
  <r>
    <s v="2406063099"/>
    <s v="202503 Plainfield"/>
    <s v="Plainfield"/>
    <s v="IL"/>
    <x v="5"/>
    <x v="0"/>
    <s v="Conventional"/>
    <s v="Banked - Retail"/>
    <s v="Jenina Menendez"/>
    <s v="Loan Originated"/>
    <d v="2024-07-15T00:00:00"/>
    <s v="Anjanette"/>
    <s v="Wells"/>
    <s v="aaawells@gmail.com"/>
    <x v="1144"/>
    <x v="1"/>
    <s v="7"/>
    <s v="2600 Clifton Ave"/>
    <s v="N"/>
    <s v=" "/>
    <s v="513-556-4638"/>
    <s v=" "/>
    <s v=" "/>
    <s v=" "/>
    <x v="0"/>
    <x v="0"/>
    <s v=" "/>
    <s v=" "/>
    <s v="4215 Mad Anthony St"/>
    <x v="23"/>
    <s v="45223"/>
    <s v="330000"/>
    <x v="0"/>
    <s v="teena.jackson@redfin.com"/>
    <x v="1038"/>
    <s v="2014004904"/>
    <s v="2020005219"/>
    <s v="8044 Montgomery Rd Ste 700"/>
    <s v="513-728-5699"/>
    <s v=" "/>
    <s v=" "/>
    <s v="gaile.berrones@redfin.com"/>
    <s v="Coldwell Banker Realty"/>
    <s v="varun@varmarealtygroup.com"/>
    <s v="2015005166"/>
    <s v="0700413826"/>
    <s v="2721 Erie Ave"/>
    <s v="513-307-3599"/>
    <s v="Gaile Berrones"/>
    <s v="Redfin TC"/>
    <s v="tperez@bayeq.com"/>
    <s v="tperez"/>
    <s v="Tammy Perez"/>
    <s v=" "/>
    <s v="Bay Red Label DU 30YR Fixed"/>
    <x v="737"/>
    <x v="841"/>
    <n v="794"/>
    <n v="47.753"/>
    <n v="0"/>
    <n v="95"/>
    <n v="95"/>
    <s v="N"/>
    <s v=" "/>
    <s v=" "/>
    <s v=" "/>
    <s v=" "/>
    <s v=" "/>
    <s v=" "/>
    <s v=" "/>
    <s v="No"/>
    <n v="8499.11"/>
    <n v="0"/>
    <n v="8499.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29"/>
    <s v="252126 - Chula Vista"/>
    <s v="Chula Vista"/>
    <s v="CA"/>
    <x v="4"/>
    <x v="0"/>
    <s v="VA"/>
    <s v="Banked - Retail"/>
    <s v="Anne Toole"/>
    <s v="Loan Originated"/>
    <d v="2024-07-15T00:00:00"/>
    <s v="Jamie"/>
    <s v="Martinez"/>
    <s v="skipperj3@yahoo.com"/>
    <x v="1145"/>
    <x v="1"/>
    <s v="2"/>
    <s v="1000 Wilson Blvd"/>
    <s v=" "/>
    <s v=" "/>
    <s v="781-522-3000"/>
    <s v="Mario"/>
    <s v="Martinez"/>
    <s v="mariomartinez5585@gmail.com"/>
    <x v="398"/>
    <x v="0"/>
    <s v="909-580-5005"/>
    <s v=" "/>
    <s v="22632 Minona Dr"/>
    <x v="3"/>
    <s v="92313"/>
    <s v="715000"/>
    <x v="0"/>
    <s v="sheri.comeau@redfin.com"/>
    <x v="1039"/>
    <s v="01521930"/>
    <s v="02002230"/>
    <s v="40810 County Center Dr, Suite 160"/>
    <s v="760-792-7003"/>
    <s v=" "/>
    <s v=" "/>
    <s v=" "/>
    <s v="Pacific &amp; Co Real Estate Solutions"/>
    <s v="LupeCasian@yahoo.com"/>
    <s v="01948582"/>
    <s v="02134759"/>
    <s v="10681 Foothill Blvd Ste 201"/>
    <s v="909-229-0256"/>
    <s v=" "/>
    <s v=" "/>
    <s v="ryee@bayeq.com"/>
    <s v="ryee"/>
    <s v="Robert Yee"/>
    <s v=" "/>
    <s v="Bay Red Label VA 30YR Fixed"/>
    <x v="738"/>
    <x v="842"/>
    <n v="642"/>
    <n v="59.453000000000003"/>
    <n v="0"/>
    <n v="100"/>
    <n v="100"/>
    <s v=" "/>
    <s v=" "/>
    <s v=" "/>
    <s v=" "/>
    <s v=" "/>
    <s v=" "/>
    <s v=" "/>
    <s v=" "/>
    <s v="No"/>
    <n v="7916.13"/>
    <n v="7065.42"/>
    <n v="7916.13"/>
    <n v="0"/>
    <n v="0"/>
    <n v="0"/>
    <n v="0"/>
    <n v="0"/>
    <n v="7065.42"/>
    <n v="0"/>
    <n v="0"/>
    <n v="0"/>
    <n v="0"/>
    <n v="0"/>
    <s v="No Appraisal Waiver"/>
    <x v="0"/>
    <s v=" "/>
    <d v="2024-09-06T00:00:00"/>
  </r>
  <r>
    <s v="2405059461"/>
    <s v="302420 N. Scottsdale"/>
    <s v="Scottsdale"/>
    <s v="AZ"/>
    <x v="12"/>
    <x v="0"/>
    <s v="FHA"/>
    <s v="Banked - Retail"/>
    <s v="Cassandra Hergert"/>
    <s v="Loan Originated"/>
    <d v="2024-07-15T00:00:00"/>
    <s v="Teresa"/>
    <s v="Hernandez"/>
    <s v="teresaandjr0221@gmail.com"/>
    <x v="1146"/>
    <x v="112"/>
    <s v="NULL"/>
    <s v="9035 E Pima Center Pkwy"/>
    <s v=" "/>
    <s v=" "/>
    <s v="480-736-3958"/>
    <s v=" "/>
    <s v=" "/>
    <s v=" "/>
    <x v="0"/>
    <x v="0"/>
    <s v=" "/>
    <s v=" "/>
    <s v="2229 W 22Nd Ave"/>
    <x v="13"/>
    <s v="85120"/>
    <s v="380000"/>
    <x v="373"/>
    <s v="betteragentraul@gmail.com"/>
    <x v="1040"/>
    <s v="LC89102000"/>
    <s v="SA662296000"/>
    <s v="21448 N 75th Ave Ste 2"/>
    <s v="602-614-5973"/>
    <s v=" "/>
    <s v=" "/>
    <s v=" "/>
    <s v="Mountain Lake Realty"/>
    <s v="arizonamountainlakerealty@gmail.com"/>
    <s v="SA4434567890"/>
    <s v="LC712402000"/>
    <s v="1600 W Marshall Way"/>
    <s v="602-888-7073"/>
    <s v=" "/>
    <s v=" "/>
    <s v="jbolden@bayeq.com"/>
    <s v="jbolden"/>
    <s v="Julie Bolden"/>
    <s v=" "/>
    <s v="AmeriHome FHA 30 Yr Fixed Max 375K Bal"/>
    <x v="363"/>
    <x v="843"/>
    <n v="659"/>
    <n v="55.31"/>
    <n v="0"/>
    <n v="96.5"/>
    <n v="96.5"/>
    <s v=" "/>
    <s v="Y"/>
    <s v=" "/>
    <s v=" "/>
    <s v=" "/>
    <s v=" "/>
    <s v=" "/>
    <s v=" "/>
    <s v="Yes"/>
    <n v="3000"/>
    <n v="0"/>
    <n v="3000"/>
    <n v="12263.08"/>
    <n v="0"/>
    <n v="0"/>
    <n v="0"/>
    <n v="0"/>
    <n v="0"/>
    <n v="0"/>
    <n v="0"/>
    <n v="0"/>
    <n v="0"/>
    <n v="0"/>
    <s v=" "/>
    <x v="0"/>
    <s v=" "/>
    <d v="2024-09-06T00:00:00"/>
  </r>
  <r>
    <s v="2405057872"/>
    <s v="302280 - Bellevue"/>
    <s v="Bellevue"/>
    <s v="WA"/>
    <x v="16"/>
    <x v="0"/>
    <s v="Conventional"/>
    <s v="Banked - Retail"/>
    <s v="Anne Toole"/>
    <s v="Loan Originated"/>
    <d v="2024-07-15T00:00:00"/>
    <s v="Ashley"/>
    <s v="Aversa"/>
    <s v="ashleymaversa@gmail.com"/>
    <x v="1141"/>
    <x v="1"/>
    <s v="NULL"/>
    <s v="PO Box 47027"/>
    <s v="N"/>
    <s v=" "/>
    <s v="360-902-1000"/>
    <s v=" "/>
    <s v=" "/>
    <s v=" "/>
    <x v="0"/>
    <x v="0"/>
    <s v=" "/>
    <s v=" "/>
    <s v="2705 Otis St Se"/>
    <x v="12"/>
    <s v="98501"/>
    <s v="415000"/>
    <x v="0"/>
    <s v="peter.m.brown@redfin.com"/>
    <x v="1041"/>
    <s v="24316"/>
    <s v="90057"/>
    <s v="1099 Stewart St #600"/>
    <s v="425-985-1363"/>
    <s v=" "/>
    <s v=" "/>
    <s v=" "/>
    <s v="KW Greater Seattle"/>
    <s v="Kendra@kendratoddgroup.com"/>
    <s v="23154"/>
    <s v="317"/>
    <s v="1307 N 45th St Ste 300"/>
    <s v="206-659-5990"/>
    <s v=" "/>
    <s v=" "/>
    <s v="caponte@bayeq.com"/>
    <s v="caponte"/>
    <s v="Cindy Aponte"/>
    <s v=" "/>
    <s v="Bay Red Label LP 30YR Fixed Special Feature"/>
    <x v="739"/>
    <x v="844"/>
    <n v="672"/>
    <n v="48.567"/>
    <n v="0"/>
    <n v="80"/>
    <n v="80"/>
    <s v="N"/>
    <s v=" "/>
    <s v=" "/>
    <s v=" "/>
    <s v=" "/>
    <s v=" "/>
    <s v=" "/>
    <s v=" "/>
    <s v="No"/>
    <n v="5756"/>
    <n v="0"/>
    <n v="575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75"/>
    <s v="302280 - Bellevue"/>
    <s v="Bellevue"/>
    <s v="WA"/>
    <x v="11"/>
    <x v="0"/>
    <s v="Conventional"/>
    <s v="Brokered"/>
    <s v="Amy Hughes"/>
    <s v="Loan Originated"/>
    <d v="2024-07-15T00:00:00"/>
    <s v="Mauro"/>
    <s v="Amarante Esparza"/>
    <s v="mauro.amarante94@gmail.com"/>
    <x v="136"/>
    <x v="1"/>
    <s v="5"/>
    <s v="One Microsoft Way"/>
    <s v="N"/>
    <s v=" "/>
    <s v="425-882-8080"/>
    <s v=" "/>
    <s v=" "/>
    <s v=" "/>
    <x v="0"/>
    <x v="0"/>
    <s v=" "/>
    <s v=" "/>
    <s v="732 11Th Ave E Apt 403"/>
    <x v="12"/>
    <s v="98102"/>
    <s v="620000"/>
    <x v="0"/>
    <s v="paul.bettinson@redfin.com"/>
    <x v="1042"/>
    <s v="27527"/>
    <s v="24563"/>
    <s v="1099 Stewart St #600"/>
    <s v="206-422-3171"/>
    <s v=" "/>
    <s v=" "/>
    <s v=" "/>
    <s v="Keller Williams Greater Seattle"/>
    <s v="geoff@bigsoundhomes.com"/>
    <s v="21008792"/>
    <s v="50330"/>
    <s v="1307 N 45th St Ste 300"/>
    <s v="206-650-8222"/>
    <s v=" "/>
    <s v=" "/>
    <s v="caponte@bayeq.com"/>
    <s v="caponte"/>
    <s v="Cindy Aponte"/>
    <s v="anjoseph"/>
    <s v="30 year Conforming Fixed"/>
    <x v="229"/>
    <x v="74"/>
    <n v="790"/>
    <n v="30.600999999999999"/>
    <n v="0"/>
    <n v="60"/>
    <n v="60"/>
    <s v="N"/>
    <s v=" "/>
    <s v=" "/>
    <s v=" "/>
    <s v=" "/>
    <s v=" "/>
    <s v=" "/>
    <s v=" "/>
    <s v="No"/>
    <n v="13692.58"/>
    <n v="0"/>
    <n v="13692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17"/>
    <s v="202305 - Colorado Springs"/>
    <s v="Colorado Springs"/>
    <s v="CO"/>
    <x v="9"/>
    <x v="0"/>
    <s v="Conventional"/>
    <s v="Banked - Retail"/>
    <s v="Cassandra Hergert"/>
    <s v="Loan Originated"/>
    <d v="2024-07-15T00:00:00"/>
    <s v="Cheri"/>
    <s v="Rochard"/>
    <s v="Zonagrl1@gmail.com"/>
    <x v="1147"/>
    <x v="1"/>
    <s v="18"/>
    <s v="9201 East Dry Creek Road"/>
    <s v="N"/>
    <s v=" "/>
    <s v="303-824-4000"/>
    <s v="Desiree"/>
    <s v="Dempster"/>
    <s v="deedempster1@gmail.com"/>
    <x v="399"/>
    <x v="0"/>
    <s v="720-643-4300"/>
    <s v=" "/>
    <s v="3397 Deans Shop Rd"/>
    <x v="24"/>
    <s v="37330"/>
    <s v="310500"/>
    <x v="374"/>
    <s v="rboswell@hansonrealtyandauction.com"/>
    <x v="1043"/>
    <s v="261010"/>
    <s v="361286"/>
    <s v="112 W Lauderdale St"/>
    <s v="931-455-1900"/>
    <s v=" "/>
    <s v=" "/>
    <s v=" "/>
    <s v="Hanson Realty &amp; AUction Co Inc"/>
    <s v="rboswell@hansonrealtyandauction.com"/>
    <s v="360658"/>
    <s v="261010"/>
    <s v="112 W Lauderdale St"/>
    <s v="931-455-1900"/>
    <s v=" "/>
    <s v=" "/>
    <s v="jgalvan@bayeq.com"/>
    <s v="jgalvan"/>
    <s v="Jenna Galvan"/>
    <s v=" "/>
    <s v="Bay Orange Label 30YR Fixed"/>
    <x v="2"/>
    <x v="2"/>
    <n v="700"/>
    <n v="41.033000000000001"/>
    <n v="0"/>
    <n v="70"/>
    <n v="70"/>
    <s v="N"/>
    <s v=" "/>
    <s v=" "/>
    <s v=" "/>
    <s v=" "/>
    <s v=" "/>
    <s v="N"/>
    <s v=" "/>
    <s v="No"/>
    <n v="8151.5"/>
    <n v="12083.33"/>
    <n v="8151.5"/>
    <n v="0"/>
    <n v="0"/>
    <n v="0"/>
    <n v="0"/>
    <n v="0"/>
    <n v="12083.33"/>
    <n v="0"/>
    <n v="0"/>
    <n v="0"/>
    <n v="0"/>
    <n v="0"/>
    <s v="FNMA Appraisal Waiver"/>
    <x v="0"/>
    <s v=" "/>
    <d v="2024-09-06T00:00:00"/>
  </r>
  <r>
    <s v="2404053845"/>
    <s v="252123 - Volente"/>
    <s v="Austin"/>
    <s v="TX"/>
    <x v="5"/>
    <x v="0"/>
    <s v="Conventional"/>
    <s v="Banked - Retail"/>
    <s v="Jenina Menendez"/>
    <s v="Loan Originated"/>
    <d v="2024-07-15T00:00:00"/>
    <s v="Macauley"/>
    <s v="Hatch"/>
    <s v="macauley.hatch@gmail.com"/>
    <x v="1148"/>
    <x v="1"/>
    <s v="2"/>
    <s v="11331 Tanner Rd"/>
    <s v="N"/>
    <s v=" "/>
    <s v="832-245-9488"/>
    <s v="Sabina"/>
    <s v="Anwar"/>
    <s v="Sabinaanwar1@gmail.com"/>
    <x v="400"/>
    <x v="0"/>
    <s v="888-339-8727"/>
    <s v=" "/>
    <s v="6021 Rutledge Ln"/>
    <x v="0"/>
    <s v="78745"/>
    <s v="600000"/>
    <x v="0"/>
    <s v="nate.ortiz@redfin.com"/>
    <x v="952"/>
    <s v="0605104"/>
    <s v="730188"/>
    <s v="10415 Morado Cir, Bldg 1, Suite 350"/>
    <s v="512-522-1559"/>
    <s v="Tracy McDermott"/>
    <s v="tracy.mcdermott@redfin.com"/>
    <s v=" "/>
    <s v="RE/MAX Fine Properties"/>
    <s v="camille@livelovesellaustin.com"/>
    <s v="0448281"/>
    <s v="9000059"/>
    <s v="4413 Spicewood Springs Rd"/>
    <s v="512-656-7502"/>
    <s v=" "/>
    <s v=" "/>
    <s v="trafii@bayeq.com"/>
    <s v="trafii"/>
    <s v="Taylor Rafii"/>
    <s v=" "/>
    <s v="Bay Red Label DU 30YR Fixed"/>
    <x v="495"/>
    <x v="552"/>
    <n v="787"/>
    <n v="23.629000000000001"/>
    <n v="0"/>
    <n v="80"/>
    <n v="80"/>
    <s v="N"/>
    <s v=" "/>
    <s v=" "/>
    <s v=" "/>
    <s v=" "/>
    <s v=" "/>
    <s v="N"/>
    <s v=" "/>
    <s v="No"/>
    <n v="17316.66"/>
    <n v="17403.27"/>
    <n v="17316.66"/>
    <n v="0"/>
    <n v="0"/>
    <n v="0"/>
    <n v="0"/>
    <n v="0"/>
    <n v="17403.27"/>
    <n v="0"/>
    <n v="0"/>
    <n v="0"/>
    <n v="0"/>
    <n v="0"/>
    <s v="No Appraisal Waiver"/>
    <x v="0"/>
    <s v=" "/>
    <d v="2024-09-06T00:00:00"/>
  </r>
  <r>
    <s v="2406061709"/>
    <s v="202608 Sevierville"/>
    <s v="Knoxville"/>
    <s v="TN"/>
    <x v="17"/>
    <x v="0"/>
    <s v="Conventional"/>
    <s v="Banked - Retail"/>
    <s v="Jasmine Joseph"/>
    <s v="Loan Originated"/>
    <d v="2024-07-15T00:00:00"/>
    <s v="Abner"/>
    <s v="Salgado-Gonzalez"/>
    <s v="abner_salgado@yahoo.com"/>
    <x v="1149"/>
    <x v="1"/>
    <s v="10"/>
    <s v="Ayres Hall 227"/>
    <s v="N"/>
    <s v=" "/>
    <s v="865-974-2461"/>
    <s v=" "/>
    <s v=" "/>
    <s v=" "/>
    <x v="0"/>
    <x v="0"/>
    <s v=" "/>
    <s v=" "/>
    <s v="8507 Islandic St"/>
    <x v="24"/>
    <s v="37931"/>
    <s v="315000"/>
    <x v="0"/>
    <s v="mike.sutton@redfin.com"/>
    <x v="1044"/>
    <s v="262802"/>
    <s v="363322"/>
    <s v="2416 21st Ave S STE 202"/>
    <s v="615-645-1345"/>
    <s v=" "/>
    <s v=" "/>
    <s v=" "/>
    <s v="Keller Williams West Knoxville"/>
    <s v="connie@knoxvilledreamhomes.com"/>
    <s v="297510"/>
    <s v="297510"/>
    <s v="11400 Parkside Drive Unit 120"/>
    <s v="865-966-5005"/>
    <s v=" "/>
    <s v=" "/>
    <s v="singa@bayeq.com"/>
    <s v="singa"/>
    <s v="Sam Inga"/>
    <s v=" "/>
    <s v="Bay Red Label DU 30YR Fixed"/>
    <x v="2"/>
    <x v="2"/>
    <n v="808"/>
    <n v="17.768000000000001"/>
    <n v="0"/>
    <n v="80"/>
    <n v="80"/>
    <s v="N"/>
    <s v=" "/>
    <s v=" "/>
    <s v=" "/>
    <s v=" "/>
    <s v=" "/>
    <s v=" "/>
    <s v=" "/>
    <s v="No"/>
    <n v="11242"/>
    <n v="0"/>
    <n v="1124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529"/>
    <s v="900070 - Austin"/>
    <s v="Austin"/>
    <s v="TX"/>
    <x v="6"/>
    <x v="0"/>
    <s v="VA"/>
    <s v="Banked - Retail"/>
    <s v="Jasmine Joseph"/>
    <s v="Loan Originated"/>
    <d v="2024-07-15T00:00:00"/>
    <s v="Ryan"/>
    <s v="Tschirhart"/>
    <s v="tschirhartr@gmail.com"/>
    <x v="1150"/>
    <x v="1"/>
    <s v="2"/>
    <s v="315 S Santa Rosa Ave Suite 2000"/>
    <s v="N"/>
    <s v="N"/>
    <s v="210-207-7744"/>
    <s v="Lorrin"/>
    <s v="Tschirhart"/>
    <s v="lorrintschirhart@gmail.com"/>
    <x v="0"/>
    <x v="0"/>
    <s v=" "/>
    <s v=" "/>
    <s v="231 Crown Rdg"/>
    <x v="0"/>
    <s v="78132"/>
    <s v="400000"/>
    <x v="0"/>
    <s v="michelle.toscareno@redfin.com"/>
    <x v="1045"/>
    <s v="0605104"/>
    <s v="552239"/>
    <s v="300 E Sonterra Blvd Ste 1180"/>
    <s v="915-539-9746"/>
    <s v="Cecelia Rodriguez"/>
    <s v=" "/>
    <s v=" "/>
    <s v="RentWerx San Antonio"/>
    <s v="damian@salewerx.com"/>
    <s v="750411"/>
    <s v="9002319"/>
    <s v="3002 Napier Park"/>
    <s v="724-884-6661"/>
    <s v="Melanie Thomas"/>
    <s v="RentWerx San Antonio"/>
    <s v="dfindley@bayeq.com"/>
    <s v="dfindley"/>
    <s v="Dorrine Findley"/>
    <s v=" "/>
    <s v="Newrez Red Label VA Standard 30 Yr Fixed"/>
    <x v="740"/>
    <x v="845"/>
    <n v="808"/>
    <n v="55.838999999999999"/>
    <n v="0"/>
    <n v="100"/>
    <n v="100"/>
    <s v="N"/>
    <s v=" "/>
    <s v="N"/>
    <s v=" "/>
    <s v=" "/>
    <s v=" "/>
    <s v=" "/>
    <s v=" "/>
    <s v="No"/>
    <n v="6961.77"/>
    <n v="0"/>
    <n v="7445.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645"/>
    <s v="302411 West Valley"/>
    <s v="Phoenix"/>
    <s v="AZ"/>
    <x v="9"/>
    <x v="0"/>
    <s v="Conventional"/>
    <s v="Banked - Retail"/>
    <s v="Anne Toole"/>
    <s v="Loan Originated"/>
    <d v="2024-07-15T00:00:00"/>
    <s v="Anita"/>
    <s v="Alfaro"/>
    <s v="nitapita70@gmail.com"/>
    <x v="1151"/>
    <x v="1"/>
    <s v="15"/>
    <s v="4425 E Cotton Ctr Blvd."/>
    <s v="N"/>
    <s v=" "/>
    <s v="952-936-1300"/>
    <s v=" "/>
    <s v=" "/>
    <s v=" "/>
    <x v="0"/>
    <x v="0"/>
    <s v=" "/>
    <s v=" "/>
    <s v="1271 W Hawken Way"/>
    <x v="13"/>
    <s v="85286"/>
    <s v="600000"/>
    <x v="375"/>
    <s v="matthew@stunninghomes.com"/>
    <x v="1046"/>
    <s v="LC696641000"/>
    <s v="SA647555000"/>
    <s v="9280 S Kyrene Rd Ste 117"/>
    <s v="480-343-7894"/>
    <s v=" "/>
    <s v=" "/>
    <s v=" "/>
    <s v="Weichert, Realtors - Courtney Valleywide"/>
    <s v="cvpteam@courtneyvalleywide.com"/>
    <s v="BR008293000"/>
    <s v="LC541096000"/>
    <s v="5801 S McClintock Dr Ste 105"/>
    <s v="480-705-9600"/>
    <s v=" "/>
    <s v=" "/>
    <s v="awilcox@bayeq.com"/>
    <s v="awilcox"/>
    <s v="Ashley Wilcox"/>
    <s v=" "/>
    <s v="Bay Orange Label 30YR Fixed"/>
    <x v="2"/>
    <x v="2"/>
    <n v="715"/>
    <n v="48.61"/>
    <n v="0"/>
    <n v="80"/>
    <n v="80"/>
    <s v="N"/>
    <s v=" "/>
    <s v=" "/>
    <s v=" "/>
    <s v=" "/>
    <s v=" "/>
    <s v=" "/>
    <s v=" "/>
    <s v="No"/>
    <n v="10059.42"/>
    <n v="0"/>
    <n v="10059.4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065"/>
    <s v="252123 - Volente"/>
    <s v="Austin"/>
    <s v="TX"/>
    <x v="15"/>
    <x v="0"/>
    <s v="Conventional"/>
    <s v="Banked - Retail"/>
    <s v="Jenina Menendez"/>
    <s v="Loan Originated"/>
    <d v="2024-07-15T00:00:00"/>
    <s v="Kendra"/>
    <s v="French"/>
    <s v="hnoack@san.rr.com"/>
    <x v="0"/>
    <x v="1"/>
    <s v="NULL"/>
    <s v=" "/>
    <s v=" "/>
    <s v=" "/>
    <s v=" "/>
    <s v=" "/>
    <s v=" "/>
    <s v=" "/>
    <x v="0"/>
    <x v="0"/>
    <s v=" "/>
    <s v=" "/>
    <s v="7003 Alicante Rd"/>
    <x v="3"/>
    <s v="92009"/>
    <s v="2000000"/>
    <x v="0"/>
    <s v="marlene.gadinis@redfin.com"/>
    <x v="1047"/>
    <s v="01521930"/>
    <s v="02032522"/>
    <s v="1808 Aston Ave, Suite 200"/>
    <s v="619-838-8991"/>
    <s v="Anna Seletos"/>
    <s v="anna.seletos@redfin.com"/>
    <s v=" "/>
    <s v="Keller Williams Realty"/>
    <s v="melinda@fredsedgroup.com"/>
    <s v="01809497"/>
    <s v="01524589"/>
    <s v="12750 High Bluff Dr, Unit 300"/>
    <s v="858-848-7555"/>
    <s v=" "/>
    <s v=" "/>
    <s v="trafii@bayeq.com"/>
    <s v="trafii"/>
    <s v="Taylor Rafii"/>
    <s v=" "/>
    <s v="Chase Red Label Jumbo AUS 30 Yr Fixed"/>
    <x v="69"/>
    <x v="70"/>
    <n v="720"/>
    <n v="41.976999999999997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473"/>
    <s v="252324 - Gillette"/>
    <s v="Gillette"/>
    <s v="WY"/>
    <x v="9"/>
    <x v="0"/>
    <s v="Conventional"/>
    <s v="Banked - Retail"/>
    <s v="Anne Toole"/>
    <s v="Loan Originated"/>
    <d v="2024-07-15T00:00:00"/>
    <s v="Earl"/>
    <s v="Land"/>
    <s v="landfamily82@yahoo.com"/>
    <x v="0"/>
    <x v="1"/>
    <s v="NULL"/>
    <s v=" "/>
    <s v=" "/>
    <s v=" "/>
    <s v=" "/>
    <s v="Mary"/>
    <s v="Land"/>
    <s v="landfamily82@yahoo.com"/>
    <x v="0"/>
    <x v="0"/>
    <s v=" "/>
    <s v=" "/>
    <s v="17 Turkey Ln"/>
    <x v="2"/>
    <s v="82834-9636"/>
    <s v="420000"/>
    <x v="376"/>
    <s v="mark@remaxelevation.com"/>
    <x v="1048"/>
    <s v="61500"/>
    <s v="82834"/>
    <s v="137 N Main St"/>
    <s v="307-620-759"/>
    <s v=" "/>
    <s v=" "/>
    <s v=" "/>
    <s v="Coldwell Banker The Legacy Group"/>
    <s v="marisastott@charter.net"/>
    <s v="RE-14237"/>
    <s v="242400"/>
    <s v="490 N Main St"/>
    <s v="307-217-2267"/>
    <s v=" "/>
    <s v=" "/>
    <s v="azach@bayeq.com"/>
    <s v="azach"/>
    <s v="Amanda Zach"/>
    <s v=" "/>
    <s v="Bay DU 30YR Fixed Special Feature"/>
    <x v="741"/>
    <x v="846"/>
    <n v="805"/>
    <n v="39.512"/>
    <n v="0"/>
    <n v="45.238"/>
    <n v="45.23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35"/>
    <s v="203033 - Nashua"/>
    <s v="Nashua"/>
    <s v="NH"/>
    <x v="9"/>
    <x v="0"/>
    <s v="Conventional"/>
    <s v="Banked - Retail"/>
    <s v="Brian Vasquez"/>
    <s v="Loan Originated"/>
    <d v="2024-07-15T00:00:00"/>
    <s v="Erica"/>
    <s v="Marat"/>
    <s v="ericamarat@yahoo.com"/>
    <x v="1152"/>
    <x v="1"/>
    <s v="9"/>
    <s v="1240 E 9th St Room 1907"/>
    <s v="N"/>
    <s v="N"/>
    <s v="202-685-4700"/>
    <s v=" "/>
    <s v=" "/>
    <s v=" "/>
    <x v="0"/>
    <x v="0"/>
    <s v=" "/>
    <s v=" "/>
    <s v="11 Sunrise Lane Unit 25 B"/>
    <x v="41"/>
    <s v="04109"/>
    <s v="450000"/>
    <x v="0"/>
    <s v="libby.cassat@redfin.com"/>
    <x v="1049"/>
    <s v="90602880"/>
    <s v="925714"/>
    <s v="1099 Stewart St ste 600"/>
    <s v="443-336-7038"/>
    <s v="Carly S Joyce"/>
    <s v="carlys@tlsettlement.com"/>
    <s v=" "/>
    <s v="Harbor City Realty"/>
    <s v="russo@maine.rr.com"/>
    <s v="204118"/>
    <s v="90600913"/>
    <s v="502 Woodford St"/>
    <s v="207-776-1816"/>
    <s v=" "/>
    <s v=" "/>
    <s v="ddefocy@bayeq.com"/>
    <s v="ddefocy"/>
    <s v="Deanna Defocy"/>
    <s v=" "/>
    <s v="BAY -  Red Label Blue Label Portfolio 30 Yr Fixed LP"/>
    <x v="742"/>
    <x v="847"/>
    <n v="776"/>
    <n v="49.91"/>
    <n v="0"/>
    <n v="75"/>
    <n v="75"/>
    <s v="N"/>
    <s v=" "/>
    <s v="N"/>
    <s v=" "/>
    <s v=" "/>
    <s v=" "/>
    <s v=" "/>
    <s v=" "/>
    <s v="No"/>
    <n v="16122.54"/>
    <n v="0"/>
    <n v="16122.5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29"/>
    <s v="302453 Frisco"/>
    <s v="Plano"/>
    <s v="TX"/>
    <x v="13"/>
    <x v="0"/>
    <s v="Conventional"/>
    <s v="Banked - Retail"/>
    <s v="Jasmine Joseph"/>
    <s v="Loan Originated"/>
    <d v="2024-07-15T00:00:00"/>
    <s v="William"/>
    <s v="Haines"/>
    <s v="bhaines60@icloud.com"/>
    <x v="0"/>
    <x v="1"/>
    <s v="NULL"/>
    <s v=" "/>
    <s v=" "/>
    <s v=" "/>
    <s v=" "/>
    <s v="Patty"/>
    <s v="Haines"/>
    <s v="bhaines60@icloud.com"/>
    <x v="0"/>
    <x v="0"/>
    <s v=" "/>
    <s v=" "/>
    <s v="2917 Burgundy Trl"/>
    <x v="0"/>
    <s v="75088"/>
    <s v="875000"/>
    <x v="0"/>
    <s v="leeza.hanson@redfin.com"/>
    <x v="1050"/>
    <s v="0605104"/>
    <s v="713511"/>
    <s v="2611 Internet Blvd, Suite 200"/>
    <s v="954-599-6957"/>
    <s v="Lee Rusk"/>
    <s v=" "/>
    <s v=" "/>
    <s v="Your Home Free LLC"/>
    <s v="kelly@teamnelson.com"/>
    <s v="0505347"/>
    <s v="0624506"/>
    <s v="3202 Timberline Dr"/>
    <s v="972-317-5900"/>
    <s v="Andra Nelson"/>
    <s v="Your Home Free LLC"/>
    <s v="langelbrown@bayeq.com"/>
    <s v="langelbrown"/>
    <s v="Lois Angel-Brown"/>
    <s v=" "/>
    <s v="Bay Red Label DU 30YR Fixed"/>
    <x v="2"/>
    <x v="2"/>
    <n v="790"/>
    <n v="21.706"/>
    <n v="0"/>
    <n v="22.856999999999999"/>
    <n v="22.856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415"/>
    <s v="302532 - Lakeville"/>
    <s v="River Falls"/>
    <s v="WI"/>
    <x v="20"/>
    <x v="0"/>
    <s v="Conventional"/>
    <s v="Banked - Retail"/>
    <s v="Cassandra Hergert"/>
    <s v="Loan Originated"/>
    <d v="2024-07-15T00:00:00"/>
    <s v="Tracy"/>
    <s v="Terlinde"/>
    <s v="tmm_76@yahoo.com"/>
    <x v="1153"/>
    <x v="1"/>
    <s v="NULL"/>
    <s v="313 North Main St"/>
    <s v=" "/>
    <s v=" "/>
    <s v="651-213-5200"/>
    <s v="Chad"/>
    <s v="Terlinde"/>
    <s v="tmm_76@yahoo.com"/>
    <x v="0"/>
    <x v="0"/>
    <s v=" "/>
    <s v=" "/>
    <s v="819 Dailey Pl"/>
    <x v="10"/>
    <s v="54022"/>
    <s v="260000"/>
    <x v="262"/>
    <s v="laurie.larsen@outlook.com"/>
    <x v="407"/>
    <s v="936839-91"/>
    <s v="25495-94"/>
    <s v="125 2nd St. S, Suite C"/>
    <s v="612-598-9259"/>
    <s v=" "/>
    <s v=" "/>
    <s v=" "/>
    <s v="Coldwell Banker Realty"/>
    <s v="jason.neuhaus@cbrealty.com"/>
    <s v="80743-94"/>
    <s v="B33997-091"/>
    <s v="2424 Monetary Blvd, Ste 214"/>
    <s v="715-307-5235"/>
    <s v=" "/>
    <s v=" "/>
    <s v="kpenning@bayeq.com"/>
    <s v="kshuga"/>
    <s v="Kim Penning"/>
    <s v=" "/>
    <s v="Bay DU HomeReady 30YR Fixed"/>
    <x v="204"/>
    <x v="218"/>
    <n v="809"/>
    <n v="49.755000000000003"/>
    <n v="80000"/>
    <n v="61.537999999999997"/>
    <n v="61.537999999999997"/>
    <s v=" "/>
    <s v=" "/>
    <s v=" "/>
    <s v=" "/>
    <s v=" "/>
    <s v=" "/>
    <s v=" "/>
    <s v=" "/>
    <s v="No"/>
    <n v="6536.4"/>
    <n v="0"/>
    <n v="6536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93"/>
    <s v="205007 - Falls Church"/>
    <s v="Falls Church"/>
    <s v="VA"/>
    <x v="17"/>
    <x v="0"/>
    <s v="FHA"/>
    <s v="Banked - Retail"/>
    <s v="Jasmine Joseph"/>
    <s v="Loan Originated"/>
    <d v="2024-07-15T00:00:00"/>
    <s v="Robert"/>
    <s v="Scott"/>
    <s v="roberthenry201073@gmail.com"/>
    <x v="1154"/>
    <x v="1"/>
    <s v="1"/>
    <s v="9800 Savage Rd"/>
    <s v="N"/>
    <s v="N"/>
    <s v="443-654-1937"/>
    <s v=" "/>
    <s v=" "/>
    <s v=" "/>
    <x v="0"/>
    <x v="0"/>
    <s v=" "/>
    <s v=" "/>
    <s v="1111 Trice Meadows Cir"/>
    <x v="4"/>
    <s v="21629"/>
    <s v="379900"/>
    <x v="0"/>
    <s v="latanya.drayton@redfin.com"/>
    <x v="1051"/>
    <s v="103397"/>
    <s v="593519"/>
    <s v="540 Gaither Road, Ste. 500"/>
    <s v="301-550-1482"/>
    <s v=" "/>
    <s v=" "/>
    <s v=" "/>
    <s v="Long and Foster Real Estate Inc"/>
    <s v="danbfoster@gmail.com"/>
    <s v="528105"/>
    <s v="68025"/>
    <s v="24131 Shore Highway"/>
    <s v="410-310-3393"/>
    <s v=" "/>
    <s v=" "/>
    <s v="ashley.edinger@bayeq.com"/>
    <s v="ashley.edinger"/>
    <s v="Ashley Edinger"/>
    <s v="nwhitehead"/>
    <s v="Pennymac -  Red Label FHA 30 Yr Fixed &gt; $350K &lt;= $375K"/>
    <x v="290"/>
    <x v="320"/>
    <n v="689"/>
    <n v="48.359000000000002"/>
    <n v="0"/>
    <n v="96.5"/>
    <n v="96.5"/>
    <s v="N"/>
    <s v=" "/>
    <s v="N"/>
    <s v=" "/>
    <s v=" "/>
    <s v=" "/>
    <s v=" "/>
    <s v=" "/>
    <s v="No"/>
    <n v="10124.4"/>
    <n v="0"/>
    <n v="10124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25"/>
    <s v="302280 - Bellevue"/>
    <s v="Bellevue"/>
    <s v="WA"/>
    <x v="18"/>
    <x v="0"/>
    <s v="Conventional"/>
    <s v="Banked - Retail"/>
    <s v="Anne Toole"/>
    <s v="Loan Originated"/>
    <d v="2024-07-15T00:00:00"/>
    <s v="Clayton"/>
    <s v="Hunter"/>
    <s v="claytonhunter.wa@gmail.com"/>
    <x v="1155"/>
    <x v="1"/>
    <s v="4"/>
    <s v="4208 six forks rd 1700"/>
    <s v="N"/>
    <s v=" "/>
    <s v="919-870-6822"/>
    <s v=" "/>
    <s v=" "/>
    <s v=" "/>
    <x v="0"/>
    <x v="0"/>
    <s v=" "/>
    <s v=" "/>
    <s v="4421 147th PL NE Unit B11"/>
    <x v="12"/>
    <s v="98007"/>
    <s v="589000"/>
    <x v="49"/>
    <s v="KayleeWillett@johnlscott.com"/>
    <x v="1052"/>
    <s v="21197"/>
    <s v="136946"/>
    <s v="108 Union Ave"/>
    <s v="425-530-3878"/>
    <s v=" "/>
    <s v=" "/>
    <s v=" "/>
    <s v="ShopProp Inc"/>
    <s v="rob@shopprop.com"/>
    <s v="9004"/>
    <s v="18615"/>
    <s v="40 Lake Bellevue Dr"/>
    <s v="425-785-6127"/>
    <s v=" "/>
    <s v=" "/>
    <s v="caponte@bayeq.com"/>
    <s v="caponte"/>
    <s v="Cindy Aponte"/>
    <s v=" "/>
    <s v="Bay Orange Label 30YR Fixed Special Feature"/>
    <x v="146"/>
    <x v="224"/>
    <n v="774"/>
    <n v="48.137999999999998"/>
    <n v="0"/>
    <n v="80"/>
    <n v="80"/>
    <s v="N"/>
    <s v=" "/>
    <s v=" "/>
    <s v=" "/>
    <s v=" "/>
    <s v=" "/>
    <s v=" "/>
    <s v=" "/>
    <s v="No"/>
    <n v="9166.66"/>
    <n v="0"/>
    <n v="916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32"/>
    <s v="900066 - Melbourne"/>
    <s v="Altamonte Springs"/>
    <s v="FL"/>
    <x v="16"/>
    <x v="0"/>
    <s v="Conventional"/>
    <s v="Banked - Retail"/>
    <s v="Keegan Kelly"/>
    <s v="Loan Originated"/>
    <d v="2024-07-15T00:00:00"/>
    <s v="Brenda"/>
    <s v="Christy"/>
    <s v="bk1jk@yahoo.com"/>
    <x v="0"/>
    <x v="1"/>
    <s v="NULL"/>
    <s v=" "/>
    <s v=" "/>
    <s v=" "/>
    <s v=" "/>
    <s v=" "/>
    <s v=" "/>
    <s v=" "/>
    <x v="0"/>
    <x v="0"/>
    <s v=" "/>
    <s v=" "/>
    <s v="981 York Ter"/>
    <x v="8"/>
    <s v="32162"/>
    <s v="240000"/>
    <x v="377"/>
    <s v="june.brine@thevillages.com"/>
    <x v="1053"/>
    <s v="1002909"/>
    <s v="SL 632369"/>
    <s v="1000 Lake Sumter Landing"/>
    <s v="352-551-6296"/>
    <s v=" "/>
    <s v=" "/>
    <s v=" "/>
    <s v="Properites of the Villages"/>
    <s v="june.brine@thevillages.com"/>
    <s v="SL 632369"/>
    <s v="1002909"/>
    <s v="1000 Lake Sumter Landing"/>
    <s v="352-551-6296"/>
    <s v=" "/>
    <s v=" "/>
    <s v="tboisseau@bayeq.com"/>
    <s v="tboisseau"/>
    <s v="Thomas Boisseau"/>
    <s v=" "/>
    <s v="Bay Orange Label 30YR Fixed"/>
    <x v="77"/>
    <x v="78"/>
    <n v="793"/>
    <n v="31.757999999999999"/>
    <n v="0"/>
    <n v="33.332999999999998"/>
    <n v="33.332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84"/>
    <s v="202503 Plainfield"/>
    <s v="Plainfield"/>
    <s v="IL"/>
    <x v="15"/>
    <x v="0"/>
    <s v="FHA"/>
    <s v="Banked - Retail"/>
    <s v="Jewelena Reyna"/>
    <s v="Loan Originated"/>
    <d v="2024-07-15T00:00:00"/>
    <s v="Jacinto"/>
    <s v="Sanchez Cornejo"/>
    <s v="js_calimba83@yahoo.com"/>
    <x v="1156"/>
    <x v="1"/>
    <s v="3"/>
    <s v="6132 Oakton St"/>
    <s v="N"/>
    <s v=" "/>
    <s v="773-685-8811"/>
    <s v=" "/>
    <s v=" "/>
    <s v=" "/>
    <x v="0"/>
    <x v="0"/>
    <s v=" "/>
    <s v=" "/>
    <s v="3112 Derrough Ave"/>
    <x v="1"/>
    <s v="60164-1017"/>
    <s v="400000"/>
    <x v="378"/>
    <s v="juanitafl@hotmail.com"/>
    <x v="1054"/>
    <s v="477014191"/>
    <s v="475124407"/>
    <s v="6516 W Archer Ave"/>
    <s v="773-501-9349"/>
    <s v="Luis Martinez"/>
    <s v="info@lcmartinezlegal.com"/>
    <s v="bgalgan@gallaw.com"/>
    <s v="Remax Action"/>
    <s v="nicole@mylesabove.com"/>
    <s v="475196411"/>
    <s v="478005167"/>
    <s v="1550 Maple Ave"/>
    <s v="630-728-3966"/>
    <s v="Bob Galgan"/>
    <s v="GALANOPOULOS &amp; GALGAN"/>
    <s v="jalopez@bayeq.com"/>
    <s v="jalopez"/>
    <s v="Ale Lopez"/>
    <s v=" "/>
    <s v="Pennymac -  FHA 30 Yr Fixed &gt; $375K &lt;= $400K"/>
    <x v="18"/>
    <x v="18"/>
    <n v="661"/>
    <n v="29.609000000000002"/>
    <n v="0"/>
    <n v="96.5"/>
    <n v="96.5"/>
    <s v="N"/>
    <s v=" "/>
    <s v=" "/>
    <s v=" "/>
    <s v=" "/>
    <s v=" "/>
    <s v=" "/>
    <s v=" "/>
    <s v="No"/>
    <n v="7626.67"/>
    <n v="0"/>
    <n v="12195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889"/>
    <s v="302420 N. Scottsdale"/>
    <s v="Scottsdale"/>
    <s v="AZ"/>
    <x v="14"/>
    <x v="0"/>
    <s v="Conventional"/>
    <s v="Banked - Retail"/>
    <s v="Jenina Menendez"/>
    <s v="Loan Originated"/>
    <d v="2024-07-15T00:00:00"/>
    <s v="Leah"/>
    <s v="Ritz"/>
    <s v="leahmritz@gmail.com"/>
    <x v="0"/>
    <x v="1"/>
    <s v="NULL"/>
    <s v=" "/>
    <s v=" "/>
    <s v=" "/>
    <s v=" "/>
    <s v="Frederic"/>
    <s v="Ritz"/>
    <s v="leahmritz@gmail.com"/>
    <x v="0"/>
    <x v="0"/>
    <s v=" "/>
    <s v=" "/>
    <s v="2729 E Morenci Rd"/>
    <x v="13"/>
    <s v="85143"/>
    <s v="318000"/>
    <x v="0"/>
    <s v="joshua.bernal@redfin.com"/>
    <x v="1055"/>
    <s v="CO635107001"/>
    <s v="SA658510000"/>
    <s v="1900 W University Ave Ste 205"/>
    <s v="480-773-4489"/>
    <s v=" "/>
    <s v=" "/>
    <s v=" "/>
    <s v="LPT Realty LLC"/>
    <s v="wendymacica@gmail.com"/>
    <s v="SA666144000"/>
    <s v="LC711744000"/>
    <s v="25 S Arizona Pl ste 210"/>
    <s v="480-221-3514"/>
    <s v=" "/>
    <s v=" "/>
    <s v="mmcfall@bayeq.com"/>
    <s v="mmcfall"/>
    <s v="Matthew McFall"/>
    <s v=" "/>
    <s v="Bay Red Label DU HomeReady 30YR Fixed"/>
    <x v="463"/>
    <x v="515"/>
    <n v="805"/>
    <n v="38.360999999999997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16"/>
    <s v="252123 - Volente"/>
    <s v="Austin"/>
    <s v="TX"/>
    <x v="1"/>
    <x v="0"/>
    <s v="Conventional"/>
    <s v="Banked - Retail"/>
    <s v="Lauren DeLauter"/>
    <s v="Loan Originated"/>
    <d v="2024-07-15T00:00:00"/>
    <s v="Meghan"/>
    <s v="Kilkelly"/>
    <s v="meghanekilkelly@yahoo.com"/>
    <x v="1157"/>
    <x v="1"/>
    <s v="5"/>
    <s v="3410 Far W Blvd 340"/>
    <s v="N"/>
    <s v=" "/>
    <s v="512-795-0128"/>
    <s v=" "/>
    <s v=" "/>
    <s v=" "/>
    <x v="0"/>
    <x v="0"/>
    <s v=" "/>
    <s v=" "/>
    <s v="8001 Evadean Cir"/>
    <x v="0"/>
    <s v="78745"/>
    <s v="490000"/>
    <x v="0"/>
    <s v="joseph.hatch@redfin.com"/>
    <x v="350"/>
    <s v="0605104"/>
    <s v="663781"/>
    <s v="10415 Morado Cir, Bldg 1, Suite 350"/>
    <s v="512-648-9956"/>
    <s v="Stacy Levihn"/>
    <s v="stacy.levihn@redfin.com"/>
    <s v=" "/>
    <s v="Bramlett Residential"/>
    <s v="dana@dochenrealtors.com"/>
    <s v="0634135"/>
    <s v="9010421"/>
    <s v="4501 Spicewood Springs Rd"/>
    <s v="512-775-3262"/>
    <s v=" "/>
    <s v=" "/>
    <s v="trafii@bayeq.com"/>
    <s v="trafii"/>
    <s v="Taylor Rafii"/>
    <s v=" "/>
    <s v="Bay Red Label DU 20YR Fixed"/>
    <x v="2"/>
    <x v="2"/>
    <n v="820"/>
    <n v="14.454000000000001"/>
    <n v="0"/>
    <n v="48.98"/>
    <n v="48.98"/>
    <s v="N"/>
    <s v=" "/>
    <s v=" "/>
    <s v=" "/>
    <s v=" "/>
    <s v=" "/>
    <s v=" "/>
    <s v=" "/>
    <s v="No"/>
    <n v="17618.18"/>
    <n v="0"/>
    <n v="17618.1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165"/>
    <s v="302278 - Bellevue"/>
    <s v="Bellevue"/>
    <s v="WA"/>
    <x v="0"/>
    <x v="0"/>
    <s v="Conventional"/>
    <s v="Banked - Retail"/>
    <s v="Lauren DeLauter"/>
    <s v="Loan Originated"/>
    <d v="2024-07-15T00:00:00"/>
    <s v="Julie"/>
    <s v="Warren"/>
    <s v="jules24@gmail.com"/>
    <x v="483"/>
    <x v="1"/>
    <s v="4"/>
    <s v="207 Boren Ave N"/>
    <s v="N"/>
    <s v=" "/>
    <s v="206-266-1000"/>
    <s v=" "/>
    <s v=" "/>
    <s v=" "/>
    <x v="0"/>
    <x v="0"/>
    <s v=" "/>
    <s v=" "/>
    <s v="20425 NE Woodinville-Duvall Rd"/>
    <x v="12"/>
    <s v="98077"/>
    <s v="940000"/>
    <x v="0"/>
    <s v="jonathan.bury@redfin.com"/>
    <x v="22"/>
    <s v="24267"/>
    <s v="21016309"/>
    <s v="5601 6th Ave S Ste 167"/>
    <s v="206-795-0752"/>
    <s v=" "/>
    <s v=" "/>
    <s v=" "/>
    <s v="Best Choice Realty"/>
    <s v="lanahomesnw@gmail.com"/>
    <s v="121423"/>
    <s v="18833"/>
    <s v="16400 Southcenter Pkwy Ste 306"/>
    <s v="425-210-4918"/>
    <s v=" "/>
    <s v=" "/>
    <s v="twilliams@bayeq.com"/>
    <s v="tammywilliams"/>
    <s v="Tammy Williams"/>
    <s v=" "/>
    <s v="Bay Red Label DU 30YR Fixed"/>
    <x v="743"/>
    <x v="539"/>
    <n v="778"/>
    <n v="39.375"/>
    <n v="0"/>
    <n v="80"/>
    <n v="80"/>
    <s v="N"/>
    <s v=" "/>
    <s v=" "/>
    <s v=" "/>
    <s v=" "/>
    <s v=" "/>
    <s v=" "/>
    <s v=" "/>
    <s v="No"/>
    <n v="14341.67"/>
    <n v="0"/>
    <n v="1434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37"/>
    <s v="202654 - Louisville"/>
    <s v="Louisville"/>
    <s v="KY"/>
    <x v="4"/>
    <x v="0"/>
    <s v="FHA"/>
    <s v="Banked - Retail"/>
    <s v="Cassandra Hergert"/>
    <s v="Loan Originated"/>
    <d v="2024-07-15T00:00:00"/>
    <s v="Londa"/>
    <s v="Moran"/>
    <s v="londamoran8@gmail.com"/>
    <x v="1158"/>
    <x v="1"/>
    <s v="NULL"/>
    <s v="1141 Hospital Dr N W"/>
    <s v=" "/>
    <s v=" "/>
    <s v="812-738-4251"/>
    <s v=" "/>
    <s v=" "/>
    <s v=" "/>
    <x v="0"/>
    <x v="0"/>
    <s v=" "/>
    <s v=" "/>
    <s v="1202 E Court Ave"/>
    <x v="25"/>
    <s v="47130"/>
    <s v="142500"/>
    <x v="0"/>
    <s v="john.brace@redfin.com"/>
    <x v="232"/>
    <s v="RC51400179"/>
    <s v="RB23001784"/>
    <s v="2908 East 71st Street"/>
    <s v="502-706-1665"/>
    <s v=" "/>
    <s v=" "/>
    <s v=" "/>
    <s v="Lopp Residential LLC"/>
    <s v="alison@frontporchprop.com"/>
    <s v="RB15000649"/>
    <s v="RC51800168"/>
    <s v="100 Lafollette Station S., Suite 103 A"/>
    <s v="502-548-5543"/>
    <s v=" "/>
    <s v=" "/>
    <s v="singa@bayeq.com"/>
    <s v="singa"/>
    <s v="Sam Inga"/>
    <s v=" "/>
    <s v="Pennymac -  Red Label FHA 30 Yr Fixed &gt; $125K &lt;= $150K"/>
    <x v="744"/>
    <x v="848"/>
    <n v="656"/>
    <n v="44.52"/>
    <n v="0"/>
    <n v="96.5"/>
    <n v="96.5"/>
    <s v=" "/>
    <s v=" "/>
    <s v=" "/>
    <s v=" "/>
    <s v=" "/>
    <s v=" "/>
    <s v=" "/>
    <s v=" "/>
    <s v="No"/>
    <n v="4680"/>
    <n v="0"/>
    <n v="468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14"/>
    <s v="302207 Bellevue - Nicola"/>
    <s v="Bellevue"/>
    <s v="WA"/>
    <x v="2"/>
    <x v="0"/>
    <s v="FHA"/>
    <s v="Banked - Retail"/>
    <s v="Jenina Menendez"/>
    <s v="Loan Originated"/>
    <d v="2024-07-15T00:00:00"/>
    <s v="Robert"/>
    <s v="Tarin"/>
    <s v="tarinrc@gmail.com"/>
    <x v="1159"/>
    <x v="1"/>
    <s v="NULL"/>
    <s v="2800 South 224th street"/>
    <s v="N"/>
    <s v=" "/>
    <s v="206-824-0600"/>
    <s v=" "/>
    <s v=" "/>
    <s v=" "/>
    <x v="0"/>
    <x v="0"/>
    <s v=" "/>
    <s v=" "/>
    <s v="7602 S Clement Ave"/>
    <x v="12"/>
    <s v="98409"/>
    <s v="489950"/>
    <x v="0"/>
    <s v="joe.vego@redfin.com"/>
    <x v="281"/>
    <s v="24466"/>
    <s v="130599"/>
    <s v="1099 Stewart St Ste 600"/>
    <s v="253-208-2904"/>
    <s v=" "/>
    <s v=" "/>
    <s v=" "/>
    <s v="Better Homes and Gardens RE PC"/>
    <s v="joemaxwell@bhgpc.com"/>
    <s v="12621"/>
    <s v="17986"/>
    <s v="12815 Canyon Road E STE H"/>
    <s v="253-208-2904"/>
    <s v=" "/>
    <s v=" "/>
    <s v="kbarber@bayeq.com"/>
    <s v="kbarber"/>
    <s v="Kathleen Barber"/>
    <s v=" "/>
    <s v="Newrez Red Label FHA Standard 30 Yr Fixed"/>
    <x v="644"/>
    <x v="727"/>
    <n v="698"/>
    <n v="48.402000000000001"/>
    <n v="0"/>
    <n v="96.5"/>
    <n v="96.5"/>
    <s v="N"/>
    <s v=" "/>
    <s v=" "/>
    <s v=" "/>
    <s v=" "/>
    <s v=" "/>
    <s v=" "/>
    <s v=" "/>
    <s v="No"/>
    <n v="7973.33"/>
    <n v="0"/>
    <n v="10790.7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010"/>
    <s v="205006 - Wayne"/>
    <s v="Wayne"/>
    <s v="PA"/>
    <x v="0"/>
    <x v="0"/>
    <s v="Conventional"/>
    <s v="Banked - Retail"/>
    <s v="Anne Toole"/>
    <s v="Loan Originated"/>
    <d v="2024-07-15T00:00:00"/>
    <s v="Yasi"/>
    <s v="Li"/>
    <s v="liyasi329@gmail.com"/>
    <x v="1160"/>
    <x v="1"/>
    <s v="4"/>
    <s v="399 Park Avenue"/>
    <s v="N"/>
    <s v=" "/>
    <s v="212-841-4100"/>
    <s v=" "/>
    <s v=" "/>
    <s v=" "/>
    <x v="0"/>
    <x v="0"/>
    <s v=" "/>
    <s v=" "/>
    <s v="2 Cory Brook Rd"/>
    <x v="36"/>
    <s v="07059"/>
    <s v="2080000"/>
    <x v="0"/>
    <s v="joanne.hall@redfin.com"/>
    <x v="1056"/>
    <s v="1005936"/>
    <s v="9233246"/>
    <s v="619 Lake Ave 3rd Floor"/>
    <s v="908-256-5140"/>
    <s v="Gaetano Guy Marretta"/>
    <s v="gmarretta@attyweiss.com"/>
    <s v=" "/>
    <s v="Coldwell Banker Realty"/>
    <s v="mattskierski@gmail.com"/>
    <s v="1755892"/>
    <s v="268287"/>
    <s v="7 Mount Bethel Rd"/>
    <s v="908-341-5293"/>
    <s v="David A. Schnitzer"/>
    <s v="Erwin C. and David A. Schnitzer"/>
    <s v="smaharaj@bayeq.com"/>
    <s v="smaharaj"/>
    <s v="Sarah Maharaj"/>
    <s v=" "/>
    <s v="Bay Red Label DU 30YR Fixed"/>
    <x v="745"/>
    <x v="849"/>
    <n v="761"/>
    <n v="29.268999999999998"/>
    <n v="0"/>
    <n v="36.826999999999998"/>
    <n v="36.826999999999998"/>
    <s v="N"/>
    <s v=" "/>
    <s v=" "/>
    <s v=" "/>
    <s v=" "/>
    <s v=" "/>
    <s v=" "/>
    <s v=" "/>
    <s v="No"/>
    <n v="16666.68"/>
    <n v="0"/>
    <n v="391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23"/>
    <s v="302462 - Volente"/>
    <s v="Austin"/>
    <s v="TX"/>
    <x v="20"/>
    <x v="0"/>
    <s v="FHA"/>
    <s v="Banked - Retail"/>
    <s v="Jenina Menendez"/>
    <s v="Loan Originated"/>
    <d v="2024-07-15T00:00:00"/>
    <s v="Erik"/>
    <s v="Mensendiek"/>
    <s v="ewmensendiek@gmail.com"/>
    <x v="1161"/>
    <x v="1"/>
    <s v="3"/>
    <s v="1 Tesla Rd"/>
    <s v="N"/>
    <s v=" "/>
    <s v="512-516-8177"/>
    <s v=" "/>
    <s v=" "/>
    <s v=" "/>
    <x v="0"/>
    <x v="0"/>
    <s v=" "/>
    <s v=" "/>
    <s v="19401 Brent Knoll Dr"/>
    <x v="0"/>
    <s v="78660"/>
    <s v="483000"/>
    <x v="379"/>
    <s v="jeffandcandace@att.net"/>
    <x v="1057"/>
    <s v="9004371"/>
    <s v="618555"/>
    <s v="13812 Research Blvd Ste B1"/>
    <s v="512-461-9991"/>
    <s v="Jared West"/>
    <s v=" "/>
    <s v=" "/>
    <s v="Compass RE Texas LLC"/>
    <s v="crystal.robaina@compass.com"/>
    <s v="741812"/>
    <s v="9006927"/>
    <s v="2500 Bee Cave Rd"/>
    <s v="512-534-7874"/>
    <s v="Greg Ward"/>
    <s v="Compass RE Texas LLC"/>
    <s v="langelbrown@bayeq.com"/>
    <s v="langelbrown"/>
    <s v="Lois Angel-Brown"/>
    <s v=" "/>
    <s v="Newrez FHA Standard 30 Yr Fixed"/>
    <x v="746"/>
    <x v="850"/>
    <n v="728"/>
    <n v="43.42"/>
    <n v="0"/>
    <n v="95"/>
    <n v="95"/>
    <s v="N"/>
    <s v=" "/>
    <s v=" "/>
    <s v=" "/>
    <s v=" "/>
    <s v=" "/>
    <s v=" "/>
    <s v=" "/>
    <s v="No"/>
    <n v="8725"/>
    <n v="0"/>
    <n v="951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50"/>
    <s v="302209 Auburn - Phillips"/>
    <s v="Auburn"/>
    <s v="WA"/>
    <x v="0"/>
    <x v="0"/>
    <s v="Conventional"/>
    <s v="Banked - Retail"/>
    <s v="Cassandra Hergert"/>
    <s v="Loan Originated"/>
    <d v="2024-07-15T00:00:00"/>
    <s v="Casey"/>
    <s v="Haas"/>
    <s v="kccox14@gmail.com"/>
    <x v="1162"/>
    <x v="1"/>
    <s v="NULL"/>
    <s v="4022 Richmond Hwy"/>
    <s v="N"/>
    <s v=" "/>
    <s v="703-543-9386"/>
    <s v="Troy"/>
    <s v="Haas"/>
    <s v="thaas7773@gmail.com"/>
    <x v="0"/>
    <x v="0"/>
    <s v=" "/>
    <s v=" "/>
    <s v="19510 126th St E"/>
    <x v="12"/>
    <s v="98391"/>
    <s v="645000"/>
    <x v="0"/>
    <s v="hilary.holmes@redfin.com"/>
    <x v="1058"/>
    <s v="24466"/>
    <s v="26755"/>
    <s v="2505 S 320th St Ste 630"/>
    <s v="253-201-3130"/>
    <s v=" "/>
    <s v=" "/>
    <s v=" "/>
    <s v="Redfin Corporation"/>
    <s v="malia.vassar@redfin.com"/>
    <s v="22063888"/>
    <s v="24563"/>
    <s v="2505 S 320th St Ste 630"/>
    <s v="206-258-6097"/>
    <s v=" "/>
    <s v=" "/>
    <s v="wday@bayeq.com"/>
    <s v="wday"/>
    <s v="Wendy Day"/>
    <s v=" "/>
    <s v="Bay Red Label DU 30YR Fixed"/>
    <x v="552"/>
    <x v="618"/>
    <n v="752"/>
    <n v="37.966999999999999"/>
    <n v="0"/>
    <n v="90"/>
    <n v="90"/>
    <s v="N"/>
    <s v=" "/>
    <s v=" "/>
    <s v=" "/>
    <s v=" "/>
    <s v=" "/>
    <s v=" "/>
    <s v=" "/>
    <s v="No"/>
    <n v="5518.24"/>
    <n v="0"/>
    <n v="5518.2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563"/>
    <s v="302455 Houston"/>
    <s v="Houston"/>
    <s v="TX"/>
    <x v="5"/>
    <x v="0"/>
    <s v="Conventional"/>
    <s v="Banked - Retail"/>
    <s v="Keegan Kelly"/>
    <s v="Loan Originated"/>
    <d v="2024-07-15T00:00:00"/>
    <s v="Hudson"/>
    <s v="Petersen"/>
    <s v="hjpetersen2@gmail.com"/>
    <x v="1163"/>
    <x v="1"/>
    <s v="NULL"/>
    <s v="24 Greenway Plaza Suite 1500"/>
    <s v="N"/>
    <s v=" "/>
    <s v="832-301-3500"/>
    <s v=" "/>
    <s v=" "/>
    <s v=" "/>
    <x v="0"/>
    <x v="0"/>
    <s v=" "/>
    <s v=" "/>
    <s v="2006 Gentry St"/>
    <x v="0"/>
    <s v="77009"/>
    <s v="325000"/>
    <x v="380"/>
    <s v="george.burch@kw.com"/>
    <x v="1059"/>
    <s v="460373"/>
    <s v="708764"/>
    <s v="5050 Westheimer Ste 200"/>
    <s v="281-635-4065"/>
    <s v="Lori Tillman"/>
    <s v=" "/>
    <s v=" "/>
    <s v="Douglas Elliman Real Estate"/>
    <s v="eric@gagerealty.com"/>
    <s v="561466"/>
    <s v="9008706"/>
    <s v="2800 Kirby Dr Ste A-206"/>
    <s v="281-703-9096"/>
    <s v="Suede Vossos"/>
    <s v="Douglas Elliman Real Estate"/>
    <s v="pdeen@bayeq.com"/>
    <s v="pdeen"/>
    <s v="Pam Deen"/>
    <s v=" "/>
    <s v="Bay LP 30YR Fixed"/>
    <x v="266"/>
    <x v="851"/>
    <n v="787"/>
    <n v="39.283000000000001"/>
    <n v="0"/>
    <n v="95"/>
    <n v="95"/>
    <s v="N"/>
    <s v=" "/>
    <s v=" "/>
    <s v=" "/>
    <s v=" "/>
    <s v=" "/>
    <s v=" "/>
    <s v=" "/>
    <s v="No"/>
    <n v="8350.08"/>
    <n v="0"/>
    <n v="8350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703"/>
    <s v="252124 - Pahrump"/>
    <s v="Las Vegas"/>
    <s v="NV"/>
    <x v="8"/>
    <x v="0"/>
    <s v="Conventional"/>
    <s v="Banked - Retail"/>
    <s v="Jewelena Reyna"/>
    <s v="Loan Originated"/>
    <d v="2024-07-15T00:00:00"/>
    <s v="Susan"/>
    <s v="Stone"/>
    <s v="susanstone123@gmail.com"/>
    <x v="1164"/>
    <x v="1"/>
    <s v="NULL"/>
    <s v="47-950 Dune Palms Road"/>
    <s v=" "/>
    <s v=" "/>
    <s v="760-777-4200"/>
    <s v=" "/>
    <s v=" "/>
    <s v=" "/>
    <x v="0"/>
    <x v="0"/>
    <s v=" "/>
    <s v=" "/>
    <s v="41056 Woodhaven Dr E"/>
    <x v="3"/>
    <s v="92211"/>
    <s v="412000"/>
    <x v="0"/>
    <s v="gayla.selinger@redfin.com"/>
    <x v="1060"/>
    <s v="01521930"/>
    <s v="02066420"/>
    <s v="1260 Corona Pointe Ct #306"/>
    <s v="760-302-1814"/>
    <s v="Billie Jean Hemerson"/>
    <s v="billie.hemerson@redfin.com"/>
    <s v=" "/>
    <s v="Bennion Deville Homes"/>
    <s v="ekcoito@bdhomes.com"/>
    <s v="02111240"/>
    <s v="01325548"/>
    <s v="74-910 Highway 111 Unit Indian Wells Main"/>
    <s v="208-841-1703"/>
    <s v=" "/>
    <s v=" "/>
    <s v="trafii@bayeq.com"/>
    <s v="trafii"/>
    <s v="Taylor Rafii"/>
    <s v="hnothdurft"/>
    <s v="Bay Red Label LP 30YR Fixed"/>
    <x v="2"/>
    <x v="2"/>
    <n v="724"/>
    <n v="49.999000000000002"/>
    <n v="0"/>
    <n v="66.019000000000005"/>
    <n v="66.019000000000005"/>
    <s v=" "/>
    <s v=" "/>
    <s v=" "/>
    <s v=" "/>
    <s v=" "/>
    <s v=" "/>
    <s v=" "/>
    <s v=" "/>
    <s v="No"/>
    <n v="8827.17"/>
    <n v="0"/>
    <n v="8827.1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4041"/>
    <s v="202143 Fresno"/>
    <s v="Fresno"/>
    <s v="CA"/>
    <x v="10"/>
    <x v="0"/>
    <s v="Conventional"/>
    <s v="Banked - Retail"/>
    <s v="Brian Vasquez"/>
    <s v="Loan Originated"/>
    <d v="2024-07-15T00:00:00"/>
    <s v="Patrick"/>
    <s v="Ketter"/>
    <s v="patrickketter@gmail.com"/>
    <x v="1165"/>
    <x v="1"/>
    <s v="NULL"/>
    <s v="5045 E McKinley Ave"/>
    <s v="N"/>
    <s v=" "/>
    <s v="559-252-6000"/>
    <s v=" "/>
    <s v=" "/>
    <s v=" "/>
    <x v="0"/>
    <x v="0"/>
    <s v=" "/>
    <s v=" "/>
    <s v="2500 Mitchell Ave"/>
    <x v="3"/>
    <s v="93611"/>
    <s v="507500"/>
    <x v="0"/>
    <s v="erica.maranian@redfin.com"/>
    <x v="1061"/>
    <s v="01521930"/>
    <s v="02003641"/>
    <s v="1180 Iron Point Rd Suite 150"/>
    <s v="559-898-2421"/>
    <s v=" "/>
    <s v=" "/>
    <s v=" "/>
    <s v="Redfin Corporation"/>
    <s v="erica.maranian@redfin.com"/>
    <s v="02003641"/>
    <s v="01521930"/>
    <s v="1180 Iron Point Rd Suite 150"/>
    <s v="559-898-2421"/>
    <s v=" "/>
    <s v=" "/>
    <s v="jarnbrister@bayeq.com"/>
    <s v="jarnbrister"/>
    <s v="Jennifer Arnbrister"/>
    <s v=" "/>
    <s v="Bay Red Label DU 30YR Fixed"/>
    <x v="393"/>
    <x v="433"/>
    <n v="706"/>
    <n v="35.225000000000001"/>
    <n v="0"/>
    <n v="80"/>
    <n v="80"/>
    <s v="N"/>
    <s v=" "/>
    <s v=" "/>
    <s v=" "/>
    <s v=" "/>
    <s v=" "/>
    <s v=" "/>
    <s v=" "/>
    <s v="No"/>
    <n v="9583.6"/>
    <n v="0"/>
    <n v="9583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53"/>
    <s v="302501 Oakdale"/>
    <s v="Oakdale"/>
    <s v="MN"/>
    <x v="4"/>
    <x v="0"/>
    <s v="Conventional"/>
    <s v="Banked - Retail"/>
    <s v="Jenina Menendez"/>
    <s v="Loan Originated"/>
    <d v="2024-07-15T00:00:00"/>
    <s v="Erin"/>
    <s v="Foster"/>
    <s v="erinlynfoster@gmail.com"/>
    <x v="1166"/>
    <x v="1"/>
    <s v="13"/>
    <s v="4100 Lafayette Center Dr 110"/>
    <s v="N"/>
    <s v=" "/>
    <s v="703-230-0990"/>
    <s v=" "/>
    <s v=" "/>
    <s v=" "/>
    <x v="0"/>
    <x v="0"/>
    <s v=" "/>
    <s v=" "/>
    <s v="2707 Bittersweet Ave"/>
    <x v="10"/>
    <s v="54301"/>
    <s v="350000"/>
    <x v="0"/>
    <s v="eric.hegwer@redfin.com"/>
    <x v="1062"/>
    <s v="937538-91"/>
    <s v="97559-94"/>
    <s v="790 N Milwaukee St  Suite 322"/>
    <s v="920-200-1388"/>
    <s v=" "/>
    <s v=" "/>
    <s v=" "/>
    <s v="Fireside Realty"/>
    <s v="broker@firesiderealtyllc.com"/>
    <s v="58380-90"/>
    <s v="938317-91"/>
    <s v="1019 Waube Lane Ste A"/>
    <s v="920-360-4866"/>
    <s v=" "/>
    <s v=" "/>
    <s v="kpenning@bayeq.com"/>
    <s v="kshuga"/>
    <s v="Kim Penning"/>
    <s v=" "/>
    <s v="Bay Red Label DU 30YR Fixed"/>
    <x v="747"/>
    <x v="852"/>
    <n v="700"/>
    <n v="11.723000000000001"/>
    <n v="0"/>
    <n v="30.303000000000001"/>
    <n v="30.303000000000001"/>
    <s v="N"/>
    <s v=" "/>
    <s v=" "/>
    <s v=" "/>
    <s v=" "/>
    <s v=" "/>
    <s v=" "/>
    <s v=" "/>
    <s v="No"/>
    <n v="14166.66"/>
    <n v="0"/>
    <n v="1416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55"/>
    <s v="205008 - Phoenix"/>
    <s v="Corte Madera"/>
    <s v="CA"/>
    <x v="0"/>
    <x v="0"/>
    <s v="FHA"/>
    <s v="Banked - Retail"/>
    <s v="Jewelena Reyna"/>
    <s v="Loan Originated"/>
    <d v="2024-07-15T00:00:00"/>
    <s v="Marc"/>
    <s v="Theronier"/>
    <s v="marcdavidt@yahoo.com"/>
    <x v="1167"/>
    <x v="1"/>
    <s v="1"/>
    <s v="633 Indiana Avenue Northwest"/>
    <s v="N"/>
    <s v=" "/>
    <s v="202-220-5500"/>
    <s v=" "/>
    <s v=" "/>
    <s v=" "/>
    <x v="0"/>
    <x v="0"/>
    <s v=" "/>
    <s v=" "/>
    <s v="3705 S George Mason Dr Unit 2002S"/>
    <x v="6"/>
    <s v="22041"/>
    <s v="295000"/>
    <x v="381"/>
    <s v="elenaysc@gmail.com"/>
    <x v="1063"/>
    <s v="0225094246"/>
    <s v="0225094246"/>
    <s v="5100 Leesburg Pike #200"/>
    <s v="703-625-7888"/>
    <s v=" "/>
    <s v=" "/>
    <s v=" "/>
    <s v="RE/MAX Allegiance"/>
    <s v="elenaysc@gmail.com"/>
    <s v="0225094246"/>
    <s v="0225094246"/>
    <s v="5100 Leesburg Pike #200"/>
    <s v="703-625-7888"/>
    <s v=" "/>
    <s v=" "/>
    <s v="mtownsend@bayeq.com"/>
    <s v="mtownsend"/>
    <s v="Morgan Townsend"/>
    <s v="ashley.edinger"/>
    <s v="Pennymac -  FHA 30 Yr Fixed &gt; $275K &lt;= $300K"/>
    <x v="419"/>
    <x v="853"/>
    <n v="688"/>
    <n v="56.277999999999999"/>
    <n v="0"/>
    <n v="95"/>
    <n v="95"/>
    <s v="N"/>
    <s v=" "/>
    <s v=" "/>
    <s v=" "/>
    <s v=" "/>
    <s v=" "/>
    <s v=" "/>
    <s v=" "/>
    <s v="No"/>
    <n v="8266.67"/>
    <n v="0"/>
    <n v="82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497"/>
    <s v="302501 Oakdale"/>
    <s v="Oakdale"/>
    <s v="MN"/>
    <x v="13"/>
    <x v="0"/>
    <s v="Conventional"/>
    <s v="Banked - Retail"/>
    <s v="Jewelena Reyna"/>
    <s v="Loan Originated"/>
    <d v="2024-07-15T00:00:00"/>
    <s v="Christine"/>
    <s v="Jerabek"/>
    <s v="christine.cphan@gmail.com"/>
    <x v="1168"/>
    <x v="1"/>
    <s v="NULL"/>
    <s v="2720 Fairview Ave N 200"/>
    <s v="N"/>
    <s v=" "/>
    <s v="651-633-6883"/>
    <s v="Zackary"/>
    <s v="Jerabek"/>
    <s v="zbjerabek@gmail.com"/>
    <x v="401"/>
    <x v="0"/>
    <s v="614-480-3094"/>
    <s v=" "/>
    <s v="9737 Wynstone Dr"/>
    <x v="7"/>
    <s v="55125"/>
    <s v="545000"/>
    <x v="28"/>
    <s v="chris@kawohlteam.com"/>
    <x v="1064"/>
    <s v="132428"/>
    <s v="20378755"/>
    <s v="604 Bielenberg Dr"/>
    <s v="651-343-8445"/>
    <s v=" "/>
    <s v=" "/>
    <s v=" "/>
    <s v="Re/Max Results"/>
    <s v="John@KawohlTeam.com"/>
    <s v="20197447"/>
    <s v="132428"/>
    <s v="604 Bielenberg Dr"/>
    <s v="651-269-3308"/>
    <s v=" "/>
    <s v=" "/>
    <s v="scruz@bayeq.com"/>
    <s v="scruz"/>
    <s v="Sylvia Cruz-Jacobson"/>
    <s v=" "/>
    <s v="Bay Orange Label 30YR Fixed"/>
    <x v="97"/>
    <x v="314"/>
    <n v="752"/>
    <n v="40.984000000000002"/>
    <n v="0"/>
    <n v="95"/>
    <n v="95"/>
    <s v="N"/>
    <s v=" "/>
    <s v=" "/>
    <s v=" "/>
    <s v=" "/>
    <s v=" "/>
    <s v="N"/>
    <s v=" "/>
    <s v="No"/>
    <n v="11666.67"/>
    <n v="8931.26"/>
    <n v="11666.67"/>
    <n v="0"/>
    <n v="0"/>
    <n v="0"/>
    <n v="0"/>
    <n v="0"/>
    <n v="8931.26"/>
    <n v="0"/>
    <n v="0"/>
    <n v="0"/>
    <n v="0"/>
    <n v="0"/>
    <s v="No Appraisal Waiver"/>
    <x v="0"/>
    <s v=" "/>
    <d v="2024-09-06T00:00:00"/>
  </r>
  <r>
    <s v="2405058949"/>
    <s v="202602  Alpharetta - Evans/Johnson"/>
    <s v="Alpharetta"/>
    <s v="GA"/>
    <x v="1"/>
    <x v="0"/>
    <s v="Conventional"/>
    <s v="Banked - Retail"/>
    <s v="Cassandra Hergert"/>
    <s v="Loan Originated"/>
    <d v="2024-07-15T00:00:00"/>
    <s v="Robert"/>
    <s v="Palumbo"/>
    <s v="rpalumbosr@gmail.com"/>
    <x v="0"/>
    <x v="1"/>
    <s v="NULL"/>
    <s v=" "/>
    <s v=" "/>
    <s v=" "/>
    <s v=" "/>
    <s v="Jacqueline"/>
    <s v="Palumbo"/>
    <s v="etinc1@aol.com"/>
    <x v="0"/>
    <x v="0"/>
    <s v=" "/>
    <s v=" "/>
    <s v="12751 Hill Pine Rd"/>
    <x v="9"/>
    <s v="28107"/>
    <s v="499000"/>
    <x v="0"/>
    <s v="CHRISTINE.JAGERNAUGH@REDFIN.COM"/>
    <x v="1065"/>
    <s v="22041"/>
    <s v="309620"/>
    <s v="1425 W MORELAND ST"/>
    <s v="704-488-4917"/>
    <s v=" "/>
    <s v=" "/>
    <s v=" "/>
    <s v="DEBBIE CLONTZ REAL ESTATE LLC"/>
    <s v="Debbie@debbieclontzteam.com"/>
    <s v="287432"/>
    <s v="31411"/>
    <s v="12360 HWY 601"/>
    <s v="704-450-3329"/>
    <s v=" "/>
    <s v=" "/>
    <s v="lbeard@bayeq.com"/>
    <s v="lbeard"/>
    <s v="Linda Beard"/>
    <s v="lbeard"/>
    <s v="Bay Red Label DU 30YR Fixed"/>
    <x v="2"/>
    <x v="2"/>
    <n v="798"/>
    <n v="39.540999999999997"/>
    <n v="0"/>
    <n v="40"/>
    <n v="4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900"/>
    <s v="202503 Plainfield"/>
    <s v="Plainfield"/>
    <s v="IL"/>
    <x v="9"/>
    <x v="0"/>
    <s v="Conventional"/>
    <s v="Banked - Retail"/>
    <s v="Cassandra Hergert"/>
    <s v="Loan Originated"/>
    <d v="2024-07-15T00:00:00"/>
    <s v="Jacob"/>
    <s v="Paul"/>
    <s v="jacobrpaul@gmail.com"/>
    <x v="1169"/>
    <x v="1"/>
    <s v="10"/>
    <s v="6901 W Edgerton Ave"/>
    <s v="N"/>
    <s v="N"/>
    <s v="262-347-8537"/>
    <s v=" "/>
    <s v=" "/>
    <s v=" "/>
    <x v="0"/>
    <x v="0"/>
    <s v=" "/>
    <s v=" "/>
    <s v="749 Happ Rd"/>
    <x v="1"/>
    <s v="60093"/>
    <s v="1000000"/>
    <x v="382"/>
    <s v="cascione@atproperties.com"/>
    <x v="1066"/>
    <s v="RC52100065"/>
    <s v="475123300"/>
    <s v="30 Green Bay Road"/>
    <s v="773-655-7156"/>
    <s v="Greg Braun"/>
    <s v="gbraun@myreallaw.com"/>
    <s v="jerome@pinderski.com"/>
    <s v="Coldwell Banker"/>
    <s v="jiji.caponi@cbexchange.com"/>
    <s v="471020164"/>
    <s v="477.012448"/>
    <s v="1710 Central"/>
    <s v="312-771-7745"/>
    <s v="Jerome Pinderski"/>
    <s v="Pinderski &amp; Pinderski Ltd"/>
    <s v="jalopez@bayeq.com"/>
    <s v="jalopez"/>
    <s v="Ale Lopez"/>
    <s v=" "/>
    <s v="BAY -  Jumbo Blue Label AUS 30YR Fixed"/>
    <x v="18"/>
    <x v="131"/>
    <n v="788"/>
    <n v="36.200000000000003"/>
    <n v="0"/>
    <n v="80"/>
    <n v="80"/>
    <s v="N"/>
    <s v=" "/>
    <s v="N"/>
    <s v=" "/>
    <s v=" "/>
    <s v=" "/>
    <s v=" "/>
    <s v=" "/>
    <s v="No"/>
    <n v="36214.93"/>
    <n v="0"/>
    <n v="36214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065"/>
    <s v="302532 - Lakeville"/>
    <s v="River Falls"/>
    <s v="WI"/>
    <x v="7"/>
    <x v="0"/>
    <s v="Conventional"/>
    <s v="Banked - Retail"/>
    <s v="Cassandra Hergert"/>
    <s v="Loan Originated"/>
    <d v="2024-07-15T00:00:00"/>
    <s v="Dana"/>
    <s v="Hamilton"/>
    <s v="danajhamilton23@gmail.com"/>
    <x v="1170"/>
    <x v="1"/>
    <s v="11"/>
    <s v="935 Pennsylvania Avenue Northwest"/>
    <s v="N"/>
    <s v=" "/>
    <s v="202-324-3000"/>
    <s v=" "/>
    <s v=" "/>
    <s v=" "/>
    <x v="0"/>
    <x v="0"/>
    <s v=" "/>
    <s v=" "/>
    <s v="5406 Fox Grove Path"/>
    <x v="10"/>
    <s v="54701"/>
    <s v="394900"/>
    <x v="383"/>
    <s v="casey@pathwaysrealestategroup.com"/>
    <x v="744"/>
    <s v="966566-91"/>
    <s v="51952-90"/>
    <s v="1321 Stout Rd"/>
    <s v="715-308-2582"/>
    <s v=" "/>
    <s v=" "/>
    <s v=" "/>
    <s v="SW Homes and Realty"/>
    <s v="slwiggins@live.com"/>
    <s v="43520"/>
    <s v="701531-91"/>
    <s v="4319 Jeffers Rd, Ste 150"/>
    <s v="715-577-0092"/>
    <s v=" "/>
    <s v=" "/>
    <s v="kpenning@bayeq.com"/>
    <s v="kshuga"/>
    <s v="Kim Penning"/>
    <s v=" "/>
    <s v="Bay LP 30YR Fixed"/>
    <x v="2"/>
    <x v="2"/>
    <n v="803"/>
    <n v="14.084"/>
    <n v="0"/>
    <n v="25.323"/>
    <n v="25.323"/>
    <s v="N"/>
    <s v=" "/>
    <s v=" "/>
    <s v=" "/>
    <s v=" "/>
    <s v=" "/>
    <s v=" "/>
    <s v=" "/>
    <s v="No"/>
    <n v="8418.7900000000009"/>
    <n v="0"/>
    <n v="8491.3799999999992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1317"/>
    <s v="202608 Sevierville"/>
    <s v="Knoxville"/>
    <s v="TN"/>
    <x v="14"/>
    <x v="0"/>
    <s v="Conventional"/>
    <s v="Banked - Retail"/>
    <s v="Jasmine Joseph"/>
    <s v="Loan Originated"/>
    <d v="2024-07-15T00:00:00"/>
    <s v="Samantha"/>
    <s v="Hohnstadt"/>
    <s v="hohnstadts@gmail.com"/>
    <x v="1171"/>
    <x v="1"/>
    <s v="NULL"/>
    <s v="13315 Globe Dr"/>
    <s v="N"/>
    <s v=" "/>
    <s v="732-254-7177"/>
    <s v=" "/>
    <s v=" "/>
    <s v=" "/>
    <x v="0"/>
    <x v="0"/>
    <s v=" "/>
    <s v=" "/>
    <s v="102 Stones Throw"/>
    <x v="24"/>
    <s v="37075-5526"/>
    <s v="696500"/>
    <x v="0"/>
    <s v="becky.holtzclaw@redfin.com"/>
    <x v="1067"/>
    <s v="262802"/>
    <s v="262014"/>
    <s v="302 Innovation Drive, Suite 302"/>
    <s v="615-645-1345"/>
    <s v=" "/>
    <s v=" "/>
    <s v=" "/>
    <s v="Benchmark Realty LLC"/>
    <s v="sonjabkelly@gmail.com"/>
    <s v="345621"/>
    <s v="263567"/>
    <s v="131 Saundersville Rd Suite 130"/>
    <s v="615-991-4949"/>
    <s v=" "/>
    <s v=" "/>
    <s v="singa@bayeq.com"/>
    <s v="singa"/>
    <s v="Sam Inga"/>
    <s v=" "/>
    <s v="Bay Red Label DU 30YR Fixed"/>
    <x v="99"/>
    <x v="103"/>
    <n v="762"/>
    <n v="39.554000000000002"/>
    <n v="0"/>
    <n v="95"/>
    <n v="95"/>
    <s v="N"/>
    <s v=" "/>
    <s v=" "/>
    <s v=" "/>
    <s v=" "/>
    <s v=" "/>
    <s v=" "/>
    <s v=" "/>
    <s v="No"/>
    <n v="14166"/>
    <n v="0"/>
    <n v="141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62"/>
    <s v="205005 - Falls Church"/>
    <s v="Rockville"/>
    <s v="MD"/>
    <x v="6"/>
    <x v="0"/>
    <s v="Conventional"/>
    <s v="Banked - Retail"/>
    <s v="Jewelena Reyna"/>
    <s v="Loan Originated"/>
    <d v="2024-07-15T00:00:00"/>
    <s v="James"/>
    <s v="Kaitz"/>
    <s v="jkaitz@afponline.org"/>
    <x v="1172"/>
    <x v="1"/>
    <s v="25"/>
    <s v="12345 Parklawn Dr 200"/>
    <s v="N"/>
    <s v=" "/>
    <s v="301-907-2862"/>
    <s v=" "/>
    <s v=" "/>
    <s v=" "/>
    <x v="0"/>
    <x v="0"/>
    <s v=" "/>
    <s v=" "/>
    <s v="165 E Buckingham Dr"/>
    <x v="27"/>
    <s v="19971"/>
    <s v="949500"/>
    <x v="0"/>
    <s v="april.raimond@redfin.com"/>
    <x v="1030"/>
    <s v="RB067531"/>
    <s v="RA0031026"/>
    <s v="993 Old Eagle School Rd"/>
    <s v="410-929-3068"/>
    <s v=" "/>
    <s v=" "/>
    <s v=" "/>
    <s v="Jack Lingo - Rehoboth"/>
    <s v="shaun@rbre.com"/>
    <s v="RS0016284"/>
    <s v="RM0000155"/>
    <s v="246 Rehoboth Ave"/>
    <s v="302-226-6417"/>
    <s v=" "/>
    <s v=" "/>
    <s v="llopez@bayeq.com"/>
    <s v="lalopez"/>
    <s v="Laura Lopez"/>
    <s v=" "/>
    <s v="Bay Red Label DU 30YR Fixed"/>
    <x v="116"/>
    <x v="854"/>
    <n v="787"/>
    <n v="12.459"/>
    <n v="0"/>
    <n v="36.862000000000002"/>
    <n v="36.862000000000002"/>
    <s v="N"/>
    <s v=" "/>
    <s v=" "/>
    <s v=" "/>
    <s v=" "/>
    <s v=" "/>
    <s v=" "/>
    <s v=" "/>
    <s v="No"/>
    <n v="67369.899999999994"/>
    <n v="0"/>
    <n v="67369.89999999999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515"/>
    <s v="205007 - Falls Church"/>
    <s v="Falls Church"/>
    <s v="VA"/>
    <x v="3"/>
    <x v="0"/>
    <s v="Conventional"/>
    <s v="Banked - Retail"/>
    <s v="Anne Toole"/>
    <s v="Loan Originated"/>
    <d v="2024-07-15T00:00:00"/>
    <s v="William"/>
    <s v="Carson"/>
    <s v="navyace8@yahoo.com"/>
    <x v="1095"/>
    <x v="1"/>
    <s v="18"/>
    <s v="3740 N Charles Porter Ave"/>
    <s v="N"/>
    <s v=" "/>
    <s v="757-443-7906"/>
    <s v="Carlie"/>
    <s v="Carson"/>
    <s v="Carliecarson@gmail.com"/>
    <x v="402"/>
    <x v="0"/>
    <s v="888-874-6388"/>
    <s v=" "/>
    <s v="1403 Cypress Creek Parkway"/>
    <x v="6"/>
    <s v="23430"/>
    <s v="769000"/>
    <x v="0"/>
    <s v="allen.boone@redfin.com"/>
    <x v="1068"/>
    <s v="0226019213"/>
    <s v="0225210632"/>
    <s v="1099 Stewart Street Ste 600"/>
    <s v="202-294-2525"/>
    <s v=" "/>
    <s v=" "/>
    <s v=" "/>
    <s v="Surry Side Realty"/>
    <s v="virginiahometownproperties@gmail.com"/>
    <s v="0225220998"/>
    <s v="0226021460"/>
    <s v="1209 New Design Rd"/>
    <s v="757-805-3948"/>
    <s v=" "/>
    <s v=" "/>
    <s v="nwhitehead@bayeq.com"/>
    <s v="nwhitehead"/>
    <s v="Nikki Whitehead"/>
    <s v="ashley.edinger"/>
    <s v="Bay Red Label DU 15YR Fixed"/>
    <x v="399"/>
    <x v="855"/>
    <n v="809"/>
    <n v="41.220999999999997"/>
    <n v="0"/>
    <n v="47.984000000000002"/>
    <n v="47.984000000000002"/>
    <s v="N"/>
    <s v=" "/>
    <s v=" "/>
    <s v=" "/>
    <s v=" "/>
    <s v=" "/>
    <s v="N"/>
    <s v=" "/>
    <s v="No"/>
    <n v="10501.8"/>
    <n v="0"/>
    <n v="10501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60"/>
    <s v="302304 McCall"/>
    <s v="Eagle"/>
    <s v="ID"/>
    <x v="12"/>
    <x v="0"/>
    <s v="Conventional"/>
    <s v="Banked - Retail"/>
    <s v="Jewelena Reyna"/>
    <s v="Loan Originated"/>
    <d v="2024-07-15T00:00:00"/>
    <s v="Luis"/>
    <s v="Varon"/>
    <s v="luis_varon1@hotmail.com"/>
    <x v="1173"/>
    <x v="1"/>
    <s v="5"/>
    <s v="6101 Blue Cir Dr"/>
    <s v="N"/>
    <s v=" "/>
    <s v="952-933-3222"/>
    <s v=" "/>
    <s v=" "/>
    <s v=" "/>
    <x v="0"/>
    <x v="0"/>
    <s v=" "/>
    <s v=" "/>
    <s v="1419 W Lark Ct"/>
    <x v="16"/>
    <s v="83651"/>
    <s v="340000"/>
    <x v="384"/>
    <s v="aimee-kane@43re.com"/>
    <x v="1069"/>
    <s v="SP51048"/>
    <s v="LC37376"/>
    <s v="3505 E Monarch Sky Lance, Ste 200"/>
    <s v="208-391-5310"/>
    <s v=" "/>
    <s v=" "/>
    <s v=" "/>
    <s v="Idaho Real Estate"/>
    <s v="kathy@idealcustomhomes.net"/>
    <s v="SP51048"/>
    <s v="PR19875"/>
    <s v="22306 Upper Pleasant Ridge Rd"/>
    <s v="208-794-1048"/>
    <s v=" "/>
    <s v=" "/>
    <s v="dholsman@bayeq.com"/>
    <s v="dholsman"/>
    <s v="Debbie Holsman"/>
    <s v=" "/>
    <s v="Bay Orange Label 30YR Fixed"/>
    <x v="212"/>
    <x v="228"/>
    <n v="772"/>
    <n v="38.386000000000003"/>
    <n v="0"/>
    <n v="90"/>
    <n v="90"/>
    <s v="N"/>
    <s v=" "/>
    <s v=" "/>
    <s v=" "/>
    <s v=" "/>
    <s v=" "/>
    <s v=" "/>
    <s v=" "/>
    <s v="No"/>
    <n v="9333.33"/>
    <n v="0"/>
    <n v="15531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774"/>
    <s v="252110 San Diego - Greene"/>
    <s v="San Diego"/>
    <s v="CA"/>
    <x v="7"/>
    <x v="0"/>
    <s v="Conventional"/>
    <s v="Banked - Retail"/>
    <s v="Anne Toole"/>
    <s v="Loan Originated"/>
    <d v="2024-07-15T00:00:00"/>
    <s v="Michael"/>
    <s v="Vo"/>
    <s v="michaelvo3325@gmail.com"/>
    <x v="1174"/>
    <x v="1"/>
    <s v="1"/>
    <s v="800 Scudders Mill Rd"/>
    <s v="N"/>
    <s v=" "/>
    <s v="609-987-5800"/>
    <s v=" "/>
    <s v=" "/>
    <s v=" "/>
    <x v="0"/>
    <x v="0"/>
    <s v=" "/>
    <s v=" "/>
    <s v="28671 Zion Drive"/>
    <x v="3"/>
    <s v="92352"/>
    <s v="470000"/>
    <x v="0"/>
    <s v="adrian.maravilla@redfin.com"/>
    <x v="619"/>
    <s v="01521930"/>
    <s v="01927773"/>
    <s v="1260 Corona Pointe Court, Suite 306"/>
    <s v="909-737-9901"/>
    <s v=" "/>
    <s v=" "/>
    <s v=" "/>
    <s v="Better Homes &amp; Gardens LakeView Realty"/>
    <s v="wenotto@gmail.com"/>
    <s v="02130009"/>
    <s v="01523155"/>
    <s v="24186 Lake Dr., Unit D"/>
    <s v="909-338-8294"/>
    <s v=" "/>
    <s v=" "/>
    <s v="comeara@bayeq.com"/>
    <s v="comeara"/>
    <s v="Caroline OMeara"/>
    <s v=" "/>
    <s v="Bay Red Label DU 30YR Fixed"/>
    <x v="748"/>
    <x v="856"/>
    <n v="795"/>
    <n v="39.700000000000003"/>
    <n v="0"/>
    <n v="95"/>
    <n v="95"/>
    <s v="N"/>
    <s v=" "/>
    <s v=" "/>
    <s v=" "/>
    <s v=" "/>
    <s v=" "/>
    <s v=" "/>
    <s v=" "/>
    <s v="No"/>
    <n v="11104.17"/>
    <n v="0"/>
    <n v="12298.2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61"/>
    <s v="205008 - Phoenix"/>
    <s v="Corte Madera"/>
    <s v="CA"/>
    <x v="4"/>
    <x v="1"/>
    <s v="VA"/>
    <s v="Banked - Retail"/>
    <s v="Cassandra Hergert"/>
    <s v="Loan Originated"/>
    <d v="2024-07-15T00:00:00"/>
    <s v="Casey"/>
    <s v="Miner"/>
    <s v="cjminer32@gmail.com"/>
    <x v="1175"/>
    <x v="1"/>
    <s v="1"/>
    <s v="11654 Plaza America Dr"/>
    <s v="N"/>
    <s v=" "/>
    <s v="713-647-2990"/>
    <s v="Robyn"/>
    <s v="Miner"/>
    <s v="robynminer@yahoo.com"/>
    <x v="0"/>
    <x v="0"/>
    <s v=" "/>
    <s v=" "/>
    <s v="2838 Woodlawn Ave"/>
    <x v="6"/>
    <s v="2204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hley.edinger@bayeq.com"/>
    <s v="ashley.edinger"/>
    <s v="Ashley Edinger"/>
    <s v="nwhitehead"/>
    <s v="Newrez VA 30 Yr Fixed - Cashout LTV &gt; 90%"/>
    <x v="749"/>
    <x v="857"/>
    <n v="767"/>
    <n v="34.683"/>
    <n v="0"/>
    <n v="91.72"/>
    <n v="91.72"/>
    <s v="N"/>
    <s v=" "/>
    <s v=" "/>
    <s v=" "/>
    <s v=" "/>
    <s v=" "/>
    <s v=" "/>
    <s v=" "/>
    <s v="No"/>
    <n v="11666.68"/>
    <n v="0"/>
    <n v="116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13"/>
    <s v="302532 - Lakeville"/>
    <s v="River Falls"/>
    <s v="WI"/>
    <x v="1"/>
    <x v="0"/>
    <s v="Conventional"/>
    <s v="Banked - Retail"/>
    <s v="Jenina Menendez"/>
    <s v="Loan Originated"/>
    <d v="2024-07-15T00:00:00"/>
    <s v="Nathan"/>
    <s v="Roth"/>
    <s v="nate.t.roth@gmail.com"/>
    <x v="1176"/>
    <x v="1"/>
    <s v="3"/>
    <s v="2100 Highway 55"/>
    <s v="N"/>
    <s v=" "/>
    <s v="763-542-0500"/>
    <s v="Allison"/>
    <s v="Roth"/>
    <s v="lilbustamove@gmail.com"/>
    <x v="403"/>
    <x v="0"/>
    <s v="651-439-5330"/>
    <s v=" "/>
    <s v="9846 344Th St"/>
    <x v="7"/>
    <s v="55056"/>
    <s v="440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kpenning@bayeq.com"/>
    <s v="kshuga"/>
    <s v="Kim Penning"/>
    <s v=" "/>
    <s v="Bay Orange Label 30YR Fixed"/>
    <x v="454"/>
    <x v="858"/>
    <n v="802"/>
    <n v="21.545999999999999"/>
    <n v="0"/>
    <n v="85"/>
    <n v="85"/>
    <s v="N"/>
    <s v=" "/>
    <s v=" "/>
    <s v=" "/>
    <s v=" "/>
    <s v=" "/>
    <s v="N"/>
    <s v=" "/>
    <s v="No"/>
    <n v="7721.5"/>
    <n v="6864"/>
    <n v="8933.2900000000009"/>
    <n v="0"/>
    <n v="0"/>
    <n v="0"/>
    <n v="0"/>
    <n v="0"/>
    <n v="6864"/>
    <n v="0"/>
    <n v="0"/>
    <n v="0"/>
    <n v="0"/>
    <n v="0"/>
    <s v="No Appraisal Waiver"/>
    <x v="0"/>
    <s v=" "/>
    <d v="2024-09-06T00:00:00"/>
  </r>
  <r>
    <s v="2407065050"/>
    <s v="202165 - Lafayette"/>
    <s v="Carmichael"/>
    <s v="CA"/>
    <x v="20"/>
    <x v="1"/>
    <s v="HELOC"/>
    <s v="Brokered"/>
    <s v="Amy Hughes"/>
    <s v="Loan Originated"/>
    <d v="2024-07-15T00:00:00"/>
    <s v="Adam"/>
    <s v="Gervais"/>
    <s v="ajger2@gmail.com"/>
    <x v="44"/>
    <x v="1"/>
    <s v="NULL"/>
    <s v="NA"/>
    <s v=" "/>
    <s v=" "/>
    <s v="123-456-7891"/>
    <s v=" "/>
    <s v=" "/>
    <s v=" "/>
    <x v="0"/>
    <x v="0"/>
    <s v=" "/>
    <s v=" "/>
    <s v="1041 Hayer Cir"/>
    <x v="3"/>
    <s v="9567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23"/>
    <n v="16.058"/>
    <n v="0"/>
    <n v="70.034999999999997"/>
    <n v="67.968999999999994"/>
    <s v=" "/>
    <s v=" "/>
    <s v=" "/>
    <s v=" "/>
    <s v=" "/>
    <s v=" "/>
    <s v=" "/>
    <s v=" "/>
    <s v="No"/>
    <n v="15776.82"/>
    <n v="0"/>
    <n v="15776.82"/>
    <n v="0"/>
    <n v="0"/>
    <n v="0"/>
    <n v="0"/>
    <n v="0"/>
    <n v="0"/>
    <n v="0"/>
    <n v="0"/>
    <n v="0"/>
    <n v="0"/>
    <n v="0"/>
    <s v=" "/>
    <x v="1"/>
    <s v=" "/>
    <d v="2024-09-06T00:00:00"/>
  </r>
  <r>
    <s v="2406063314"/>
    <s v="202512 - Plainfield"/>
    <s v="Chicago"/>
    <s v="IL"/>
    <x v="16"/>
    <x v="0"/>
    <s v="Conventional"/>
    <s v="Banked - Retail"/>
    <s v="Cassandra Hergert"/>
    <s v="Loan Originated"/>
    <d v="2024-07-15T00:00:00"/>
    <s v="Jayant"/>
    <s v="Shrestha"/>
    <s v="shresthajayant3@gmail.com"/>
    <x v="1177"/>
    <x v="1"/>
    <s v="NULL"/>
    <s v="700 Busse Rd"/>
    <s v="N"/>
    <s v=" "/>
    <s v="847-228-9300"/>
    <s v=" "/>
    <s v=" "/>
    <s v=" "/>
    <x v="0"/>
    <x v="0"/>
    <s v=" "/>
    <s v=" "/>
    <s v="9023 W Heathwood Cir"/>
    <x v="1"/>
    <s v="60714"/>
    <s v="350000"/>
    <x v="21"/>
    <s v=" "/>
    <x v="46"/>
    <s v=" "/>
    <s v=" "/>
    <s v=" "/>
    <s v=" "/>
    <s v="Adrienne Shreffler"/>
    <s v="als@therplg.com"/>
    <s v="ranjha@ranjhalaw.com"/>
    <s v="Innovated Realty"/>
    <s v="melissa@innovatedrealty.com"/>
    <s v="475184912"/>
    <s v="478027562"/>
    <s v="903 Commerce Dr Ste 210"/>
    <s v="734-338-5404"/>
    <s v="Alex Ranjha"/>
    <s v="Ranjha Law Group"/>
    <s v="jheath@bayeq.com"/>
    <s v="jheath"/>
    <s v="John Heath"/>
    <s v="jheath"/>
    <s v="Bay Orange Label 30YR Fixed Special Feature"/>
    <x v="18"/>
    <x v="304"/>
    <n v="774"/>
    <n v="49.945"/>
    <n v="0"/>
    <n v="95"/>
    <n v="95"/>
    <s v="N"/>
    <s v=" "/>
    <s v=" "/>
    <s v=" "/>
    <s v=" "/>
    <s v=" "/>
    <s v=" "/>
    <s v=" "/>
    <s v="No"/>
    <n v="6210.53"/>
    <n v="0"/>
    <n v="6210.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688"/>
    <s v="202509 - Scottsdale"/>
    <s v="Plainfield"/>
    <s v="IL"/>
    <x v="4"/>
    <x v="1"/>
    <s v="HELOC"/>
    <s v="Brokered"/>
    <s v="Amy Hughes"/>
    <s v="Loan Originated"/>
    <d v="2024-07-15T00:00:00"/>
    <s v="Keith"/>
    <s v="Kaspar"/>
    <s v="haptrailsntails@aol.com"/>
    <x v="44"/>
    <x v="1"/>
    <s v="NULL"/>
    <s v="NA"/>
    <s v=" "/>
    <s v=" "/>
    <s v="123-456-7891"/>
    <s v=" "/>
    <s v=" "/>
    <s v=" "/>
    <x v="0"/>
    <x v="0"/>
    <s v=" "/>
    <s v=" "/>
    <s v="3545 21ST AVE"/>
    <x v="10"/>
    <s v="5314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21"/>
    <n v="6.3170000000000002"/>
    <n v="0"/>
    <n v="17.443999999999999"/>
    <n v="16.937999999999999"/>
    <s v=" "/>
    <s v=" "/>
    <s v=" "/>
    <s v=" "/>
    <s v=" "/>
    <s v=" "/>
    <s v=" "/>
    <s v=" "/>
    <s v="No"/>
    <n v="9315.2800000000007"/>
    <n v="0"/>
    <n v="9315.2800000000007"/>
    <n v="0"/>
    <n v="0"/>
    <n v="0"/>
    <n v="0"/>
    <n v="0"/>
    <n v="0"/>
    <n v="0"/>
    <n v="0"/>
    <n v="0"/>
    <n v="0"/>
    <n v="0"/>
    <s v=" "/>
    <x v="1"/>
    <s v=" "/>
    <d v="2024-09-06T00:00:00"/>
  </r>
  <r>
    <s v="2405057436"/>
    <s v="202309 Glenwood Springs"/>
    <s v="Glenwood Springs"/>
    <s v="CO"/>
    <x v="15"/>
    <x v="0"/>
    <s v="FHA"/>
    <s v="Banked - Retail"/>
    <s v="Cassandra Hergert"/>
    <s v="Loan Originated"/>
    <d v="2024-07-16T00:00:00"/>
    <s v="MIGUEL"/>
    <s v="MANCINAS HERNANDEZ"/>
    <s v="mmancinas@msn.com"/>
    <x v="1178"/>
    <x v="113"/>
    <s v="4"/>
    <s v="221 WEST 5TH ST"/>
    <s v="Y"/>
    <s v=" "/>
    <s v="970-778-8768"/>
    <s v=" "/>
    <s v=" "/>
    <s v=" "/>
    <x v="0"/>
    <x v="0"/>
    <s v=" "/>
    <s v=" "/>
    <s v="72 Rio Bravo Road"/>
    <x v="5"/>
    <s v="81652"/>
    <s v="650000"/>
    <x v="385"/>
    <s v="vivianae1@live.com"/>
    <x v="1070"/>
    <s v="EC100044817"/>
    <s v="FA100084837"/>
    <s v="PO Box 983"/>
    <s v="970-366-0184"/>
    <s v=" "/>
    <s v=" "/>
    <s v=" "/>
    <s v="Legacy Land and Homes of Colorado"/>
    <s v="gault@legacylandco.com"/>
    <s v="EC.100093127"/>
    <s v="EC100093127"/>
    <s v="707 Wapiti Park, Ste 101"/>
    <s v="970-379-1462"/>
    <s v=" "/>
    <s v=" "/>
    <s v="sdelgadillo@bayeq.com"/>
    <s v="sdelgadillo"/>
    <s v="Stephanie Delgadillo"/>
    <s v=" "/>
    <s v="AmeriHome FHA 30 Yr Fixed &gt;400K Bal"/>
    <x v="235"/>
    <x v="250"/>
    <n v="637"/>
    <n v="34.83"/>
    <n v="0"/>
    <n v="90"/>
    <n v="90"/>
    <s v="Y"/>
    <s v="Y"/>
    <s v=" "/>
    <s v=" "/>
    <s v=" "/>
    <s v=" "/>
    <s v=" "/>
    <s v=" "/>
    <s v="Yes"/>
    <n v="15373"/>
    <n v="0"/>
    <n v="15373"/>
    <n v="762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46"/>
    <s v="202305 - Colorado Springs"/>
    <s v="Colorado Springs"/>
    <s v="CO"/>
    <x v="3"/>
    <x v="0"/>
    <s v="Conventional"/>
    <s v="Banked - Retail"/>
    <s v="Jenina Menendez"/>
    <s v="Loan Originated"/>
    <d v="2024-07-16T00:00:00"/>
    <s v="Debra"/>
    <s v="Gonzalez"/>
    <s v="deb5176@gmail.com"/>
    <x v="0"/>
    <x v="1"/>
    <s v="NULL"/>
    <s v=" "/>
    <s v=" "/>
    <s v=" "/>
    <s v=" "/>
    <s v=" "/>
    <s v=" "/>
    <s v=" "/>
    <x v="0"/>
    <x v="0"/>
    <s v=" "/>
    <s v=" "/>
    <s v="126 S Burke Court"/>
    <x v="5"/>
    <s v="81007"/>
    <s v="362500"/>
    <x v="0"/>
    <s v="travis.fraker@redfin.com"/>
    <x v="684"/>
    <s v="EC100031501"/>
    <s v="FA 100097993"/>
    <s v="8055 E Tufts Ave Ste 1430"/>
    <s v="719-431-9757"/>
    <s v=" "/>
    <s v=" "/>
    <s v=" "/>
    <s v="RE/MAX of Pueblo, Inc"/>
    <s v="anneselle@remax.net"/>
    <s v="EA295641"/>
    <s v="EC.000039360"/>
    <s v="511 W 29th St"/>
    <s v="719-547-1717"/>
    <s v=" "/>
    <s v=" "/>
    <s v="jgalvan@bayeq.com"/>
    <s v="jgalvan"/>
    <s v="Jenna Galvan"/>
    <s v=" "/>
    <s v="Bay Red Label DU 30YR Fixed"/>
    <x v="256"/>
    <x v="279"/>
    <n v="787"/>
    <n v="32.597000000000001"/>
    <n v="0"/>
    <n v="77.930999999999997"/>
    <n v="77.930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968"/>
    <s v="202104 Danville - Ghaziani"/>
    <s v="Concord"/>
    <s v="CA"/>
    <x v="0"/>
    <x v="0"/>
    <s v="VA"/>
    <s v="Brokered"/>
    <s v="Amy Hughes"/>
    <s v="Loan Originated"/>
    <d v="2024-07-16T00:00:00"/>
    <s v="Felson"/>
    <s v="Rovillos"/>
    <s v="felson.rovillos@gmail.com"/>
    <x v="1179"/>
    <x v="1"/>
    <s v="14"/>
    <s v="1240 East Ninth St"/>
    <s v="N"/>
    <s v=" "/>
    <s v="315-617-1013"/>
    <s v=" "/>
    <s v=" "/>
    <s v=" "/>
    <x v="0"/>
    <x v="0"/>
    <s v=" "/>
    <s v=" "/>
    <s v="6492 Meadow Pines Ave"/>
    <x v="3"/>
    <s v="94928"/>
    <s v="440000"/>
    <x v="0"/>
    <s v="tony.natoli@redfin.com"/>
    <x v="387"/>
    <s v=" "/>
    <s v=" "/>
    <s v="1 Montgomery St #800"/>
    <s v="707-591-4918"/>
    <s v=" "/>
    <s v=" "/>
    <s v=" "/>
    <s v="Vanguard Properties"/>
    <s v="julie.demspey@vanguardproperties.com"/>
    <s v=" "/>
    <s v=" "/>
    <s v="900 College Avenue"/>
    <s v="707-481-6604"/>
    <s v=" "/>
    <s v=" "/>
    <s v="tarichardson@bayeq.com"/>
    <s v="tarichardson"/>
    <s v="Tiffanie Richardson"/>
    <s v=" "/>
    <s v="*VA Fixed - 30 year"/>
    <x v="750"/>
    <x v="859"/>
    <n v="781"/>
    <n v="48.103999999999999"/>
    <n v="0"/>
    <n v="100"/>
    <n v="100"/>
    <s v="N"/>
    <s v=" "/>
    <s v=" "/>
    <s v=" "/>
    <s v=" "/>
    <s v=" "/>
    <s v=" "/>
    <s v=" "/>
    <s v="No"/>
    <n v="5379.3"/>
    <n v="0"/>
    <n v="5379.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52"/>
    <s v="202655 - St. Petersburg"/>
    <s v="Saint Petersburg"/>
    <s v="FL"/>
    <x v="14"/>
    <x v="0"/>
    <s v="Conventional"/>
    <s v="Banked - Retail"/>
    <s v="Jewelena Reyna"/>
    <s v="Loan Originated"/>
    <d v="2024-07-16T00:00:00"/>
    <s v="Gianluca"/>
    <s v="Maccani"/>
    <s v="gianluca.maccani@gmail.com"/>
    <x v="1180"/>
    <x v="1"/>
    <s v="4"/>
    <s v="9000 Clay Rd 110"/>
    <s v="N"/>
    <s v=" "/>
    <s v="346-571-2583"/>
    <s v="Stefania"/>
    <s v="Gelpi"/>
    <s v="stefygelpi@gmail.com"/>
    <x v="0"/>
    <x v="0"/>
    <s v=" "/>
    <s v=" "/>
    <s v="6231 30th Ave N"/>
    <x v="8"/>
    <s v="33710-3209"/>
    <s v="569000"/>
    <x v="0"/>
    <s v="todd.edwards@redfin.com"/>
    <x v="1071"/>
    <s v="CQ1035635"/>
    <s v="SL3522607"/>
    <s v="600 N Westshore Blvd, Suite 700"/>
    <s v="770-864-0332"/>
    <s v=" "/>
    <s v=" "/>
    <s v=" "/>
    <s v="Tomlin St Cyr &amp; Associates, LLC"/>
    <s v="ali.stcyr@tomlinstcyr.com"/>
    <s v="BK3272034"/>
    <s v="CQ1050014"/>
    <s v="3907 Henderson Boulevard"/>
    <s v="813-294-3070"/>
    <s v=" "/>
    <s v=" "/>
    <s v="jlansdown@bayeq.com"/>
    <s v="jlansdown"/>
    <s v="Jessica Lansdown"/>
    <s v="jlansdown"/>
    <s v="Bay Red Label DU 30YR Fixed"/>
    <x v="105"/>
    <x v="109"/>
    <n v="752"/>
    <n v="37.335999999999999"/>
    <n v="0"/>
    <n v="90"/>
    <n v="90"/>
    <s v="N"/>
    <s v=" "/>
    <s v=" "/>
    <s v=" "/>
    <s v=" "/>
    <s v=" "/>
    <s v=" "/>
    <s v=" "/>
    <s v="No"/>
    <n v="10833"/>
    <n v="0"/>
    <n v="133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93"/>
    <s v="205005 - Falls Church"/>
    <s v="Rockville"/>
    <s v="MD"/>
    <x v="12"/>
    <x v="0"/>
    <s v="VA"/>
    <s v="Banked - Retail"/>
    <s v="Cassandra Hergert"/>
    <s v="Loan Originated"/>
    <d v="2024-07-16T00:00:00"/>
    <s v="John"/>
    <s v="Stieferman"/>
    <s v="stiefermanj@aol.com"/>
    <x v="1181"/>
    <x v="1"/>
    <s v="2"/>
    <s v="3501 Fetchet Ave"/>
    <s v="N"/>
    <s v="N"/>
    <s v="240-612-8599"/>
    <s v="Amanda"/>
    <s v="Stieferman"/>
    <s v="StiefermanJ@aol.com"/>
    <x v="404"/>
    <x v="0"/>
    <s v="800-716-2455"/>
    <s v=" "/>
    <s v="1419 Leicester Dr"/>
    <x v="4"/>
    <s v="20646"/>
    <s v="747500"/>
    <x v="0"/>
    <s v="tig.wright@redfin.com"/>
    <x v="118"/>
    <s v="634741"/>
    <s v="5004549"/>
    <s v="333 W Ostend St"/>
    <s v="240-585-0611"/>
    <s v=" "/>
    <s v=" "/>
    <s v=" "/>
    <s v="JPAR Real Estate Professionals"/>
    <s v="mary@marychambersrealestate.com"/>
    <s v="600609"/>
    <s v="659092"/>
    <s v="22738 Maple Rd"/>
    <s v="301-659-2440"/>
    <s v=" "/>
    <s v=" "/>
    <s v="llopez@bayeq.com"/>
    <s v="lalopez"/>
    <s v="Laura Lopez"/>
    <s v=" "/>
    <s v="Newrez Red Label VA Standard 30 Yr Fixed"/>
    <x v="751"/>
    <x v="860"/>
    <n v="744"/>
    <n v="41.015999999999998"/>
    <n v="0"/>
    <n v="98.997"/>
    <n v="98.997"/>
    <s v="N"/>
    <s v=" "/>
    <s v="N"/>
    <s v=" "/>
    <s v=" "/>
    <s v=" "/>
    <s v="N"/>
    <s v=" "/>
    <s v="No"/>
    <n v="9796.7999999999993"/>
    <n v="5521.2"/>
    <n v="9796.7999999999993"/>
    <n v="0"/>
    <n v="0"/>
    <n v="0"/>
    <n v="0"/>
    <n v="0"/>
    <n v="5521.2"/>
    <n v="0"/>
    <n v="0"/>
    <n v="0"/>
    <n v="0"/>
    <n v="0"/>
    <s v="No Appraisal Waiver"/>
    <x v="0"/>
    <s v=" "/>
    <d v="2024-09-06T00:00:00"/>
  </r>
  <r>
    <s v="2402047025"/>
    <s v="302501 Oakdale"/>
    <s v="Oakdale"/>
    <s v="MN"/>
    <x v="4"/>
    <x v="0"/>
    <s v="Conventional"/>
    <s v="Banked - Retail"/>
    <s v="Anne Toole"/>
    <s v="Loan Originated"/>
    <d v="2024-07-16T00:00:00"/>
    <s v="Luke"/>
    <s v="Leahy"/>
    <s v="luke.leahy@yahoo.com"/>
    <x v="1182"/>
    <x v="1"/>
    <s v="2"/>
    <s v="7400 Kirkwood Ct"/>
    <s v="N"/>
    <s v=" "/>
    <s v="763-515-4852"/>
    <s v="Heather"/>
    <s v="Leahy"/>
    <s v="heathers15@gmail.com"/>
    <x v="405"/>
    <x v="0"/>
    <s v="651-228-9200"/>
    <s v=" "/>
    <s v="7350 Green Ridge Dr"/>
    <x v="7"/>
    <s v="55346"/>
    <s v="475000"/>
    <x v="28"/>
    <s v="steve.casalenda@results.net"/>
    <x v="469"/>
    <s v="132428"/>
    <s v="20517646"/>
    <s v="748 Grand Ave"/>
    <s v="651-251-4820"/>
    <s v=" "/>
    <s v=" "/>
    <s v=" "/>
    <s v="Edina Realty"/>
    <s v="timberg@edinarealty.com"/>
    <s v="20003775"/>
    <s v="9975"/>
    <s v="100 Superior Blvd No. 200"/>
    <s v="952-945-3135"/>
    <s v=" "/>
    <s v=" "/>
    <s v="scruz@bayeq.com"/>
    <s v="scruz"/>
    <s v="Sylvia Cruz-Jacobson"/>
    <s v=" "/>
    <s v="Bay Orange Label 30YR Fixed"/>
    <x v="121"/>
    <x v="127"/>
    <n v="758"/>
    <n v="47.398000000000003"/>
    <n v="0"/>
    <n v="95"/>
    <n v="95"/>
    <s v="N"/>
    <s v=" "/>
    <s v=" "/>
    <s v=" "/>
    <s v=" "/>
    <s v=" "/>
    <s v="N"/>
    <s v=" "/>
    <s v="No"/>
    <n v="8249.11"/>
    <n v="1394.78"/>
    <n v="10475.61"/>
    <n v="0"/>
    <n v="0"/>
    <n v="0"/>
    <n v="0"/>
    <n v="0"/>
    <n v="1394.78"/>
    <n v="0"/>
    <n v="0"/>
    <n v="0"/>
    <n v="0"/>
    <n v="0"/>
    <s v="No Appraisal Waiver"/>
    <x v="0"/>
    <s v=" "/>
    <d v="2024-09-06T00:00:00"/>
  </r>
  <r>
    <s v="2406063368"/>
    <s v="302453 Frisco"/>
    <s v="Plano"/>
    <s v="TX"/>
    <x v="19"/>
    <x v="0"/>
    <s v="VA"/>
    <s v="Banked - Retail"/>
    <s v="Jenina Menendez"/>
    <s v="Loan Originated"/>
    <d v="2024-07-16T00:00:00"/>
    <s v="D'Shawn"/>
    <s v="Polk"/>
    <s v="dshawn_polk@yahoo.com"/>
    <x v="1183"/>
    <x v="1"/>
    <s v="NULL"/>
    <s v="3906 Raynor Pkwy"/>
    <s v="N"/>
    <s v="N"/>
    <s v="402-933-7425"/>
    <s v=" "/>
    <s v=" "/>
    <s v=" "/>
    <x v="0"/>
    <x v="0"/>
    <s v=" "/>
    <s v=" "/>
    <s v="2023 Cobblestone Trl"/>
    <x v="0"/>
    <s v="75126"/>
    <s v="320000"/>
    <x v="0"/>
    <s v="stephen.bowen@redfin.com"/>
    <x v="1072"/>
    <s v="0605104"/>
    <s v="448981"/>
    <s v="2611 Internet Blvd Ste 200"/>
    <s v="214-578-1025"/>
    <s v="Lee Rusk"/>
    <s v=" "/>
    <s v=" "/>
    <s v="New Monarch Real Estate Group"/>
    <s v="huyen.reed@gmail.com"/>
    <s v="0672124"/>
    <s v="9004025"/>
    <s v="7517 Campbell Rd. Ste 607"/>
    <s v="469-955-1545"/>
    <s v="Karla Saucedo"/>
    <s v="New Monarch Real Estate Group"/>
    <s v="dfindley@bayeq.com"/>
    <s v="dfindley"/>
    <s v="Dorrine Findley"/>
    <s v=" "/>
    <s v="Bay Red Label VA 30YR Fixed"/>
    <x v="752"/>
    <x v="861"/>
    <n v="714"/>
    <n v="33.845999999999997"/>
    <n v="0"/>
    <n v="100"/>
    <n v="100"/>
    <s v="N"/>
    <s v=" "/>
    <s v="N"/>
    <s v=" "/>
    <s v=" "/>
    <s v=" "/>
    <s v=" "/>
    <s v=" "/>
    <s v="No"/>
    <n v="9999.6"/>
    <n v="0"/>
    <n v="9999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59"/>
    <s v="205008 - Phoenix"/>
    <s v="Corte Madera"/>
    <s v="CA"/>
    <x v="9"/>
    <x v="0"/>
    <s v="FHA"/>
    <s v="Banked - Retail"/>
    <s v="Jewelena Reyna"/>
    <s v="Loan Originated"/>
    <d v="2024-07-16T00:00:00"/>
    <s v="Sarah"/>
    <s v="Basham"/>
    <s v="seralph11@gmail.com"/>
    <x v="1184"/>
    <x v="1"/>
    <s v="1"/>
    <s v="1380 Central Park Boulevard 202"/>
    <s v="N"/>
    <s v=" "/>
    <s v="540-548-4060"/>
    <s v="Zack"/>
    <s v="Basham"/>
    <s v="zbash88@gmail.com"/>
    <x v="406"/>
    <x v="0"/>
    <s v="434-369-4374"/>
    <s v=" "/>
    <s v="11707 Eagle Ridge Dr"/>
    <x v="6"/>
    <s v="22551"/>
    <s v="775500"/>
    <x v="0"/>
    <s v="stefan.scholz@redfin.com"/>
    <x v="163"/>
    <s v="0225223478"/>
    <s v="0225058869"/>
    <s v="3110 Fairview Park Dr #200"/>
    <s v="703-470-1659"/>
    <s v=" "/>
    <s v=" "/>
    <s v=" "/>
    <s v="Long &amp; Foster Real Estate, Inc"/>
    <s v="thekellygreenoffice@gmail.com"/>
    <s v="0225063043"/>
    <s v="0226011590"/>
    <s v="3975 Fair Ridge Drive Ste 300S"/>
    <s v="703-862-8532"/>
    <s v=" "/>
    <s v=" "/>
    <s v="nwhitehead@bayeq.com"/>
    <s v="nwhitehead"/>
    <s v="Nikki Whitehead"/>
    <s v="ashley.edinger"/>
    <s v="Newrez Red Label FHA Standard 30 Yr Fixed"/>
    <x v="7"/>
    <x v="862"/>
    <n v="709"/>
    <n v="51.523000000000003"/>
    <n v="0"/>
    <n v="90"/>
    <n v="90"/>
    <s v="N"/>
    <s v=" "/>
    <s v=" "/>
    <s v=" "/>
    <s v=" "/>
    <s v=" "/>
    <s v="N"/>
    <s v=" "/>
    <s v="No"/>
    <n v="7500"/>
    <n v="6760"/>
    <n v="7500"/>
    <n v="0"/>
    <n v="0"/>
    <n v="0"/>
    <n v="0"/>
    <n v="0"/>
    <n v="6760"/>
    <n v="0"/>
    <n v="0"/>
    <n v="0"/>
    <n v="0"/>
    <n v="0"/>
    <s v="No Appraisal Waiver"/>
    <x v="0"/>
    <s v=" "/>
    <d v="2024-09-06T00:00:00"/>
  </r>
  <r>
    <s v="2405060571"/>
    <s v="302259 Lake Oswego - Schmidt"/>
    <s v="Wilsonville"/>
    <s v="OR"/>
    <x v="10"/>
    <x v="0"/>
    <s v="Conventional"/>
    <s v="Banked - Retail"/>
    <s v="Anne Toole"/>
    <s v="Loan Originated"/>
    <d v="2024-07-16T00:00:00"/>
    <s v="Punyabrata"/>
    <s v="Dhar"/>
    <s v="punyabrata.dhar@gmail.com"/>
    <x v="1185"/>
    <x v="1"/>
    <s v="3"/>
    <s v="3242 Rice Street"/>
    <s v="N"/>
    <s v=" "/>
    <s v="651-317-8072"/>
    <s v=" "/>
    <s v=" "/>
    <s v=" "/>
    <x v="0"/>
    <x v="0"/>
    <s v=" "/>
    <s v=" "/>
    <s v="599 Coburg Rd Unit 7A"/>
    <x v="15"/>
    <s v="97401"/>
    <s v="200000"/>
    <x v="0"/>
    <s v="shana.stull@redfin.com"/>
    <x v="391"/>
    <s v="201222264"/>
    <s v="201224742"/>
    <s v="700 NE Multnomah St Ste 1550"/>
    <s v="541-337-2100"/>
    <s v=" "/>
    <s v=" "/>
    <s v=" "/>
    <s v="Hybrid Real Estate"/>
    <s v="lizchurchill@gmail.com"/>
    <s v="201222741"/>
    <s v="200812045"/>
    <s v="701 High St"/>
    <s v="541-514-3524"/>
    <s v=" "/>
    <s v=" "/>
    <s v="kfonarow@bayeq.com"/>
    <s v="kfonarow"/>
    <s v="Kathleen Fonarow"/>
    <s v=" "/>
    <s v="Bay Red Label DU 30YR Fixed"/>
    <x v="753"/>
    <x v="863"/>
    <n v="809"/>
    <n v="15.193"/>
    <n v="0"/>
    <n v="80"/>
    <n v="80"/>
    <s v="N"/>
    <s v=" "/>
    <s v=" "/>
    <s v=" "/>
    <s v=" "/>
    <s v=" "/>
    <s v=" "/>
    <s v=" "/>
    <s v="No"/>
    <n v="9583.34"/>
    <n v="0"/>
    <n v="958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72"/>
    <s v="202165 - Lafayette"/>
    <s v="Carmichael"/>
    <s v="CA"/>
    <x v="6"/>
    <x v="0"/>
    <s v="Conventional"/>
    <s v="Banked - Retail"/>
    <s v="Cassandra Hergert"/>
    <s v="Loan Originated"/>
    <d v="2024-07-16T00:00:00"/>
    <s v="Dejin"/>
    <s v="Feng"/>
    <s v="nancyfengus@gmail.com"/>
    <x v="1186"/>
    <x v="1"/>
    <s v="6"/>
    <s v="Cisco Building D, 170 W Tasman Dr,"/>
    <s v="N"/>
    <s v=" "/>
    <s v="408-526-4000"/>
    <s v="Bin"/>
    <s v="Chen"/>
    <s v="bin.chen587@gmail.com"/>
    <x v="407"/>
    <x v="0"/>
    <s v="408-519-9100"/>
    <s v=" "/>
    <s v="467 Rockingham Way"/>
    <x v="3"/>
    <s v="95376"/>
    <s v="680000"/>
    <x v="0"/>
    <s v="shamoot.kishore@redfin.com"/>
    <x v="1073"/>
    <s v="01521930"/>
    <s v="02173490"/>
    <s v="1180 Iron Point Rd #150"/>
    <s v="209-619-3766"/>
    <s v=" "/>
    <s v=" "/>
    <s v=" "/>
    <s v="Fallavena &amp; Willbanks"/>
    <s v="amoore@pfwd.com"/>
    <s v="01852271"/>
    <s v="01273218"/>
    <s v="1045 S Tracy Blvd"/>
    <s v="323-405-3681"/>
    <s v=" "/>
    <s v=" "/>
    <s v="ewilliss@bayeq.com"/>
    <s v="ewilliss"/>
    <s v="Elisabeth Williss"/>
    <s v=" "/>
    <s v="Bay Red Label DU 30YR Fixed"/>
    <x v="754"/>
    <x v="864"/>
    <n v="778"/>
    <n v="31.266999999999999"/>
    <n v="0"/>
    <n v="41.481000000000002"/>
    <n v="41.481000000000002"/>
    <s v="N"/>
    <s v=" "/>
    <s v=" "/>
    <s v=" "/>
    <s v=" "/>
    <s v=" "/>
    <s v="N"/>
    <s v=" "/>
    <s v="No"/>
    <n v="0"/>
    <n v="22529"/>
    <n v="0"/>
    <n v="0"/>
    <n v="0"/>
    <n v="0"/>
    <n v="0"/>
    <n v="0"/>
    <n v="22529"/>
    <n v="0"/>
    <n v="0"/>
    <n v="0"/>
    <n v="0"/>
    <n v="0"/>
    <s v="No Appraisal Waiver"/>
    <x v="0"/>
    <s v=" "/>
    <d v="2024-09-06T00:00:00"/>
  </r>
  <r>
    <s v="2404054357"/>
    <s v="202650 - Key West"/>
    <s v="Key West"/>
    <s v="FL"/>
    <x v="7"/>
    <x v="0"/>
    <s v="Conventional"/>
    <s v="Banked - Retail"/>
    <s v="Jasmine Joseph"/>
    <s v="Loan Originated"/>
    <d v="2024-07-16T00:00:00"/>
    <s v="Savannah"/>
    <s v="Guimaraes"/>
    <s v="guimaraessavannah@gmail.com"/>
    <x v="1187"/>
    <x v="1"/>
    <s v="1"/>
    <s v="6521 SW 62nd Ave"/>
    <s v="N"/>
    <s v=" "/>
    <s v="305-661-1551"/>
    <s v=" "/>
    <s v=" "/>
    <s v=" "/>
    <x v="0"/>
    <x v="0"/>
    <s v=" "/>
    <s v=" "/>
    <s v="540 15Th St 102"/>
    <x v="8"/>
    <s v="33139"/>
    <s v="260000"/>
    <x v="0"/>
    <s v="rafael.corrales@redfin.com"/>
    <x v="1074"/>
    <s v="CQ1035635"/>
    <s v="SL3217647"/>
    <s v="1099 STEWART STREET STE 600"/>
    <s v="305-707-6940"/>
    <s v="Yudeisy Hernandez"/>
    <s v=" "/>
    <s v=" "/>
    <s v="South Florida Investments"/>
    <s v="miamicondonews01@gmail.com"/>
    <s v="SL3356538"/>
    <s v="CQ1061966"/>
    <s v="1666 79TH STREET CAUSEWAY STE 606"/>
    <s v="786-263-3520"/>
    <s v=" "/>
    <s v=" "/>
    <s v="tboisseau@bayeq.com"/>
    <s v="tboisseau"/>
    <s v="Thomas Boisseau"/>
    <s v="tboisseau"/>
    <s v="Bay Red Label DU 30YR Fixed"/>
    <x v="755"/>
    <x v="865"/>
    <n v="697"/>
    <n v="41.863"/>
    <n v="0"/>
    <n v="59.615000000000002"/>
    <n v="59.615000000000002"/>
    <s v="N"/>
    <s v=" "/>
    <s v=" "/>
    <s v=" "/>
    <s v=" "/>
    <s v=" "/>
    <s v=" "/>
    <s v=" "/>
    <s v="No"/>
    <n v="4886.83"/>
    <n v="0"/>
    <n v="4886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76"/>
    <s v="202104 Danville - Ghaziani"/>
    <s v="Concord"/>
    <s v="CA"/>
    <x v="19"/>
    <x v="0"/>
    <s v="Conventional"/>
    <s v="Banked - Retail"/>
    <s v="Jenina Menendez"/>
    <s v="Loan Originated"/>
    <d v="2024-07-16T00:00:00"/>
    <s v="Megan"/>
    <s v="Perry"/>
    <s v="meganperry817@gmail.com"/>
    <x v="1188"/>
    <x v="114"/>
    <s v="1"/>
    <s v="60 S Market St 500"/>
    <s v="N"/>
    <s v=" "/>
    <s v="650-845-8100"/>
    <s v=" "/>
    <s v=" "/>
    <s v=" "/>
    <x v="0"/>
    <x v="0"/>
    <s v=" "/>
    <s v=" "/>
    <s v="1031 Tulloch Dr"/>
    <x v="3"/>
    <s v="95304"/>
    <s v="765000"/>
    <x v="0"/>
    <s v="raelan.daniels@redfin.com"/>
    <x v="1075"/>
    <s v="01521930"/>
    <s v="01949633"/>
    <s v="1180 Iron Point Dr 150"/>
    <s v="916-234-6476"/>
    <s v=" "/>
    <s v=" "/>
    <s v=" "/>
    <s v="Klemm Real Estate"/>
    <s v="jack@klemmre.com"/>
    <s v="01004092"/>
    <s v="01866206"/>
    <s v="672 W 11th St 216"/>
    <s v="209-321-1094"/>
    <s v=" "/>
    <s v=" "/>
    <s v="tarichardson@bayeq.com"/>
    <s v="tarichardson"/>
    <s v="Tiffanie Richardson"/>
    <s v=" "/>
    <s v="Bay Red Label DU 30YR Fixed"/>
    <x v="756"/>
    <x v="866"/>
    <n v="737"/>
    <n v="35.859000000000002"/>
    <n v="0"/>
    <n v="80"/>
    <n v="80"/>
    <s v="N"/>
    <s v="N"/>
    <s v=" "/>
    <s v=" "/>
    <s v=" "/>
    <s v=" "/>
    <s v=" "/>
    <s v=" "/>
    <s v="No"/>
    <n v="7333.73"/>
    <n v="0"/>
    <n v="7333.73"/>
    <n v="9430.19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573"/>
    <s v="252123 - Volente"/>
    <s v="Austin"/>
    <s v="TX"/>
    <x v="8"/>
    <x v="0"/>
    <s v="Conventional"/>
    <s v="Banked - Retail"/>
    <s v="Brian Vasquez"/>
    <s v="Loan Originated"/>
    <d v="2024-07-16T00:00:00"/>
    <s v="John"/>
    <s v="Molnar"/>
    <s v="johnmolnar94@gmail.com"/>
    <x v="1189"/>
    <x v="1"/>
    <s v="1"/>
    <s v="6545 Sequence Dr"/>
    <s v="N"/>
    <s v="N"/>
    <s v="877-732-2848"/>
    <s v=" "/>
    <s v=" "/>
    <s v=" "/>
    <x v="0"/>
    <x v="0"/>
    <s v=" "/>
    <s v=" "/>
    <s v="2336 Hosp Way 114"/>
    <x v="3"/>
    <s v="92008"/>
    <s v="510000"/>
    <x v="0"/>
    <s v="pamela.campbell@redfin.com"/>
    <x v="1076"/>
    <s v="01521930"/>
    <s v="02012983"/>
    <s v="1808 Aston Ave #200"/>
    <s v="909-341-1229"/>
    <s v="Mary Kolb"/>
    <s v="mary.kolb@redfin.com"/>
    <s v=" "/>
    <s v="CA-RES"/>
    <s v="gusggrealestate@gmail.com"/>
    <s v="01958059"/>
    <s v="01485458"/>
    <s v="1625 Sweetwater Rd #A"/>
    <s v="562-884-1393"/>
    <s v=" "/>
    <s v=" "/>
    <s v="trafii@bayeq.com"/>
    <s v="trafii"/>
    <s v="Taylor Rafii"/>
    <s v="hnothdurft"/>
    <s v="Bay Red Label DU 30YR Fixed Special Feature"/>
    <x v="3"/>
    <x v="3"/>
    <n v="799"/>
    <n v="41.631999999999998"/>
    <n v="0"/>
    <n v="80"/>
    <n v="80"/>
    <s v="N"/>
    <s v=" "/>
    <s v="N"/>
    <s v=" "/>
    <s v=" "/>
    <s v=" "/>
    <s v=" "/>
    <s v=" "/>
    <s v="No"/>
    <n v="9130.36"/>
    <n v="0"/>
    <n v="9130.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12"/>
    <s v="202503 Plainfield"/>
    <s v="Plainfield"/>
    <s v="IL"/>
    <x v="15"/>
    <x v="0"/>
    <s v="Conventional"/>
    <s v="Banked - Retail"/>
    <s v="Jewelena Reyna"/>
    <s v="Loan Originated"/>
    <d v="2024-07-16T00:00:00"/>
    <s v="Jeffrey"/>
    <s v="Bargo"/>
    <s v="jbargo1@yahoo.com"/>
    <x v="1190"/>
    <x v="1"/>
    <s v="7"/>
    <s v="135 West Lake Street"/>
    <s v="N"/>
    <s v=" "/>
    <s v="708-562-0550"/>
    <s v="Sheryl"/>
    <s v="David"/>
    <s v="sheryl.david85@gmail.com"/>
    <x v="408"/>
    <x v="0"/>
    <s v="847-720-8000"/>
    <s v=" "/>
    <s v="1460 N Oakmont Rd"/>
    <x v="1"/>
    <s v="60169"/>
    <s v="468000"/>
    <x v="0"/>
    <s v="nevin.nelson@redfin.com"/>
    <x v="1077"/>
    <s v="478013085"/>
    <s v="475180711"/>
    <s v="112 S Sangamon St Ste 400"/>
    <s v="847-797-4413"/>
    <s v="Sharanya Gururajan"/>
    <s v="sg@sgurulaw.com"/>
    <s v="alexandra.karkikly@redfin.com"/>
    <s v="Redfin Corporation"/>
    <s v="veronica.rodriguez@redfin.com"/>
    <s v="475165837"/>
    <s v="477013040"/>
    <s v="8725 W Higgins RD #300"/>
    <s v="630-418-8933"/>
    <s v="Alexandra Karkukly"/>
    <s v="Redfin TC"/>
    <s v="tperez@bayeq.com"/>
    <s v="tperez"/>
    <s v="Tammy Perez"/>
    <s v=" "/>
    <s v="Bay Red Label DU 30YR Fixed"/>
    <x v="18"/>
    <x v="304"/>
    <n v="755"/>
    <n v="25.576000000000001"/>
    <n v="0"/>
    <n v="90"/>
    <n v="90"/>
    <s v="N"/>
    <s v=" "/>
    <s v=" "/>
    <s v=" "/>
    <s v=" "/>
    <s v=" "/>
    <s v="N"/>
    <s v=" "/>
    <s v="No"/>
    <n v="9335.81"/>
    <n v="9540.01"/>
    <n v="9335.81"/>
    <n v="0"/>
    <n v="0"/>
    <n v="0"/>
    <n v="0"/>
    <n v="0"/>
    <n v="9540.01"/>
    <n v="0"/>
    <n v="0"/>
    <n v="0"/>
    <n v="0"/>
    <n v="0"/>
    <s v="No Appraisal Waiver"/>
    <x v="0"/>
    <s v=" "/>
    <d v="2024-09-06T00:00:00"/>
  </r>
  <r>
    <s v="2406060991"/>
    <s v="202309 Glenwood Springs"/>
    <s v="Glenwood Springs"/>
    <s v="CO"/>
    <x v="9"/>
    <x v="0"/>
    <s v="Conventional"/>
    <s v="Banked - Retail"/>
    <s v="Jewelena Reyna"/>
    <s v="Loan Originated"/>
    <d v="2024-07-16T00:00:00"/>
    <s v="Socheat"/>
    <s v="Than"/>
    <s v="narytm@gmail.com"/>
    <x v="1191"/>
    <x v="1"/>
    <s v="2"/>
    <s v="2700 Cresent Drive"/>
    <s v="N"/>
    <s v="N"/>
    <s v="123-456-7890"/>
    <s v=" "/>
    <s v=" "/>
    <s v=" "/>
    <x v="0"/>
    <x v="0"/>
    <s v=" "/>
    <s v=" "/>
    <s v="4314 Broemel Ave"/>
    <x v="5"/>
    <s v="80020"/>
    <s v="545168"/>
    <x v="0"/>
    <s v="mike.barton@redfin.com"/>
    <x v="1078"/>
    <s v="100031501"/>
    <s v="100067805"/>
    <s v="450 Lincoln St, Ste 102"/>
    <s v="970-820-0545"/>
    <s v=" "/>
    <s v=" "/>
    <s v=" "/>
    <s v="HomeSmart Realty"/>
    <s v="gamaliel@raigozaRealEstate.com"/>
    <s v="100087852"/>
    <s v="100054647"/>
    <s v="8300 E Maplewood Ave Suite 100"/>
    <s v="303-858-8100"/>
    <s v=" "/>
    <s v=" "/>
    <s v="jmatthews@bayeq.com"/>
    <s v="jmatthews"/>
    <s v="Jacqueline Matthews"/>
    <s v=" "/>
    <s v="Bay Red Label DU 30YR Fixed Special Feature"/>
    <x v="553"/>
    <x v="867"/>
    <n v="796"/>
    <n v="49.933"/>
    <n v="0"/>
    <n v="80"/>
    <n v="80"/>
    <s v="N"/>
    <s v=" "/>
    <s v="N"/>
    <s v=" "/>
    <s v=" "/>
    <s v=" "/>
    <s v=" "/>
    <s v=" "/>
    <s v="No"/>
    <n v="5976.34"/>
    <n v="0"/>
    <n v="6695.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162"/>
    <s v="202643 - Alpharetta"/>
    <s v="Alpharetta"/>
    <s v="GA"/>
    <x v="7"/>
    <x v="0"/>
    <s v="Conventional"/>
    <s v="Banked - Retail"/>
    <s v="Jasmine Joseph"/>
    <s v="Loan Originated"/>
    <d v="2024-07-16T00:00:00"/>
    <s v="Bryan"/>
    <s v="Sprague"/>
    <s v="bryansprague@gmail.com"/>
    <x v="1192"/>
    <x v="1"/>
    <s v="7"/>
    <s v="3200 Windy Hill Rd SE 200"/>
    <s v="N"/>
    <s v=" "/>
    <s v="877-862-2562"/>
    <s v=" "/>
    <s v=" "/>
    <s v=" "/>
    <x v="0"/>
    <x v="0"/>
    <s v=" "/>
    <s v=" "/>
    <s v="1199 Huff Rd Nw Unit 113"/>
    <x v="11"/>
    <s v="30318"/>
    <s v="630000"/>
    <x v="0"/>
    <s v="mauricio.villa@redfin.com"/>
    <x v="597"/>
    <s v="H-62379"/>
    <s v="391348"/>
    <s v="1099 Stewart St, Ste 600"/>
    <s v="706-540-9260"/>
    <s v=" "/>
    <s v=" "/>
    <s v=" "/>
    <s v="Keller Williams Atlanta Midtown"/>
    <s v="jane@rpmhomeadvisors.com"/>
    <s v="380650"/>
    <s v="H-52056"/>
    <s v="1420 Peachtree St NE, Ste 100"/>
    <s v="678-374-9370"/>
    <s v=" "/>
    <s v=" "/>
    <s v="tboisseau@bayeq.com"/>
    <s v="tboisseau"/>
    <s v="Thomas Boisseau"/>
    <s v=" "/>
    <s v="Bay Red Label DU 30YR Fixed"/>
    <x v="2"/>
    <x v="2"/>
    <n v="767"/>
    <n v="49.259"/>
    <n v="0"/>
    <n v="80"/>
    <n v="80"/>
    <s v="N"/>
    <s v=" "/>
    <s v=" "/>
    <s v=" "/>
    <s v=" "/>
    <s v=" "/>
    <s v=" "/>
    <s v=" "/>
    <s v="No"/>
    <n v="12572.76"/>
    <n v="0"/>
    <n v="13849.8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6179"/>
    <s v="205010 - Rockville"/>
    <s v="Rockville"/>
    <s v="MD"/>
    <x v="0"/>
    <x v="0"/>
    <s v="Conventional"/>
    <s v="Banked - Retail"/>
    <s v="Jenina Menendez"/>
    <s v="Loan Originated"/>
    <d v="2024-07-16T00:00:00"/>
    <s v="Gemma"/>
    <s v="Coronado"/>
    <s v="nadi_0703@yahoo.com"/>
    <x v="1193"/>
    <x v="1"/>
    <s v="17"/>
    <s v="7910 Woodmont Ave"/>
    <s v="N"/>
    <s v=" "/>
    <s v="301-986-0600"/>
    <s v="Michael"/>
    <s v="Shero"/>
    <s v="michael.shero@gmail.com"/>
    <x v="409"/>
    <x v="0"/>
    <s v="877-227-5511"/>
    <s v=" "/>
    <s v="10005 Gainsborough Rd"/>
    <x v="4"/>
    <s v="20854"/>
    <s v="1500000"/>
    <x v="0"/>
    <s v="long.ngo@redin.com"/>
    <x v="221"/>
    <s v="634741"/>
    <s v="661860"/>
    <s v="540 Gaither Rd, Suite 580"/>
    <s v="301-905-2617"/>
    <s v=" "/>
    <s v=" "/>
    <s v=" "/>
    <s v="RLAH @properties"/>
    <s v="adriana.ruan@rlathome.com"/>
    <s v="655968"/>
    <s v="655968"/>
    <s v="4600 N Park Ave Ste100"/>
    <s v="202-617-0839"/>
    <s v=" "/>
    <s v=" "/>
    <s v="tgilliam@bayeq.com"/>
    <s v="tgilliam"/>
    <s v="Tom Gilliam"/>
    <s v=" "/>
    <s v="Morgan Stanley  Red Label Express Jumbo 30 Yr Fixed"/>
    <x v="127"/>
    <x v="134"/>
    <n v="808"/>
    <n v="28.408999999999999"/>
    <n v="0"/>
    <n v="60"/>
    <n v="60"/>
    <s v="N"/>
    <s v=" "/>
    <s v=" "/>
    <s v=" "/>
    <s v=" "/>
    <s v=" "/>
    <s v="N"/>
    <s v=" "/>
    <s v="No"/>
    <n v="13833.34"/>
    <n v="13121.33"/>
    <n v="13833.34"/>
    <n v="0"/>
    <n v="0"/>
    <n v="0"/>
    <n v="0"/>
    <n v="0"/>
    <n v="13121.33"/>
    <n v="0"/>
    <n v="0"/>
    <n v="0"/>
    <n v="0"/>
    <n v="0"/>
    <s v="No Appraisal Waiver"/>
    <x v="0"/>
    <s v=" "/>
    <d v="2024-09-06T00:00:00"/>
  </r>
  <r>
    <s v="2406061991"/>
    <s v="301201 Auburn - Janas"/>
    <s v="Puyallup"/>
    <s v="WA"/>
    <x v="9"/>
    <x v="0"/>
    <s v="VA"/>
    <s v="Banked - Retail"/>
    <s v="Anne Toole"/>
    <s v="Loan Originated"/>
    <d v="2024-07-16T00:00:00"/>
    <s v="James"/>
    <s v="Birkla"/>
    <s v="jamesbirkla@gmail.com"/>
    <x v="40"/>
    <x v="1"/>
    <s v="20"/>
    <s v="1 Boone Rd"/>
    <s v="N"/>
    <s v=" "/>
    <s v="360-475-4000"/>
    <s v="Mariko"/>
    <s v="Nakao"/>
    <s v="Mimikocat@hotmail.com"/>
    <x v="0"/>
    <x v="0"/>
    <s v=" "/>
    <s v=" "/>
    <s v="16224 26th St E"/>
    <x v="12"/>
    <s v="98391"/>
    <s v="1102297"/>
    <x v="0"/>
    <s v="linkday.weingart@redfin.com"/>
    <x v="479"/>
    <s v="24466"/>
    <s v="109181"/>
    <s v="2505 South 320th St #630"/>
    <s v="253-678-1095"/>
    <s v=" "/>
    <s v=" "/>
    <s v=" "/>
    <s v="Team Builder KW"/>
    <s v="sonna.staton@mainvuehomes.com"/>
    <s v="51358"/>
    <s v="24247"/>
    <s v="790 sixth street south suite 100"/>
    <s v="425-606-0046"/>
    <s v=" "/>
    <s v=" "/>
    <s v="jantony@bayeq.com"/>
    <s v="jantony"/>
    <s v="Jennifer Antony"/>
    <s v="ldoerflinger"/>
    <s v="Bay Red Label VA 30YR Fixed High Balance"/>
    <x v="757"/>
    <x v="868"/>
    <n v="693"/>
    <n v="51.23"/>
    <n v="0"/>
    <n v="100"/>
    <n v="100"/>
    <s v="N"/>
    <s v=" "/>
    <s v=" "/>
    <s v=" "/>
    <s v=" "/>
    <s v=" "/>
    <s v=" "/>
    <s v=" "/>
    <s v="No"/>
    <n v="11093.1"/>
    <n v="0"/>
    <n v="11093.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944"/>
    <s v="302207 Bellevue - Nicola"/>
    <s v="Bellevue"/>
    <s v="WA"/>
    <x v="10"/>
    <x v="0"/>
    <s v="VA"/>
    <s v="Banked - Retail"/>
    <s v="Cassandra Hergert"/>
    <s v="Loan Originated"/>
    <d v="2024-07-16T00:00:00"/>
    <s v="Bradley"/>
    <s v="Strickland"/>
    <s v="bvstrick@hotmail.com"/>
    <x v="1194"/>
    <x v="1"/>
    <s v="7"/>
    <s v="13105 Northwest Freeway"/>
    <s v="N"/>
    <s v=" "/>
    <s v="253-850-9000"/>
    <s v="Nancilee"/>
    <s v="Strickland"/>
    <s v="nancic7@gmail.com"/>
    <x v="410"/>
    <x v="0"/>
    <s v="866-446-3349"/>
    <s v=" "/>
    <s v="5810 162Nd Street Ct E Unit 32"/>
    <x v="12"/>
    <s v="98375"/>
    <s v="422000"/>
    <x v="0"/>
    <s v="kristie.roof@redfin.com"/>
    <x v="1079"/>
    <s v="24466"/>
    <s v="130894"/>
    <s v="1099 Stewart St STE 600"/>
    <s v="253-221-6986"/>
    <s v=" "/>
    <s v=" "/>
    <s v=" "/>
    <s v="Terrafin Real Estate"/>
    <s v="brianbutler@terrafinre.com"/>
    <s v="23020401"/>
    <s v="21005055"/>
    <s v="323 N Meridian StE B"/>
    <s v="253-385-8060"/>
    <s v=" "/>
    <s v=" "/>
    <s v="kbarber@bayeq.com"/>
    <s v="kbarber"/>
    <s v="Kathleen Barber"/>
    <s v=" "/>
    <s v="Bay Red Label VA 30YR Fixed"/>
    <x v="758"/>
    <x v="869"/>
    <n v="653"/>
    <n v="52.262"/>
    <n v="0"/>
    <n v="100"/>
    <n v="100"/>
    <s v="N"/>
    <s v=" "/>
    <s v=" "/>
    <s v=" "/>
    <s v=" "/>
    <s v=" "/>
    <s v="N"/>
    <s v=" "/>
    <s v="No"/>
    <n v="6662.8"/>
    <n v="3500.84"/>
    <n v="6662.8"/>
    <n v="0"/>
    <n v="0"/>
    <n v="0"/>
    <n v="0"/>
    <n v="0"/>
    <n v="3500.84"/>
    <n v="0"/>
    <n v="0"/>
    <n v="0"/>
    <n v="0"/>
    <n v="0"/>
    <s v="No Appraisal Waiver"/>
    <x v="0"/>
    <s v=" "/>
    <d v="2024-09-06T00:00:00"/>
  </r>
  <r>
    <s v="2406063776"/>
    <s v="252126 - Chula Vista"/>
    <s v="Chula Vista"/>
    <s v="CA"/>
    <x v="11"/>
    <x v="0"/>
    <s v="Conventional"/>
    <s v="Banked - Retail"/>
    <s v="Lauren DeLauter"/>
    <s v="Loan Originated"/>
    <d v="2024-07-16T00:00:00"/>
    <s v="Andy"/>
    <s v="Chew"/>
    <s v="andyschew@gmail.com"/>
    <x v="1195"/>
    <x v="1"/>
    <s v="2"/>
    <s v="3421 Hillview Ave"/>
    <s v="N"/>
    <s v=" "/>
    <s v="800-468-4574"/>
    <s v=" "/>
    <s v=" "/>
    <s v=" "/>
    <x v="0"/>
    <x v="0"/>
    <s v=" "/>
    <s v=" "/>
    <s v="13026 Creek Park Dr"/>
    <x v="3"/>
    <s v="92064"/>
    <s v="1016000"/>
    <x v="0"/>
    <s v="Chris.Priola@redfin.com"/>
    <x v="1080"/>
    <s v="01521930"/>
    <s v="01521930"/>
    <s v="2710 Media Center Dr Ste 210"/>
    <s v="619-607-7188"/>
    <s v=" "/>
    <s v=" "/>
    <s v=" "/>
    <s v="First Team Real Estate"/>
    <s v="jckim@firstteam.com"/>
    <s v="01953485"/>
    <s v="01008773"/>
    <s v="12501 Seal Beach Blvd Ste 100"/>
    <s v="818-571-5352"/>
    <s v=" "/>
    <s v=" "/>
    <s v="ryee@bayeq.com"/>
    <s v="ryee"/>
    <s v="Robert Yee"/>
    <s v=" "/>
    <s v="Bay Red Label DU 30YR Fixed"/>
    <x v="84"/>
    <x v="86"/>
    <n v="798"/>
    <n v="26.56"/>
    <n v="0"/>
    <n v="44.881999999999998"/>
    <n v="44.881999999999998"/>
    <s v="N"/>
    <s v=" "/>
    <s v=" "/>
    <s v=" "/>
    <s v=" "/>
    <s v=" "/>
    <s v=" "/>
    <s v=" "/>
    <s v="No"/>
    <n v="15774.11"/>
    <n v="0"/>
    <n v="15774.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33"/>
    <s v="202512 - Plainfield"/>
    <s v="Chicago"/>
    <s v="IL"/>
    <x v="19"/>
    <x v="0"/>
    <s v="Conventional"/>
    <s v="Banked - Retail"/>
    <s v="Jewelena Reyna"/>
    <s v="Loan Originated"/>
    <d v="2024-07-16T00:00:00"/>
    <s v="Alex"/>
    <s v="Hunter"/>
    <s v="alexhunter365@gmail.com"/>
    <x v="1196"/>
    <x v="1"/>
    <s v="3"/>
    <s v="309 N Water St 400"/>
    <s v="N"/>
    <s v=" "/>
    <s v="414-765-2855"/>
    <s v="Julia"/>
    <s v="Gallagher"/>
    <s v="julia.gallagher23@gmail.com"/>
    <x v="411"/>
    <x v="0"/>
    <s v="630-969-1167"/>
    <s v=" "/>
    <s v="3110 Johnsbury Ln"/>
    <x v="1"/>
    <s v="60504"/>
    <s v="300000"/>
    <x v="386"/>
    <s v="jill.lejsek@bairdwarner.com"/>
    <x v="1081"/>
    <s v="477.010800"/>
    <s v="475.149515"/>
    <s v="836 W 75th St #112"/>
    <s v="630-816-8701"/>
    <s v="Mark Herrick"/>
    <s v="mah@ah-lawyers.com;jsh@ah-lawyers.com"/>
    <s v="closings@sweislaw.com"/>
    <s v="Keller Williams Infinity"/>
    <s v="Layth.witwit@kw.com"/>
    <s v="475.201074"/>
    <s v="481.011456"/>
    <s v="608 S Wahington St"/>
    <s v="630-802-5995"/>
    <s v="David Sweis"/>
    <s v="David R Sweis Law Offices"/>
    <s v="jheath@bayeq.com"/>
    <s v="jheath"/>
    <s v="John Heath"/>
    <s v=" "/>
    <s v="Bay Orange Label 30YR Fixed Special Feature"/>
    <x v="18"/>
    <x v="472"/>
    <n v="754"/>
    <n v="40.603000000000002"/>
    <n v="0"/>
    <n v="90"/>
    <n v="90"/>
    <s v="N"/>
    <s v=" "/>
    <s v=" "/>
    <s v=" "/>
    <s v=" "/>
    <s v=" "/>
    <s v=" "/>
    <s v=" "/>
    <s v="No"/>
    <n v="5441.66"/>
    <n v="2139.8200000000002"/>
    <n v="5441.66"/>
    <n v="0"/>
    <n v="0"/>
    <n v="0"/>
    <n v="0"/>
    <n v="0"/>
    <n v="2139.8200000000002"/>
    <n v="0"/>
    <n v="0"/>
    <n v="0"/>
    <n v="0"/>
    <n v="0"/>
    <s v="No Appraisal Waiver"/>
    <x v="0"/>
    <s v=" "/>
    <d v="2024-09-06T00:00:00"/>
  </r>
  <r>
    <s v="2404053365"/>
    <s v="202606  Asheville"/>
    <s v="Asheville"/>
    <s v="NC"/>
    <x v="0"/>
    <x v="0"/>
    <s v="Conventional"/>
    <s v="Banked - Retail"/>
    <s v="Cassandra Hergert"/>
    <s v="Loan Originated"/>
    <d v="2024-07-16T00:00:00"/>
    <s v="Melissa"/>
    <s v="Collins"/>
    <s v="melissa.collins@atriumhealth.org"/>
    <x v="1197"/>
    <x v="1"/>
    <s v="20"/>
    <s v="4435 Golf Acres Drive"/>
    <s v="N"/>
    <s v=" "/>
    <s v="704-446-6300"/>
    <s v=" "/>
    <s v=" "/>
    <s v=" "/>
    <x v="0"/>
    <x v="0"/>
    <s v=" "/>
    <s v=" "/>
    <s v="443 Magnolia Ln"/>
    <x v="9"/>
    <s v="28753"/>
    <s v="590000"/>
    <x v="314"/>
    <s v="jessica@townandmountain.com"/>
    <x v="1082"/>
    <s v="c12428"/>
    <s v="286574"/>
    <s v="315 Haywood Road #119"/>
    <s v="828-337-5898"/>
    <s v="Christopher Musial"/>
    <s v="cmusial@musiallawpllc.com"/>
    <s v=" "/>
    <s v="Asheville Realty  &amp; Associates"/>
    <s v="gregory@ashreal.com"/>
    <s v="175577"/>
    <s v="c25906"/>
    <s v="1308 A Patton Avenue"/>
    <s v="828-258-3737"/>
    <s v=" "/>
    <s v=" "/>
    <s v="dgenet@bayeq.com"/>
    <s v="dgenet"/>
    <s v="Desiree Genet"/>
    <s v="dgenet"/>
    <s v="Bay Retained Servicing Conforming 30YR Fixed"/>
    <x v="240"/>
    <x v="256"/>
    <n v="816"/>
    <n v="32.624000000000002"/>
    <n v="0"/>
    <n v="50.338999999999999"/>
    <n v="50.338999999999999"/>
    <s v="N"/>
    <s v=" "/>
    <s v=" "/>
    <s v=" "/>
    <s v=" "/>
    <s v=" "/>
    <s v=" "/>
    <s v=" "/>
    <s v="No"/>
    <n v="7980.44"/>
    <n v="0"/>
    <n v="7980.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242"/>
    <s v="202508 Berwyn"/>
    <s v="Berwyn"/>
    <s v="IL"/>
    <x v="14"/>
    <x v="0"/>
    <s v="Conventional"/>
    <s v="Banked - Retail"/>
    <s v="Cassandra Hergert"/>
    <s v="Loan Originated"/>
    <d v="2024-07-16T00:00:00"/>
    <s v="ERNESTO"/>
    <s v="ALMARAZ"/>
    <s v="almaraz_ernesto@yahoo.com"/>
    <x v="1198"/>
    <x v="1"/>
    <s v="3"/>
    <s v="1016 W LAKE ST"/>
    <s v=" "/>
    <s v=" "/>
    <s v="847-506-9767"/>
    <s v=" "/>
    <s v=" "/>
    <s v=" "/>
    <x v="0"/>
    <x v="0"/>
    <s v=" "/>
    <s v=" "/>
    <s v="1411 HARLEM AVE"/>
    <x v="1"/>
    <s v="60130"/>
    <s v="353500"/>
    <x v="181"/>
    <s v="heriberto@realtyofchicago.com"/>
    <x v="1083"/>
    <s v="481011865"/>
    <s v="475204378"/>
    <s v="6535 W Cermak Rd"/>
    <s v="708-788-1900"/>
    <s v="Mitchell Mancione"/>
    <s v="mitch@chicagolandpropertylaw.com"/>
    <s v="susan@edwardkustalaw.com"/>
    <s v="Signature Realty Group, LLC"/>
    <s v="asifsells@yahoo.com"/>
    <s v="471020577"/>
    <s v="481013638"/>
    <s v="640 E St Charles Rd"/>
    <s v="630-849-1953"/>
    <s v="Edward Kusta"/>
    <s v="Edward Kusta PC"/>
    <s v="kzad@bayeq.com"/>
    <s v="kzad"/>
    <s v="Kimberly Zad"/>
    <s v=" "/>
    <s v="AmeriHome FHLMC 30yr Fixed Max 300K Bal"/>
    <x v="18"/>
    <x v="81"/>
    <n v="717"/>
    <n v="40.061"/>
    <n v="0"/>
    <n v="80"/>
    <n v="80"/>
    <s v=" "/>
    <s v=" "/>
    <s v=" "/>
    <s v=" "/>
    <s v=" "/>
    <s v=" "/>
    <s v=" "/>
    <s v=" "/>
    <s v="No"/>
    <n v="8951.8799999999992"/>
    <n v="0"/>
    <n v="8951.87999999999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90"/>
    <s v="252124 - Pahrump"/>
    <s v="Las Vegas"/>
    <s v="NV"/>
    <x v="21"/>
    <x v="0"/>
    <s v="FHA"/>
    <s v="Banked - Retail"/>
    <s v="Anne Toole"/>
    <s v="Loan Originated"/>
    <d v="2024-07-16T00:00:00"/>
    <s v="Jenybelle"/>
    <s v="Manglaylay"/>
    <s v="jbellecorpuz@hotmail.com"/>
    <x v="1199"/>
    <x v="1"/>
    <s v="8"/>
    <s v="1250 S Valley View Blvd"/>
    <s v="N"/>
    <s v=" "/>
    <s v="702-877-8898"/>
    <s v="Steve"/>
    <s v="Manglaylay"/>
    <s v="steve5151@yahoo.com"/>
    <x v="412"/>
    <x v="0"/>
    <s v="702-696-0328"/>
    <s v=" "/>
    <s v="3329 Carolina Moon Ave"/>
    <x v="22"/>
    <s v="89081"/>
    <s v="480000"/>
    <x v="0"/>
    <s v="georgine.turk@redfin.com"/>
    <x v="1084"/>
    <s v="B.1002781"/>
    <s v="S.0047787"/>
    <s v="8329 W Sunset Rd #280"/>
    <s v="702-930-8408"/>
    <s v="Jenelle Iuliucci"/>
    <s v="jenelle.iuliucci@redfin.com"/>
    <s v=" "/>
    <s v="Realty ONE Group Inc"/>
    <s v="CDewitt11@live.com"/>
    <s v="S.0192488"/>
    <s v="B.0037100"/>
    <s v="5550 Painted Mirage Rd #140"/>
    <s v="702-403-6090"/>
    <s v=" "/>
    <s v=" "/>
    <s v="trafii@bayeq.com"/>
    <s v="trafii"/>
    <s v="Taylor Rafii"/>
    <s v="hnothdurft"/>
    <s v="Newrez Red Label FHA Standard 30 Yr Fixed"/>
    <x v="72"/>
    <x v="870"/>
    <n v="763"/>
    <n v="43.253"/>
    <n v="0"/>
    <n v="96.5"/>
    <n v="96.5"/>
    <s v="N"/>
    <s v=" "/>
    <s v=" "/>
    <s v=" "/>
    <s v=" "/>
    <s v=" "/>
    <s v="N"/>
    <s v=" "/>
    <s v="No"/>
    <n v="5846.74"/>
    <n v="5000"/>
    <n v="5846.74"/>
    <n v="0"/>
    <n v="0"/>
    <n v="0"/>
    <n v="0"/>
    <n v="0"/>
    <n v="8211.02"/>
    <n v="0"/>
    <n v="0"/>
    <n v="0"/>
    <n v="0"/>
    <n v="0"/>
    <s v="No Appraisal Waiver"/>
    <x v="0"/>
    <s v=" "/>
    <d v="2024-09-06T00:00:00"/>
  </r>
  <r>
    <s v="2405059954"/>
    <s v="202632 - Charlotte"/>
    <s v="Charlotte"/>
    <s v="NC"/>
    <x v="21"/>
    <x v="0"/>
    <s v="Conventional"/>
    <s v="Banked - Retail"/>
    <s v="Brian Vasquez"/>
    <s v="Loan Originated"/>
    <d v="2024-07-16T00:00:00"/>
    <s v="Michael-Jean"/>
    <s v="Zinni"/>
    <s v="zinni.m@gmail.com"/>
    <x v="1200"/>
    <x v="1"/>
    <s v="5"/>
    <s v="920 Windemere Ln"/>
    <s v="Y"/>
    <s v=" "/>
    <s v="508-269-1005"/>
    <s v="Annemarie"/>
    <s v="Healey"/>
    <s v="zinnihousehold@gmail.com"/>
    <x v="413"/>
    <x v="0"/>
    <s v="480-771-2596"/>
    <s v=" "/>
    <s v="3200 Kingsbridge Ct"/>
    <x v="9"/>
    <s v="27587"/>
    <s v="580000"/>
    <x v="0"/>
    <s v="Emily.DeVita@Redfin.com"/>
    <x v="1085"/>
    <s v="C22041"/>
    <s v="298875"/>
    <s v="630 Davis Rd Suite 125"/>
    <s v="919-539-7673"/>
    <s v=" "/>
    <s v=" "/>
    <s v=" "/>
    <s v="Allen Tate Apex"/>
    <s v="ashley@elementrealtygroup.com"/>
    <s v="278761"/>
    <s v="C30590"/>
    <s v="1617 Center St"/>
    <s v="919-417-0612"/>
    <s v=" "/>
    <s v=" "/>
    <s v="cmcintosh@bayeq.com"/>
    <s v="cmcintosh"/>
    <s v="Christina McIntosh"/>
    <s v=" "/>
    <s v="Bay Red Label DU 30YR Fixed"/>
    <x v="759"/>
    <x v="871"/>
    <n v="797"/>
    <n v="42.835999999999999"/>
    <n v="0"/>
    <n v="95"/>
    <n v="95"/>
    <s v="Y"/>
    <s v=" "/>
    <s v=" "/>
    <s v=" "/>
    <s v=" "/>
    <s v=" "/>
    <s v="N"/>
    <s v=" "/>
    <s v="Yes"/>
    <n v="6020.5"/>
    <n v="3794"/>
    <n v="6020.5"/>
    <n v="0"/>
    <n v="0"/>
    <n v="0"/>
    <n v="0"/>
    <n v="0"/>
    <n v="3794"/>
    <n v="0"/>
    <n v="0"/>
    <n v="0"/>
    <n v="0"/>
    <n v="0"/>
    <s v="No Appraisal Waiver"/>
    <x v="0"/>
    <s v=" "/>
    <d v="2024-09-06T00:00:00"/>
  </r>
  <r>
    <s v="2405056682"/>
    <s v="202509 - Scottsdale"/>
    <s v="Plainfield"/>
    <s v="IL"/>
    <x v="13"/>
    <x v="0"/>
    <s v="Conventional"/>
    <s v="Banked - Retail"/>
    <s v="Cassandra Hergert"/>
    <s v="Loan Originated"/>
    <d v="2024-07-16T00:00:00"/>
    <s v="Miral"/>
    <s v="Patel"/>
    <s v="patelmj0724@gmail.com"/>
    <x v="1201"/>
    <x v="1"/>
    <s v="NULL"/>
    <s v="600 W Chicago Ave"/>
    <s v="N"/>
    <s v=" "/>
    <s v="833-514-4187"/>
    <s v=" "/>
    <s v=" "/>
    <s v=" "/>
    <x v="0"/>
    <x v="0"/>
    <s v=" "/>
    <s v=" "/>
    <s v="5557 Old Field Rd"/>
    <x v="1"/>
    <s v="60047"/>
    <s v="685369"/>
    <x v="0"/>
    <s v="dave.moreno@redfin .com"/>
    <x v="939"/>
    <s v="478013085"/>
    <s v="475195355"/>
    <s v="112 S Sangamon St Ste 400"/>
    <s v="847-951-8251"/>
    <s v="Ben Weaver"/>
    <s v="ben@23legal.com"/>
    <s v="david.smith@redfin.com"/>
    <s v="Redfin Corporation"/>
    <s v="david.leigh@redfin.com"/>
    <s v="471007779"/>
    <s v="478013085"/>
    <s v="112 S Sangamon St Ste 400"/>
    <s v="847-571-3011"/>
    <s v="David Smith"/>
    <s v="Redfin Corporation"/>
    <s v="tricci@bayeq.com"/>
    <s v="tricci"/>
    <s v="Tina Ricci"/>
    <s v=" "/>
    <s v="Bay Red Label DU 20YR Fixed"/>
    <x v="18"/>
    <x v="304"/>
    <n v="784"/>
    <n v="48.243000000000002"/>
    <n v="0"/>
    <n v="85"/>
    <n v="85"/>
    <s v="N"/>
    <s v=" "/>
    <s v=" "/>
    <s v=" "/>
    <s v=" "/>
    <s v=" "/>
    <s v=" "/>
    <s v=" "/>
    <s v="No"/>
    <n v="12175"/>
    <n v="0"/>
    <n v="121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59"/>
    <s v="252101 San Diego - Bramlett"/>
    <s v="Carlsbad"/>
    <s v="CA"/>
    <x v="14"/>
    <x v="0"/>
    <s v="VA"/>
    <s v="Brokered"/>
    <s v="Amy Hughes"/>
    <s v="Loan Originated"/>
    <d v="2024-07-16T00:00:00"/>
    <s v="Joshua"/>
    <s v="Guillory"/>
    <s v="jguillory92@gmail.com"/>
    <x v="1202"/>
    <x v="115"/>
    <s v="NULL"/>
    <s v="12312 Culver Blvd"/>
    <s v="N"/>
    <s v=" "/>
    <s v="213-486-4630"/>
    <s v=" "/>
    <s v=" "/>
    <s v=" "/>
    <x v="0"/>
    <x v="0"/>
    <s v=" "/>
    <s v=" "/>
    <s v="926 Appling Ave"/>
    <x v="3"/>
    <s v="92870"/>
    <s v="1130000"/>
    <x v="0"/>
    <s v=" "/>
    <x v="1086"/>
    <s v="01521930"/>
    <s v="01865861"/>
    <s v="7535 Irvine Center Dr #200"/>
    <s v=" "/>
    <s v="Bobby King"/>
    <s v="bobby.king@redfin.com"/>
    <s v=" "/>
    <s v="BHHS CA Properties"/>
    <s v="krystal@krystalclearproperties.com"/>
    <s v="01951270"/>
    <s v="01986798"/>
    <s v="22800 Savi Ranch Pkwy #100"/>
    <s v="714-398-9040"/>
    <s v=" "/>
    <s v=" "/>
    <s v="kcalver@bayeq.com"/>
    <s v="kcalver"/>
    <s v="Kathi Calver"/>
    <s v=" "/>
    <s v="*VA Fixed - 30 year High Balance"/>
    <x v="760"/>
    <x v="872"/>
    <n v="648"/>
    <n v="43.987000000000002"/>
    <n v="0"/>
    <n v="87.5"/>
    <n v="87.5"/>
    <s v="N"/>
    <s v="N"/>
    <s v=" "/>
    <s v=" "/>
    <s v=" "/>
    <s v=" "/>
    <s v=" "/>
    <s v=" "/>
    <s v="No"/>
    <n v="10309.870000000001"/>
    <n v="0"/>
    <n v="10309.870000000001"/>
    <n v="12162.8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62"/>
    <s v="205005 - Falls Church"/>
    <s v="Rockville"/>
    <s v="MD"/>
    <x v="0"/>
    <x v="0"/>
    <s v="Conventional"/>
    <s v="Banked - Retail"/>
    <s v="Jewelena Reyna"/>
    <s v="Loan Originated"/>
    <d v="2024-07-16T00:00:00"/>
    <s v="Melissa"/>
    <s v="Nankin"/>
    <s v="melissa.nankin@gmail.com"/>
    <x v="1203"/>
    <x v="1"/>
    <s v="21"/>
    <s v="14201 School Ln"/>
    <s v="N"/>
    <s v=" "/>
    <s v="301-952-6000"/>
    <s v=" "/>
    <s v=" "/>
    <s v=" "/>
    <x v="0"/>
    <x v="0"/>
    <s v=" "/>
    <s v=" "/>
    <s v="14313 Dover Ct"/>
    <x v="4"/>
    <s v="20707"/>
    <s v="365000"/>
    <x v="0"/>
    <s v="carole.heiss@redfin.com"/>
    <x v="75"/>
    <s v="634741"/>
    <s v="652843"/>
    <s v="333 W Ostend St"/>
    <s v="410-913-5856"/>
    <s v=" "/>
    <s v=" "/>
    <s v=" "/>
    <s v="EXP Realty LLC"/>
    <s v="syreeta@keys2day.com"/>
    <s v="578725"/>
    <s v="664227"/>
    <s v="8115 Maple Lawn Blvd"/>
    <s v="240-842-0315"/>
    <s v=" "/>
    <s v=" "/>
    <s v="llopez@bayeq.com"/>
    <s v="lalopez"/>
    <s v="Laura Lopez"/>
    <s v=" "/>
    <s v="Bay Red Label DU 30YR Fixed"/>
    <x v="34"/>
    <x v="34"/>
    <n v="787"/>
    <n v="34.353000000000002"/>
    <n v="0"/>
    <n v="95"/>
    <n v="95"/>
    <s v="N"/>
    <s v=" "/>
    <s v=" "/>
    <s v=" "/>
    <s v=" "/>
    <s v=" "/>
    <s v=" "/>
    <s v=" "/>
    <s v="No"/>
    <n v="13962.17"/>
    <n v="0"/>
    <n v="13962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30"/>
    <s v="700003 - St. Petersburg"/>
    <s v="Saint Petersburg"/>
    <s v="FL"/>
    <x v="6"/>
    <x v="0"/>
    <s v="Conventional"/>
    <s v="Banked - Retail"/>
    <s v="Jenina Menendez"/>
    <s v="Loan Originated"/>
    <d v="2024-07-16T00:00:00"/>
    <s v="Chenhui"/>
    <s v="Jiang"/>
    <s v="jiangchhui@gmail.com"/>
    <x v="1204"/>
    <x v="1"/>
    <s v="8"/>
    <s v="25 Madison Ave"/>
    <s v="N"/>
    <s v=" "/>
    <s v="212-325-7063"/>
    <s v=" "/>
    <s v=" "/>
    <s v=" "/>
    <x v="0"/>
    <x v="0"/>
    <s v=" "/>
    <s v=" "/>
    <s v="76 Laurel Dr"/>
    <x v="36"/>
    <s v="07974"/>
    <s v="999000"/>
    <x v="0"/>
    <s v="bruno.nunes@redfin.com"/>
    <x v="747"/>
    <s v="1005936"/>
    <s v="0897105"/>
    <s v="619 Lake Ave, 3rd Floor"/>
    <s v="201-926-7554"/>
    <s v="Emily Caplan"/>
    <s v=" "/>
    <s v=" "/>
    <s v="Prominent Properties Sir"/>
    <s v="gina.michal@learbrayteam.com"/>
    <s v="1861968"/>
    <s v="7900896"/>
    <s v="309 Springfield Ave"/>
    <s v="973-476-8447"/>
    <s v=" "/>
    <s v=" "/>
    <s v="kfonarow@bayeq.com"/>
    <s v="kfonarow"/>
    <s v="Kathleen Fonarow"/>
    <s v=" "/>
    <s v="Bay Orange Label 30YR Fixed"/>
    <x v="238"/>
    <x v="253"/>
    <n v="754"/>
    <n v="48.975999999999999"/>
    <n v="0"/>
    <n v="69.97"/>
    <n v="69.97"/>
    <s v="N"/>
    <s v=" "/>
    <s v=" "/>
    <s v=" "/>
    <s v=" "/>
    <s v=" "/>
    <s v=" "/>
    <s v=" "/>
    <s v="No"/>
    <n v="14053.93"/>
    <n v="0"/>
    <n v="14053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427"/>
    <s v="205008 - Phoenix"/>
    <s v="Corte Madera"/>
    <s v="CA"/>
    <x v="19"/>
    <x v="0"/>
    <s v="Conventional"/>
    <s v="Banked - Retail"/>
    <s v="Lauren DeLauter"/>
    <s v="Loan Originated"/>
    <d v="2024-07-16T00:00:00"/>
    <s v="Jeffrey"/>
    <s v="Chizever"/>
    <s v="jeffreychizever@gmail.com"/>
    <x v="178"/>
    <x v="1"/>
    <s v="3"/>
    <s v="510 14th St S"/>
    <s v="N"/>
    <s v=" "/>
    <s v="888-280-4331"/>
    <s v=" "/>
    <s v=" "/>
    <s v=" "/>
    <x v="0"/>
    <x v="0"/>
    <s v=" "/>
    <s v=" "/>
    <s v="207 E Glebe Rd Unit C"/>
    <x v="6"/>
    <s v="22305"/>
    <s v="340000"/>
    <x v="0"/>
    <s v="alyssa.rajabi@redfin.com"/>
    <x v="199"/>
    <s v="0226019213"/>
    <s v="0225227184"/>
    <s v="3110 Fairfview Park Dr #200"/>
    <s v="202-740-6331"/>
    <s v=" "/>
    <s v=" "/>
    <s v=" "/>
    <s v="Homes BY Owner Inc"/>
    <s v="tpenne23@gmail.com"/>
    <s v="0225025177"/>
    <s v="0226003626"/>
    <s v="7600-G Lindbergh Dr #1"/>
    <s v="301-355-6104"/>
    <s v=" "/>
    <s v=" "/>
    <s v="nwhitehead@bayeq.com"/>
    <s v="nwhitehead"/>
    <s v="Nikki Whitehead"/>
    <s v="ashley.edinger"/>
    <s v="Bay Red Label DU 30YR Fixed Special Feature"/>
    <x v="2"/>
    <x v="2"/>
    <n v="766"/>
    <n v="21.414999999999999"/>
    <n v="0"/>
    <n v="70"/>
    <n v="70"/>
    <s v="N"/>
    <s v=" "/>
    <s v=" "/>
    <s v=" "/>
    <s v=" "/>
    <s v=" "/>
    <s v=" "/>
    <s v=" "/>
    <s v="No"/>
    <n v="13375"/>
    <n v="0"/>
    <n v="1337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471"/>
    <s v="900063 - New Brighton"/>
    <s v="Coraopolis"/>
    <s v="PA"/>
    <x v="0"/>
    <x v="0"/>
    <s v="Conventional"/>
    <s v="Banked - Retail"/>
    <s v="Lauren DeLauter"/>
    <s v="Loan Originated"/>
    <d v="2024-07-16T00:00:00"/>
    <s v="Emily"/>
    <s v="Klawson"/>
    <s v="klawson.emily@gmail.com"/>
    <x v="122"/>
    <x v="1"/>
    <s v="3"/>
    <s v="230 McKee Pl 600.17"/>
    <s v="N"/>
    <s v=" "/>
    <s v="412-586-9796"/>
    <s v=" "/>
    <s v=" "/>
    <s v=" "/>
    <x v="0"/>
    <x v="0"/>
    <s v=" "/>
    <s v=" "/>
    <s v="30 Soffel St"/>
    <x v="14"/>
    <s v="15211"/>
    <s v="186000"/>
    <x v="0"/>
    <s v="allyson.masson@redfin.com"/>
    <x v="200"/>
    <s v="RB067531"/>
    <s v="RS354971"/>
    <s v="993 Old Eagle School Rd. Suite 417"/>
    <s v="724-831-3524"/>
    <s v=" "/>
    <s v=" "/>
    <s v=" "/>
    <s v="Coldwell Banker Realty"/>
    <s v="jill.sutter@pittsburghmoves.com"/>
    <s v="RS327607"/>
    <s v="RB067335"/>
    <s v="9600 Perry Hwy"/>
    <s v="412-518-0806"/>
    <s v=" "/>
    <s v=" "/>
    <s v="dgenet@bayeq.com"/>
    <s v="dgenet"/>
    <s v="Desiree Genet"/>
    <s v="dgenet"/>
    <s v="Bay Red Label DU 30YR Fixed Special Feature"/>
    <x v="761"/>
    <x v="873"/>
    <n v="771"/>
    <n v="25.673999999999999"/>
    <n v="0"/>
    <n v="80"/>
    <n v="80"/>
    <s v="N"/>
    <s v=" "/>
    <s v=" "/>
    <s v=" "/>
    <s v=" "/>
    <s v=" "/>
    <s v=" "/>
    <s v=" "/>
    <s v="No"/>
    <n v="4425.3900000000003"/>
    <n v="0"/>
    <n v="4425.390000000000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590"/>
    <s v="205005 - Falls Church"/>
    <s v="Rockville"/>
    <s v="MD"/>
    <x v="12"/>
    <x v="1"/>
    <s v="HELOC"/>
    <s v="Brokered"/>
    <s v="Amy Hughes"/>
    <s v="Loan Originated"/>
    <d v="2024-07-16T00:00:00"/>
    <s v="Rotunda"/>
    <s v="Floyd-Cooper"/>
    <s v="rotundafloyd@gmail.com"/>
    <x v="1205"/>
    <x v="1"/>
    <s v="NULL"/>
    <s v="NA"/>
    <s v=" "/>
    <s v=" "/>
    <s v="123-456-7891"/>
    <s v=" "/>
    <s v=" "/>
    <s v=" "/>
    <x v="0"/>
    <x v="0"/>
    <s v=" "/>
    <s v=" "/>
    <s v="2602 LAKE FOREST DR"/>
    <x v="4"/>
    <s v="2077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35"/>
    <n v="3.3330000000000002"/>
    <n v="0"/>
    <n v="12.632999999999999"/>
    <n v="12.318"/>
    <s v=" "/>
    <s v=" "/>
    <s v=" "/>
    <s v=" "/>
    <s v=" "/>
    <s v=" "/>
    <s v=" "/>
    <s v=" "/>
    <s v="No"/>
    <n v="34195.1"/>
    <n v="0"/>
    <n v="34195.1"/>
    <n v="0"/>
    <n v="0"/>
    <n v="0"/>
    <n v="0"/>
    <n v="0"/>
    <n v="0"/>
    <n v="0"/>
    <n v="0"/>
    <n v="0"/>
    <n v="0"/>
    <n v="0"/>
    <s v=" "/>
    <x v="1"/>
    <s v=" "/>
    <d v="2024-09-06T00:00:00"/>
  </r>
  <r>
    <s v="2404052821"/>
    <s v="202143 Fresno"/>
    <s v="Fresno"/>
    <s v="CA"/>
    <x v="20"/>
    <x v="0"/>
    <s v="Conventional"/>
    <s v="Banked - Retail"/>
    <s v="Jenina Menendez"/>
    <s v="Loan Originated"/>
    <d v="2024-07-16T00:00:00"/>
    <s v="Glen"/>
    <s v="McClaran"/>
    <s v="glenmcclaran46@gmail.com"/>
    <x v="1206"/>
    <x v="1"/>
    <s v="3"/>
    <s v="1331 NW Lovejoy St"/>
    <s v="N"/>
    <s v=" "/>
    <s v="559-300-0671"/>
    <s v=" "/>
    <s v=" "/>
    <s v=" "/>
    <x v="0"/>
    <x v="0"/>
    <s v=" "/>
    <s v=" "/>
    <s v="4182 N Bodega Bay Rd"/>
    <x v="3"/>
    <s v="93619"/>
    <s v="660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jarnbrister@bayeq.com"/>
    <s v="jarnbrister"/>
    <s v="Jennifer Arnbrister"/>
    <s v=" "/>
    <s v="Bay Orange Label 30YR Fixed"/>
    <x v="762"/>
    <x v="874"/>
    <n v="759"/>
    <n v="40.451000000000001"/>
    <n v="0"/>
    <n v="95"/>
    <n v="95"/>
    <s v="N"/>
    <s v=" "/>
    <s v=" "/>
    <s v=" "/>
    <s v=" "/>
    <s v=" "/>
    <s v=" "/>
    <s v=" "/>
    <s v="No"/>
    <n v="17916.669999999998"/>
    <n v="0"/>
    <n v="2329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018"/>
    <s v="202608 Sevierville"/>
    <s v="Knoxville"/>
    <s v="TN"/>
    <x v="14"/>
    <x v="1"/>
    <s v="Conventional"/>
    <s v="Banked - Retail"/>
    <s v="Cassandra Hergert"/>
    <s v="Loan Originated"/>
    <d v="2024-07-16T00:00:00"/>
    <s v="Kathleen"/>
    <s v="Tripaldi"/>
    <s v="kat@att.net"/>
    <x v="1207"/>
    <x v="1"/>
    <s v="37"/>
    <s v="6420 Morton Road Ext"/>
    <s v="Y"/>
    <s v=" "/>
    <s v="201-707-3788"/>
    <s v=" "/>
    <s v=" "/>
    <s v=" "/>
    <x v="0"/>
    <x v="0"/>
    <s v=" "/>
    <s v=" "/>
    <s v="6420 Morton Road Ext"/>
    <x v="24"/>
    <s v="3707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inga@bayeq.com"/>
    <s v="singa"/>
    <s v="Sam Inga"/>
    <s v=" "/>
    <s v="Bay Orange Label 30YR Fixed"/>
    <x v="701"/>
    <x v="795"/>
    <n v="793"/>
    <n v="17.085999999999999"/>
    <n v="0"/>
    <n v="16.064"/>
    <n v="16.064"/>
    <s v="Y"/>
    <s v=" "/>
    <s v=" "/>
    <s v=" "/>
    <s v=" "/>
    <s v=" "/>
    <s v=" "/>
    <s v=" "/>
    <s v="Yes"/>
    <n v="14639"/>
    <n v="0"/>
    <n v="1463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37"/>
    <s v="202509 - Scottsdale"/>
    <s v="Plainfield"/>
    <s v="IL"/>
    <x v="13"/>
    <x v="1"/>
    <s v="HELOC"/>
    <s v="Brokered"/>
    <s v="Amy Hughes"/>
    <s v="Loan Originated"/>
    <d v="2024-07-16T00:00:00"/>
    <s v="Julie"/>
    <s v="Ninow"/>
    <s v="rn_hometown@yahoo.com"/>
    <x v="44"/>
    <x v="1"/>
    <s v="NULL"/>
    <s v="NA"/>
    <s v=" "/>
    <s v=" "/>
    <s v="123-456-7891"/>
    <s v=" "/>
    <s v=" "/>
    <s v=" "/>
    <x v="0"/>
    <x v="0"/>
    <s v=" "/>
    <s v=" "/>
    <s v="1011 HILARY LN"/>
    <x v="1"/>
    <s v="600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50"/>
    <n v="20.042999999999999"/>
    <n v="0"/>
    <n v="57.831000000000003"/>
    <n v="56.152000000000001"/>
    <s v=" "/>
    <s v=" "/>
    <s v=" "/>
    <s v=" "/>
    <s v=" "/>
    <s v=" "/>
    <s v=" "/>
    <s v=" "/>
    <s v="No"/>
    <n v="13311.17"/>
    <n v="0"/>
    <n v="13311.17"/>
    <n v="0"/>
    <n v="0"/>
    <n v="0"/>
    <n v="0"/>
    <n v="0"/>
    <n v="0"/>
    <n v="0"/>
    <n v="0"/>
    <n v="0"/>
    <n v="0"/>
    <n v="0"/>
    <s v=" "/>
    <x v="1"/>
    <s v=" "/>
    <d v="2024-09-06T00:00:00"/>
  </r>
  <r>
    <s v="10309496"/>
    <s v="302417 Tucson (TUS)"/>
    <s v="Tucson"/>
    <s v="AZ"/>
    <x v="14"/>
    <x v="1"/>
    <s v="Other"/>
    <s v="Banked - Retail"/>
    <s v=" "/>
    <s v="Loan Originated"/>
    <d v="2024-07-16T00:00:00"/>
    <s v="Penelope"/>
    <s v="Newton"/>
    <s v="pnnynw@aol.com"/>
    <x v="0"/>
    <x v="1"/>
    <s v="NULL"/>
    <s v=" "/>
    <s v=" "/>
    <s v=" "/>
    <s v=" "/>
    <s v=" "/>
    <s v=" "/>
    <s v=" "/>
    <x v="0"/>
    <x v="0"/>
    <s v=" "/>
    <s v=" "/>
    <s v="5126 Calle Cumbre"/>
    <x v="13"/>
    <s v="8563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27"/>
    <x v="875"/>
    <n v="809"/>
    <s v="NULL"/>
    <n v="0"/>
    <n v="21.326000000000001"/>
    <n v="21.326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6061047"/>
    <s v="302271 - Lewiston"/>
    <s v="Lewiston"/>
    <s v="ID"/>
    <x v="1"/>
    <x v="0"/>
    <s v="VA"/>
    <s v="Banked - Retail"/>
    <s v="Anne Toole"/>
    <s v="Loan Originated"/>
    <d v="2024-07-17T00:00:00"/>
    <s v="Lane"/>
    <s v="Martinez"/>
    <s v="boobear9500@gmail.com"/>
    <x v="0"/>
    <x v="1"/>
    <s v="NULL"/>
    <s v=" "/>
    <s v=" "/>
    <s v=" "/>
    <s v=" "/>
    <s v="Jylynn"/>
    <s v="Martinez"/>
    <s v="jylynn@icloud.com"/>
    <x v="0"/>
    <x v="0"/>
    <s v=" "/>
    <s v=" "/>
    <s v="1620 Burrell Ave"/>
    <x v="16"/>
    <s v="83501"/>
    <s v="385000"/>
    <x v="387"/>
    <s v="witneybranting@assist2sell.com"/>
    <x v="1087"/>
    <s v="CO28158"/>
    <s v="SP49820"/>
    <s v="524 Bryden Avenue"/>
    <s v="208-798-7822"/>
    <s v=" "/>
    <s v=" "/>
    <s v=" "/>
    <s v="Silvercreek Realty Group"/>
    <s v="garydiditagain1@gmail.com"/>
    <s v="SP35572"/>
    <s v="LC37844"/>
    <s v="1099 South Wells"/>
    <s v="208-377-0422"/>
    <s v=" "/>
    <s v=" "/>
    <s v="alawrence@bayeq.com"/>
    <s v="alawrence"/>
    <s v="Amanda Lawrence"/>
    <s v=" "/>
    <s v="Newrez VA Standard 30 Yr Fixed"/>
    <x v="763"/>
    <x v="876"/>
    <n v="747"/>
    <n v="54.31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12"/>
    <s v="202512 - Plainfield"/>
    <s v="Chicago"/>
    <s v="IL"/>
    <x v="10"/>
    <x v="0"/>
    <s v="Conventional"/>
    <s v="Banked - Retail"/>
    <s v="Jewelena Reyna"/>
    <s v="Loan Originated"/>
    <d v="2024-07-17T00:00:00"/>
    <s v="Cesar"/>
    <s v="Reyes"/>
    <s v="c.reyes7135@gmail.com"/>
    <x v="1208"/>
    <x v="1"/>
    <s v="13"/>
    <s v="12955 Biscayne Blvd 201"/>
    <s v="N"/>
    <s v=" "/>
    <s v="866-345-2033"/>
    <s v="Grettel"/>
    <s v="Romero"/>
    <s v="gromero60@gmail.com"/>
    <x v="414"/>
    <x v="0"/>
    <s v="479-575-4504"/>
    <s v=" "/>
    <s v="1133 S State St Unit B406"/>
    <x v="1"/>
    <s v="60605"/>
    <s v="290000"/>
    <x v="0"/>
    <s v="steve.dombar@redfin.com"/>
    <x v="49"/>
    <s v="478013085"/>
    <s v="475186487"/>
    <s v="112 S Sangamon St Ste 400"/>
    <s v="312-593-6645"/>
    <s v="Judy DeAngelis"/>
    <s v="judy@deangelislaw.net"/>
    <s v="linda.mueller@redfin.com"/>
    <s v="AT Properties Christie's International Real Estate"/>
    <s v="kevinjohnsonsellshomes@gmail.com"/>
    <s v="475155337"/>
    <s v="477013222"/>
    <s v="508 S Northwest Hwy"/>
    <s v="847-381-0300"/>
    <s v="Linda Mueller"/>
    <s v=" "/>
    <s v="jheath@bayeq.com"/>
    <s v="jheath"/>
    <s v="John Heath"/>
    <s v=" "/>
    <s v="Bay Red Label DU 30YR Fixed Special Feature"/>
    <x v="18"/>
    <x v="18"/>
    <n v="775"/>
    <n v="44"/>
    <n v="0"/>
    <n v="80"/>
    <n v="80"/>
    <s v="N"/>
    <s v=" "/>
    <s v=" "/>
    <s v=" "/>
    <s v=" "/>
    <s v=" "/>
    <s v="N"/>
    <s v=" "/>
    <s v="No"/>
    <n v="3070.28"/>
    <n v="4331"/>
    <n v="3070.28"/>
    <n v="0"/>
    <n v="0"/>
    <n v="0"/>
    <n v="0"/>
    <n v="0"/>
    <n v="4331"/>
    <n v="0"/>
    <n v="0"/>
    <n v="0"/>
    <n v="0"/>
    <n v="0"/>
    <s v="No Appraisal Waiver"/>
    <x v="0"/>
    <s v=" "/>
    <d v="2024-09-06T00:00:00"/>
  </r>
  <r>
    <s v="2406061845"/>
    <s v="202512 - Plainfield"/>
    <s v="Chicago"/>
    <s v="IL"/>
    <x v="20"/>
    <x v="0"/>
    <s v="Conventional"/>
    <s v="Banked - Retail"/>
    <s v="Jewelena Reyna"/>
    <s v="Loan Originated"/>
    <d v="2024-07-17T00:00:00"/>
    <s v="Sarah"/>
    <s v="Albrecht"/>
    <s v="5albrecs@gmail.com"/>
    <x v="1209"/>
    <x v="1"/>
    <s v="2"/>
    <s v="1301 W 22nd St 201"/>
    <s v="N"/>
    <s v=" "/>
    <s v="630-819-8344"/>
    <s v=" "/>
    <s v=" "/>
    <s v=" "/>
    <x v="0"/>
    <x v="0"/>
    <s v=" "/>
    <s v=" "/>
    <s v="3820 W Monroe St"/>
    <x v="1"/>
    <s v="60624"/>
    <s v="364000"/>
    <x v="0"/>
    <s v="stacey.dombar@redfin.com"/>
    <x v="556"/>
    <s v="478013085"/>
    <s v="475123644"/>
    <s v="112 S Sangamon St Ste 400"/>
    <s v="312-596-6649"/>
    <s v="Mariana Karampelas"/>
    <s v="mk@mklawchicago.com"/>
    <s v="michael.podolak@redfin.com"/>
    <s v="Coldwell Banker Realty"/>
    <s v="john.debaz@cbexchange.com"/>
    <s v="475103035"/>
    <s v="477012448"/>
    <s v="1710 Central St"/>
    <s v="773-398-3989"/>
    <s v="Michael Podolak"/>
    <s v=" "/>
    <s v="jheath@bayeq.com"/>
    <s v="jheath"/>
    <s v="John Heath"/>
    <s v=" "/>
    <s v="Bay Red Label DU 30YR Fixed Special Feature"/>
    <x v="18"/>
    <x v="387"/>
    <n v="798"/>
    <n v="36.405000000000001"/>
    <n v="0"/>
    <n v="85"/>
    <n v="85"/>
    <s v="N"/>
    <s v=" "/>
    <s v=" "/>
    <s v=" "/>
    <s v=" "/>
    <s v=" "/>
    <s v=" "/>
    <s v=" "/>
    <s v="No"/>
    <n v="8016.66"/>
    <n v="0"/>
    <n v="801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965"/>
    <s v="302280 - Bellevue"/>
    <s v="Bellevue"/>
    <s v="WA"/>
    <x v="19"/>
    <x v="0"/>
    <s v="Conventional"/>
    <s v="Banked - Retail"/>
    <s v="Cassandra Hergert"/>
    <s v="Loan Originated"/>
    <d v="2024-07-17T00:00:00"/>
    <s v="Savannah"/>
    <s v="Vercruysse"/>
    <s v="sl.vercruysse@gmail.com"/>
    <x v="1210"/>
    <x v="116"/>
    <s v="NULL"/>
    <s v="2405 E College Way"/>
    <s v="N"/>
    <s v=" "/>
    <s v="360-416-7600"/>
    <s v=" "/>
    <s v=" "/>
    <s v=" "/>
    <x v="0"/>
    <x v="0"/>
    <s v=" "/>
    <s v=" "/>
    <s v="535 Fidalgo St"/>
    <x v="12"/>
    <s v="98284"/>
    <s v="465000"/>
    <x v="388"/>
    <s v="shane@teamkellilang.com"/>
    <x v="1088"/>
    <s v="22035222"/>
    <s v="24376"/>
    <s v="2802 Commercial Ave"/>
    <s v="360-391-4281"/>
    <s v=" "/>
    <s v=" "/>
    <s v=" "/>
    <s v="Windermere"/>
    <s v="mattberry@windermere.com"/>
    <s v="118629"/>
    <s v="85607"/>
    <s v="8105 Birch Bay Square St"/>
    <s v="360-389-0104"/>
    <s v=" "/>
    <s v=" "/>
    <s v="caponte@bayeq.com"/>
    <s v="caponte"/>
    <s v="Cindy Aponte"/>
    <s v=" "/>
    <s v="Bay Orange Label 30YR Fixed"/>
    <x v="764"/>
    <x v="877"/>
    <n v="708"/>
    <n v="37.19"/>
    <n v="0"/>
    <n v="91.397999999999996"/>
    <n v="91.397999999999996"/>
    <s v="N"/>
    <s v=" "/>
    <s v=" "/>
    <s v=" "/>
    <s v=" "/>
    <s v=" "/>
    <s v=" "/>
    <s v=" "/>
    <s v="No"/>
    <n v="4583.34"/>
    <n v="0"/>
    <n v="4583.34"/>
    <n v="6979.52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79"/>
    <s v="202143 Fresno"/>
    <s v="Fresno"/>
    <s v="CA"/>
    <x v="7"/>
    <x v="0"/>
    <s v="Conventional"/>
    <s v="Brokered"/>
    <s v="Amy Hughes"/>
    <s v="Loan Originated"/>
    <d v="2024-07-17T00:00:00"/>
    <s v="Jellaine"/>
    <s v="Hinunangan"/>
    <s v="jel.reneeh@gmail.com"/>
    <x v="1211"/>
    <x v="1"/>
    <s v="NULL"/>
    <s v="6127 E Townsend Ave"/>
    <s v="Y"/>
    <s v="N"/>
    <s v=" "/>
    <s v=" "/>
    <s v=" "/>
    <s v=" "/>
    <x v="0"/>
    <x v="0"/>
    <s v=" "/>
    <s v=" "/>
    <s v="2844 E El Paso Ave"/>
    <x v="3"/>
    <s v="93720"/>
    <s v="650000"/>
    <x v="0"/>
    <s v="santo.caracciolo@redfin.com"/>
    <x v="1089"/>
    <s v="01521930"/>
    <s v="01452083"/>
    <s v="1180 Iron Point Road Ste 150"/>
    <s v="559-705-3728"/>
    <s v=" "/>
    <s v=" "/>
    <s v=" "/>
    <s v="Realty Concpets"/>
    <s v="tomschlegel@realtyconcepts.com"/>
    <s v="01291015"/>
    <s v="01100967"/>
    <s v="575 E. Alluvial Unit 101"/>
    <s v="559-213-9099"/>
    <s v=" "/>
    <s v=" "/>
    <s v="jarnbrister@bayeq.com"/>
    <s v="jarnbrister"/>
    <s v="Jennifer Arnbrister"/>
    <s v=" "/>
    <s v="30 year Conforming Fixed"/>
    <x v="765"/>
    <x v="878"/>
    <n v="752"/>
    <n v="50.116999999999997"/>
    <n v="0"/>
    <n v="95"/>
    <n v="95"/>
    <s v="Y"/>
    <s v=" "/>
    <s v="N"/>
    <s v=" "/>
    <s v=" "/>
    <s v=" "/>
    <s v=" "/>
    <s v=" "/>
    <s v="Yes"/>
    <n v="14000"/>
    <n v="0"/>
    <n v="14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631"/>
    <s v="202158 - Los Angeles"/>
    <s v="Los Angeles"/>
    <s v="CA"/>
    <x v="2"/>
    <x v="0"/>
    <s v="Conventional"/>
    <s v="Brokered"/>
    <s v="Amy Hughes"/>
    <s v="Loan Originated"/>
    <d v="2024-07-17T00:00:00"/>
    <s v="Qixin"/>
    <s v="Zuo"/>
    <s v="george.zuo@gmail.com"/>
    <x v="1212"/>
    <x v="1"/>
    <s v="NULL"/>
    <s v="725 Vallejo St. APT 02"/>
    <s v="Y"/>
    <s v=" "/>
    <s v="415-734-7206"/>
    <s v=" "/>
    <s v=" "/>
    <s v=" "/>
    <x v="0"/>
    <x v="0"/>
    <s v=" "/>
    <s v=" "/>
    <s v="426 Falcon Pl"/>
    <x v="3"/>
    <s v="91723"/>
    <s v="825000"/>
    <x v="0"/>
    <s v="sang.ur@redfin.com"/>
    <x v="1090"/>
    <s v="01521930"/>
    <s v="01474940"/>
    <s v="2710 Media Center Dr #210"/>
    <s v="213-947-9875"/>
    <s v=" "/>
    <s v=" "/>
    <s v=" "/>
    <s v="Realty Masters &amp; Assoc"/>
    <s v="JudyMarinezre@gmail.com"/>
    <s v="02049317"/>
    <s v="00338699"/>
    <s v="15316 Central Ave"/>
    <s v="909-238-8007"/>
    <s v=" "/>
    <s v=" "/>
    <s v="kvillanueva@bayeq.com"/>
    <s v="kvillanueva"/>
    <s v="Karla Villanueva"/>
    <s v=" "/>
    <s v="30 year Conforming Fixed"/>
    <x v="2"/>
    <x v="2"/>
    <n v="805"/>
    <n v="49.465000000000003"/>
    <n v="0"/>
    <n v="42.423999999999999"/>
    <n v="42.423999999999999"/>
    <s v="Y"/>
    <s v=" "/>
    <s v=" "/>
    <s v=" "/>
    <s v=" "/>
    <s v=" "/>
    <s v=" "/>
    <s v=" "/>
    <s v="Yes"/>
    <n v="7439.08"/>
    <n v="0"/>
    <n v="7439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01"/>
    <s v="302203 Burlington - Hayes"/>
    <s v="Mount Vernon"/>
    <s v="WA"/>
    <x v="9"/>
    <x v="0"/>
    <s v="Conventional"/>
    <s v="Banked - Retail"/>
    <s v="Jasmine Joseph"/>
    <s v="Loan Originated"/>
    <d v="2024-07-17T00:00:00"/>
    <s v="Nathan"/>
    <s v="Youngquist"/>
    <s v="nateyoungquist5@gmail.com"/>
    <x v="1213"/>
    <x v="1"/>
    <s v="14"/>
    <s v="20282 Conway Frontage Rd"/>
    <s v="Y"/>
    <s v=" "/>
    <s v="360-755-2299"/>
    <s v="Brooke"/>
    <s v="Youngquist"/>
    <s v="brooke.rosaline@gmail.com"/>
    <x v="415"/>
    <x v="0"/>
    <s v="571-323-3939"/>
    <s v="Y"/>
    <s v="19690 Trophy Ln"/>
    <x v="12"/>
    <s v="98274"/>
    <s v="1275000"/>
    <x v="389"/>
    <s v="Schell@windermere.com"/>
    <x v="1091"/>
    <s v="9110"/>
    <s v="3517"/>
    <s v="515 W Bakerview Rd"/>
    <s v="360-305-0616"/>
    <s v=" "/>
    <s v=" "/>
    <s v=" "/>
    <s v="Compass"/>
    <s v="bree.bristol@compass.com"/>
    <s v="107391"/>
    <s v="7912"/>
    <s v="837 N 34th St #100"/>
    <s v="206-334-0823"/>
    <s v=" "/>
    <s v=" "/>
    <s v="nlacoss@bayeq.com"/>
    <s v="naomilacoss"/>
    <s v="Naomi LaCoss"/>
    <s v="slacoss"/>
    <s v="Redwood Jumbo Select 90 - 30 Year Fixed"/>
    <x v="118"/>
    <x v="879"/>
    <n v="780"/>
    <n v="27.524000000000001"/>
    <n v="0"/>
    <n v="89.99"/>
    <n v="89.99"/>
    <s v="Y"/>
    <s v=" "/>
    <s v=" "/>
    <s v=" "/>
    <s v="Y"/>
    <s v=" "/>
    <s v=" "/>
    <s v=" "/>
    <s v="Yes"/>
    <n v="67497.7"/>
    <n v="9612.69"/>
    <n v="67497.7"/>
    <n v="0"/>
    <n v="0"/>
    <n v="0"/>
    <n v="0"/>
    <n v="0"/>
    <n v="9612.69"/>
    <n v="0"/>
    <n v="0"/>
    <n v="0"/>
    <n v="0"/>
    <n v="0"/>
    <s v="No Appraisal Waiver"/>
    <x v="0"/>
    <s v=" "/>
    <d v="2024-09-06T00:00:00"/>
  </r>
  <r>
    <s v="2407065111"/>
    <s v="202104 Danville - Ghaziani"/>
    <s v="Concord"/>
    <s v="CA"/>
    <x v="4"/>
    <x v="0"/>
    <s v="Conventional"/>
    <s v="Banked - Retail"/>
    <s v="Jewelena Reyna"/>
    <s v="Loan Originated"/>
    <d v="2024-07-17T00:00:00"/>
    <s v="Eleni"/>
    <s v="Venetsanakos"/>
    <s v="greekone32@yahoo.com"/>
    <x v="1214"/>
    <x v="1"/>
    <s v="4"/>
    <s v="2000 Sierra Point Parkway 501"/>
    <s v="N"/>
    <s v=" "/>
    <s v="650-484-0899"/>
    <s v=" "/>
    <s v=" "/>
    <s v=" "/>
    <x v="0"/>
    <x v="0"/>
    <s v=" "/>
    <s v=" "/>
    <s v="722 N Idaho St"/>
    <x v="3"/>
    <s v="94401"/>
    <s v="1650000"/>
    <x v="0"/>
    <s v="sabina.girsh@redfin.com"/>
    <x v="1092"/>
    <s v="01521930"/>
    <s v="01983913"/>
    <s v="1 Montgomery"/>
    <s v="408-520-1070"/>
    <s v=" "/>
    <s v=" "/>
    <s v=" "/>
    <s v="Movoto Inc"/>
    <s v="tungrebroker@gmail.com"/>
    <s v="01261363"/>
    <s v="01517281"/>
    <s v="521 Charcot Ave"/>
    <s v="408-858-7710"/>
    <s v=" "/>
    <s v=" "/>
    <s v="tarichardson@bayeq.com"/>
    <s v="tarichardson"/>
    <s v="Tiffanie Richardson"/>
    <s v=" "/>
    <s v="Bay Red Label DU High Balance 30YR Fixed"/>
    <x v="766"/>
    <x v="880"/>
    <n v="796"/>
    <n v="34.673000000000002"/>
    <n v="0"/>
    <n v="51.515000000000001"/>
    <n v="51.515000000000001"/>
    <s v="N"/>
    <s v=" "/>
    <s v=" "/>
    <s v=" "/>
    <s v=" "/>
    <s v=" "/>
    <s v=" "/>
    <s v=" "/>
    <s v="No"/>
    <n v="25561.47"/>
    <n v="0"/>
    <n v="25561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69"/>
    <s v="202655 - St. Petersburg"/>
    <s v="Saint Petersburg"/>
    <s v="FL"/>
    <x v="13"/>
    <x v="0"/>
    <s v="Conventional"/>
    <s v="Banked - Retail"/>
    <s v="Lauren DeLauter"/>
    <s v="Loan Originated"/>
    <d v="2024-07-17T00:00:00"/>
    <s v="Rohith"/>
    <s v="Sasikumar"/>
    <s v="kumar_rohith@yahoo.com"/>
    <x v="1215"/>
    <x v="1"/>
    <s v="1"/>
    <s v="475 N Williamson Blvd"/>
    <s v="N"/>
    <s v=" "/>
    <s v="386-260-2763"/>
    <s v="Narmada"/>
    <s v="Sasikumar"/>
    <s v="menon.narmada@gmail.com"/>
    <x v="416"/>
    <x v="0"/>
    <s v="404-487-9100"/>
    <s v=" "/>
    <s v="4731 Blisston St Ne"/>
    <x v="11"/>
    <s v="30066-0145"/>
    <s v="899999"/>
    <x v="0"/>
    <s v="roslyn.mcclure@redfin.com"/>
    <x v="1093"/>
    <s v="62379"/>
    <s v="344410"/>
    <s v="1155 Perimeter Center W"/>
    <s v="678-410-1587"/>
    <s v=" "/>
    <s v=" "/>
    <s v=" "/>
    <s v="Atlanta Communities Real Estate LLC"/>
    <s v="deenafilstrup@gmail.com"/>
    <s v="365078"/>
    <s v="H-61807"/>
    <s v="9680 Highway 92"/>
    <s v="770-265-2898"/>
    <s v=" "/>
    <s v=" "/>
    <s v="jlansdown@bayeq.com"/>
    <s v="jlansdown"/>
    <s v="Jessica Lansdown"/>
    <s v="jlansdown"/>
    <s v="Bay Red Label DU 30YR Fixed"/>
    <x v="2"/>
    <x v="2"/>
    <n v="803"/>
    <n v="36.121000000000002"/>
    <n v="0"/>
    <n v="80"/>
    <n v="80"/>
    <s v="N"/>
    <s v=" "/>
    <s v=" "/>
    <s v=" "/>
    <s v=" "/>
    <s v=" "/>
    <s v="N"/>
    <s v=" "/>
    <s v="No"/>
    <n v="16866"/>
    <n v="11945"/>
    <n v="16866"/>
    <n v="0"/>
    <n v="0"/>
    <n v="0"/>
    <n v="0"/>
    <n v="0"/>
    <n v="11945"/>
    <n v="0"/>
    <n v="0"/>
    <n v="0"/>
    <n v="0"/>
    <n v="0"/>
    <s v="FNMA Appraisal Waiver"/>
    <x v="0"/>
    <s v=" "/>
    <d v="2024-09-06T00:00:00"/>
  </r>
  <r>
    <s v="2403047268"/>
    <s v="205005 - Falls Church"/>
    <s v="Falls Church"/>
    <s v="VA"/>
    <x v="5"/>
    <x v="0"/>
    <s v="Conventional"/>
    <s v="Banked - Retail"/>
    <s v="Raven Wilson"/>
    <s v="Loan Originated"/>
    <d v="2024-07-17T00:00:00"/>
    <s v="Samantha"/>
    <s v="Hall"/>
    <s v="saefford@gmail.com"/>
    <x v="1216"/>
    <x v="1"/>
    <s v="1"/>
    <s v="5963 Exchange Dr"/>
    <s v="N"/>
    <s v=" "/>
    <s v="410-549-0900"/>
    <s v=" "/>
    <s v=" "/>
    <s v=" "/>
    <x v="0"/>
    <x v="0"/>
    <s v=" "/>
    <s v=" "/>
    <s v="1909 Tadcaster Rd"/>
    <x v="4"/>
    <s v="21228"/>
    <s v="500000"/>
    <x v="390"/>
    <s v="robbpreis@northroprealty.com"/>
    <x v="1094"/>
    <s v="6253"/>
    <s v="576327"/>
    <s v="10065 Baltimore National Pike"/>
    <s v="443-756-4422"/>
    <s v=" "/>
    <s v=" "/>
    <s v=" "/>
    <s v="Long &amp; Foster Real Estate inc"/>
    <s v="amy@lnf.com"/>
    <s v="530612"/>
    <s v="38712"/>
    <s v="541 Baltimore Annapolis Blvd"/>
    <s v="410-299-7650"/>
    <s v=" "/>
    <s v=" "/>
    <s v="llopez@bayeq.com"/>
    <s v="lalopez"/>
    <s v="Laura Lopez"/>
    <s v=" "/>
    <s v="Bay Orange Label 30YR Fixed"/>
    <x v="7"/>
    <x v="881"/>
    <n v="789"/>
    <n v="41.786999999999999"/>
    <n v="0"/>
    <n v="95"/>
    <n v="95"/>
    <s v="N"/>
    <s v=" "/>
    <s v=" "/>
    <s v=" "/>
    <s v=" "/>
    <s v=" "/>
    <s v=" "/>
    <s v=" "/>
    <s v="No"/>
    <n v="10521.66"/>
    <n v="0"/>
    <n v="10521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36"/>
    <s v="302207 Bellevue - Nicola"/>
    <s v="Bellevue"/>
    <s v="WA"/>
    <x v="8"/>
    <x v="0"/>
    <s v="Conventional"/>
    <s v="Banked - Retail"/>
    <s v="Brian Vasquez"/>
    <s v="Loan Originated"/>
    <d v="2024-07-17T00:00:00"/>
    <s v="Kyle"/>
    <s v="O'Brien"/>
    <s v="kyledevinobrien1@gmail.com"/>
    <x v="136"/>
    <x v="1"/>
    <s v="4"/>
    <s v="1 Microsoft Way"/>
    <s v="N"/>
    <s v=" "/>
    <s v="888-725-1047"/>
    <s v="Lydia"/>
    <s v="O'Brien"/>
    <s v="lydiakajeckas@gmail.com"/>
    <x v="0"/>
    <x v="0"/>
    <s v=" "/>
    <s v=" "/>
    <s v="2660 118th Ave SE Unit 102"/>
    <x v="12"/>
    <s v="98005"/>
    <s v="490000"/>
    <x v="0"/>
    <s v="renee.rossi@redfin.com"/>
    <x v="252"/>
    <s v="24269"/>
    <s v="21038176"/>
    <s v="1099 Stewart St #600"/>
    <s v="425-890-6135"/>
    <s v=" "/>
    <s v=" "/>
    <s v=" "/>
    <s v="Real Broker LLC"/>
    <s v="devinleon@parkplacewa.com"/>
    <s v="22008135"/>
    <s v="21488"/>
    <s v="1400 112th Ave SE STE 100"/>
    <s v="425-520-0709"/>
    <s v=" "/>
    <s v=" "/>
    <s v="kbarber@bayeq.com"/>
    <s v="kbarber"/>
    <s v="Kathleen Barber"/>
    <s v=" "/>
    <s v="Bay Red Label DU 30YR Fixed Special Feature"/>
    <x v="2"/>
    <x v="2"/>
    <n v="723"/>
    <n v="35.801000000000002"/>
    <n v="0"/>
    <n v="75.510000000000005"/>
    <n v="75.510000000000005"/>
    <s v="N"/>
    <s v=" "/>
    <s v=" "/>
    <s v=" "/>
    <s v=" "/>
    <s v=" "/>
    <s v=" "/>
    <s v=" "/>
    <s v="No"/>
    <n v="12144.33"/>
    <n v="0"/>
    <n v="12144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0857"/>
    <s v="302453 Frisco"/>
    <s v="Plano"/>
    <s v="TX"/>
    <x v="11"/>
    <x v="0"/>
    <s v="Conventional"/>
    <s v="Banked - Retail"/>
    <s v="Jenina Menendez"/>
    <s v="Loan Originated"/>
    <d v="2024-07-17T00:00:00"/>
    <s v="Jyothi Swaroop"/>
    <s v="Siddalingaswamy"/>
    <s v="jswaroop@me.com"/>
    <x v="1217"/>
    <x v="1"/>
    <s v="NULL"/>
    <s v="9351 Deering Ave"/>
    <s v="N"/>
    <s v=" "/>
    <s v="818-837-2298"/>
    <s v=" "/>
    <s v=" "/>
    <s v=" "/>
    <x v="0"/>
    <x v="0"/>
    <s v=" "/>
    <s v=" "/>
    <s v="3305 Cedar Bluff Dr"/>
    <x v="0"/>
    <s v="75072"/>
    <s v="1160000"/>
    <x v="0"/>
    <s v="rachael.wang@redfin.com"/>
    <x v="210"/>
    <s v="0605104"/>
    <s v="619486"/>
    <s v="2611 Internet Blvd, Ste 200"/>
    <s v="972-352-9337"/>
    <s v="Lee Rusk"/>
    <s v=" "/>
    <s v=" "/>
    <s v="Keller Williams Legacy"/>
    <s v="Silerioteam@kw.com"/>
    <s v="0478433"/>
    <s v="0120622"/>
    <s v="3600 Preston DR. Unit 100"/>
    <s v="972-599-7000"/>
    <s v="Bob Baker"/>
    <s v="Keller Williams Legacy"/>
    <s v="pdeen@bayeq.com"/>
    <s v="pdeen"/>
    <s v="Pam Deen"/>
    <s v=" "/>
    <s v="Bay Red Label DU 30YR Fixed"/>
    <x v="389"/>
    <x v="429"/>
    <n v="803"/>
    <n v="30.934000000000001"/>
    <n v="0"/>
    <n v="66.081999999999994"/>
    <n v="90"/>
    <s v="N"/>
    <s v=" "/>
    <s v=" "/>
    <s v=" "/>
    <s v=" "/>
    <s v=" "/>
    <s v=" "/>
    <s v=" "/>
    <s v="No"/>
    <n v="31250.01"/>
    <n v="0"/>
    <n v="31250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02"/>
    <s v="202309 Glenwood Springs"/>
    <s v="Glenwood Springs"/>
    <s v="CO"/>
    <x v="0"/>
    <x v="0"/>
    <s v="Conventional"/>
    <s v="Banked - Retail"/>
    <s v="Cassandra Hergert"/>
    <s v="Loan Originated"/>
    <d v="2024-07-17T00:00:00"/>
    <s v="Mistie"/>
    <s v="Woods"/>
    <s v="nefertarisam@gmail.com"/>
    <x v="1218"/>
    <x v="1"/>
    <s v="21"/>
    <s v="2115 Grand Ave"/>
    <s v="N"/>
    <s v=" "/>
    <s v="970-254-6200"/>
    <s v=" "/>
    <s v=" "/>
    <s v=" "/>
    <x v="0"/>
    <x v="0"/>
    <s v=" "/>
    <s v=" "/>
    <s v="2979 Swan Meadows Drive"/>
    <x v="5"/>
    <s v="81504"/>
    <s v="410000"/>
    <x v="391"/>
    <s v="paulazimmerman75@gmail.com"/>
    <x v="1095"/>
    <s v="FA040035557"/>
    <s v="EC000048350"/>
    <s v="120 W Park Drive Suite 200"/>
    <s v="970-241-4000"/>
    <s v=" "/>
    <s v=" "/>
    <s v=" "/>
    <s v="Fathom Realty Colorado LLC"/>
    <s v="myrealtorbrandiv@gmail.com"/>
    <s v="100049584"/>
    <s v="100050252"/>
    <s v="603 Rood Ave"/>
    <s v="970-261-4753"/>
    <s v=" "/>
    <s v=" "/>
    <s v="jmatthews@bayeq.com"/>
    <s v="jmatthews"/>
    <s v="Jacqueline Matthews"/>
    <s v=" "/>
    <s v="Bay Orange Label 30YR Fixed"/>
    <x v="767"/>
    <x v="882"/>
    <n v="817"/>
    <n v="37.076999999999998"/>
    <n v="0"/>
    <n v="63.414999999999999"/>
    <n v="63.414999999999999"/>
    <s v="N"/>
    <s v=" "/>
    <s v=" "/>
    <s v=" "/>
    <s v=" "/>
    <s v=" "/>
    <s v=" "/>
    <s v=" "/>
    <s v="No"/>
    <n v="6819.83"/>
    <n v="0"/>
    <n v="6819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32"/>
    <s v="205010 - Rockville"/>
    <s v="Rockville"/>
    <s v="MD"/>
    <x v="13"/>
    <x v="0"/>
    <s v="FHA"/>
    <s v="Banked - Retail"/>
    <s v="Anne Toole"/>
    <s v="Loan Originated"/>
    <d v="2024-07-17T00:00:00"/>
    <s v="Jamil"/>
    <s v="Herbas-Terceros"/>
    <s v="jamil_h219@yahoo.com"/>
    <x v="1219"/>
    <x v="1"/>
    <s v="3"/>
    <s v="5150 Eisenhower Avenue"/>
    <s v="N"/>
    <s v=" "/>
    <s v="703-684-7702"/>
    <s v=" "/>
    <s v=" "/>
    <s v=" "/>
    <x v="0"/>
    <x v="0"/>
    <s v=" "/>
    <s v=" "/>
    <s v="6216 Auth Rd"/>
    <x v="4"/>
    <s v="20746"/>
    <s v="346000"/>
    <x v="45"/>
    <s v="noelia.morris@exprealty.com"/>
    <x v="1096"/>
    <s v="29326"/>
    <s v="97312"/>
    <s v="8115 Maple Lawn Blvd, Ste 350"/>
    <s v="703-987-9241"/>
    <s v=" "/>
    <s v=" "/>
    <s v=" "/>
    <s v="KW Metro Center"/>
    <s v="gstvall@kw.com"/>
    <s v="17385"/>
    <s v="17827"/>
    <s v="1701 Duke St Ste 100"/>
    <s v="571-253-8195"/>
    <s v=" "/>
    <s v=" "/>
    <s v="jdeuel@bayeq.com"/>
    <s v="jdeuel"/>
    <s v="Jessica Deuel"/>
    <s v=" "/>
    <s v="Bay FHA 30YR Fixed"/>
    <x v="34"/>
    <x v="34"/>
    <n v="695"/>
    <n v="53.545000000000002"/>
    <n v="0"/>
    <n v="96.5"/>
    <n v="96.5"/>
    <s v="N"/>
    <s v=" "/>
    <s v=" "/>
    <s v=" "/>
    <s v=" "/>
    <s v=" "/>
    <s v=" "/>
    <s v=" "/>
    <s v="No"/>
    <n v="6666.66"/>
    <n v="0"/>
    <n v="666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97"/>
    <s v="202158 - Los Angeles"/>
    <s v="Los Angeles"/>
    <s v="CA"/>
    <x v="20"/>
    <x v="0"/>
    <s v="Conventional"/>
    <s v="Banked - Retail"/>
    <s v="Jewelena Reyna"/>
    <s v="Loan Originated"/>
    <d v="2024-07-17T00:00:00"/>
    <s v="Thuy"/>
    <s v="Vu"/>
    <s v="vuthuyfo@gmail.com"/>
    <x v="363"/>
    <x v="1"/>
    <s v="6"/>
    <s v="222 N Pacific Coast Hwy 08-001"/>
    <s v="N"/>
    <s v=" "/>
    <s v="310-562-8489"/>
    <s v=" "/>
    <s v=" "/>
    <s v=" "/>
    <x v="0"/>
    <x v="0"/>
    <s v=" "/>
    <s v=" "/>
    <s v="28002 Ridgecove Ct N"/>
    <x v="3"/>
    <s v="90275"/>
    <s v="870000"/>
    <x v="0"/>
    <s v="Michelle.Zabukovec@redfin.com"/>
    <x v="1097"/>
    <s v="01521930"/>
    <s v="01851945"/>
    <s v="2710 Media Center Dr Suite 210"/>
    <s v="323-274-2999"/>
    <s v=" "/>
    <s v=" "/>
    <s v=" "/>
    <s v="1 Percent Lists SoCal"/>
    <s v="christopher@1percentlists.com"/>
    <s v="01504980"/>
    <s v="02202881"/>
    <s v="2320 Ferrey Dr"/>
    <s v="714-206-1479"/>
    <s v=" "/>
    <s v=" "/>
    <s v="kvillanueva@bayeq.com"/>
    <s v="kvillanueva"/>
    <s v="Karla Villanueva"/>
    <s v=" "/>
    <s v="Bay Red Label DU 30YR Fixed"/>
    <x v="2"/>
    <x v="2"/>
    <n v="799"/>
    <n v="40.192999999999998"/>
    <n v="0"/>
    <n v="54"/>
    <n v="54"/>
    <s v="N"/>
    <s v=" "/>
    <s v=" "/>
    <s v=" "/>
    <s v=" "/>
    <s v=" "/>
    <s v=" "/>
    <s v=" "/>
    <s v="No"/>
    <n v="17666.669999999998"/>
    <n v="0"/>
    <n v="17666.66999999999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6026"/>
    <s v="202701 Boca Raton (BTN)"/>
    <s v="Port Saint Lucie"/>
    <s v="FL"/>
    <x v="13"/>
    <x v="0"/>
    <s v="Conventional"/>
    <s v="Brokered"/>
    <s v="Amy Hughes"/>
    <s v="Loan Originated"/>
    <d v="2024-07-17T00:00:00"/>
    <s v="Liam"/>
    <s v="Kelly"/>
    <s v="LIAM@AVIATIONSALESINTERNATIONAL.COM"/>
    <x v="1220"/>
    <x v="1"/>
    <s v="NULL"/>
    <s v="FLUGPLATC 2"/>
    <s v="Y"/>
    <s v=" "/>
    <s v="0"/>
    <s v=" "/>
    <s v=" "/>
    <s v=" "/>
    <x v="0"/>
    <x v="0"/>
    <s v=" "/>
    <s v=" "/>
    <s v="8674 PAVIA ST"/>
    <x v="8"/>
    <s v="34951"/>
    <s v="384900"/>
    <x v="392"/>
    <s v="MATTKANEFSKY@AOL.COM"/>
    <x v="1098"/>
    <s v="1009944"/>
    <s v="3560711"/>
    <s v="3830 South Highway A1A, Suite A5"/>
    <s v="609-402-7708"/>
    <s v=" "/>
    <s v=" "/>
    <s v=" "/>
    <s v="Adams Homes"/>
    <s v="wendy.ibanez@adamshomes.com"/>
    <s v=" "/>
    <s v=" "/>
    <s v="751 SE PORT ST LUCIE BLVD"/>
    <s v=" "/>
    <s v=" "/>
    <s v=" "/>
    <s v="lbeard@bayeq.com"/>
    <s v="lbeard"/>
    <s v="Linda Beard"/>
    <s v=" "/>
    <s v="*Conventional Fixed - 30 year"/>
    <x v="768"/>
    <x v="883"/>
    <n v="100"/>
    <n v="166301.68400000001"/>
    <n v="0"/>
    <n v="64.926000000000002"/>
    <n v="64.926000000000002"/>
    <s v="Y"/>
    <s v=" "/>
    <s v=" "/>
    <s v=" "/>
    <s v=" "/>
    <s v=" "/>
    <s v=" "/>
    <s v=" "/>
    <s v="Yes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8450"/>
    <s v="302271 - Lewiston"/>
    <s v="Lewiston"/>
    <s v="ID"/>
    <x v="17"/>
    <x v="0"/>
    <s v="FHA"/>
    <s v="Banked - Retail"/>
    <s v="Jenina Menendez"/>
    <s v="Loan Originated"/>
    <d v="2024-07-17T00:00:00"/>
    <s v="David"/>
    <s v="Ely"/>
    <s v="elysmartass@gmail.com"/>
    <x v="1221"/>
    <x v="1"/>
    <s v="NULL"/>
    <s v="66 6th St"/>
    <s v=" "/>
    <s v=" "/>
    <s v="509-843-1591"/>
    <s v="Renea"/>
    <s v="Wolff"/>
    <s v="rdwolff74@gmail.com"/>
    <x v="417"/>
    <x v="0"/>
    <s v="509-843-1591"/>
    <s v=" "/>
    <s v="1450 Main St"/>
    <x v="12"/>
    <s v="99347"/>
    <s v="193000"/>
    <x v="393"/>
    <s v="kyleelenae@gmail.com"/>
    <x v="1099"/>
    <s v="17708"/>
    <s v="118039"/>
    <s v="1015 F Street"/>
    <s v="208-743-6575"/>
    <s v=" "/>
    <s v=" "/>
    <s v=" "/>
    <s v="Re/Max Rock N Roll Realty"/>
    <s v="dledgerwood8@hotmail.com"/>
    <s v="73533"/>
    <s v="9791"/>
    <s v="817 Stewart Ave"/>
    <s v="208-305-7007"/>
    <s v=" "/>
    <s v=" "/>
    <s v="lharper@bayeq.com"/>
    <s v="lharper"/>
    <s v="Elizabeth Harper"/>
    <s v=" "/>
    <s v="AmeriHome FHA 30 Yr Fixed Max 200K Bal"/>
    <x v="561"/>
    <x v="629"/>
    <n v="594"/>
    <n v="28.649000000000001"/>
    <n v="0"/>
    <n v="96.5"/>
    <n v="96.5"/>
    <s v=" "/>
    <s v=" "/>
    <s v=" "/>
    <s v=" "/>
    <s v=" "/>
    <s v=" "/>
    <s v=" "/>
    <s v=" "/>
    <s v="No"/>
    <n v="3213.6"/>
    <n v="4722.12"/>
    <n v="3213.6"/>
    <n v="0"/>
    <n v="0"/>
    <n v="0"/>
    <n v="0"/>
    <n v="0"/>
    <n v="4722.12"/>
    <n v="0"/>
    <n v="0"/>
    <n v="0"/>
    <n v="0"/>
    <n v="0"/>
    <s v="No Appraisal Waiver"/>
    <x v="0"/>
    <s v=" "/>
    <d v="2024-09-06T00:00:00"/>
  </r>
  <r>
    <s v="2405060690"/>
    <s v="302420 N. Scottsdale"/>
    <s v="Scottsdale"/>
    <s v="AZ"/>
    <x v="11"/>
    <x v="0"/>
    <s v="Conventional"/>
    <s v="Banked - Retail"/>
    <s v="Anne Toole"/>
    <s v="Loan Originated"/>
    <d v="2024-07-17T00:00:00"/>
    <s v="Mark"/>
    <s v="Belanger"/>
    <s v="markrb1970@gmail.com"/>
    <x v="1046"/>
    <x v="1"/>
    <s v="6"/>
    <s v="1789 W Jefferson St #3"/>
    <s v="N"/>
    <s v=" "/>
    <s v="602-542-4791"/>
    <s v=" "/>
    <s v=" "/>
    <s v=" "/>
    <x v="0"/>
    <x v="0"/>
    <s v=" "/>
    <s v=" "/>
    <s v="849 N St Elena St"/>
    <x v="13"/>
    <s v="85234"/>
    <s v="644000"/>
    <x v="0"/>
    <s v="kelly.khalil@redfin.com"/>
    <x v="1100"/>
    <s v="CO635107001"/>
    <s v="SA657673000"/>
    <s v="1900 W University Ave Ste 205"/>
    <s v="480-628-7131"/>
    <s v=" "/>
    <s v=" "/>
    <s v=" "/>
    <s v="Hague Partners"/>
    <s v="cherry@haguepartners.com"/>
    <s v="SA688719000"/>
    <s v="CO001580000"/>
    <s v="15333 N Pima Rd"/>
    <s v="480-440-9406"/>
    <s v=" "/>
    <s v=" "/>
    <s v="mmcfall@bayeq.com"/>
    <s v="mmcfall"/>
    <s v="Matthew McFall"/>
    <s v=" "/>
    <s v="Bay Red Label DU 30YR Fixed"/>
    <x v="2"/>
    <x v="2"/>
    <n v="688"/>
    <n v="47.087000000000003"/>
    <n v="0"/>
    <n v="45.030999999999999"/>
    <n v="45.030999999999999"/>
    <s v="N"/>
    <s v=" "/>
    <s v=" "/>
    <s v=" "/>
    <s v=" "/>
    <s v=" "/>
    <s v=" "/>
    <s v=" "/>
    <s v="No"/>
    <n v="8342.5300000000007"/>
    <n v="0"/>
    <n v="8342.530000000000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4468"/>
    <s v="205006 - Wayne"/>
    <s v="Wayne"/>
    <s v="PA"/>
    <x v="10"/>
    <x v="0"/>
    <s v="Conventional"/>
    <s v="Banked - Retail"/>
    <s v="Jasmine Joseph"/>
    <s v="Loan Originated"/>
    <d v="2024-07-17T00:00:00"/>
    <s v="Brandy"/>
    <s v="Eber"/>
    <s v="brandymichael1262@gmail.com"/>
    <x v="565"/>
    <x v="1"/>
    <s v="13"/>
    <s v="2200 C Street Northwest"/>
    <s v="N"/>
    <s v=" "/>
    <s v="202-647-4000"/>
    <s v="Michael"/>
    <s v="Eber"/>
    <s v="michaeljosepheber@gmail.com"/>
    <x v="418"/>
    <x v="0"/>
    <s v="703-964-5801"/>
    <s v=" "/>
    <s v="10 Hawks Lndg"/>
    <x v="36"/>
    <s v="08210"/>
    <s v="775000"/>
    <x v="0"/>
    <s v="karen.vanechanos@redfin.com"/>
    <x v="778"/>
    <s v="1005936"/>
    <s v="1110750"/>
    <s v="619 Lake Ave, 3rd Floor"/>
    <s v="732-687-2452"/>
    <s v="Ronald J Troppoli"/>
    <s v="troppolilaw@gmail.com"/>
    <s v="michael@mcarroll-law.com"/>
    <s v="KELLER WILLIAMS ATLANTIC SHORE,"/>
    <s v="rallo@gmail.com"/>
    <s v="0448508"/>
    <s v="1325075"/>
    <s v="802 Tilton Rd,"/>
    <s v="609-338-7364"/>
    <s v="Michael D. Carroll"/>
    <s v="Michael D. Carroll LLC Attorneys at Law"/>
    <s v="smaharaj@bayeq.com"/>
    <s v="smaharaj"/>
    <s v="Sarah Maharaj"/>
    <s v=" "/>
    <s v="Bay Red Label DU 30YR Fixed"/>
    <x v="769"/>
    <x v="884"/>
    <n v="784"/>
    <n v="30.03"/>
    <n v="0"/>
    <n v="80"/>
    <n v="80"/>
    <s v="N"/>
    <s v=" "/>
    <s v=" "/>
    <s v=" "/>
    <s v=" "/>
    <s v=" "/>
    <s v="N"/>
    <s v=" "/>
    <s v="No"/>
    <n v="11796.42"/>
    <n v="13086.89"/>
    <n v="11796.42"/>
    <n v="0"/>
    <n v="0"/>
    <n v="0"/>
    <n v="0"/>
    <n v="0"/>
    <n v="13086.89"/>
    <n v="0"/>
    <n v="0"/>
    <n v="0"/>
    <n v="0"/>
    <n v="0"/>
    <s v="No Appraisal Waiver"/>
    <x v="0"/>
    <s v=" "/>
    <d v="2024-09-06T00:00:00"/>
  </r>
  <r>
    <s v="2403047307"/>
    <s v="302207 Bellevue - Nicola"/>
    <s v="Bellevue"/>
    <s v="WA"/>
    <x v="15"/>
    <x v="0"/>
    <s v="Conventional"/>
    <s v="Banked - Retail"/>
    <s v="Jenina Menendez"/>
    <s v="Loan Originated"/>
    <d v="2024-07-17T00:00:00"/>
    <s v="Michael"/>
    <s v="Leckington"/>
    <s v="mikeleckington@gmail.com"/>
    <x v="371"/>
    <x v="1"/>
    <s v="12"/>
    <s v="245 Summer Street 100"/>
    <s v="N"/>
    <s v=" "/>
    <s v="425-455-9104"/>
    <s v=" "/>
    <s v=" "/>
    <s v=" "/>
    <x v="0"/>
    <x v="0"/>
    <s v=" "/>
    <s v=" "/>
    <s v="3726 NE 24th St"/>
    <x v="12"/>
    <s v="98056"/>
    <s v="1360000"/>
    <x v="0"/>
    <s v="kahlil.mathews@redfin.com"/>
    <x v="1101"/>
    <s v="24267"/>
    <s v="101368"/>
    <s v="1099 Stewart ST  STE 600"/>
    <s v="206-898-3389"/>
    <s v=" "/>
    <s v=" "/>
    <s v=" "/>
    <s v="John L Scott"/>
    <s v="stevenwhite@johnlscott.com"/>
    <s v="133386"/>
    <s v="24582"/>
    <s v="4735 NE 4th St"/>
    <s v="206-250-3660"/>
    <s v=" "/>
    <s v=" "/>
    <s v="kbarber@bayeq.com"/>
    <s v="kbarber"/>
    <s v="Kathleen Barber"/>
    <s v="mkatzer"/>
    <s v="BAY -  Red Label Jumbo Blue Label AUS 7yr/6m SOFR"/>
    <x v="430"/>
    <x v="477"/>
    <n v="770"/>
    <n v="24.632000000000001"/>
    <n v="0"/>
    <n v="80"/>
    <n v="80"/>
    <s v="N"/>
    <s v=" "/>
    <s v=" "/>
    <s v=" "/>
    <s v=" "/>
    <s v=" "/>
    <s v=" "/>
    <s v=" "/>
    <s v="No"/>
    <n v="9166.67"/>
    <n v="0"/>
    <n v="50546.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72"/>
    <s v="205006 - Wayne"/>
    <s v="Wayne"/>
    <s v="PA"/>
    <x v="11"/>
    <x v="0"/>
    <s v="Conventional"/>
    <s v="Banked - Retail"/>
    <s v="Jenina Menendez"/>
    <s v="Loan Originated"/>
    <d v="2024-07-17T00:00:00"/>
    <s v="Louise"/>
    <s v="Dougherty"/>
    <s v="louise.dougherty@basf.com"/>
    <x v="1222"/>
    <x v="1"/>
    <s v="24"/>
    <s v="100 Park Ave"/>
    <s v="N"/>
    <s v=" "/>
    <s v="973-245-6000"/>
    <s v=" "/>
    <s v=" "/>
    <s v=" "/>
    <x v="0"/>
    <x v="0"/>
    <s v=" "/>
    <s v=" "/>
    <s v="10 Lee Ave"/>
    <x v="36"/>
    <s v="07849"/>
    <s v="374900"/>
    <x v="0"/>
    <s v="josephine.samarro@redfin.com"/>
    <x v="1102"/>
    <s v="1005936"/>
    <s v="0677603"/>
    <s v="619 Lake Ave 3rd Floor"/>
    <s v="862-266-4949"/>
    <s v="Matthew Johnston"/>
    <s v="lisa@matthewjohnstonlaw.com"/>
    <s v="reoteam@bostonnationalti.com"/>
    <s v="Realty Executives"/>
    <s v="cvega4reo@gmail.com"/>
    <s v="0567836"/>
    <s v="0121130"/>
    <s v="54 Woodport Rd"/>
    <s v="973-361-9090"/>
    <s v="Jason Bossers"/>
    <s v="Jason Bossers"/>
    <s v="smaharaj@bayeq.com"/>
    <s v="smaharaj"/>
    <s v="Sarah Maharaj"/>
    <s v=" "/>
    <s v="Bay Red Label DU 30YR Fixed"/>
    <x v="770"/>
    <x v="885"/>
    <n v="748"/>
    <n v="31.815000000000001"/>
    <n v="0"/>
    <n v="73.325999999999993"/>
    <n v="73.325999999999993"/>
    <s v="N"/>
    <s v=" "/>
    <s v=" "/>
    <s v=" "/>
    <s v=" "/>
    <s v=" "/>
    <s v=" "/>
    <s v=" "/>
    <s v="No"/>
    <n v="12479.86"/>
    <n v="0"/>
    <n v="12479.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575"/>
    <s v="202650 - Key West"/>
    <s v="Key West"/>
    <s v="FL"/>
    <x v="2"/>
    <x v="0"/>
    <s v="Conventional"/>
    <s v="Banked - Retail"/>
    <s v="Cassandra Hergert"/>
    <s v="Loan Originated"/>
    <d v="2024-07-17T00:00:00"/>
    <s v="Gary"/>
    <s v="Gajewski"/>
    <s v="gdgajewski@aol.com"/>
    <x v="0"/>
    <x v="1"/>
    <s v="NULL"/>
    <s v=" "/>
    <s v=" "/>
    <s v=" "/>
    <s v=" "/>
    <s v=" "/>
    <s v=" "/>
    <s v=" "/>
    <x v="0"/>
    <x v="0"/>
    <s v=" "/>
    <s v=" "/>
    <s v="1761 NW 42nd St"/>
    <x v="8"/>
    <s v="33309"/>
    <s v="560000"/>
    <x v="0"/>
    <s v="john.tomlinson@redfin.com"/>
    <x v="1103"/>
    <s v="CQ1035635"/>
    <s v="SL3253861"/>
    <s v="1099 STEWART STREET STE 600"/>
    <s v="561-291-8299"/>
    <s v=" "/>
    <s v=" "/>
    <s v=" "/>
    <s v="Compass Florida, LLC / Prenner Group"/>
    <s v="cathy@prenner.com"/>
    <s v="BK546716"/>
    <s v="CQ1049215"/>
    <s v="605 LINCOLN RD 7 7TH FLOOR"/>
    <s v="954-784-6703"/>
    <s v=" "/>
    <s v=" "/>
    <s v="tboisseau@bayeq.com"/>
    <s v="tboisseau"/>
    <s v="Thomas Boisseau"/>
    <s v="tboisseau"/>
    <s v="Bay Red Label DU 30YR Fixed"/>
    <x v="646"/>
    <x v="730"/>
    <n v="737"/>
    <n v="49.826000000000001"/>
    <n v="0"/>
    <n v="28.571000000000002"/>
    <n v="28.571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317"/>
    <s v="302286 - Wilsonville"/>
    <s v="Tualatin"/>
    <s v="OR"/>
    <x v="17"/>
    <x v="0"/>
    <s v="Conventional"/>
    <s v="Banked - Retail"/>
    <s v="Jewelena Reyna"/>
    <s v="Loan Originated"/>
    <d v="2024-07-17T00:00:00"/>
    <s v="Robert"/>
    <s v="Ulin"/>
    <s v="ulinrobert1@gmail.com"/>
    <x v="1223"/>
    <x v="1"/>
    <s v="15"/>
    <s v="8 Lomb Memorial Dr"/>
    <s v="N"/>
    <s v=" "/>
    <s v="585-475-2424"/>
    <s v="Suzanne"/>
    <s v="Bamonto"/>
    <s v="sbg6999@gmail.com"/>
    <x v="419"/>
    <x v="0"/>
    <s v="541-346-1000"/>
    <s v="Y"/>
    <s v="8235 SW 171st Pl"/>
    <x v="15"/>
    <s v="97007"/>
    <s v="735000"/>
    <x v="394"/>
    <s v="john@mckayhomes.com"/>
    <x v="1104"/>
    <s v="200906079"/>
    <s v="201207149"/>
    <s v="4743 NE Fremont St"/>
    <s v="503-702-5529"/>
    <s v=" "/>
    <s v=" "/>
    <s v=" "/>
    <s v="John L Scott Portland SW"/>
    <s v="garypotts@att.net"/>
    <s v="990600109"/>
    <s v="911100206"/>
    <s v="12655 SW North Dakota St"/>
    <s v="503-753-6136"/>
    <s v=" "/>
    <s v=" "/>
    <s v="ewilliss@bayeq.com"/>
    <s v="ewilliss"/>
    <s v="Elisabeth Williss"/>
    <s v="ewilliss"/>
    <s v="Bay Orange Label 30YR Fixed"/>
    <x v="288"/>
    <x v="317"/>
    <n v="755"/>
    <n v="30.227"/>
    <n v="0"/>
    <n v="85"/>
    <n v="85"/>
    <s v="N"/>
    <s v=" "/>
    <s v=" "/>
    <s v=" "/>
    <s v="Y"/>
    <s v=" "/>
    <s v="N"/>
    <s v=" "/>
    <s v="Yes"/>
    <n v="14114"/>
    <n v="9000"/>
    <n v="14114"/>
    <n v="0"/>
    <n v="0"/>
    <n v="0"/>
    <n v="0"/>
    <n v="0"/>
    <n v="9000"/>
    <n v="0"/>
    <n v="0"/>
    <n v="0"/>
    <n v="0"/>
    <n v="0"/>
    <s v="No Appraisal Waiver"/>
    <x v="0"/>
    <s v=" "/>
    <d v="2024-09-06T00:00:00"/>
  </r>
  <r>
    <s v="2404053683"/>
    <s v="205012 - Coraopolis"/>
    <s v="Coraopolis"/>
    <s v="PA"/>
    <x v="17"/>
    <x v="0"/>
    <s v="Conventional"/>
    <s v="Banked - Retail"/>
    <s v="Jasmine Joseph"/>
    <s v="Loan Originated"/>
    <d v="2024-07-17T00:00:00"/>
    <s v="James"/>
    <s v="Smith"/>
    <s v="jmsmith2001@gmail.com"/>
    <x v="1224"/>
    <x v="1"/>
    <s v="12"/>
    <s v="2000 Ericsson Dr"/>
    <s v="N"/>
    <s v=" "/>
    <s v="724-759-7141"/>
    <s v=" "/>
    <s v=" "/>
    <s v=" "/>
    <x v="0"/>
    <x v="0"/>
    <s v=" "/>
    <s v=" "/>
    <s v="266 Hooks Ln"/>
    <x v="14"/>
    <s v="15317"/>
    <s v="350000"/>
    <x v="0"/>
    <s v="jennifer.sowers@redfin.com"/>
    <x v="25"/>
    <s v="RB067531"/>
    <s v="RS327151"/>
    <s v="993 Old Eagle School Rd"/>
    <s v="724-288-6637"/>
    <s v=" "/>
    <s v=" "/>
    <s v=" "/>
    <s v="Park Place Realty Group LLC"/>
    <s v="mkubackirealtor@gmail.com"/>
    <s v="RS3555830"/>
    <s v="RB065882"/>
    <s v="1120 Washington Rd"/>
    <s v="724-413-9440"/>
    <s v=" "/>
    <s v=" "/>
    <s v="smaharaj@bayeq.com"/>
    <s v="smaharaj"/>
    <s v="Sarah Maharaj"/>
    <s v=" "/>
    <s v="Bay Red Label DU 30YR Fixed"/>
    <x v="335"/>
    <x v="886"/>
    <n v="749"/>
    <n v="49.237000000000002"/>
    <n v="0"/>
    <n v="95"/>
    <n v="95"/>
    <s v="N"/>
    <s v=" "/>
    <s v=" "/>
    <s v=" "/>
    <s v=" "/>
    <s v=" "/>
    <s v=" "/>
    <s v=" "/>
    <s v="No"/>
    <n v="11236.42"/>
    <n v="0"/>
    <n v="11236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943"/>
    <s v="301201 Auburn - Janas "/>
    <s v="Puyallup"/>
    <s v="WA"/>
    <x v="13"/>
    <x v="0"/>
    <s v="Conventional"/>
    <s v="Banked - Retail"/>
    <s v="Cassandra Hergert"/>
    <s v="Loan Originated"/>
    <d v="2024-07-17T00:00:00"/>
    <s v="David"/>
    <s v="Coons"/>
    <s v="thecoons@gmail.com"/>
    <x v="1225"/>
    <x v="1"/>
    <s v="NULL"/>
    <s v="816 Congress Ave. 800"/>
    <s v="N"/>
    <s v=" "/>
    <s v="512-842-7520"/>
    <s v=" "/>
    <s v=" "/>
    <s v=" "/>
    <x v="0"/>
    <x v="0"/>
    <s v=" "/>
    <s v=" "/>
    <s v="17042 Noll Rd NE"/>
    <x v="12"/>
    <s v="98370"/>
    <s v="575000"/>
    <x v="0"/>
    <s v="Isaac.may@redfin.com"/>
    <x v="1105"/>
    <s v="24374"/>
    <s v="21024802"/>
    <s v="1099 Stewart St, #600"/>
    <s v="425-529-5426"/>
    <s v=" "/>
    <s v=" "/>
    <s v=" "/>
    <s v="Compass Real Estate"/>
    <s v="kim.mclaughlin@compass.com"/>
    <s v="83422"/>
    <s v="24528"/>
    <s v="501 Pike St #200a"/>
    <s v="206-448-8888"/>
    <s v=" "/>
    <s v=" "/>
    <s v="jantony@bayeq.com"/>
    <s v="jantony"/>
    <s v="Jennifer Antony"/>
    <s v="ldoerflinger"/>
    <s v="Bay Red Label DU 30YR Fixed"/>
    <x v="402"/>
    <x v="444"/>
    <n v="710"/>
    <n v="35.865000000000002"/>
    <n v="0"/>
    <n v="95"/>
    <n v="95"/>
    <s v="N"/>
    <s v=" "/>
    <s v=" "/>
    <s v=" "/>
    <s v=" "/>
    <s v=" "/>
    <s v=" "/>
    <s v=" "/>
    <s v="No"/>
    <n v="21666.67"/>
    <n v="0"/>
    <n v="21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994"/>
    <s v="301201 Auburn - Janas "/>
    <s v="Puyallup"/>
    <s v="WA"/>
    <x v="10"/>
    <x v="0"/>
    <s v="Conventional"/>
    <s v="Banked - Retail"/>
    <s v="Jenina Menendez"/>
    <s v="Loan Originated"/>
    <d v="2024-07-17T00:00:00"/>
    <s v="Adrian"/>
    <s v="Hutchinson"/>
    <s v="ahutchinson962@gmail.com"/>
    <x v="1226"/>
    <x v="1"/>
    <s v="6"/>
    <s v="8787 Orion Pl"/>
    <s v="N"/>
    <s v=" "/>
    <s v="800-338-3987"/>
    <s v=" "/>
    <s v=" "/>
    <s v=" "/>
    <x v="0"/>
    <x v="0"/>
    <s v=" "/>
    <s v=" "/>
    <s v="4721 Cypress Dr"/>
    <x v="12"/>
    <s v="98221"/>
    <s v="615000"/>
    <x v="0"/>
    <s v="isaac.may@redfin.com"/>
    <x v="1105"/>
    <s v="24374"/>
    <s v="21024802"/>
    <s v="1009 Stewart St Suite 600"/>
    <s v="360-914-8579"/>
    <s v=" "/>
    <s v=" "/>
    <s v=" "/>
    <s v="Remax Gateway"/>
    <s v="adam@teamkellilang.com"/>
    <s v="106821"/>
    <s v="24376"/>
    <s v="2802 Commercial Ave"/>
    <s v="360-630-3117"/>
    <s v=" "/>
    <s v=" "/>
    <s v="jidennis@bayeq.com"/>
    <s v="jidennis"/>
    <s v="Jackie Dennis"/>
    <s v="ldoerflinger"/>
    <s v="Bay Red Label DU 30YR Fixed"/>
    <x v="402"/>
    <x v="444"/>
    <n v="819"/>
    <n v="36.46"/>
    <n v="0"/>
    <n v="80"/>
    <n v="80"/>
    <s v="N"/>
    <s v=" "/>
    <s v=" "/>
    <s v=" "/>
    <s v=" "/>
    <s v=" "/>
    <s v=" "/>
    <s v=" "/>
    <s v="No"/>
    <n v="17008.5"/>
    <n v="0"/>
    <n v="17008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005"/>
    <s v="202306 Denver"/>
    <s v="Centennial"/>
    <s v="CO"/>
    <x v="14"/>
    <x v="0"/>
    <s v="Conventional"/>
    <s v="Banked - Retail"/>
    <s v="Jenina Menendez"/>
    <s v="Loan Originated"/>
    <d v="2024-07-17T00:00:00"/>
    <s v="Katherine"/>
    <s v="Giezen"/>
    <s v="kbgiezen@gmail.com"/>
    <x v="1145"/>
    <x v="1"/>
    <s v="4"/>
    <s v="1 Hamilton Rd"/>
    <s v="N"/>
    <s v=" "/>
    <s v="860-654-6000"/>
    <s v="Jeffrey"/>
    <s v="Giezen"/>
    <s v="jeff9421@gmail.com"/>
    <x v="19"/>
    <x v="0"/>
    <s v="304-772-3062"/>
    <s v=" "/>
    <s v="6630 Kilimanjaro Drive"/>
    <x v="5"/>
    <s v="80439"/>
    <s v="775000"/>
    <x v="0"/>
    <s v="gary.johnson@redfin.com"/>
    <x v="358"/>
    <s v="EC100031501"/>
    <s v="IA100043210"/>
    <s v="450 Lincoln St #102"/>
    <s v="248-431-0806"/>
    <s v=" "/>
    <s v=" "/>
    <s v=" "/>
    <s v="HomeSmart"/>
    <s v="allison@foothillsbroker.com"/>
    <s v="FA100041919"/>
    <s v="EC.100054186"/>
    <s v="801 W Mineral Ave Ste 101"/>
    <s v="303-858-8100"/>
    <s v=" "/>
    <s v=" "/>
    <s v="jgalvan@bayeq.com"/>
    <s v="jgalvan"/>
    <s v="Jenna Galvan"/>
    <s v=" "/>
    <s v="Bay Red Label DU 30YR Fixed"/>
    <x v="771"/>
    <x v="887"/>
    <n v="710"/>
    <n v="20.137"/>
    <n v="0"/>
    <n v="59.99"/>
    <n v="59.99"/>
    <s v="N"/>
    <s v=" "/>
    <s v=" "/>
    <s v=" "/>
    <s v=" "/>
    <s v=" "/>
    <s v="N"/>
    <s v=" "/>
    <s v="No"/>
    <n v="11832.72"/>
    <n v="8173.05"/>
    <n v="11832.72"/>
    <n v="0"/>
    <n v="0"/>
    <n v="0"/>
    <n v="0"/>
    <n v="0"/>
    <n v="8173.05"/>
    <n v="0"/>
    <n v="0"/>
    <n v="0"/>
    <n v="0"/>
    <n v="0"/>
    <s v="No Appraisal Waiver"/>
    <x v="0"/>
    <s v=" "/>
    <d v="2024-09-06T00:00:00"/>
  </r>
  <r>
    <s v="2405057347"/>
    <s v="202305 - Colorado Springs"/>
    <s v="Colorado Springs"/>
    <s v="CO"/>
    <x v="20"/>
    <x v="0"/>
    <s v="Conventional"/>
    <s v="Banked - Retail"/>
    <s v="Cassandra Hergert"/>
    <s v="Loan Originated"/>
    <d v="2024-07-17T00:00:00"/>
    <s v="Katherine"/>
    <s v="McAnallen"/>
    <s v="katie.mcanallen@gmail.com"/>
    <x v="1227"/>
    <x v="1"/>
    <s v="2"/>
    <s v="1560 Broadway 825"/>
    <s v="N"/>
    <s v=" "/>
    <s v="303-894-7855"/>
    <s v=" "/>
    <s v=" "/>
    <s v=" "/>
    <x v="0"/>
    <x v="0"/>
    <s v=" "/>
    <s v=" "/>
    <s v="6650 E Arizona Ave Unit 152"/>
    <x v="5"/>
    <s v="80224"/>
    <s v="289000"/>
    <x v="0"/>
    <s v="Elizabeth.Zimmermann@redfin.com"/>
    <x v="1106"/>
    <s v="EC 100031501"/>
    <s v="FA 1000080981"/>
    <s v="8055 E Tufts Ave Ste 1430"/>
    <s v="720-443-3455"/>
    <s v=" "/>
    <s v=" "/>
    <s v=" "/>
    <s v="Brokers Guild Homes"/>
    <s v="bohrnsen@comcast.net"/>
    <s v="FA.001091115"/>
    <s v="EC100031069"/>
    <s v="4601 DTC Blvd Ste 300"/>
    <s v="303-332-7183"/>
    <s v=" "/>
    <s v=" "/>
    <s v="jgalvan@bayeq.com"/>
    <s v="jgalvan"/>
    <s v="Jenna Galvan"/>
    <s v=" "/>
    <s v="Bay Red Label DU HomeReady 30YR Fixed"/>
    <x v="772"/>
    <x v="888"/>
    <n v="783"/>
    <n v="40.64"/>
    <n v="10000"/>
    <n v="80"/>
    <n v="80"/>
    <s v="N"/>
    <s v=" "/>
    <s v=" "/>
    <s v=" "/>
    <s v=" "/>
    <s v=" "/>
    <s v=" "/>
    <s v=" "/>
    <s v="No"/>
    <n v="5808.82"/>
    <n v="0"/>
    <n v="5808.8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40"/>
    <s v="202503 Plainfield"/>
    <s v="Plainfield"/>
    <s v="IL"/>
    <x v="1"/>
    <x v="0"/>
    <s v="Conventional"/>
    <s v="Banked - Retail"/>
    <s v="Jewelena Reyna"/>
    <s v="Loan Originated"/>
    <d v="2024-07-17T00:00:00"/>
    <s v="Shamanth"/>
    <s v="Thippeswamy"/>
    <s v="shamdvg@gmail.com"/>
    <x v="1228"/>
    <x v="1"/>
    <s v="NULL"/>
    <s v="100 N LA GRANGE RD"/>
    <s v=" "/>
    <s v=" "/>
    <s v="708-588-1225"/>
    <s v=" "/>
    <s v=" "/>
    <s v=" "/>
    <x v="0"/>
    <x v="0"/>
    <s v=" "/>
    <s v=" "/>
    <s v="1175 Higgins Quarters Dr Unit 110"/>
    <x v="1"/>
    <s v="60169"/>
    <s v="131000"/>
    <x v="0"/>
    <s v="dnis.horgan@redfin.com"/>
    <x v="1107"/>
    <s v="478013085"/>
    <s v="475174979"/>
    <s v="112 S. Sangamon St, Ste 400"/>
    <s v="443-527-1039"/>
    <s v="Siobhan Sheehan"/>
    <s v="siobhan@mcgrathssheehanlawgroup.com"/>
    <s v="john.klingelhoffer@redfin.com"/>
    <s v="ARNI Realty Incorporated"/>
    <s v="parekhrealty@gmail.com"/>
    <s v="475174979"/>
    <s v="478013085"/>
    <s v="21 N Broadway Ste 2"/>
    <s v="847-293-9190"/>
    <s v="John Klingelhoffer"/>
    <s v="TC-Redfin Corporation LLC"/>
    <s v="jalopez@bayeq.com"/>
    <s v="jalopez"/>
    <s v="Ale Lopez"/>
    <s v=" "/>
    <s v="Bay Red Label DU 30YR Fixed Special Feature"/>
    <x v="18"/>
    <x v="131"/>
    <n v="734"/>
    <n v="19.134"/>
    <n v="0"/>
    <n v="90"/>
    <n v="90"/>
    <s v=" "/>
    <s v=" "/>
    <s v=" "/>
    <s v=" "/>
    <s v=" "/>
    <s v=" "/>
    <s v=" "/>
    <s v=" "/>
    <s v="No"/>
    <n v="7084.13"/>
    <n v="0"/>
    <n v="7084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159"/>
    <s v="302280 - Bellevue"/>
    <s v="Bellevue"/>
    <s v="WA"/>
    <x v="7"/>
    <x v="0"/>
    <s v="Conventional"/>
    <s v="Banked - Retail"/>
    <s v="Cassandra Hergert"/>
    <s v="Loan Originated"/>
    <d v="2024-07-17T00:00:00"/>
    <s v="Mihwa"/>
    <s v="Kim"/>
    <s v="ksy0405@hotmail.com"/>
    <x v="1229"/>
    <x v="117"/>
    <s v="NULL"/>
    <s v="1618 SW Roxbury St"/>
    <s v="Y"/>
    <s v=" "/>
    <s v="206-768-1063"/>
    <s v=" "/>
    <s v=" "/>
    <s v=" "/>
    <x v="0"/>
    <x v="0"/>
    <s v=" "/>
    <s v=" "/>
    <s v="13205 6Th Ave Sw"/>
    <x v="12"/>
    <s v="98146"/>
    <s v="760000"/>
    <x v="0"/>
    <s v="christian.cerone@redfin.com"/>
    <x v="1108"/>
    <s v="24563"/>
    <s v="123723"/>
    <s v="1099 Stewart St #600"/>
    <s v="206-251-8772"/>
    <s v=" "/>
    <s v=" "/>
    <s v=" "/>
    <s v="Redfin"/>
    <s v="edward.ingram@redfin.com"/>
    <s v="21025158"/>
    <s v="24316"/>
    <s v="1099 Stewart St #600"/>
    <s v="206-391-9035"/>
    <s v=" "/>
    <s v=" "/>
    <s v="caponte@bayeq.com"/>
    <s v="caponte"/>
    <s v="Cindy Aponte"/>
    <s v=" "/>
    <s v="Bay Red Label DU 20YR Fixed Special Feature"/>
    <x v="2"/>
    <x v="2"/>
    <n v="756"/>
    <n v="39.912999999999997"/>
    <n v="0"/>
    <n v="73.683999999999997"/>
    <n v="73.683999999999997"/>
    <s v="Y"/>
    <s v="N"/>
    <s v=" "/>
    <s v=" "/>
    <s v=" "/>
    <s v=" "/>
    <s v=" "/>
    <s v=" "/>
    <s v="Yes"/>
    <n v="6877.29"/>
    <n v="0"/>
    <n v="6877.29"/>
    <n v="5580.47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642"/>
    <s v="202509 - Scottsdale"/>
    <s v="Plainfield"/>
    <s v="IL"/>
    <x v="19"/>
    <x v="0"/>
    <s v="Conventional"/>
    <s v="Banked - Retail"/>
    <s v="Anne Toole"/>
    <s v="Loan Originated"/>
    <d v="2024-07-17T00:00:00"/>
    <s v="Rachel"/>
    <s v="Tomazin"/>
    <s v="racheltomazin97@gmail.com"/>
    <x v="1230"/>
    <x v="118"/>
    <s v="1"/>
    <s v="1371 Abbott Ct"/>
    <s v="N"/>
    <s v=" "/>
    <s v="847-777-8995"/>
    <s v=" "/>
    <s v=" "/>
    <s v=" "/>
    <x v="0"/>
    <x v="0"/>
    <s v=" "/>
    <s v=" "/>
    <s v="5417 Ridge Xing"/>
    <x v="1"/>
    <s v="60133"/>
    <s v="340000"/>
    <x v="0"/>
    <s v="Carl.Lee@redfin.com"/>
    <x v="1109"/>
    <s v="478013085"/>
    <s v="475181919"/>
    <s v="112 S Sangamon St Ste 400"/>
    <s v="847-502-7456"/>
    <s v="Linda Lam"/>
    <s v="linda@lindalamlaw.com"/>
    <s v="kenisha.branson@redfin.com"/>
    <s v="Discover Real Estate"/>
    <s v="tom@discoverrealestate.org"/>
    <s v="471006612"/>
    <s v="481011977"/>
    <s v="7 Circle Ave"/>
    <s v="630-667-6020"/>
    <s v="Kenisha Branson"/>
    <s v="Redfin"/>
    <s v="tricci@bayeq.com"/>
    <s v="tricci"/>
    <s v="Tina Ricci"/>
    <s v=" "/>
    <s v="Bay Red Label DU 30YR Fixed"/>
    <x v="18"/>
    <x v="131"/>
    <n v="767"/>
    <n v="44.503999999999998"/>
    <n v="0"/>
    <n v="95"/>
    <n v="95"/>
    <s v="N"/>
    <s v="N"/>
    <s v=" "/>
    <s v=" "/>
    <s v=" "/>
    <s v=" "/>
    <s v=" "/>
    <s v=" "/>
    <s v="No"/>
    <n v="6298.89"/>
    <n v="0"/>
    <n v="6298.89"/>
    <n v="7696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935"/>
    <s v="302453 Frisco"/>
    <s v="Plano"/>
    <s v="TX"/>
    <x v="10"/>
    <x v="0"/>
    <s v="Conventional"/>
    <s v="Banked - Retail"/>
    <s v="Jasmine Joseph"/>
    <s v="Loan Originated"/>
    <d v="2024-07-17T00:00:00"/>
    <s v="Ethan"/>
    <s v="Lane"/>
    <s v="aermk@hotmail.com"/>
    <x v="0"/>
    <x v="119"/>
    <s v="NULL"/>
    <s v=" "/>
    <s v=" "/>
    <s v=" "/>
    <s v=" "/>
    <s v=" "/>
    <s v=" "/>
    <s v=" "/>
    <x v="0"/>
    <x v="0"/>
    <s v=" "/>
    <s v=" "/>
    <s v="2311 Park Row"/>
    <x v="0"/>
    <s v="75072"/>
    <s v="311000"/>
    <x v="0"/>
    <s v="camille.duhoux@redfin.com"/>
    <x v="1110"/>
    <s v="0605104"/>
    <s v="711015"/>
    <s v="2611 Internet Blvd., Suite 200"/>
    <s v="714-883-2961"/>
    <s v="Lee Rusk"/>
    <s v=" "/>
    <s v=" "/>
    <s v="Coldwell Banker Apex, REALTORS"/>
    <s v="barbara.collings1988@gmail.com"/>
    <s v="0444329"/>
    <s v="0590914"/>
    <s v="7290 Virginia Pkwy, Unit 2400"/>
    <s v="214-697-1452"/>
    <s v="Jenny Kaiser"/>
    <s v="Coldwell Banker Apex, REALTORS"/>
    <s v="jbolden@bayeq.com"/>
    <s v="jbolden"/>
    <s v="Julie Bolden"/>
    <s v=" "/>
    <s v="Bay Red Label DU 30YR Fixed"/>
    <x v="11"/>
    <x v="889"/>
    <n v="750"/>
    <n v="47.247"/>
    <n v="0"/>
    <n v="95"/>
    <n v="95"/>
    <s v=" "/>
    <s v="N"/>
    <s v=" "/>
    <s v=" "/>
    <s v=" "/>
    <s v=" "/>
    <s v=" "/>
    <s v=" "/>
    <s v="No"/>
    <n v="0"/>
    <n v="0"/>
    <n v="0"/>
    <n v="23058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244"/>
    <s v="302532 - Lakeville"/>
    <s v="River Falls"/>
    <s v="WI"/>
    <x v="6"/>
    <x v="0"/>
    <s v="VA"/>
    <s v="Banked - Retail"/>
    <s v="Lauren DeLauter"/>
    <s v="Loan Originated"/>
    <d v="2024-07-17T00:00:00"/>
    <s v="Jesse"/>
    <s v="Carey"/>
    <s v="favrewillplay4ever@yahoo.com"/>
    <x v="1231"/>
    <x v="1"/>
    <s v="11"/>
    <s v="1489 Cerenohous Ave"/>
    <s v="N"/>
    <s v=" "/>
    <s v="715-246-3958"/>
    <s v="Janelle"/>
    <s v="Carey"/>
    <s v="janelle.carey@hotmail.com"/>
    <x v="0"/>
    <x v="0"/>
    <s v=" "/>
    <s v=" "/>
    <s v="290 Johnson Pkwy"/>
    <x v="10"/>
    <s v="54015"/>
    <s v="423900"/>
    <x v="156"/>
    <s v="caliw90@gmail.com"/>
    <x v="1111"/>
    <s v="937825"/>
    <s v="40795094"/>
    <s v="8383 Greenway Blvd Ste 600"/>
    <s v="608-797-7357"/>
    <s v=" "/>
    <s v=" "/>
    <s v=" "/>
    <s v="Coulee Land Company"/>
    <s v="hunter@couleeland.com"/>
    <s v="94051"/>
    <s v="40919599"/>
    <s v="1083 115th Ave"/>
    <s v="715-354-0707"/>
    <s v=" "/>
    <s v=" "/>
    <s v="kpenning@bayeq.com"/>
    <s v="kshuga"/>
    <s v="Kim Penning"/>
    <s v=" "/>
    <s v="Pennymac -  VA 30 Yr Fixed &gt; $250K &lt;= $275K"/>
    <x v="773"/>
    <x v="890"/>
    <n v="709"/>
    <n v="50.957999999999998"/>
    <n v="0"/>
    <n v="62.515000000000001"/>
    <n v="62.515000000000001"/>
    <s v="N"/>
    <s v=" "/>
    <s v=" "/>
    <s v=" "/>
    <s v=" "/>
    <s v=" "/>
    <s v=" "/>
    <s v=" "/>
    <s v="No"/>
    <n v="2965.12"/>
    <n v="0"/>
    <n v="4214.2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313"/>
    <s v="302501 Oakdale"/>
    <s v="Oakdale"/>
    <s v="MN"/>
    <x v="15"/>
    <x v="0"/>
    <s v="Conventional"/>
    <s v="Banked - Retail"/>
    <s v="Anne Toole"/>
    <s v="Loan Originated"/>
    <d v="2024-07-17T00:00:00"/>
    <s v="John"/>
    <s v="Kauphusman"/>
    <s v="jackptr37@gmail.com"/>
    <x v="1232"/>
    <x v="1"/>
    <s v="NULL"/>
    <s v="7575 Golden Valley Rd #350"/>
    <s v="N"/>
    <s v=" "/>
    <s v="612-655-1726"/>
    <s v="Kylie"/>
    <s v="Kauphusman"/>
    <s v="kyliekaup@gmail.com"/>
    <x v="420"/>
    <x v="0"/>
    <s v="888-275-6578"/>
    <s v=" "/>
    <s v="974 Sunny Ridge Dr"/>
    <x v="7"/>
    <s v="55315"/>
    <s v="410000"/>
    <x v="395"/>
    <s v="brettehermann@edinarealty.com"/>
    <x v="1112"/>
    <s v="9975"/>
    <s v="40091308"/>
    <s v="1000 Superior Blvd # 200"/>
    <s v="612-221-7561"/>
    <s v=" "/>
    <s v=" "/>
    <s v=" "/>
    <s v="Edina Realty, Inc."/>
    <s v="emilyromewelter@edinarealty.com"/>
    <s v="40465907"/>
    <s v="9975"/>
    <s v="2655 W 78th Street"/>
    <s v="612-207-6334"/>
    <s v=" "/>
    <s v=" "/>
    <s v="scruz@bayeq.com"/>
    <s v="scruz"/>
    <s v="Sylvia Cruz-Jacobson"/>
    <s v=" "/>
    <s v="Bay Orange Label 30YR Fixed Special Feature"/>
    <x v="279"/>
    <x v="307"/>
    <n v="789"/>
    <n v="32.473999999999997"/>
    <n v="0"/>
    <n v="80"/>
    <n v="80"/>
    <s v="N"/>
    <s v=" "/>
    <s v=" "/>
    <s v=" "/>
    <s v=" "/>
    <s v=" "/>
    <s v="N"/>
    <s v=" "/>
    <s v="No"/>
    <n v="5333.33"/>
    <n v="4954.3500000000004"/>
    <n v="5333.33"/>
    <n v="0"/>
    <n v="0"/>
    <n v="0"/>
    <n v="0"/>
    <n v="0"/>
    <n v="4954.3500000000004"/>
    <n v="0"/>
    <n v="0"/>
    <n v="0"/>
    <n v="0"/>
    <n v="0"/>
    <s v="No Appraisal Waiver"/>
    <x v="0"/>
    <s v=" "/>
    <d v="2024-09-06T00:00:00"/>
  </r>
  <r>
    <s v="2405058419"/>
    <s v="205010 - Rockville"/>
    <s v="Rockville"/>
    <s v="MD"/>
    <x v="17"/>
    <x v="0"/>
    <s v="FHA"/>
    <s v="Banked - Retail"/>
    <s v="Cassandra Hergert"/>
    <s v="Loan Originated"/>
    <d v="2024-07-17T00:00:00"/>
    <s v="Tyresha"/>
    <s v="Martin"/>
    <s v="tyresha_24@yahoo.com"/>
    <x v="1233"/>
    <x v="1"/>
    <s v="NULL"/>
    <s v="2041 M.L.K. Jr Ave Se "/>
    <s v="N"/>
    <s v=" "/>
    <s v="877-659-4500"/>
    <s v=" "/>
    <s v=" "/>
    <s v=" "/>
    <x v="0"/>
    <x v="0"/>
    <s v=" "/>
    <s v=" "/>
    <s v="528 Tunbridge Rd"/>
    <x v="4"/>
    <s v="21212"/>
    <s v="280000"/>
    <x v="0"/>
    <s v="austen.rowland@redfin.com"/>
    <x v="37"/>
    <s v="634741"/>
    <s v="5003565"/>
    <s v="540 Gaiher Road"/>
    <s v="240-305-5651"/>
    <s v=" "/>
    <s v=" "/>
    <s v=" "/>
    <s v="HomeServices Homesale Realty"/>
    <s v="chris@chriscooketeam.com"/>
    <s v="596183"/>
    <s v="5015371"/>
    <s v="3500 Boston St Ste C"/>
    <s v="443-802-2728"/>
    <s v=" "/>
    <s v=" "/>
    <s v="jdeuel@bayeq.com"/>
    <s v="jdeuel"/>
    <s v="Jessica Deuel"/>
    <s v=" "/>
    <s v="Maryland Department of Housing and Community Development - Corre"/>
    <x v="219"/>
    <x v="235"/>
    <n v="700"/>
    <n v="47.372"/>
    <n v="0"/>
    <n v="96.5"/>
    <n v="101.40900000000001"/>
    <s v="N"/>
    <s v=" "/>
    <s v=" "/>
    <s v=" "/>
    <s v=" "/>
    <s v=" "/>
    <s v=" "/>
    <s v=" "/>
    <s v="No"/>
    <n v="3298.61"/>
    <n v="0"/>
    <n v="5257.5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60"/>
    <s v="202509 - Scottsdale"/>
    <s v="Plainfield"/>
    <s v="IL"/>
    <x v="5"/>
    <x v="0"/>
    <s v="Conventional"/>
    <s v="Banked - Retail"/>
    <s v="Lauren DeLauter"/>
    <s v="Loan Originated"/>
    <d v="2024-07-17T00:00:00"/>
    <s v="Tania"/>
    <s v="Casperson"/>
    <s v="tcasperbus@gmail.com"/>
    <x v="0"/>
    <x v="1"/>
    <s v="NULL"/>
    <s v=" "/>
    <s v=" "/>
    <s v=" "/>
    <s v=" "/>
    <s v="William"/>
    <s v="Casperson"/>
    <s v="wjcasperson@hotmail.com"/>
    <x v="0"/>
    <x v="0"/>
    <s v=" "/>
    <s v=" "/>
    <s v="511 Lake Shore Dr N"/>
    <x v="1"/>
    <s v="60010"/>
    <s v="939000"/>
    <x v="0"/>
    <s v="anita.willms@redfin.com"/>
    <x v="379"/>
    <s v="478013085"/>
    <s v="475181459"/>
    <s v="112 S Sangamon St Ste 400"/>
    <s v="224-595-5706"/>
    <s v="Mark Grotto"/>
    <s v="Mark@grottolaw.com"/>
    <s v="alexandra.karkukly@redfin.com"/>
    <s v="@properties Christie's International Real Estate"/>
    <s v="John@MorrisonHomeTeam.com"/>
    <s v="471000101"/>
    <s v="477013222"/>
    <s v="508 S Northwest Highway"/>
    <s v="847-409-0297"/>
    <s v="Alex Karkukly"/>
    <s v="Redfin"/>
    <s v="tricci@bayeq.com"/>
    <s v="tricci"/>
    <s v="Tina Ricci"/>
    <s v=" "/>
    <s v="Bay Red Label DU 30YR Fixed"/>
    <x v="2"/>
    <x v="2"/>
    <n v="804"/>
    <n v="49.473999999999997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3208"/>
    <s v="202508 Berwyn"/>
    <s v="Berwyn"/>
    <s v="IL"/>
    <x v="1"/>
    <x v="0"/>
    <s v="Conventional"/>
    <s v="Banked - Retail"/>
    <s v="Lauren DeLauter"/>
    <s v="Loan Originated"/>
    <d v="2024-07-17T00:00:00"/>
    <s v="Adelina"/>
    <s v="Diaz Bahena"/>
    <s v="gummyworms030@gmail.com"/>
    <x v="1234"/>
    <x v="1"/>
    <s v="NULL"/>
    <s v="101 E Carolina Ave"/>
    <s v=" "/>
    <s v=" "/>
    <s v="773-843-8088"/>
    <s v=" "/>
    <s v=" "/>
    <s v=" "/>
    <x v="0"/>
    <x v="0"/>
    <s v=" "/>
    <s v=" "/>
    <s v="7306 S May St"/>
    <x v="1"/>
    <s v="60621"/>
    <s v="160000"/>
    <x v="34"/>
    <s v="angelina.m@realtyofchicago.com"/>
    <x v="944"/>
    <s v="481011865"/>
    <s v="475205359"/>
    <s v="6535 W Cermak Rd"/>
    <s v="708-788-1900"/>
    <s v="Robert Cheeley"/>
    <s v="rcheely@cheelylaw.com"/>
    <s v="victoria@victoriaiperezlaw.com"/>
    <s v="Komar"/>
    <s v="helenew500@yahoo.com"/>
    <s v="475201677"/>
    <s v="478027460"/>
    <s v="1700 W Higgins Rd"/>
    <s v="708-738-1063"/>
    <s v="Victoria I. Perez, PC"/>
    <s v="Victoria I. Perez, PC"/>
    <s v="jalopez@bayeq.com"/>
    <s v="jalopez"/>
    <s v="Ale Lopez"/>
    <s v=" "/>
    <s v="Pennymac -  Red Label Freddie Mac Home Possible 30 Yr Fixed &gt;150"/>
    <x v="72"/>
    <x v="18"/>
    <n v="662"/>
    <n v="47.305"/>
    <n v="0"/>
    <n v="95"/>
    <n v="95"/>
    <s v=" "/>
    <s v=" "/>
    <s v=" "/>
    <s v=" "/>
    <s v=" "/>
    <s v=" "/>
    <s v=" "/>
    <s v=" "/>
    <s v="No"/>
    <n v="2881.59"/>
    <n v="0"/>
    <n v="2881.5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80"/>
    <s v="252324 - Gillette"/>
    <s v="Gillette"/>
    <s v="WY"/>
    <x v="8"/>
    <x v="1"/>
    <s v="HELOC"/>
    <s v="Brokered"/>
    <s v="Amy Hughes"/>
    <s v="Loan Originated"/>
    <d v="2024-07-17T00:00:00"/>
    <s v="Caleb"/>
    <s v="Olson"/>
    <s v="cjolson50.co@gmail.com"/>
    <x v="44"/>
    <x v="1"/>
    <s v="NULL"/>
    <s v="NA"/>
    <s v=" "/>
    <s v=" "/>
    <s v="123-456-7891"/>
    <s v=" "/>
    <s v=" "/>
    <s v=" "/>
    <x v="0"/>
    <x v="0"/>
    <s v=" "/>
    <s v=" "/>
    <s v="1408 THREE FORKS CIR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51"/>
    <n v="8.5510000000000002"/>
    <n v="0"/>
    <n v="30.876999999999999"/>
    <n v="29.927"/>
    <s v=" "/>
    <s v=" "/>
    <s v=" "/>
    <s v=" "/>
    <s v=" "/>
    <s v=" "/>
    <s v=" "/>
    <s v=" "/>
    <s v="No"/>
    <n v="8557.93"/>
    <n v="0"/>
    <n v="8557.93"/>
    <n v="0"/>
    <n v="0"/>
    <n v="0"/>
    <n v="0"/>
    <n v="0"/>
    <n v="0"/>
    <n v="0"/>
    <n v="0"/>
    <n v="0"/>
    <n v="0"/>
    <n v="0"/>
    <s v=" "/>
    <x v="1"/>
    <s v=" "/>
    <d v="2024-09-06T00:00:00"/>
  </r>
  <r>
    <s v="2405059190"/>
    <s v="202159 - Corte Madera"/>
    <s v="Pleasanton"/>
    <s v="CA"/>
    <x v="14"/>
    <x v="1"/>
    <s v="Conventional"/>
    <s v="Banked - Retail"/>
    <s v="Keegan Kelly"/>
    <s v="Loan Originated"/>
    <d v="2024-07-17T00:00:00"/>
    <s v="Alvin"/>
    <s v="Oey"/>
    <s v="alvin_o@yahoo.com"/>
    <x v="1235"/>
    <x v="1"/>
    <s v="30"/>
    <s v="10 Guittard Rd"/>
    <s v="N"/>
    <s v=" "/>
    <s v="650-697-4427"/>
    <s v=" "/>
    <s v=" "/>
    <s v=" "/>
    <x v="0"/>
    <x v="0"/>
    <s v=" "/>
    <s v=" "/>
    <s v="3832 Dartmouth Way"/>
    <x v="3"/>
    <s v="94550"/>
    <s v="0"/>
    <x v="21"/>
    <s v=" "/>
    <x v="46"/>
    <s v=" "/>
    <s v=" "/>
    <s v=" "/>
    <s v=" "/>
    <s v="Jessica Romero"/>
    <s v="Jessica.Romero@titleforward.com"/>
    <s v="tamara.mellor@titleforward.com"/>
    <s v=" "/>
    <s v=" "/>
    <s v=" "/>
    <s v=" "/>
    <s v=" "/>
    <s v=" "/>
    <s v="Tamara Mellor"/>
    <s v="Title Forward of California Inc"/>
    <s v="rgiroux@bayeq.com"/>
    <s v="rgiroux"/>
    <s v="Billie-Rose Giroux"/>
    <s v="apedersen"/>
    <s v="Bay Orange Label 30YR Fixed"/>
    <x v="618"/>
    <x v="696"/>
    <n v="790"/>
    <n v="35.795999999999999"/>
    <n v="0"/>
    <n v="72.626000000000005"/>
    <n v="72.626000000000005"/>
    <s v="N"/>
    <s v=" "/>
    <s v=" "/>
    <s v=" "/>
    <s v=" "/>
    <s v=" "/>
    <s v=" "/>
    <s v=" "/>
    <s v="No"/>
    <n v="7286.18"/>
    <n v="0"/>
    <n v="7286.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03"/>
    <s v="202805 - Melbourne"/>
    <s v="Melbourne"/>
    <s v="FL"/>
    <x v="2"/>
    <x v="0"/>
    <s v="FHA"/>
    <s v="Banked - Retail"/>
    <s v="Anne Toole"/>
    <s v="Loan Originated"/>
    <d v="2024-07-18T00:00:00"/>
    <s v="David"/>
    <s v="McCallister"/>
    <s v="Lookoutbelow@outlook.com"/>
    <x v="1236"/>
    <x v="1"/>
    <s v="NULL"/>
    <s v="7400 FL-46"/>
    <s v="N"/>
    <s v=" "/>
    <s v="407-658-5700"/>
    <s v="Erica"/>
    <s v="McCallister"/>
    <s v="erica.mccallister1982@gmail.com"/>
    <x v="421"/>
    <x v="0"/>
    <s v="865-560-9891"/>
    <s v=" "/>
    <s v="966 Poinsetta St"/>
    <x v="8"/>
    <s v="32927"/>
    <s v="239000"/>
    <x v="396"/>
    <s v="vielca@ariumrealestate.com"/>
    <x v="1113"/>
    <s v="1058815"/>
    <s v="3537422"/>
    <s v="5240 Babcock St NE #201"/>
    <s v="321-341-6334"/>
    <s v=" "/>
    <s v=" "/>
    <s v=" "/>
    <s v="Florida East Coast Real Estate Inc"/>
    <s v="samanthahadleyrealtor@gmail.com"/>
    <s v="SL3570614"/>
    <s v="1024952"/>
    <s v="423 W Merritt Island Causeway"/>
    <s v="949-400-7004"/>
    <s v=" "/>
    <s v=" "/>
    <s v="tboisseau@bayeq.com"/>
    <s v="tboisseau"/>
    <s v="Thomas Boisseau"/>
    <s v=" "/>
    <s v="AmeriHome FHA 30 Yr Fixed Max 250K Bal"/>
    <x v="774"/>
    <x v="891"/>
    <n v="661"/>
    <n v="51.293999999999997"/>
    <n v="0"/>
    <n v="96.5"/>
    <n v="96.5"/>
    <s v="N"/>
    <s v=" "/>
    <s v=" "/>
    <s v=" "/>
    <s v=" "/>
    <s v=" "/>
    <s v="N"/>
    <s v=" "/>
    <s v="No"/>
    <n v="1181.56"/>
    <n v="3679.87"/>
    <n v="1181.56"/>
    <n v="0"/>
    <n v="0"/>
    <n v="0"/>
    <n v="0"/>
    <n v="0"/>
    <n v="3679.87"/>
    <n v="0"/>
    <n v="0"/>
    <n v="0"/>
    <n v="0"/>
    <n v="0"/>
    <s v="No Appraisal Waiver"/>
    <x v="0"/>
    <s v=" "/>
    <d v="2024-09-06T00:00:00"/>
  </r>
  <r>
    <s v="2404054112"/>
    <s v="252324 - Gillette"/>
    <s v="Gillette"/>
    <s v="WY"/>
    <x v="6"/>
    <x v="0"/>
    <s v="FHA"/>
    <s v="Banked - Retail"/>
    <s v="Jasmine Joseph"/>
    <s v="Loan Originated"/>
    <d v="2024-07-18T00:00:00"/>
    <s v="Maureen"/>
    <s v="Davis-Walker"/>
    <s v="mdaviswalker@hotmail.com"/>
    <x v="1237"/>
    <x v="1"/>
    <s v="1"/>
    <s v="127 Public Square"/>
    <s v=" "/>
    <s v=" "/>
    <s v="216-589-1300"/>
    <s v="Christopher"/>
    <s v="Walker"/>
    <s v="stjohn111@hotmail.com"/>
    <x v="422"/>
    <x v="0"/>
    <s v="407-710-4500"/>
    <s v=" "/>
    <s v="1464 La Paloma Cir"/>
    <x v="8"/>
    <s v="32708"/>
    <s v="529900"/>
    <x v="397"/>
    <s v="Victor@brownhomegroup.com"/>
    <x v="1114"/>
    <s v="BK3158803"/>
    <s v="SL3583329"/>
    <s v="12301 Lake Underhill Road, Ste. 111"/>
    <s v="615-686-0027"/>
    <s v=" "/>
    <s v=" "/>
    <s v=" "/>
    <s v="LOVELAND PROPERTIES"/>
    <s v="nanette.lovelandproperties@gmail.com"/>
    <s v="261070616"/>
    <s v="CQ1042531"/>
    <s v="6000 Turkey Lake Rd #207"/>
    <s v="407-592-0409"/>
    <s v=" "/>
    <s v=" "/>
    <s v="azach@bayeq.com"/>
    <s v="azach"/>
    <s v="Amanda Zach"/>
    <s v=" "/>
    <s v="Newrez FHA Standard 30 Yr Fixed"/>
    <x v="775"/>
    <x v="892"/>
    <n v="643"/>
    <n v="42.942"/>
    <n v="0"/>
    <n v="94.028000000000006"/>
    <n v="94.028000000000006"/>
    <s v=" "/>
    <s v=" "/>
    <s v=" "/>
    <s v=" "/>
    <s v=" "/>
    <s v=" "/>
    <s v=" "/>
    <s v=" "/>
    <s v="No"/>
    <n v="10000"/>
    <n v="7914.83"/>
    <n v="10000"/>
    <n v="0"/>
    <n v="0"/>
    <n v="0"/>
    <n v="0"/>
    <n v="0"/>
    <n v="7914.83"/>
    <n v="0"/>
    <n v="0"/>
    <n v="0"/>
    <n v="0"/>
    <n v="0"/>
    <s v="No Appraisal Waiver"/>
    <x v="0"/>
    <s v=" "/>
    <d v="2024-09-06T00:00:00"/>
  </r>
  <r>
    <s v="2405059575"/>
    <s v="302532 - Lakeville"/>
    <s v="River Falls"/>
    <s v="WI"/>
    <x v="11"/>
    <x v="0"/>
    <s v="Conventional"/>
    <s v="Banked - Retail"/>
    <s v="Jasmine Joseph"/>
    <s v="Loan Originated"/>
    <d v="2024-07-18T00:00:00"/>
    <s v="Matthew"/>
    <s v="Burnett"/>
    <s v="mattburnett268@gmail.com"/>
    <x v="1238"/>
    <x v="1"/>
    <s v="NULL"/>
    <s v="2338 N Loop 1604 W Suite 200"/>
    <s v="N"/>
    <s v=" "/>
    <s v="800-767-6789"/>
    <s v="Amanda"/>
    <s v="Burnett"/>
    <s v="amandamaries04@gmail.com"/>
    <x v="0"/>
    <x v="0"/>
    <s v=" "/>
    <s v=" "/>
    <s v="1120 Boulder Mountain St"/>
    <x v="16"/>
    <s v="83341"/>
    <s v="570000"/>
    <x v="398"/>
    <s v="toniwoodley541@gmail.com"/>
    <x v="1115"/>
    <s v="LC40558"/>
    <s v="SP46834"/>
    <s v="647 Filer Avenue, Suite 101"/>
    <s v="208-734-1991"/>
    <s v=" "/>
    <s v=" "/>
    <s v=" "/>
    <s v="Keller Williams Sun Valley Southern Idaho"/>
    <s v="elizamendozarealty@gmail.com"/>
    <s v="SP48098"/>
    <s v="LC40558"/>
    <s v="647 Filer Avenue, Suite 101"/>
    <s v="208-734-1991"/>
    <s v=" "/>
    <s v=" "/>
    <s v="kpenning@bayeq.com"/>
    <s v="kshuga"/>
    <s v="Kim Penning"/>
    <s v=" "/>
    <s v="Bay Orange Label 30YR Fixed"/>
    <x v="763"/>
    <x v="893"/>
    <n v="702"/>
    <n v="26.815000000000001"/>
    <n v="0"/>
    <n v="54.737000000000002"/>
    <n v="54.737000000000002"/>
    <s v="N"/>
    <s v=" "/>
    <s v=" "/>
    <s v=" "/>
    <s v=" "/>
    <s v=" "/>
    <s v=" "/>
    <s v=" "/>
    <s v="No"/>
    <n v="9166.84"/>
    <n v="0"/>
    <n v="9166.8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615"/>
    <s v="700004 - Powell"/>
    <s v="Powell"/>
    <s v="OH"/>
    <x v="7"/>
    <x v="0"/>
    <s v="Conventional"/>
    <s v="Banked - Retail"/>
    <s v="Jasmine Joseph"/>
    <s v="Loan Originated"/>
    <d v="2024-07-18T00:00:00"/>
    <s v="Sung-Jae"/>
    <s v="Cha"/>
    <s v="sjcha0717@gmail.com"/>
    <x v="1239"/>
    <x v="1"/>
    <s v="1"/>
    <s v="1501 Mercer University Dr"/>
    <s v="N"/>
    <s v=" "/>
    <s v="800-637-2378"/>
    <s v=" "/>
    <s v=" "/>
    <s v=" "/>
    <x v="0"/>
    <x v="0"/>
    <s v=" "/>
    <s v=" "/>
    <s v="41 Turk Creek Trl"/>
    <x v="11"/>
    <s v="31029"/>
    <s v="545000"/>
    <x v="399"/>
    <s v="terrijackson.realtor@gmail.com"/>
    <x v="1116"/>
    <s v="H-64117"/>
    <s v="281903"/>
    <s v="331 Margie Dr"/>
    <s v="478-954-2045"/>
    <s v=" "/>
    <s v=" "/>
    <s v=" "/>
    <s v="Sheridan Solomon &amp; Associates"/>
    <s v="pattipchapman@gmail.com"/>
    <s v="272829"/>
    <s v="33938"/>
    <s v="2618 Riverside Drive"/>
    <s v="478-714-2133"/>
    <s v=" "/>
    <s v=" "/>
    <s v="kfonarow@bayeq.com"/>
    <s v="kfonarow"/>
    <s v="Kathleen Fonarow"/>
    <s v=" "/>
    <s v="Bay Orange Label 30YR Fixed"/>
    <x v="776"/>
    <x v="894"/>
    <n v="802"/>
    <n v="32.155999999999999"/>
    <n v="0"/>
    <n v="50.459000000000003"/>
    <n v="50.459000000000003"/>
    <s v="N"/>
    <s v=" "/>
    <s v=" "/>
    <s v=" "/>
    <s v=" "/>
    <s v=" "/>
    <s v=" "/>
    <s v=" "/>
    <s v="No"/>
    <n v="8750"/>
    <n v="0"/>
    <n v="8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28"/>
    <s v="205010 - Rockville"/>
    <s v="Rockville"/>
    <s v="MD"/>
    <x v="5"/>
    <x v="0"/>
    <s v="Conventional"/>
    <s v="Banked - Retail"/>
    <s v="Brian Vasquez"/>
    <s v="Loan Originated"/>
    <d v="2024-07-18T00:00:00"/>
    <s v="Delvin"/>
    <s v="Robinson"/>
    <s v="dar.22879@gmail.com"/>
    <x v="1240"/>
    <x v="1"/>
    <s v="NULL"/>
    <s v="4320 East-West Hwy Unit 101"/>
    <s v="N"/>
    <s v="N"/>
    <s v="301-656-9382"/>
    <s v=" "/>
    <s v=" "/>
    <s v=" "/>
    <x v="0"/>
    <x v="0"/>
    <s v=" "/>
    <s v=" "/>
    <s v="405 Patuxent Ct"/>
    <x v="4"/>
    <s v="20646"/>
    <s v="275000"/>
    <x v="0"/>
    <s v="shelby.weaver@redfin.com"/>
    <x v="432"/>
    <s v="634741"/>
    <s v="3226188"/>
    <s v="540 Gaither Rd, Ste 500"/>
    <s v="240-417-4939"/>
    <s v=" "/>
    <s v=" "/>
    <s v=" "/>
    <s v="Coldwell Banker Jay Lilly Real Estate"/>
    <s v="kathrynmausen@gmail.com"/>
    <s v="315393"/>
    <s v="41055"/>
    <s v="425 Elglish Oak Lane"/>
    <s v="301-399-2794"/>
    <s v=" "/>
    <s v=" "/>
    <s v="jdeuel@bayeq.com"/>
    <s v="jdeuel"/>
    <s v="Jessica Deuel"/>
    <s v=" "/>
    <s v="Bay Red Label DU 30YR Fixed"/>
    <x v="777"/>
    <x v="895"/>
    <n v="776"/>
    <n v="35.835999999999999"/>
    <n v="0"/>
    <n v="80"/>
    <n v="80"/>
    <s v="N"/>
    <s v=" "/>
    <s v="N"/>
    <s v=" "/>
    <s v=" "/>
    <s v=" "/>
    <s v=" "/>
    <s v=" "/>
    <s v="No"/>
    <n v="8732.7000000000007"/>
    <n v="0"/>
    <n v="8732.70000000000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81"/>
    <s v="202643 - Alpharetta"/>
    <s v="Alpharetta"/>
    <s v="GA"/>
    <x v="16"/>
    <x v="0"/>
    <s v="Conventional"/>
    <s v="Banked - Retail"/>
    <s v="Brian Vasquez"/>
    <s v="Loan Originated"/>
    <d v="2024-07-18T00:00:00"/>
    <s v="Jun"/>
    <s v="Zhou"/>
    <s v="jzhou995@gmail.com"/>
    <x v="1241"/>
    <x v="1"/>
    <s v="5"/>
    <s v="1599 Clifton Rd"/>
    <s v="N"/>
    <s v=" "/>
    <s v="404-727-6100"/>
    <s v=" "/>
    <s v=" "/>
    <s v=" "/>
    <x v="0"/>
    <x v="0"/>
    <s v=" "/>
    <s v=" "/>
    <s v="1721 Coventry Pl"/>
    <x v="11"/>
    <s v="30030"/>
    <s v="950000"/>
    <x v="0"/>
    <s v="rochelle.blackwell@redfin.com"/>
    <x v="807"/>
    <s v="H-62379"/>
    <s v="267951"/>
    <s v="1155 Perimeter Center West"/>
    <s v="770-355-8139"/>
    <s v=" "/>
    <s v=" "/>
    <s v=" "/>
    <s v="Keller Knapp"/>
    <s v="ashley@kellerknapp.com"/>
    <s v="315751"/>
    <s v="H-51376"/>
    <s v="715 E Lake Dr"/>
    <s v="678-612-4313"/>
    <s v=" "/>
    <s v=" "/>
    <s v="tboisseau@bayeq.com"/>
    <s v="tboisseau"/>
    <s v="Thomas Boisseau"/>
    <s v=" "/>
    <s v="Bay Red Label DU 10YR Fixed"/>
    <x v="2"/>
    <x v="2"/>
    <n v="787"/>
    <n v="35.468000000000004"/>
    <n v="0"/>
    <n v="47.368000000000002"/>
    <n v="47.368000000000002"/>
    <s v="N"/>
    <s v=" "/>
    <s v=" "/>
    <s v=" "/>
    <s v=" "/>
    <s v=" "/>
    <s v=" "/>
    <s v=" "/>
    <s v="No"/>
    <n v="23833"/>
    <n v="0"/>
    <n v="238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818"/>
    <s v="202602  Alpharetta - Evans/Johnson"/>
    <s v="Alpharetta"/>
    <s v="GA"/>
    <x v="4"/>
    <x v="0"/>
    <s v="Conventional"/>
    <s v="Banked - Retail"/>
    <s v="Jewelena Reyna"/>
    <s v="Loan Originated"/>
    <d v="2024-07-18T00:00:00"/>
    <s v="Tony"/>
    <s v="Davis"/>
    <s v="tonycdavis1@gmail.com"/>
    <x v="1242"/>
    <x v="1"/>
    <s v="28"/>
    <s v="4650 Cushing Pkwy"/>
    <s v="N"/>
    <s v=" "/>
    <s v="510-572-0200"/>
    <s v=" "/>
    <s v=" "/>
    <s v=" "/>
    <x v="0"/>
    <x v="0"/>
    <s v=" "/>
    <s v=" "/>
    <s v="16540 Flintrock Falls Ln"/>
    <x v="9"/>
    <s v="28278"/>
    <s v="912000"/>
    <x v="0"/>
    <s v="rhonda.taylor@redfin.com"/>
    <x v="1117"/>
    <s v="22041"/>
    <s v="267490"/>
    <s v="1435 W Morehead St"/>
    <s v="704-968-9599"/>
    <s v=" "/>
    <s v=" "/>
    <s v=" "/>
    <s v="Costello Real estate and Investments LLC"/>
    <s v="karnem@costellorei.com"/>
    <s v="285150"/>
    <s v="-"/>
    <s v="2010 S Tryon St Unit D"/>
    <s v="980-949-1770"/>
    <s v=" "/>
    <s v=" "/>
    <s v="lbeard@bayeq.com"/>
    <s v="lbeard"/>
    <s v="Linda Beard"/>
    <s v="lbeard"/>
    <s v="Bay Red Label DU 30YR Fixed"/>
    <x v="2"/>
    <x v="2"/>
    <n v="691"/>
    <n v="38.430999999999997"/>
    <n v="0"/>
    <n v="38.377000000000002"/>
    <n v="38.377000000000002"/>
    <s v="N"/>
    <s v=" "/>
    <s v=" "/>
    <s v=" "/>
    <s v=" "/>
    <s v=" "/>
    <s v=" "/>
    <s v=" "/>
    <s v="No"/>
    <n v="15898.13"/>
    <n v="0"/>
    <n v="15898.1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3712"/>
    <s v="302453 Frisco"/>
    <s v="Plano"/>
    <s v="TX"/>
    <x v="7"/>
    <x v="0"/>
    <s v="Conventional"/>
    <s v="Banked - Retail"/>
    <s v="Jenina Menendez"/>
    <s v="Loan Originated"/>
    <d v="2024-07-18T00:00:00"/>
    <s v="Patrick"/>
    <s v="Gong"/>
    <s v="glcpatrick@gmail.com"/>
    <x v="1243"/>
    <x v="1"/>
    <s v="1"/>
    <s v="1 Campbell Pl"/>
    <s v="N"/>
    <s v=" "/>
    <s v="856-342-4800"/>
    <s v=" "/>
    <s v=" "/>
    <s v=" "/>
    <x v="0"/>
    <x v="0"/>
    <s v=" "/>
    <s v=" "/>
    <s v="5701 Garrett Dr"/>
    <x v="0"/>
    <s v="75093"/>
    <s v="1475000"/>
    <x v="0"/>
    <s v="rachael.wang@redfin.com"/>
    <x v="210"/>
    <s v="0605104"/>
    <s v="619486"/>
    <s v="2611 Internet Blvd, Ste 200"/>
    <s v="972-352-9337"/>
    <s v="Lee Rusk"/>
    <s v=" "/>
    <s v=" "/>
    <s v="Sharon Ketko Realty"/>
    <s v="sharon@sharonketko.com"/>
    <s v="0488726"/>
    <s v="0488726"/>
    <s v="4021 Preston Rd. Unit 614"/>
    <s v="972-841-3110"/>
    <s v=" "/>
    <s v=" "/>
    <s v="jbolden@bayeq.com"/>
    <s v="jbolden"/>
    <s v="Julie Bolden"/>
    <s v=" "/>
    <s v="Bay Red Label DU 30YR Fixed"/>
    <x v="23"/>
    <x v="23"/>
    <n v="765"/>
    <n v="45.328000000000003"/>
    <n v="0"/>
    <n v="51.969000000000001"/>
    <n v="51.969000000000001"/>
    <s v="N"/>
    <s v=" "/>
    <s v=" "/>
    <s v=" "/>
    <s v=" "/>
    <s v=" "/>
    <s v=" "/>
    <s v=" "/>
    <s v="No"/>
    <n v="22745.84"/>
    <n v="0"/>
    <n v="28745.8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851"/>
    <s v="205005 - Falls Church"/>
    <s v="Falls Church"/>
    <s v="VA"/>
    <x v="17"/>
    <x v="0"/>
    <s v="Conventional"/>
    <s v="Banked - Retail"/>
    <s v="Jasmine Joseph"/>
    <s v="Loan Originated"/>
    <d v="2024-07-18T00:00:00"/>
    <s v="Chen"/>
    <s v="Tang"/>
    <s v="tcpsyc@gmail.com"/>
    <x v="1244"/>
    <x v="1"/>
    <s v="NULL"/>
    <s v="4400 Massachusetts Ave NW"/>
    <s v="N"/>
    <s v=" "/>
    <s v="202-885-1000"/>
    <s v=" "/>
    <s v=" "/>
    <s v=" "/>
    <x v="0"/>
    <x v="0"/>
    <s v=" "/>
    <s v=" "/>
    <s v="13618 Valley Oak Cir"/>
    <x v="4"/>
    <s v="20850"/>
    <s v="810000"/>
    <x v="0"/>
    <s v="matthew.klokel@redfin.com"/>
    <x v="1118"/>
    <s v="634741"/>
    <s v="676163"/>
    <s v="540 Gaither Rd"/>
    <s v="240-397-8284"/>
    <s v=" "/>
    <s v=" "/>
    <s v=" "/>
    <s v="Deausen Realty"/>
    <s v="kiara@myhomewithkc.com"/>
    <s v="678463"/>
    <s v="98716"/>
    <s v="10460 Democracy Blvd"/>
    <s v="240-426-5543"/>
    <s v=" "/>
    <s v=" "/>
    <s v="llopez@bayeq.com"/>
    <s v="lalopez"/>
    <s v="Laura Lopez"/>
    <s v=" "/>
    <s v="Bay Red Label DU 30YR Fixed Special Feature"/>
    <x v="2"/>
    <x v="2"/>
    <n v="777"/>
    <n v="37.712000000000003"/>
    <n v="0"/>
    <n v="80"/>
    <n v="80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731"/>
    <s v="202632 - Charlotte"/>
    <s v="Charlotte"/>
    <s v="NC"/>
    <x v="4"/>
    <x v="0"/>
    <s v="Conventional"/>
    <s v="Banked - Retail"/>
    <s v="Jenina Menendez"/>
    <s v="Loan Originated"/>
    <d v="2024-07-18T00:00:00"/>
    <s v="Mark"/>
    <s v="Penner"/>
    <s v="mark.steven.penner@gmail.com"/>
    <x v="1245"/>
    <x v="1"/>
    <s v="NULL"/>
    <s v="508 Fulton St"/>
    <s v="N"/>
    <s v=" "/>
    <s v="850-582-9164"/>
    <s v="Amelia"/>
    <s v="Penner"/>
    <s v="amelialinne@gmail.com"/>
    <x v="0"/>
    <x v="0"/>
    <s v=" "/>
    <s v=" "/>
    <s v="420 Shakespeare Dr"/>
    <x v="9"/>
    <s v="27560"/>
    <s v="455000"/>
    <x v="0"/>
    <s v="Matthew.Dover@Redfin.com"/>
    <x v="12"/>
    <s v="C22041"/>
    <s v="325584"/>
    <s v="630 Davis Dr Suite 125"/>
    <s v="803-863-6521"/>
    <s v=" "/>
    <s v=" "/>
    <s v=" "/>
    <s v="Compass Raleigh"/>
    <s v="steve.gunter@compass.com"/>
    <s v="271530"/>
    <s v="01991628"/>
    <s v="3800 Glenwood Ave Suite 150"/>
    <s v="855-577-6773"/>
    <s v=" "/>
    <s v=" "/>
    <s v="cmcintosh@bayeq.com"/>
    <s v="cmcintosh"/>
    <s v="Christina McIntosh"/>
    <s v="cmcintosh"/>
    <s v="Bay Red Label DU 30YR Fixed"/>
    <x v="2"/>
    <x v="2"/>
    <n v="777"/>
    <n v="30.346"/>
    <n v="0"/>
    <n v="50"/>
    <n v="50"/>
    <s v="N"/>
    <s v=" "/>
    <s v=" "/>
    <s v=" "/>
    <s v=" "/>
    <s v=" "/>
    <s v=" "/>
    <s v=" "/>
    <s v="No"/>
    <n v="10776.6"/>
    <n v="0"/>
    <n v="10776.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848"/>
    <s v="202305 - Colorado Springs"/>
    <s v="Colorado Springs"/>
    <s v="CO"/>
    <x v="0"/>
    <x v="0"/>
    <s v="VA"/>
    <s v="Banked - Retail"/>
    <s v="Leslie Araiza"/>
    <s v="Loan Originated"/>
    <d v="2024-07-18T00:00:00"/>
    <s v="Agnes"/>
    <s v="Ogeto"/>
    <s v="agnesogeto23@gmail.com"/>
    <x v="1246"/>
    <x v="1"/>
    <s v="NULL"/>
    <s v="2610 Ardennes St"/>
    <s v="N"/>
    <s v=" "/>
    <s v="719-526-5811"/>
    <s v=" "/>
    <s v=" "/>
    <s v=" "/>
    <x v="0"/>
    <x v="0"/>
    <s v=" "/>
    <s v=" "/>
    <s v="5343 Blair View"/>
    <x v="5"/>
    <s v="80916"/>
    <s v="325000"/>
    <x v="400"/>
    <s v="lauragallantrealtor@gmail.com"/>
    <x v="1119"/>
    <s v="EC.040042773"/>
    <s v="FA.100070257"/>
    <s v="6760 Corporate Dr Ste 300"/>
    <s v="303-956-1793"/>
    <s v=" "/>
    <s v=" "/>
    <s v=" "/>
    <s v="APEX Property Group"/>
    <s v="katien@apexpropertyco.com"/>
    <s v="ER100073366"/>
    <s v="EC100099900"/>
    <s v="2910 N Powers Blvd #361"/>
    <s v="303-877-7861"/>
    <s v=" "/>
    <s v=" "/>
    <s v="jgalvan@bayeq.com"/>
    <s v="jgalvan"/>
    <s v="Jenna Galvan"/>
    <s v=" "/>
    <s v="Bay VA 30YR Fixed"/>
    <x v="778"/>
    <x v="896"/>
    <n v="667"/>
    <n v="53.305"/>
    <n v="0"/>
    <n v="100"/>
    <n v="100"/>
    <s v="N"/>
    <s v=" "/>
    <s v=" "/>
    <s v=" "/>
    <s v=" "/>
    <s v=" "/>
    <s v=" "/>
    <s v=" "/>
    <s v="No"/>
    <n v="2633.7"/>
    <n v="0"/>
    <n v="2633.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36"/>
    <s v="202509 - Scottsdale"/>
    <s v="Plainfield"/>
    <s v="IL"/>
    <x v="0"/>
    <x v="0"/>
    <s v="Conventional"/>
    <s v="Banked - Retail"/>
    <s v="Cassandra Hergert"/>
    <s v="Loan Originated"/>
    <d v="2024-07-18T00:00:00"/>
    <s v="Roshin Baby"/>
    <s v="Varghese"/>
    <s v="theroshin@gmail.com"/>
    <x v="1247"/>
    <x v="1"/>
    <s v="NULL"/>
    <s v="4707 Executive Drive"/>
    <s v="N"/>
    <s v=" "/>
    <s v="619-520-5048"/>
    <s v=" "/>
    <s v=" "/>
    <s v=" "/>
    <x v="0"/>
    <x v="0"/>
    <s v=" "/>
    <s v=" "/>
    <s v="1217 South Old Wilke Rd Unit 109"/>
    <x v="1"/>
    <s v="60005"/>
    <s v="206000"/>
    <x v="118"/>
    <s v="keith.johns@cbexchange.com"/>
    <x v="1120"/>
    <s v="477012421"/>
    <s v="475157867"/>
    <s v="127 N. Milwaukee Ave.,"/>
    <s v="847-913-5612"/>
    <s v="Judy Maldonado"/>
    <s v="Judy@jkmlaw.com"/>
    <s v="wbreallaw@gmail.com"/>
    <s v="Baird and Warner"/>
    <s v="ken.dombrowski@bairdwarner.com"/>
    <s v="4751937999"/>
    <s v="3110"/>
    <s v="2926 Central St"/>
    <s v="847-372-6367"/>
    <s v="William Blanchard"/>
    <s v="Blanchard Law Group"/>
    <s v="tricci@bayeq.com"/>
    <s v="tricci"/>
    <s v="Tina Ricci"/>
    <s v=" "/>
    <s v="Bay Orange Label 20YR Fixed"/>
    <x v="18"/>
    <x v="611"/>
    <n v="769"/>
    <n v="19.626999999999999"/>
    <n v="0"/>
    <n v="75"/>
    <n v="75"/>
    <s v="N"/>
    <s v=" "/>
    <s v=" "/>
    <s v=" "/>
    <s v=" "/>
    <s v=" "/>
    <s v=" "/>
    <s v=" "/>
    <s v="No"/>
    <n v="10416.66"/>
    <n v="0"/>
    <n v="1041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928"/>
    <s v="302278 - Bellevue"/>
    <s v="Bellevue"/>
    <s v="WA"/>
    <x v="3"/>
    <x v="0"/>
    <s v="Conventional"/>
    <s v="Banked - Retail"/>
    <s v="Cassandra Hergert"/>
    <s v="Loan Originated"/>
    <d v="2024-07-18T00:00:00"/>
    <s v="Adham"/>
    <s v="Meguid"/>
    <s v="ameguid123@gmail.com"/>
    <x v="1248"/>
    <x v="120"/>
    <s v="3"/>
    <s v="1101 Dexter Ave N"/>
    <s v="N"/>
    <s v=" "/>
    <s v="650-543-4800"/>
    <s v=" "/>
    <s v=" "/>
    <s v=" "/>
    <x v="0"/>
    <x v="0"/>
    <s v=" "/>
    <s v=" "/>
    <s v="16630 NE 85th St"/>
    <x v="12"/>
    <s v="98052"/>
    <s v="1223000"/>
    <x v="0"/>
    <s v="keith.hutson@redfin.com"/>
    <x v="1121"/>
    <s v="24267"/>
    <s v="88828"/>
    <s v="1099 Stewart St #600"/>
    <s v="425-420-5177"/>
    <s v=" "/>
    <s v=" "/>
    <s v=" "/>
    <s v="Skyline Properties Inc"/>
    <s v="gttja@msn.com"/>
    <s v="4022"/>
    <s v="3154"/>
    <s v="1851 Central Pl S Ste 116"/>
    <s v="425-471-4049"/>
    <s v=" "/>
    <s v=" "/>
    <s v="twilliams@bayeq.com"/>
    <s v="tammywilliams"/>
    <s v="Tammy Williams"/>
    <s v=" "/>
    <s v="Bay Red Label DU 30YR Fixed"/>
    <x v="779"/>
    <x v="897"/>
    <n v="771"/>
    <n v="20.39"/>
    <n v="0"/>
    <n v="60"/>
    <n v="60"/>
    <s v="N"/>
    <s v="N"/>
    <s v=" "/>
    <s v=" "/>
    <s v=" "/>
    <s v=" "/>
    <s v=" "/>
    <s v=" "/>
    <s v="No"/>
    <n v="17049.830000000002"/>
    <n v="0"/>
    <n v="17049.830000000002"/>
    <n v="11862.89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959"/>
    <s v="302283 - Puyallup"/>
    <s v="Bellevue"/>
    <s v="WA"/>
    <x v="5"/>
    <x v="0"/>
    <s v="Conventional"/>
    <s v="Banked - Retail"/>
    <s v="Jewelena Reyna"/>
    <s v="Loan Originated"/>
    <d v="2024-07-18T00:00:00"/>
    <s v="Tianqiao"/>
    <s v="Wu"/>
    <s v="wutianqiao92@gmail.com"/>
    <x v="178"/>
    <x v="1"/>
    <s v="2"/>
    <s v="207 Boren Avenue N."/>
    <s v=" "/>
    <s v=" "/>
    <s v="888-892-7180"/>
    <s v=" "/>
    <s v=" "/>
    <s v=" "/>
    <x v="0"/>
    <x v="0"/>
    <s v=" "/>
    <s v=" "/>
    <s v="2013 101St Ave SE Unit 3"/>
    <x v="12"/>
    <s v="98258"/>
    <s v="510000"/>
    <x v="0"/>
    <s v="josie.decoursey@redfin.com"/>
    <x v="1122"/>
    <s v="4676"/>
    <s v="114774"/>
    <s v="1099 Stwerat #600"/>
    <s v="360-853-5304"/>
    <s v=" "/>
    <s v=" "/>
    <s v=" "/>
    <s v="Redfin"/>
    <s v="tracy.biddle@redfin.com"/>
    <s v="102558"/>
    <s v="4676"/>
    <s v="1099 Stwerat #600"/>
    <s v="206-331-6253"/>
    <s v=" "/>
    <s v=" "/>
    <s v="bamyers@bayeq.com"/>
    <s v="bamyers"/>
    <s v="Bentley Myers"/>
    <s v=" "/>
    <s v="Bay Red Label DU 30YR Fixed Special Feature"/>
    <x v="2"/>
    <x v="2"/>
    <n v="790"/>
    <n v="45.993000000000002"/>
    <n v="0"/>
    <n v="80"/>
    <n v="80"/>
    <s v=" "/>
    <s v=" "/>
    <s v=" "/>
    <s v=" "/>
    <s v=" "/>
    <s v=" "/>
    <s v=" "/>
    <s v=" "/>
    <s v="No"/>
    <n v="8750"/>
    <n v="0"/>
    <n v="875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706"/>
    <s v="302207 Bellevue - Nicola"/>
    <s v="Bellevue"/>
    <s v="WA"/>
    <x v="1"/>
    <x v="0"/>
    <s v="VA"/>
    <s v="Banked - Retail"/>
    <s v="Jenina Menendez"/>
    <s v="Loan Originated"/>
    <d v="2024-07-18T00:00:00"/>
    <s v="John"/>
    <s v="Davis"/>
    <s v="jbda5253@mac.com"/>
    <x v="0"/>
    <x v="1"/>
    <s v="NULL"/>
    <s v=" "/>
    <s v=" "/>
    <s v=" "/>
    <s v=" "/>
    <s v="Barbara"/>
    <s v="Davis"/>
    <s v="jbda5253@mac.com"/>
    <x v="0"/>
    <x v="0"/>
    <s v=" "/>
    <s v=" "/>
    <s v="315 NE 136th St"/>
    <x v="12"/>
    <s v="98685"/>
    <s v="595000"/>
    <x v="0"/>
    <s v="jeanne.frace@redfin.com"/>
    <x v="1123"/>
    <s v="24120"/>
    <s v="23010726"/>
    <s v="700 NE Multnomah ST STE 1550"/>
    <s v="808-388-0826"/>
    <s v=" "/>
    <s v=" "/>
    <s v=" "/>
    <s v="Windermere Northwest Living"/>
    <s v="erinwright@windermere.com"/>
    <s v="114399"/>
    <s v="22010577"/>
    <s v="1401 SE 164th Ave Suite 190"/>
    <s v="360-356-1445"/>
    <s v=" "/>
    <s v=" "/>
    <s v="kbarber@bayeq.com"/>
    <s v="kbarber"/>
    <s v="Kathleen Barber"/>
    <s v="mkatzer"/>
    <s v="Newrez Red Label VA Standard 30 Yr Fixed"/>
    <x v="146"/>
    <x v="898"/>
    <n v="806"/>
    <n v="33.436"/>
    <n v="0"/>
    <n v="63.866"/>
    <n v="63.86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89"/>
    <s v="202305 - Colorado Springs"/>
    <s v="Colorado Springs"/>
    <s v="CO"/>
    <x v="18"/>
    <x v="0"/>
    <s v="Conventional"/>
    <s v="Banked - Retail"/>
    <s v="Cassandra Hergert"/>
    <s v="Loan Originated"/>
    <d v="2024-07-18T00:00:00"/>
    <s v="Sean"/>
    <s v="Halenwood"/>
    <s v="seanhaywoodsb@gmail.com"/>
    <x v="1249"/>
    <x v="121"/>
    <s v="1"/>
    <s v="3000 Tannery Way"/>
    <s v="N"/>
    <s v=" "/>
    <s v="408-753-4000"/>
    <s v="Alena"/>
    <s v="Halenwood"/>
    <s v="Alenahalenwood@gmail.com"/>
    <x v="423"/>
    <x v="0"/>
    <s v="408-399-5110"/>
    <s v=" "/>
    <s v="8268 Cypress Wood Dr"/>
    <x v="5"/>
    <s v="80927"/>
    <s v="550000"/>
    <x v="45"/>
    <s v="jason@ascentteamco.com"/>
    <x v="1124"/>
    <s v="EC 100037453"/>
    <s v="EA 100075329"/>
    <s v="14834 Snowy Pine Pt"/>
    <s v="719-964-0670"/>
    <s v=" "/>
    <s v=" "/>
    <s v=" "/>
    <s v="The Cutting Edge Realtors"/>
    <s v="cozettemorrow@gmail.com; tc@precisiontmc.com"/>
    <s v="100066477"/>
    <s v="EC 100085886"/>
    <s v="5881 N Academy Blvd"/>
    <s v="719-999-5067"/>
    <s v=" "/>
    <s v=" "/>
    <s v="jgalvan@bayeq.com"/>
    <s v="jgalvan"/>
    <s v="Jenna Galvan"/>
    <s v=" "/>
    <s v="Bay Orange Label 30YR Fixed"/>
    <x v="2"/>
    <x v="2"/>
    <n v="802"/>
    <n v="16.233000000000001"/>
    <n v="0"/>
    <n v="80"/>
    <n v="80"/>
    <s v="N"/>
    <s v="N"/>
    <s v=" "/>
    <s v=" "/>
    <s v=" "/>
    <s v=" "/>
    <s v="N"/>
    <s v=" "/>
    <s v="No"/>
    <n v="11500"/>
    <n v="7723.73"/>
    <n v="11500"/>
    <n v="7500"/>
    <n v="0"/>
    <n v="0"/>
    <n v="0"/>
    <n v="0"/>
    <n v="7723.73"/>
    <n v="0"/>
    <n v="0"/>
    <n v="0"/>
    <n v="0"/>
    <n v="0"/>
    <s v="FNMA Appraisal Waiver"/>
    <x v="0"/>
    <s v=" "/>
    <d v="2024-09-06T00:00:00"/>
  </r>
  <r>
    <s v="2406063225"/>
    <s v="202643 - Alpharetta"/>
    <s v="Alpharetta"/>
    <s v="GA"/>
    <x v="0"/>
    <x v="0"/>
    <s v="Conventional"/>
    <s v="Banked - Retail"/>
    <s v="Jenina Menendez"/>
    <s v="Loan Originated"/>
    <d v="2024-07-18T00:00:00"/>
    <s v="Katelyn"/>
    <s v="Martin"/>
    <s v="katelynmartin1994@gmail.com"/>
    <x v="1250"/>
    <x v="1"/>
    <s v="3"/>
    <s v="3754 Lavista Rd 200"/>
    <s v="Y"/>
    <s v=" "/>
    <s v="770-827-7420"/>
    <s v="Austin"/>
    <s v="Langevin"/>
    <s v="tlangevin@carlblack.com"/>
    <x v="424"/>
    <x v="0"/>
    <s v="770-424-2200"/>
    <s v=" "/>
    <s v="1278 Eames Grn Nw"/>
    <x v="11"/>
    <s v="30318"/>
    <s v="517500"/>
    <x v="0"/>
    <s v="janelle.brown@redfin.com"/>
    <x v="1125"/>
    <s v="H-62379"/>
    <s v="427343"/>
    <s v="1155 Perimeter Center W"/>
    <s v="470-633-0184"/>
    <s v=" "/>
    <s v=" "/>
    <s v=" "/>
    <s v="Revolve Real Estate"/>
    <s v="josh@mregatlanta.com"/>
    <s v="352359"/>
    <s v="H-77153"/>
    <s v="800 Battery Avenue Ste 100"/>
    <s v="404-386-0786"/>
    <s v=" "/>
    <s v=" "/>
    <s v="tboisseau@bayeq.com"/>
    <s v="tboisseau"/>
    <s v="Thomas Boisseau"/>
    <s v=" "/>
    <s v="Bay Red Label DU 30YR Fixed"/>
    <x v="2"/>
    <x v="2"/>
    <n v="751"/>
    <n v="49.878999999999998"/>
    <n v="0"/>
    <n v="80"/>
    <n v="80"/>
    <s v="Y"/>
    <s v=" "/>
    <s v=" "/>
    <s v=" "/>
    <s v=" "/>
    <s v=" "/>
    <s v="N"/>
    <s v=" "/>
    <s v="Yes"/>
    <n v="2335.29"/>
    <n v="8333"/>
    <n v="2335.29"/>
    <n v="0"/>
    <n v="0"/>
    <n v="0"/>
    <n v="0"/>
    <n v="0"/>
    <n v="8706.73"/>
    <n v="0"/>
    <n v="0"/>
    <n v="0"/>
    <n v="0"/>
    <n v="0"/>
    <s v="FNMA Appraisal Waiver"/>
    <x v="0"/>
    <s v=" "/>
    <d v="2024-09-06T00:00:00"/>
  </r>
  <r>
    <s v="2405060474"/>
    <s v="205010 - Rockville"/>
    <s v="Rockville"/>
    <s v="MD"/>
    <x v="17"/>
    <x v="0"/>
    <s v="Conventional"/>
    <s v="Banked - Retail"/>
    <s v="Jasmine Joseph"/>
    <s v="Loan Originated"/>
    <d v="2024-07-18T00:00:00"/>
    <s v="Nardos"/>
    <s v="Asfaw"/>
    <s v="nardos.fikru@gmail.com"/>
    <x v="338"/>
    <x v="1"/>
    <s v="2"/>
    <s v="1500 Forest Glen Rd"/>
    <s v="N"/>
    <s v=" "/>
    <s v="800-828-0898"/>
    <s v=" "/>
    <s v=" "/>
    <s v=" "/>
    <x v="0"/>
    <x v="0"/>
    <s v=" "/>
    <s v=" "/>
    <s v="2112 Clark Pl"/>
    <x v="4"/>
    <s v="20910"/>
    <s v="685000"/>
    <x v="0"/>
    <s v="jamie.smart@redfin.com"/>
    <x v="727"/>
    <s v="634741"/>
    <s v="675093"/>
    <s v="540 Gaither Road Ste 500"/>
    <s v="240-460-2914"/>
    <s v=" "/>
    <s v=" "/>
    <s v=" "/>
    <s v="TTR Sotheby's International Realty"/>
    <s v="cpalomeque@ttrsir.com"/>
    <s v="3098"/>
    <s v="3098"/>
    <s v="1206 30th St NW"/>
    <s v="202-494-3235"/>
    <s v=" "/>
    <s v=" "/>
    <s v="jdeuel@bayeq.com"/>
    <s v="jdeuel"/>
    <s v="Jessica Deuel"/>
    <s v=" "/>
    <s v="Bay Red Label DU 30YR Fixed"/>
    <x v="2"/>
    <x v="2"/>
    <n v="774"/>
    <n v="27.282"/>
    <n v="0"/>
    <n v="80"/>
    <n v="80"/>
    <s v="N"/>
    <s v=" "/>
    <s v=" "/>
    <s v=" "/>
    <s v=" "/>
    <s v=" "/>
    <s v=" "/>
    <s v=" "/>
    <s v="No"/>
    <n v="18596"/>
    <n v="0"/>
    <n v="1859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388"/>
    <s v="302455 Houston"/>
    <s v="Houston"/>
    <s v="TX"/>
    <x v="4"/>
    <x v="0"/>
    <s v="VA"/>
    <s v="Banked - Retail"/>
    <s v="Anne Toole"/>
    <s v="Loan Originated"/>
    <d v="2024-07-18T00:00:00"/>
    <s v="Darren"/>
    <s v="Davenport"/>
    <s v="darrendavenport65@gmail.com"/>
    <x v="1251"/>
    <x v="1"/>
    <s v="5"/>
    <s v="1230 Independence Pkwy S"/>
    <s v="N"/>
    <s v=" "/>
    <s v="281-478-4965"/>
    <s v=" "/>
    <s v=" "/>
    <s v=" "/>
    <x v="0"/>
    <x v="0"/>
    <s v=" "/>
    <s v=" "/>
    <s v="707 Turner Cove Ct"/>
    <x v="0"/>
    <s v="77571"/>
    <s v="469000"/>
    <x v="0"/>
    <s v="jamie.derouen@redfin.com"/>
    <x v="1126"/>
    <s v="0605104"/>
    <s v="0473462"/>
    <s v="401 Franklin Street Ste.2550"/>
    <s v="832-876-0890"/>
    <s v="Lee Rusk"/>
    <s v="jamie.derouen@redfin.com"/>
    <s v="sbmobley@gmail.com"/>
    <s v="UTR TEXAS, REALTORS"/>
    <s v="sbmobley@gmail.com"/>
    <s v="0731389"/>
    <s v="532902"/>
    <s v="17000 El Camino Real, Unit 107"/>
    <s v="281-924-6105"/>
    <s v="Bill Havey"/>
    <s v="UTR TEXAS, REALTORS"/>
    <s v="comeara@bayeq.com"/>
    <s v="comeara"/>
    <s v="Caroline OMeara"/>
    <s v=" "/>
    <s v="Bay Red Label VA 30YR Fixed"/>
    <x v="780"/>
    <x v="899"/>
    <n v="745"/>
    <n v="51.029000000000003"/>
    <n v="0"/>
    <n v="99.457999999999998"/>
    <n v="99.457999999999998"/>
    <s v="N"/>
    <s v=" "/>
    <s v=" "/>
    <s v=" "/>
    <s v=" "/>
    <s v=" "/>
    <s v=" "/>
    <s v=" "/>
    <s v="No"/>
    <n v="9120"/>
    <n v="0"/>
    <n v="124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077"/>
    <s v="302453 Frisco"/>
    <s v="Plano"/>
    <s v="TX"/>
    <x v="9"/>
    <x v="0"/>
    <s v="Conventional"/>
    <s v="Banked - Retail"/>
    <s v="Jewelena Reyna"/>
    <s v="Loan Originated"/>
    <d v="2024-07-18T00:00:00"/>
    <s v="Jon"/>
    <s v="Parsons"/>
    <s v="nickparsons4@gmail.com"/>
    <x v="1252"/>
    <x v="1"/>
    <s v="NULL"/>
    <s v="2800 S University Dr"/>
    <s v=" "/>
    <s v=" "/>
    <s v="817-257-7000"/>
    <s v=" "/>
    <s v=" "/>
    <s v=" "/>
    <x v="0"/>
    <x v="0"/>
    <s v=" "/>
    <s v=" "/>
    <s v="4400 Cypress Lake Ct"/>
    <x v="0"/>
    <s v="76036"/>
    <s v="415000"/>
    <x v="0"/>
    <s v="heath.hartman@redfin.com"/>
    <x v="1127"/>
    <s v="0605104"/>
    <s v="626196"/>
    <s v="2611 Internet Blvd, Suite 200"/>
    <s v="214-669-6885"/>
    <s v="Lee Rusk"/>
    <s v=" "/>
    <s v=" "/>
    <s v="Coldwell Banker Realty"/>
    <s v="tommy.dyer@cbrealty.com"/>
    <s v="0504018"/>
    <s v="0420132"/>
    <s v="5924 Convair Dr, Unit 420"/>
    <s v="817-235-6094"/>
    <s v="Moiri Brown"/>
    <s v="Coldwell Banker Realty"/>
    <s v="langelbrown@bayeq.com"/>
    <s v="langelbrown"/>
    <s v="Lois Angel-Brown"/>
    <s v=" "/>
    <s v="Bay Red Label DU 30YR Fixed"/>
    <x v="2"/>
    <x v="2"/>
    <n v="807"/>
    <n v="38.185000000000002"/>
    <n v="0"/>
    <n v="75"/>
    <n v="75"/>
    <s v=" "/>
    <s v=" "/>
    <s v=" "/>
    <s v=" "/>
    <s v=" "/>
    <s v=" "/>
    <s v=" "/>
    <s v=" "/>
    <s v="No"/>
    <n v="8500"/>
    <n v="0"/>
    <n v="85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8144"/>
    <s v="252101 San Diego - Bramlett"/>
    <s v="Carlsbad"/>
    <s v="CA"/>
    <x v="8"/>
    <x v="0"/>
    <s v="Conventional"/>
    <s v="Banked - Retail"/>
    <s v="Jenina Menendez"/>
    <s v="Loan Originated"/>
    <d v="2024-07-18T00:00:00"/>
    <s v="Cherise"/>
    <s v="Anderson"/>
    <s v="cheriseh1@aol.com"/>
    <x v="1253"/>
    <x v="1"/>
    <s v="17"/>
    <s v="6010 Hidden Valley Rd 200"/>
    <s v="N"/>
    <s v=" "/>
    <s v="760-631-3000"/>
    <s v="Timothy"/>
    <s v="Anderson"/>
    <s v="twa1592@gmail.com"/>
    <x v="425"/>
    <x v="0"/>
    <s v="916-654-5266"/>
    <s v=" "/>
    <s v="30378 Eagles Noel"/>
    <x v="3"/>
    <s v="92082"/>
    <s v="875000"/>
    <x v="0"/>
    <s v="casey.cooke@redfin.com"/>
    <x v="826"/>
    <s v="01521930"/>
    <s v="01845539"/>
    <s v="1808 Aston Ave #200"/>
    <s v="760-330-3616"/>
    <s v="Mary Jane Abell"/>
    <s v="maryjane.abel@redfin.com"/>
    <s v=" "/>
    <s v="Iberia Enterprises Inc"/>
    <s v="tyates228@gmail.com"/>
    <s v="01432689"/>
    <s v="00989085"/>
    <s v="3936 Hortensia St"/>
    <s v="760-201-7473"/>
    <s v=" "/>
    <s v=" "/>
    <s v="trafii@bayeq.com"/>
    <s v="trafii"/>
    <s v="Taylor Rafii"/>
    <s v="hnothdurft"/>
    <s v="Bay Red Label DU 30YR Fixed"/>
    <x v="69"/>
    <x v="70"/>
    <n v="721"/>
    <n v="24.47"/>
    <n v="0"/>
    <n v="54.286000000000001"/>
    <n v="54.286000000000001"/>
    <s v="N"/>
    <s v=" "/>
    <s v=" "/>
    <s v=" "/>
    <s v=" "/>
    <s v=" "/>
    <s v="N"/>
    <s v=" "/>
    <s v="No"/>
    <n v="11250"/>
    <n v="6892.2"/>
    <n v="11250"/>
    <n v="0"/>
    <n v="0"/>
    <n v="0"/>
    <n v="0"/>
    <n v="0"/>
    <n v="6892.2"/>
    <n v="0"/>
    <n v="0"/>
    <n v="0"/>
    <n v="0"/>
    <n v="0"/>
    <s v="No Appraisal Waiver"/>
    <x v="0"/>
    <s v=" "/>
    <d v="2024-09-06T00:00:00"/>
  </r>
  <r>
    <s v="2404054287"/>
    <s v="205010 - Rockville"/>
    <s v="Rockville"/>
    <s v="MD"/>
    <x v="21"/>
    <x v="0"/>
    <s v="Conventional"/>
    <s v="Banked - Retail"/>
    <s v="Jenina Menendez"/>
    <s v="Loan Originated"/>
    <d v="2024-07-18T00:00:00"/>
    <s v="Stanly"/>
    <s v="Ngabe"/>
    <s v="stanlngabe@gmail.com"/>
    <x v="1254"/>
    <x v="1"/>
    <s v="4"/>
    <s v="6776 Reisterstown Rd Unit 309"/>
    <s v="N"/>
    <s v=" "/>
    <s v="410-585-3060"/>
    <s v=" "/>
    <s v=" "/>
    <s v=" "/>
    <x v="0"/>
    <x v="0"/>
    <s v=" "/>
    <s v=" "/>
    <s v="133 Lillian Ave"/>
    <x v="4"/>
    <s v="21144"/>
    <s v="465000"/>
    <x v="0"/>
    <s v="austen.rowland@redfin.com"/>
    <x v="37"/>
    <s v="634741"/>
    <s v="3311085"/>
    <s v="540 Gaither Rd Ste 500"/>
    <s v="240-305-5651"/>
    <s v=" "/>
    <s v=" "/>
    <s v=" "/>
    <s v="Keller Williams Flagship of Maryland"/>
    <s v="donnareichert@kw.com"/>
    <s v="603689"/>
    <s v="517943"/>
    <s v="231 Najoles Rd"/>
    <s v="443-386-0916"/>
    <s v=" "/>
    <s v=" "/>
    <s v="jdeuel@bayeq.com"/>
    <s v="jdeuel"/>
    <s v="Jessica Deuel"/>
    <s v=" "/>
    <s v="Bay Red Label DU 30YR Fixed Special Feature"/>
    <x v="528"/>
    <x v="588"/>
    <n v="758"/>
    <n v="43.216000000000001"/>
    <n v="0"/>
    <n v="92.849000000000004"/>
    <n v="92.849000000000004"/>
    <s v="N"/>
    <s v=" "/>
    <s v=" "/>
    <s v=" "/>
    <s v=" "/>
    <s v=" "/>
    <s v=" "/>
    <s v=" "/>
    <s v="No"/>
    <n v="5076.59"/>
    <n v="0"/>
    <n v="8368.8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20"/>
    <s v="205008 - Phoenix"/>
    <s v="Corte Madera"/>
    <s v="CA"/>
    <x v="2"/>
    <x v="0"/>
    <s v="Conventional"/>
    <s v="Banked - Retail"/>
    <s v="Brian Vasquez"/>
    <s v="Loan Originated"/>
    <d v="2024-07-18T00:00:00"/>
    <s v="John"/>
    <s v="Garnett"/>
    <s v="jrgarn@gmail.com"/>
    <x v="1255"/>
    <x v="1"/>
    <s v="2"/>
    <s v="6305 Ivy Ln #308"/>
    <s v="N"/>
    <s v="Y"/>
    <s v="301-585-3403"/>
    <s v="Genevieve"/>
    <s v="Makris"/>
    <s v="geni.makris@gmail.com"/>
    <x v="426"/>
    <x v="0"/>
    <s v="703-356-1255"/>
    <s v=" "/>
    <s v="4926 Andrea Ave"/>
    <x v="6"/>
    <s v="22003"/>
    <s v="830000"/>
    <x v="0"/>
    <s v="angela.kaiser@redfin.com"/>
    <x v="41"/>
    <s v="022601921"/>
    <s v="0225216263"/>
    <s v="3110 Fairview Park Dr #200"/>
    <s v="703-347-2687"/>
    <s v=" "/>
    <s v=" "/>
    <s v=" "/>
    <s v="eXp Realty LLC"/>
    <s v="jay@teamdda.com"/>
    <s v="0225048937"/>
    <s v="0226023254"/>
    <s v="3918 Prosperity Ave"/>
    <s v="703-623-5049"/>
    <s v=" "/>
    <s v=" "/>
    <s v="mtownsend@bayeq.com"/>
    <s v="mtownsend"/>
    <s v="Morgan Townsend"/>
    <s v="ashley.edinger"/>
    <s v="Bay Red Label DU 30YR Fixed"/>
    <x v="19"/>
    <x v="19"/>
    <n v="797"/>
    <n v="47.886000000000003"/>
    <n v="0"/>
    <n v="85"/>
    <n v="85"/>
    <s v="N"/>
    <s v=" "/>
    <s v="Y"/>
    <s v=" "/>
    <s v=" "/>
    <s v=" "/>
    <s v="N"/>
    <s v=" "/>
    <s v="Yes"/>
    <n v="12834.41"/>
    <n v="1976.38"/>
    <n v="12834.41"/>
    <n v="0"/>
    <n v="0"/>
    <n v="0"/>
    <n v="0"/>
    <n v="0"/>
    <n v="1976.38"/>
    <n v="0"/>
    <n v="0"/>
    <n v="0"/>
    <n v="0"/>
    <n v="0"/>
    <s v="No Appraisal Waiver"/>
    <x v="0"/>
    <s v=" "/>
    <d v="2024-09-06T00:00:00"/>
  </r>
  <r>
    <s v="2402046437"/>
    <s v="302280 - Bellevue"/>
    <s v="Bellevue"/>
    <s v="WA"/>
    <x v="14"/>
    <x v="0"/>
    <s v="Conventional"/>
    <s v="Banked - Retail"/>
    <s v="Jenina Menendez"/>
    <s v="Loan Originated"/>
    <d v="2024-07-18T00:00:00"/>
    <s v="Abhishek"/>
    <s v="Choudhary"/>
    <s v="bshake@gmail.com"/>
    <x v="1256"/>
    <x v="1"/>
    <s v="NULL"/>
    <s v="999 3rd ave 3300"/>
    <s v=" "/>
    <s v=" "/>
    <s v="206-657-6177"/>
    <s v="Carolyn"/>
    <s v="Gombotz"/>
    <s v="cgombo8@gmail.com"/>
    <x v="427"/>
    <x v="0"/>
    <s v="206-535-8144"/>
    <s v=" "/>
    <s v="1429 9Th Ave W"/>
    <x v="12"/>
    <s v="98119"/>
    <s v="2250000"/>
    <x v="0"/>
    <s v="alysan.long@redfin.com"/>
    <x v="1128"/>
    <s v="24316"/>
    <s v="131791"/>
    <s v="1099 Stewart St #600"/>
    <s v="406-580-8820"/>
    <s v=" "/>
    <s v=" "/>
    <s v=" "/>
    <s v="Redfin"/>
    <s v="tara.townsend@redfin.com"/>
    <s v="95161"/>
    <s v="24316"/>
    <s v="1099 Stewart St #600"/>
    <s v="206-384-9238"/>
    <s v=" "/>
    <s v=" "/>
    <s v="caponte@bayeq.com"/>
    <s v="caponte"/>
    <s v="Cindy Aponte"/>
    <s v=" "/>
    <s v="BAY -  Red Label Jumbo Blue Label AUS 30YR Fixed"/>
    <x v="146"/>
    <x v="224"/>
    <n v="809"/>
    <n v="41.994"/>
    <n v="0"/>
    <n v="60.444000000000003"/>
    <n v="60.444000000000003"/>
    <s v=" "/>
    <s v=" "/>
    <s v=" "/>
    <s v=" "/>
    <s v=" "/>
    <s v=" "/>
    <s v="N"/>
    <s v=" "/>
    <s v="No"/>
    <n v="15833.34"/>
    <n v="14420"/>
    <n v="15833.34"/>
    <n v="0"/>
    <n v="0"/>
    <n v="0"/>
    <n v="0"/>
    <n v="0"/>
    <n v="14420"/>
    <n v="0"/>
    <n v="0"/>
    <n v="0"/>
    <n v="0"/>
    <n v="0"/>
    <s v="No Appraisal Waiver"/>
    <x v="0"/>
    <s v=" "/>
    <d v="2024-09-06T00:00:00"/>
  </r>
  <r>
    <s v="2405060162"/>
    <s v="700003 - St. Petersburg"/>
    <s v="Saint Petersburg"/>
    <s v="FL"/>
    <x v="18"/>
    <x v="0"/>
    <s v="Conventional"/>
    <s v="Banked - Retail"/>
    <s v="Lauren DeLauter"/>
    <s v="Loan Originated"/>
    <d v="2024-07-18T00:00:00"/>
    <s v="Jamie"/>
    <s v="Yoder"/>
    <s v="jamieyoder86@gmail.com"/>
    <x v="1257"/>
    <x v="122"/>
    <s v="2"/>
    <s v="3414 Oak Ridge Rd NW"/>
    <s v="Y"/>
    <s v=" "/>
    <s v="330-401-3597"/>
    <s v=" "/>
    <s v=" "/>
    <s v=" "/>
    <x v="0"/>
    <x v="0"/>
    <s v=" "/>
    <s v=" "/>
    <s v="5963 State Route 93 Nw"/>
    <x v="23"/>
    <s v="44624"/>
    <s v="335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fonarow@bayeq.com"/>
    <s v="kfonarow"/>
    <s v="Kathleen Fonarow"/>
    <s v=" "/>
    <s v="Bay Orange Label 30YR Fixed"/>
    <x v="781"/>
    <x v="900"/>
    <n v="729"/>
    <n v="48.581000000000003"/>
    <n v="0"/>
    <n v="90"/>
    <n v="90"/>
    <s v="Y"/>
    <s v="N"/>
    <s v=" "/>
    <s v=" "/>
    <s v=" "/>
    <s v=" "/>
    <s v=" "/>
    <s v=" "/>
    <s v="Yes"/>
    <n v="3373.33"/>
    <n v="0"/>
    <n v="3373.33"/>
    <n v="7518.85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998"/>
    <s v="205008 - Phoenix"/>
    <s v="Corte Madera"/>
    <s v="CA"/>
    <x v="6"/>
    <x v="0"/>
    <s v="VA"/>
    <s v="Banked - Retail"/>
    <s v="Jenina Menendez"/>
    <s v="Loan Originated"/>
    <d v="2024-07-18T00:00:00"/>
    <s v="Leah"/>
    <s v="Camacho"/>
    <s v="leah.camacho21@gmail.com"/>
    <x v="1258"/>
    <x v="1"/>
    <s v="5"/>
    <s v="111 S George Mason Dr"/>
    <s v="N"/>
    <s v=" "/>
    <s v="703-601-7832"/>
    <s v="Kimberly"/>
    <s v="Coleman"/>
    <s v="kimcoleman13@gmail.com"/>
    <x v="428"/>
    <x v="0"/>
    <s v="703-248-2162"/>
    <s v=" "/>
    <s v="5903 Mount Eagle Dr Unit 1615"/>
    <x v="6"/>
    <s v="22303"/>
    <s v="50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hley.edinger@bayeq.com"/>
    <s v="ashley.edinger"/>
    <s v="Ashley Edinger"/>
    <s v="nwhitehead"/>
    <s v="Newrez VA Standard 30 Yr Fixed"/>
    <x v="386"/>
    <x v="426"/>
    <n v="744"/>
    <n v="17.206"/>
    <n v="0"/>
    <n v="70"/>
    <n v="70"/>
    <s v="N"/>
    <s v=" "/>
    <s v=" "/>
    <s v=" "/>
    <s v=" "/>
    <s v=" "/>
    <s v="N"/>
    <s v=" "/>
    <s v="No"/>
    <n v="5532.3"/>
    <n v="12474.25"/>
    <n v="5532.3"/>
    <n v="0"/>
    <n v="0"/>
    <n v="0"/>
    <n v="0"/>
    <n v="0"/>
    <n v="12474.25"/>
    <n v="0"/>
    <n v="0"/>
    <n v="0"/>
    <n v="0"/>
    <n v="0"/>
    <s v="No Appraisal Waiver"/>
    <x v="0"/>
    <s v=" "/>
    <d v="2024-09-06T00:00:00"/>
  </r>
  <r>
    <s v="2406061663"/>
    <s v="302203 Burlington - Hayes"/>
    <s v="Mount Vernon"/>
    <s v="WA"/>
    <x v="2"/>
    <x v="0"/>
    <s v="Conventional"/>
    <s v="Banked - Retail"/>
    <s v="Cassandra Hergert"/>
    <s v="Loan Originated"/>
    <d v="2024-07-19T00:00:00"/>
    <s v="Frehiwot"/>
    <s v="Wolde-Michael"/>
    <s v="frehiwot32@gmail.com"/>
    <x v="411"/>
    <x v="1"/>
    <s v="11"/>
    <s v="3003 W CASINO RD"/>
    <s v="N"/>
    <s v=" "/>
    <s v="312-544-2000"/>
    <s v=" "/>
    <s v=" "/>
    <s v=" "/>
    <x v="0"/>
    <x v="0"/>
    <s v=" "/>
    <s v=" "/>
    <s v="6754 Waterton Cir"/>
    <x v="12"/>
    <s v="98275"/>
    <s v="1110000"/>
    <x v="0"/>
    <s v="yesay.semerjian@redfin.com"/>
    <x v="885"/>
    <s v=" "/>
    <s v=" "/>
    <s v="1099 Stewart St Suite 600"/>
    <s v="425-948-5005"/>
    <s v=" "/>
    <s v=" "/>
    <s v=" "/>
    <s v="Globenex Realty"/>
    <s v="danrealestate8@gmail.com"/>
    <s v=" "/>
    <s v=" "/>
    <s v="15015 Main St Suite 205"/>
    <s v="425-387-5988"/>
    <s v=" "/>
    <s v=" "/>
    <s v="nlacoss@bayeq.com"/>
    <s v="naomilacoss"/>
    <s v="Naomi LaCoss"/>
    <s v="slacoss"/>
    <s v="Chase Red Label Jumbo AUS 30 Yr Fixed"/>
    <x v="782"/>
    <x v="901"/>
    <n v="810"/>
    <n v="41.828000000000003"/>
    <n v="0"/>
    <n v="80"/>
    <n v="80"/>
    <s v="N"/>
    <s v=" "/>
    <s v=" "/>
    <s v=" "/>
    <s v=" "/>
    <s v=" "/>
    <s v=" "/>
    <s v=" "/>
    <s v="No"/>
    <n v="13000"/>
    <n v="0"/>
    <n v="15703.8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356"/>
    <s v="302411 West Valley"/>
    <s v="Phoenix"/>
    <s v="AZ"/>
    <x v="14"/>
    <x v="0"/>
    <s v="Conventional"/>
    <s v="Banked - Retail"/>
    <s v="Anne Toole"/>
    <s v="Loan Originated"/>
    <d v="2024-07-19T00:00:00"/>
    <s v="Susan"/>
    <s v="Rice"/>
    <s v="ffdiva@gmail.com"/>
    <x v="0"/>
    <x v="1"/>
    <s v="NULL"/>
    <s v=" "/>
    <s v=" "/>
    <s v=" "/>
    <s v=" "/>
    <s v=" "/>
    <s v=" "/>
    <s v=" "/>
    <x v="0"/>
    <x v="0"/>
    <s v=" "/>
    <s v=" "/>
    <s v="13243 N 110th Ave"/>
    <x v="13"/>
    <s v="85351"/>
    <s v="233900"/>
    <x v="134"/>
    <s v="rick@thefirmazre.com"/>
    <x v="1129"/>
    <s v="LC562698013"/>
    <s v="SA693393000"/>
    <s v="8631 W Union Hills Dr Ste 201"/>
    <s v="623-889-1664"/>
    <s v=" "/>
    <s v=" "/>
    <s v=" "/>
    <s v="Coldwell Banker Realty"/>
    <s v="kurt.mayer@azmoves.com"/>
    <s v="LC627335031"/>
    <s v="LC627335031"/>
    <s v="17001 N Del Webb"/>
    <s v="623-217-7886"/>
    <s v=" "/>
    <s v=" "/>
    <s v="awilcox@bayeq.com"/>
    <s v="awilcox"/>
    <s v="Ashley Wilcox"/>
    <s v=" "/>
    <s v="Bay Orange Label 30YR Fixed"/>
    <x v="47"/>
    <x v="902"/>
    <n v="803"/>
    <n v="49.213000000000001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942"/>
    <s v="252110 San Diego - Greene"/>
    <s v="San Diego"/>
    <s v="CA"/>
    <x v="8"/>
    <x v="0"/>
    <s v="Conventional"/>
    <s v="Banked - Retail"/>
    <s v="Anne Toole"/>
    <s v="Loan Originated"/>
    <d v="2024-07-19T00:00:00"/>
    <s v="Abdul Aziz"/>
    <s v="Shukuri"/>
    <s v="mraziz2007@gmail.com"/>
    <x v="1259"/>
    <x v="1"/>
    <s v="1"/>
    <s v="5901 Priestly Dr"/>
    <s v="N"/>
    <s v=" "/>
    <s v="866-435-7456"/>
    <s v=" "/>
    <s v=" "/>
    <s v=" "/>
    <x v="0"/>
    <x v="0"/>
    <s v=" "/>
    <s v=" "/>
    <s v="29410 Caravel Dr"/>
    <x v="3"/>
    <s v="92585"/>
    <s v="675000"/>
    <x v="0"/>
    <s v="valerie.carlson@redfin.com"/>
    <x v="1130"/>
    <s v="01521930"/>
    <s v="01486169"/>
    <s v="1260 Corona Pointe Ct, Suite 306"/>
    <s v="951-265-732"/>
    <s v=" "/>
    <s v=" "/>
    <s v=" "/>
    <s v="KELLER WILLIAMS EMPIRE ESTATES"/>
    <s v="mariamguzmanhomes@gmail.com"/>
    <s v="02055137"/>
    <s v="01527033"/>
    <s v="9483 Haven Ave., Unit 100"/>
    <s v="909-243-5168"/>
    <s v=" "/>
    <s v=" "/>
    <s v="comeara@bayeq.com"/>
    <s v="comeara"/>
    <s v="Caroline OMeara"/>
    <s v=" "/>
    <s v="Bay Red Label LP 30YR Fixed"/>
    <x v="2"/>
    <x v="2"/>
    <n v="808"/>
    <n v="39.942"/>
    <n v="0"/>
    <n v="67.406999999999996"/>
    <n v="67.406999999999996"/>
    <s v="N"/>
    <s v=" "/>
    <s v=" "/>
    <s v=" "/>
    <s v=" "/>
    <s v=" "/>
    <s v=" "/>
    <s v=" "/>
    <s v="No"/>
    <n v="10360.530000000001"/>
    <n v="0"/>
    <n v="10360.530000000001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3610"/>
    <s v="252324 - Gillette"/>
    <s v="Gillette"/>
    <s v="WY"/>
    <x v="13"/>
    <x v="0"/>
    <s v="Conventional"/>
    <s v="Banked - Retail"/>
    <s v="Anne Toole"/>
    <s v="Loan Originated"/>
    <d v="2024-07-19T00:00:00"/>
    <s v="Heather"/>
    <s v="Middleton"/>
    <s v="Hmmiddleton20@gmail.com"/>
    <x v="401"/>
    <x v="1"/>
    <s v="4"/>
    <s v="2300 S Douglas Hwy"/>
    <s v=" "/>
    <s v=" "/>
    <s v="307-686-4060"/>
    <s v="Veronica"/>
    <s v="Middleton"/>
    <s v="Hmmiddleton20@gmail.com"/>
    <x v="0"/>
    <x v="0"/>
    <s v=" "/>
    <s v=" "/>
    <s v="506 S 4-J Rd"/>
    <x v="2"/>
    <s v="82716"/>
    <s v="273000"/>
    <x v="401"/>
    <s v="trisha@signaturegroupwy.com"/>
    <x v="1131"/>
    <s v="RE-229500"/>
    <s v="13689"/>
    <s v="1211 S Douglas HWY Suite 90"/>
    <s v="307-689-7537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WCDA Home$trech DPA Loan"/>
    <x v="31"/>
    <x v="31"/>
    <n v="663"/>
    <n v="74.611000000000004"/>
    <n v="0"/>
    <n v="5.1619999999999999"/>
    <n v="101.66200000000001"/>
    <s v=" "/>
    <s v=" "/>
    <s v=" "/>
    <s v=" "/>
    <s v=" "/>
    <s v=" "/>
    <s v=" "/>
    <s v=" "/>
    <s v="No"/>
    <n v="3467.85"/>
    <n v="0"/>
    <n v="3467.85"/>
    <n v="0"/>
    <n v="0"/>
    <n v="0"/>
    <n v="0"/>
    <n v="0"/>
    <n v="0"/>
    <n v="0"/>
    <n v="0"/>
    <n v="0"/>
    <n v="0"/>
    <n v="0"/>
    <s v=" "/>
    <x v="1"/>
    <s v=" "/>
    <d v="2024-09-06T00:00:00"/>
  </r>
  <r>
    <s v="2406062233"/>
    <s v="252324 - Gillette"/>
    <s v="Gillette"/>
    <s v="WY"/>
    <x v="5"/>
    <x v="0"/>
    <s v="FHA"/>
    <s v="Banked - Retail"/>
    <s v="Anne Toole"/>
    <s v="Loan Originated"/>
    <d v="2024-07-19T00:00:00"/>
    <s v="Heather"/>
    <s v="Middleton"/>
    <s v="Hmmiddleton20@gmail.com"/>
    <x v="401"/>
    <x v="1"/>
    <s v="4"/>
    <s v="2300 S Douglas Hwy"/>
    <s v=" "/>
    <s v=" "/>
    <s v="307-686-4060"/>
    <s v="Veronica"/>
    <s v="Middleton"/>
    <s v="Hmmiddleton20@gmail.com"/>
    <x v="0"/>
    <x v="0"/>
    <s v=" "/>
    <s v=" "/>
    <s v="506 S 4-J Rd"/>
    <x v="2"/>
    <s v="82716"/>
    <s v="273000"/>
    <x v="401"/>
    <s v="trisha@signaturegroupwy.com"/>
    <x v="1131"/>
    <s v="RE-229500"/>
    <s v="13689"/>
    <s v="1211 S Douglas HWY Suite 90"/>
    <s v="307-689-7537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Wyoming Community Development Authority - Correspondent -  FHA M"/>
    <x v="31"/>
    <x v="31"/>
    <n v="663"/>
    <n v="41.100999999999999"/>
    <n v="0"/>
    <n v="96.5"/>
    <n v="101.66200000000001"/>
    <s v=" "/>
    <s v=" "/>
    <s v=" "/>
    <s v=" "/>
    <s v=" "/>
    <s v=" "/>
    <s v=" "/>
    <s v=" "/>
    <s v="No"/>
    <n v="3467.85"/>
    <n v="0"/>
    <n v="3467.8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29"/>
    <s v="205008 - Phoenix"/>
    <s v="Corte Madera"/>
    <s v="CA"/>
    <x v="17"/>
    <x v="0"/>
    <s v="Conventional"/>
    <s v="Banked - Retail"/>
    <s v="Anne Toole"/>
    <s v="Loan Originated"/>
    <d v="2024-07-19T00:00:00"/>
    <s v="Sarah"/>
    <s v="Gragert"/>
    <s v="grageo11@gmail.com"/>
    <x v="1260"/>
    <x v="1"/>
    <s v="NULL"/>
    <s v="10980 Grantchester Way"/>
    <s v="N"/>
    <s v=" "/>
    <s v="202-444-2000"/>
    <s v=" "/>
    <s v=" "/>
    <s v=" "/>
    <x v="0"/>
    <x v="0"/>
    <s v=" "/>
    <s v=" "/>
    <s v="11200 Chestnut Grove Sq Unit 11200-204"/>
    <x v="6"/>
    <s v="20190"/>
    <s v="285000"/>
    <x v="0"/>
    <s v="tammy.le@redfin.com"/>
    <x v="916"/>
    <s v="0226019213"/>
    <s v="0225223478"/>
    <s v="3110 Fairview Park Dr Ste 200"/>
    <s v="703-322-6730"/>
    <s v=" "/>
    <s v=" "/>
    <s v=" "/>
    <s v="Long &amp; Foster Real Estate"/>
    <s v="getkeyedup@gmail.com"/>
    <s v="0225070866"/>
    <s v="0225183353"/>
    <s v="13135 Lee Jackson Memorial Hwy Ste 100"/>
    <s v="703-969-0471"/>
    <s v="Brian Baird"/>
    <s v=" "/>
    <s v="nwhitehead@bayeq.com"/>
    <s v="nwhitehead"/>
    <s v="Nikki Whitehead"/>
    <s v="ashley.edinger"/>
    <s v="Bay Red Label DU HomeReady 30YR Fixed"/>
    <x v="20"/>
    <x v="20"/>
    <n v="725"/>
    <n v="44.384"/>
    <n v="0"/>
    <n v="90"/>
    <n v="90"/>
    <s v="N"/>
    <s v=" "/>
    <s v=" "/>
    <s v=" "/>
    <s v=" "/>
    <s v=" "/>
    <s v=" "/>
    <s v=" "/>
    <s v="No"/>
    <n v="7883.8"/>
    <n v="0"/>
    <n v="7883.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10"/>
    <s v="302532 - Lakeville"/>
    <s v="River Falls"/>
    <s v="WI"/>
    <x v="7"/>
    <x v="0"/>
    <s v="FHA"/>
    <s v="Banked - Retail"/>
    <s v="Cassandra Hergert"/>
    <s v="Loan Originated"/>
    <d v="2024-07-19T00:00:00"/>
    <s v="Gabrielle"/>
    <s v="Tilford"/>
    <s v="gabbie.tilford@gmail.com"/>
    <x v="1261"/>
    <x v="1"/>
    <s v="1"/>
    <s v="200 1st St SW"/>
    <s v="N"/>
    <s v=" "/>
    <s v="507-284-2511"/>
    <s v=" "/>
    <s v=" "/>
    <s v=" "/>
    <x v="0"/>
    <x v="0"/>
    <s v=" "/>
    <s v=" "/>
    <s v="1965 Pioneer Ln"/>
    <x v="7"/>
    <s v="55992"/>
    <s v="280000"/>
    <x v="402"/>
    <s v="susanwilliams@elcorrealty.com"/>
    <x v="1132"/>
    <s v="119849"/>
    <s v="40360669"/>
    <s v="3552 W RIVER PKWY NW, STE C"/>
    <s v="507-398-6638"/>
    <s v=" "/>
    <s v=" "/>
    <s v=" "/>
    <s v="Remax Results of Rochester"/>
    <s v="travis@brevighomes.com"/>
    <s v="40416867"/>
    <s v="132428"/>
    <s v="4123 26th St.  NW"/>
    <s v="507-272-9059"/>
    <s v=" "/>
    <s v=" "/>
    <s v="kpenning@bayeq.com"/>
    <s v="kshuga"/>
    <s v="Kim Penning"/>
    <s v=" "/>
    <s v="Minnesota Housing Finance Agency - Correspondent -  FHA Start Up"/>
    <x v="43"/>
    <x v="43"/>
    <n v="701"/>
    <n v="48.871000000000002"/>
    <n v="0"/>
    <n v="96.5"/>
    <n v="102.393"/>
    <s v="N"/>
    <s v=" "/>
    <s v=" "/>
    <s v=" "/>
    <s v=" "/>
    <s v=" "/>
    <s v=" "/>
    <s v=" "/>
    <s v="No"/>
    <n v="5525.52"/>
    <n v="0"/>
    <n v="5525.5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39"/>
    <s v="205010 - Rockville"/>
    <s v="Rockville"/>
    <s v="MD"/>
    <x v="10"/>
    <x v="0"/>
    <s v="Conventional"/>
    <s v="Banked - Retail"/>
    <s v="Lauren DeLauter"/>
    <s v="Loan Originated"/>
    <d v="2024-07-19T00:00:00"/>
    <s v="Manuel"/>
    <s v="Pascual"/>
    <s v="manuelmoizes@gmail.com"/>
    <x v="322"/>
    <x v="1"/>
    <s v="1"/>
    <s v="8401 Old Keene Mill Rd"/>
    <s v="N"/>
    <s v=" "/>
    <s v="800-869-3557"/>
    <s v=" "/>
    <s v=" "/>
    <s v=" "/>
    <x v="0"/>
    <x v="0"/>
    <s v=" "/>
    <s v=" "/>
    <s v="15603 Farmington Ct"/>
    <x v="4"/>
    <s v="20607"/>
    <s v="406000"/>
    <x v="0"/>
    <s v="su.pagtakhan@redfin.com"/>
    <x v="1133"/>
    <s v="634741"/>
    <s v="661174"/>
    <s v="540 Gaither Rd, Ste 580"/>
    <s v="240-388-6400"/>
    <s v=" "/>
    <s v=" "/>
    <s v=" "/>
    <s v="Long and Foster Real Estate Inc"/>
    <s v="norva.madden@lnf.com"/>
    <s v="38712"/>
    <s v="38712"/>
    <s v="1250 Prosperity Dr"/>
    <s v="240-274-6630"/>
    <s v=" "/>
    <s v=" "/>
    <s v="jdeuel@bayeq.com"/>
    <s v="jdeuel"/>
    <s v="Jessica Deuel"/>
    <s v=" "/>
    <s v="Bay Red Label DU 30YR Fixed"/>
    <x v="484"/>
    <x v="38"/>
    <n v="770"/>
    <n v="47.8"/>
    <n v="0"/>
    <n v="95"/>
    <n v="95"/>
    <s v="N"/>
    <s v=" "/>
    <s v=" "/>
    <s v=" "/>
    <s v=" "/>
    <s v=" "/>
    <s v=" "/>
    <s v=" "/>
    <s v="No"/>
    <n v="10250"/>
    <n v="0"/>
    <n v="10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579"/>
    <s v="302455 Houston"/>
    <s v="Houston"/>
    <s v="TX"/>
    <x v="2"/>
    <x v="0"/>
    <s v="Conventional"/>
    <s v="Banked - Retail"/>
    <s v="Cassandra Hergert"/>
    <s v="Loan Originated"/>
    <d v="2024-07-19T00:00:00"/>
    <s v="Patricia"/>
    <s v="Jones"/>
    <s v="pjreconsulting@gmail.com"/>
    <x v="752"/>
    <x v="1"/>
    <s v="NULL"/>
    <s v="12010 Sunset Hills Rd"/>
    <s v="N"/>
    <s v=" "/>
    <s v="703-676-4300"/>
    <s v=" "/>
    <s v=" "/>
    <s v=" "/>
    <x v="0"/>
    <x v="0"/>
    <s v=" "/>
    <s v=" "/>
    <s v="1711 Old Spanish Trail Unit 315"/>
    <x v="0"/>
    <s v="77054"/>
    <s v="275000"/>
    <x v="0"/>
    <s v="steven.floyd@redfin.com"/>
    <x v="1134"/>
    <s v="0605104"/>
    <s v="585485"/>
    <s v="401 Franklin Street Ste. 2550"/>
    <s v="346-623-8090"/>
    <s v="Lee Rusk"/>
    <s v=" "/>
    <s v=" "/>
    <s v="TAS Realty Group"/>
    <s v="cathy.crawford@rocketmail.com"/>
    <s v="0485554"/>
    <s v="0571395"/>
    <s v="2500 E Tc Jester, Unit 262"/>
    <s v="832-512-7229"/>
    <s v="LaTisha Grant"/>
    <s v="TAS Realty Group"/>
    <s v="pdeen@bayeq.com"/>
    <s v="pdeen"/>
    <s v="Pam Deen"/>
    <s v=" "/>
    <s v="Bay Red Label DU 30YR Fixed"/>
    <x v="151"/>
    <x v="809"/>
    <n v="809"/>
    <n v="47.537999999999997"/>
    <n v="0"/>
    <n v="75"/>
    <n v="75"/>
    <s v="N"/>
    <s v=" "/>
    <s v=" "/>
    <s v=" "/>
    <s v=" "/>
    <s v=" "/>
    <s v=" "/>
    <s v=" "/>
    <s v="No"/>
    <n v="12083.07"/>
    <n v="0"/>
    <n v="12083.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95"/>
    <s v="202306 Denver"/>
    <s v="Centennial"/>
    <s v="CO"/>
    <x v="3"/>
    <x v="0"/>
    <s v="Conventional"/>
    <s v="Banked - Retail"/>
    <s v="Anne Toole"/>
    <s v="Loan Originated"/>
    <d v="2024-07-19T00:00:00"/>
    <s v="Robert"/>
    <s v="Williams"/>
    <s v="drbjraw@gmail.com"/>
    <x v="1262"/>
    <x v="1"/>
    <s v="NULL"/>
    <s v="401 W Hampden Pl"/>
    <s v="N"/>
    <s v=" "/>
    <s v="919-926-1804"/>
    <s v="Stefanie"/>
    <s v="Throlson"/>
    <s v="steft37@gmail.com"/>
    <x v="429"/>
    <x v="0"/>
    <s v="303-463-1947"/>
    <s v=" "/>
    <s v="9871 City View Dr"/>
    <x v="5"/>
    <s v="80465"/>
    <s v="820000"/>
    <x v="64"/>
    <s v="scott@elitehomepartnersco.com"/>
    <x v="1135"/>
    <s v="EC 100028188"/>
    <s v="FA 100092280"/>
    <s v="50 S Steele St Ste 700"/>
    <s v="303-722-3300"/>
    <s v=" "/>
    <s v=" "/>
    <s v=" "/>
    <s v="Your Castle Realty"/>
    <s v="jackiewhiterealtor@gmail.com"/>
    <s v="FA100050041"/>
    <s v="EC040041405"/>
    <s v="2755 S Locust St Ste 150"/>
    <s v="303-962-4272"/>
    <s v=" "/>
    <s v=" "/>
    <s v="acoors@bayeq.com"/>
    <s v="acoors"/>
    <s v="Alison Coors"/>
    <s v=" "/>
    <s v="Bay Orange Label 30YR Fixed"/>
    <x v="255"/>
    <x v="278"/>
    <n v="799"/>
    <n v="36.113"/>
    <n v="0"/>
    <n v="93.415000000000006"/>
    <n v="93.415000000000006"/>
    <s v="N"/>
    <s v=" "/>
    <s v=" "/>
    <s v=" "/>
    <s v=" "/>
    <s v=" "/>
    <s v="N"/>
    <s v=" "/>
    <s v="No"/>
    <n v="22121.05"/>
    <n v="11009.88"/>
    <n v="22121.05"/>
    <n v="0"/>
    <n v="0"/>
    <n v="0"/>
    <n v="0"/>
    <n v="0"/>
    <n v="11009.88"/>
    <n v="0"/>
    <n v="0"/>
    <n v="0"/>
    <n v="0"/>
    <n v="0"/>
    <s v="No Appraisal Waiver"/>
    <x v="0"/>
    <s v=" "/>
    <d v="2024-09-06T00:00:00"/>
  </r>
  <r>
    <s v="2406064498"/>
    <s v="302264 Olympia"/>
    <s v="Olympia"/>
    <s v="WA"/>
    <x v="21"/>
    <x v="0"/>
    <s v="Conventional"/>
    <s v="Banked - Retail"/>
    <s v="Cassandra Hergert"/>
    <s v="Loan Originated"/>
    <d v="2024-07-19T00:00:00"/>
    <s v="Danielle"/>
    <s v="Dwornik"/>
    <s v="daniella.wassel@gmail.com"/>
    <x v="1263"/>
    <x v="1"/>
    <s v="NULL"/>
    <s v="101 e 26th ave 200"/>
    <s v="N"/>
    <s v=" "/>
    <s v="253-597-6424"/>
    <s v="Brian"/>
    <s v="Dwornik"/>
    <s v="spitfire178@gmail.com"/>
    <x v="430"/>
    <x v="0"/>
    <s v="877-342-5173"/>
    <s v=" "/>
    <s v="1502 S Ainsworth Ave"/>
    <x v="12"/>
    <s v="98405"/>
    <s v="510000"/>
    <x v="223"/>
    <s v="savannah@pnwnests.com"/>
    <x v="1136"/>
    <s v="3725"/>
    <s v="27370"/>
    <s v="4621 Lacey Blvd SE"/>
    <s v="360-878-7717"/>
    <s v=" "/>
    <s v=" "/>
    <s v=" "/>
    <s v="COMPASS"/>
    <s v="paul.rice@compass.com"/>
    <s v="24002485"/>
    <s v="23018967"/>
    <s v="837 N 34th St STE 100"/>
    <s v="206-595-5441"/>
    <s v=" "/>
    <s v=" "/>
    <s v="tvandeway@bayeq.com"/>
    <s v="tvandeway"/>
    <s v="Tammy Vandeway"/>
    <s v=" "/>
    <s v="Bay Orange Label 30YR Fixed"/>
    <x v="783"/>
    <x v="903"/>
    <n v="798"/>
    <n v="24.946999999999999"/>
    <n v="0"/>
    <n v="75"/>
    <n v="75"/>
    <s v="N"/>
    <s v=" "/>
    <s v=" "/>
    <s v=" "/>
    <s v=" "/>
    <s v=" "/>
    <s v="N"/>
    <s v=" "/>
    <s v="No"/>
    <n v="6995.73"/>
    <n v="7887.18"/>
    <n v="6995.73"/>
    <n v="0"/>
    <n v="0"/>
    <n v="0"/>
    <n v="0"/>
    <n v="0"/>
    <n v="7887.18"/>
    <n v="0"/>
    <n v="0"/>
    <n v="0"/>
    <n v="0"/>
    <n v="0"/>
    <s v="No Appraisal Waiver"/>
    <x v="0"/>
    <s v=" "/>
    <d v="2024-09-06T00:00:00"/>
  </r>
  <r>
    <s v="2406062156"/>
    <s v="301201 Auburn - Janas "/>
    <s v="Puyallup"/>
    <s v="WA"/>
    <x v="3"/>
    <x v="0"/>
    <s v="Conventional"/>
    <s v="Banked - Retail"/>
    <s v="Cassandra Hergert"/>
    <s v="Loan Originated"/>
    <d v="2024-07-19T00:00:00"/>
    <s v="Brian"/>
    <s v="Naranjo"/>
    <s v="brian.katie.n@gmail.com"/>
    <x v="1264"/>
    <x v="1"/>
    <s v="21"/>
    <s v="11155 120th Ave NE"/>
    <s v="N"/>
    <s v=" "/>
    <s v="425-823-4847"/>
    <s v="Katie"/>
    <s v="Naranjo"/>
    <s v="kteemill@me.com"/>
    <x v="0"/>
    <x v="0"/>
    <s v=" "/>
    <s v=" "/>
    <s v="5844 NE 75Th St Unit A301"/>
    <x v="12"/>
    <s v="98115"/>
    <s v="520000"/>
    <x v="0"/>
    <s v="rheakulikova@redfin.com"/>
    <x v="167"/>
    <s v="24316"/>
    <s v="128117"/>
    <s v="1099 Stewart St, suite 600"/>
    <s v="206-258-6097"/>
    <s v=" "/>
    <s v=" "/>
    <s v=" "/>
    <s v="Coldwell Banker Bain"/>
    <s v="laurieboyd@cbbain.com"/>
    <s v="33716"/>
    <s v="1984"/>
    <s v="1200 Westlake Avenue N, Ste 406"/>
    <s v="206-283-5200"/>
    <s v=" "/>
    <s v=" "/>
    <s v="jantony@bayeq.com"/>
    <s v="jantony"/>
    <s v="Jennifer Antony"/>
    <s v="ldoerflinger"/>
    <s v="AmeriHome Red Label FNMA 30yr Fixed Max 275K Bal"/>
    <x v="78"/>
    <x v="79"/>
    <n v="789"/>
    <n v="20.434999999999999"/>
    <n v="0"/>
    <n v="56.701000000000001"/>
    <n v="56.701000000000001"/>
    <s v="N"/>
    <s v=" "/>
    <s v=" "/>
    <s v=" "/>
    <s v=" "/>
    <s v=" "/>
    <s v=" "/>
    <s v=" "/>
    <s v="No"/>
    <n v="0"/>
    <n v="0"/>
    <n v="17609.5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02"/>
    <s v="252324 - Gillette"/>
    <s v="Gillette"/>
    <s v="WY"/>
    <x v="16"/>
    <x v="0"/>
    <s v="FHA"/>
    <s v="Banked - Retail"/>
    <s v="Cassandra Hergert"/>
    <s v="Loan Originated"/>
    <d v="2024-07-19T00:00:00"/>
    <s v="Olivia"/>
    <s v="Woodall"/>
    <s v="olivia.doeringsfeld@gmail.com"/>
    <x v="0"/>
    <x v="1"/>
    <s v="NULL"/>
    <s v=" "/>
    <s v=" "/>
    <s v=" "/>
    <s v=" "/>
    <s v="Matthew"/>
    <s v="Gold"/>
    <s v="goldm529@yahoo.com"/>
    <x v="431"/>
    <x v="0"/>
    <s v="407-859-8994"/>
    <s v=" "/>
    <s v="29 Golfview Cir NE"/>
    <x v="8"/>
    <s v="33881-4302"/>
    <s v="399900"/>
    <x v="26"/>
    <s v="lakelifere@gmail.com"/>
    <x v="1137"/>
    <s v="BO2033688"/>
    <s v="SL3428401"/>
    <s v="1070 Lucerne Dr"/>
    <s v="954-829-1438"/>
    <s v=" "/>
    <s v=" "/>
    <s v=" "/>
    <s v="The K Team Real Estate Services"/>
    <s v="cathy@yourkteam.com"/>
    <s v="CQ1054544"/>
    <s v="CQ1054544"/>
    <s v="323 1st St S"/>
    <s v="863-604-6220"/>
    <s v=" "/>
    <s v=" "/>
    <s v="azach@bayeq.com"/>
    <s v="azach"/>
    <s v="Amanda Zach"/>
    <s v=" "/>
    <s v="Newrez FHA Standard 30 Yr Fixed"/>
    <x v="784"/>
    <x v="904"/>
    <n v="615"/>
    <n v="53.898000000000003"/>
    <n v="0"/>
    <n v="96.5"/>
    <n v="96.5"/>
    <s v=" "/>
    <s v=" "/>
    <s v=" "/>
    <s v=" "/>
    <s v=" "/>
    <s v=" "/>
    <s v=" "/>
    <s v=" "/>
    <s v="No"/>
    <n v="0"/>
    <n v="7800"/>
    <n v="0"/>
    <n v="0"/>
    <n v="0"/>
    <n v="0"/>
    <n v="0"/>
    <n v="0"/>
    <n v="7800"/>
    <n v="0"/>
    <n v="0"/>
    <n v="0"/>
    <n v="0"/>
    <n v="0"/>
    <s v="No Appraisal Waiver"/>
    <x v="0"/>
    <s v=" "/>
    <d v="2024-09-06T00:00:00"/>
  </r>
  <r>
    <s v="2405058860"/>
    <s v="302278 - Bellevue"/>
    <s v="Bellevue"/>
    <s v="WA"/>
    <x v="14"/>
    <x v="0"/>
    <s v="Conventional"/>
    <s v="Banked - Retail"/>
    <s v="Jewelena Reyna"/>
    <s v="Loan Originated"/>
    <d v="2024-07-19T00:00:00"/>
    <s v="Aaron"/>
    <s v="August"/>
    <s v="jra122@comcast.net"/>
    <x v="1265"/>
    <x v="1"/>
    <s v="NULL"/>
    <s v="355 110th Ave NE"/>
    <s v="N"/>
    <s v=" "/>
    <s v="888-225-5773"/>
    <s v="Jodee"/>
    <s v="August"/>
    <s v="jra122@comcast.net"/>
    <x v="0"/>
    <x v="0"/>
    <s v=" "/>
    <s v=" "/>
    <s v="18707 SE Newport Way Unit 402"/>
    <x v="12"/>
    <s v="98027"/>
    <s v="625000"/>
    <x v="0"/>
    <s v="Paul.Siemering@redfin.com"/>
    <x v="473"/>
    <s v="24267"/>
    <s v="26423"/>
    <s v="1099 Stewart St Ste 600"/>
    <s v="206-227-6776"/>
    <s v=" "/>
    <s v=" "/>
    <s v=" "/>
    <s v="RE/MAX Eastside Brokers Inc"/>
    <s v="bevwatson@remax.net"/>
    <s v="42039"/>
    <s v="694"/>
    <s v="11555 SE 8th St Ste 100"/>
    <s v="206-979-7577"/>
    <s v=" "/>
    <s v=" "/>
    <s v="twilliams@bayeq.com"/>
    <s v="tammywilliams"/>
    <s v="Tammy Williams"/>
    <s v=" "/>
    <s v="Pennymac -  Red Label Freddie Mac 30 Yr Fixed &gt; $300K"/>
    <x v="2"/>
    <x v="2"/>
    <n v="776"/>
    <n v="29.271000000000001"/>
    <n v="0"/>
    <n v="75"/>
    <n v="75"/>
    <s v="N"/>
    <s v=" "/>
    <s v=" "/>
    <s v=" "/>
    <s v=" "/>
    <s v=" "/>
    <s v=" "/>
    <s v=" "/>
    <s v="No"/>
    <n v="41706.67"/>
    <n v="0"/>
    <n v="41706.67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1658"/>
    <s v="202701 Boca Raton (BTN)"/>
    <s v="Port Saint Lucie"/>
    <s v="FL"/>
    <x v="16"/>
    <x v="0"/>
    <s v="Conventional"/>
    <s v="Banked - Retail"/>
    <s v="Jewelena Reyna"/>
    <s v="Loan Originated"/>
    <d v="2024-07-19T00:00:00"/>
    <s v="Maite"/>
    <s v="De Souza"/>
    <s v="maitedesouza1@gmail.com"/>
    <x v="1266"/>
    <x v="1"/>
    <s v="1"/>
    <s v="3011 Ponce de Leon PH1"/>
    <s v="N"/>
    <s v=" "/>
    <s v="786-893-8558"/>
    <s v=" "/>
    <s v=" "/>
    <s v=" "/>
    <x v="0"/>
    <x v="0"/>
    <s v=" "/>
    <s v=" "/>
    <s v="4330 NW 10th St"/>
    <x v="8"/>
    <s v="33066"/>
    <s v="518000"/>
    <x v="403"/>
    <s v="Realtor@norielgonzalez.com"/>
    <x v="1138"/>
    <s v="2030072"/>
    <s v="3432165"/>
    <s v="2822 NW 79th"/>
    <s v="786-562-4090"/>
    <s v=" "/>
    <s v=" "/>
    <s v=" "/>
    <s v="LOKATION"/>
    <s v="Mike@mucciteam.com"/>
    <s v="3302521"/>
    <s v="2032790"/>
    <s v="1500 E Atlantic Boulevard"/>
    <s v="305-799-8810"/>
    <s v=" "/>
    <s v=" "/>
    <s v="lbeard@bayeq.com"/>
    <s v="lbeard"/>
    <s v="Linda Beard"/>
    <s v="lbeard"/>
    <s v="Bay Orange Label 30YR Fixed"/>
    <x v="11"/>
    <x v="905"/>
    <n v="768"/>
    <n v="45.389000000000003"/>
    <n v="0"/>
    <n v="95"/>
    <n v="95"/>
    <s v="N"/>
    <s v=" "/>
    <s v=" "/>
    <s v=" "/>
    <s v=" "/>
    <s v=" "/>
    <s v=" "/>
    <s v=" "/>
    <s v="No"/>
    <n v="10833.34"/>
    <n v="0"/>
    <n v="12500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75"/>
    <s v="202503 Plainfield"/>
    <s v="Plainfield"/>
    <s v="IL"/>
    <x v="12"/>
    <x v="0"/>
    <s v="Conventional"/>
    <s v="Banked - Retail"/>
    <s v="Jewelena Reyna"/>
    <s v="Loan Originated"/>
    <d v="2024-07-19T00:00:00"/>
    <s v="Diana"/>
    <s v="Current"/>
    <s v="dcurrent18@gmail.com"/>
    <x v="1267"/>
    <x v="1"/>
    <s v="6"/>
    <s v="1100 E Warrenville Rd 200"/>
    <s v="N"/>
    <s v=" "/>
    <s v="833-275-4777"/>
    <s v="Kevin"/>
    <s v="Current"/>
    <s v="Kjcurrent@gmail.com"/>
    <x v="432"/>
    <x v="0"/>
    <s v="708-989-6056"/>
    <s v=" "/>
    <s v="770 Alchester Dr"/>
    <x v="1"/>
    <s v="60189"/>
    <s v="675000"/>
    <x v="212"/>
    <s v=" "/>
    <x v="564"/>
    <s v=" "/>
    <s v=" "/>
    <s v=" "/>
    <s v=" "/>
    <s v="David A D'amico"/>
    <s v="damicolaw@comcast.net"/>
    <s v=" "/>
    <s v="N/A"/>
    <s v=" "/>
    <s v=" "/>
    <s v=" "/>
    <s v=" "/>
    <s v=" "/>
    <s v=" "/>
    <s v=" "/>
    <s v="tperez@bayeq.com"/>
    <s v="tperez"/>
    <s v="Tammy Perez"/>
    <s v=" "/>
    <s v="Bay Orange Label 30YR Fixed"/>
    <x v="18"/>
    <x v="1"/>
    <n v="797"/>
    <n v="12.722"/>
    <n v="0"/>
    <n v="40.741"/>
    <n v="40.741"/>
    <s v="N"/>
    <s v=" "/>
    <s v=" "/>
    <s v=" "/>
    <s v=" "/>
    <s v=" "/>
    <s v="N"/>
    <s v=" "/>
    <s v="No"/>
    <n v="10000"/>
    <n v="13195.87"/>
    <n v="10000"/>
    <n v="0"/>
    <n v="0"/>
    <n v="0"/>
    <n v="0"/>
    <n v="0"/>
    <n v="13195.87"/>
    <n v="0"/>
    <n v="0"/>
    <n v="0"/>
    <n v="0"/>
    <n v="0"/>
    <s v="No Appraisal Waiver"/>
    <x v="0"/>
    <s v=" "/>
    <d v="2024-09-06T00:00:00"/>
  </r>
  <r>
    <s v="2403050934"/>
    <s v="302532 - Lakeville"/>
    <s v="River Falls"/>
    <s v="WI"/>
    <x v="4"/>
    <x v="0"/>
    <s v="Conventional"/>
    <s v="Banked - Retail"/>
    <s v="Jenina Menendez"/>
    <s v="Loan Originated"/>
    <d v="2024-07-19T00:00:00"/>
    <s v="Adam"/>
    <s v="Almasaudi"/>
    <s v="adamalmasaudi@gmail.com"/>
    <x v="1268"/>
    <x v="1"/>
    <s v="4"/>
    <s v="245 Marie Ave E"/>
    <s v="N"/>
    <s v=" "/>
    <s v="651-451-4454"/>
    <s v=" "/>
    <s v=" "/>
    <s v=" "/>
    <x v="0"/>
    <x v="0"/>
    <s v=" "/>
    <s v=" "/>
    <s v="798 Spring Hill Ct"/>
    <x v="7"/>
    <s v="55125"/>
    <s v="515000"/>
    <x v="309"/>
    <s v="mishaunahmad@gmail.com"/>
    <x v="842"/>
    <s v="MN40335824"/>
    <s v="MN40213610"/>
    <s v="9140 Baltimore St NE Suite 130"/>
    <s v="763-355-2048"/>
    <s v=" "/>
    <s v=" "/>
    <s v=" "/>
    <s v="eXp Realty North"/>
    <s v="cfteam@chrisfritchteam.com"/>
    <s v="MN40341531"/>
    <s v="MN40609154"/>
    <s v="2179 Northdale Blvd NW"/>
    <s v="763-746-3997"/>
    <s v=" "/>
    <s v=" "/>
    <s v="kpenning@bayeq.com"/>
    <s v="kshuga"/>
    <s v="Kim Penning"/>
    <s v=" "/>
    <s v="Minnesota Housing Finance Agency - Correspondent -  FHLMC HFA Ad"/>
    <x v="122"/>
    <x v="259"/>
    <n v="736"/>
    <n v="49.914999999999999"/>
    <n v="0"/>
    <n v="90"/>
    <n v="100"/>
    <s v="N"/>
    <s v=" "/>
    <s v=" "/>
    <s v=" "/>
    <s v=" "/>
    <s v=" "/>
    <s v=" "/>
    <s v=" "/>
    <s v="No"/>
    <n v="7916.68"/>
    <n v="0"/>
    <n v="791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25"/>
    <s v="302532 - Lakeville"/>
    <s v="River Falls"/>
    <s v="WI"/>
    <x v="0"/>
    <x v="0"/>
    <s v="Conventional"/>
    <s v="Banked - Retail"/>
    <s v="Jasmine Joseph"/>
    <s v="Loan Originated"/>
    <d v="2024-07-19T00:00:00"/>
    <s v="Fatima"/>
    <s v="Abdulkazem"/>
    <s v="fabdulkazem@gmail.com"/>
    <x v="1269"/>
    <x v="1"/>
    <s v="NULL"/>
    <s v="1555 40th Ave NE"/>
    <s v=" "/>
    <s v=" "/>
    <s v="763-450-3522"/>
    <s v=" "/>
    <s v=" "/>
    <s v=" "/>
    <x v="0"/>
    <x v="0"/>
    <s v=" "/>
    <s v=" "/>
    <s v="500 78Th Ave NE"/>
    <x v="7"/>
    <s v="55432"/>
    <s v="234000"/>
    <x v="309"/>
    <s v="mishaunahmad@gmail.com"/>
    <x v="842"/>
    <s v="MN40335824"/>
    <s v="40213610"/>
    <s v="9140 Baltimore St NE Suite 130"/>
    <s v="763-355-2048"/>
    <s v=" "/>
    <s v=" "/>
    <s v=" "/>
    <s v="Buy &amp; Sell Realty"/>
    <s v="mishaunahmad@gmail.com"/>
    <s v="40213610"/>
    <s v="40335824"/>
    <s v="9140 Baltimore St NE Suite 130"/>
    <s v="763-355-2048"/>
    <s v=" "/>
    <s v=" "/>
    <s v="kpenning@bayeq.com"/>
    <s v="kshuga"/>
    <s v="Kim Penning"/>
    <s v=" "/>
    <s v="Pennymac -  Fannie Mae HomeReady 30 Yr Fixed &gt;200K &lt;=225K 50% AM"/>
    <x v="121"/>
    <x v="127"/>
    <n v="728"/>
    <n v="45.563000000000002"/>
    <n v="0"/>
    <n v="90"/>
    <n v="90"/>
    <s v=" "/>
    <s v=" "/>
    <s v=" "/>
    <s v=" "/>
    <s v=" "/>
    <s v=" "/>
    <s v=" "/>
    <s v=" "/>
    <s v="No"/>
    <n v="4320"/>
    <n v="0"/>
    <n v="432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53"/>
    <s v="202305 - Colorado Springs"/>
    <s v="Colorado Springs"/>
    <s v="CO"/>
    <x v="2"/>
    <x v="0"/>
    <s v="VA"/>
    <s v="Banked - Retail"/>
    <s v="Leslie Araiza"/>
    <s v="Loan Originated"/>
    <d v="2024-07-19T00:00:00"/>
    <s v="Benjamin"/>
    <s v="Hui"/>
    <s v="xbenbendx@gmail.com"/>
    <x v="152"/>
    <x v="1"/>
    <s v="NULL"/>
    <s v="2164 Barkeley Ave"/>
    <s v="N"/>
    <s v=" "/>
    <s v="719-554-9131"/>
    <s v="Jasmine"/>
    <s v="Gomez"/>
    <s v="jgsalabye@gmail.com"/>
    <x v="433"/>
    <x v="0"/>
    <s v="719-277-4000"/>
    <s v=" "/>
    <s v="3818 Shadow Cir"/>
    <x v="5"/>
    <s v="80109"/>
    <s v="635000"/>
    <x v="0"/>
    <s v="maya.lewis@redfin.com"/>
    <x v="1139"/>
    <s v="EC 100031501"/>
    <s v="FA 100042181"/>
    <s v="8055 E Tufts Ave Ste 1430"/>
    <s v="719-930-1774"/>
    <s v=" "/>
    <s v=" "/>
    <s v=" "/>
    <s v="RE/MAX Professionals"/>
    <s v="jasonremaxpros@gmail.com"/>
    <s v="FA.100002234"/>
    <s v="EC100028439"/>
    <s v="1745 Shea Center Dr #100"/>
    <s v="303-912-5299"/>
    <s v=" "/>
    <s v=" "/>
    <s v="jgalvan@bayeq.com"/>
    <s v="jgalvan"/>
    <s v="Jenna Galvan"/>
    <s v=" "/>
    <s v="Newrez Red Label VA Standard 30 Yr Fixed"/>
    <x v="785"/>
    <x v="906"/>
    <n v="728"/>
    <n v="45.363999999999997"/>
    <n v="0"/>
    <n v="100"/>
    <n v="100"/>
    <s v="N"/>
    <s v=" "/>
    <s v=" "/>
    <s v=" "/>
    <s v=" "/>
    <s v=" "/>
    <s v="N"/>
    <s v=" "/>
    <s v="No"/>
    <n v="4886.3999999999996"/>
    <n v="7075.47"/>
    <n v="4886.3999999999996"/>
    <n v="0"/>
    <n v="0"/>
    <n v="0"/>
    <n v="0"/>
    <n v="0"/>
    <n v="7075.47"/>
    <n v="0"/>
    <n v="0"/>
    <n v="0"/>
    <n v="0"/>
    <n v="0"/>
    <s v="No Appraisal Waiver"/>
    <x v="0"/>
    <s v=" "/>
    <d v="2024-09-06T00:00:00"/>
  </r>
  <r>
    <s v="2406063760"/>
    <s v="202143 Fresno"/>
    <s v="Fresno"/>
    <s v="CA"/>
    <x v="16"/>
    <x v="0"/>
    <s v="Conventional"/>
    <s v="Brokered"/>
    <s v="Amy Hughes"/>
    <s v="Loan Originated"/>
    <d v="2024-07-19T00:00:00"/>
    <s v="Jodi"/>
    <s v="Saldivar-Martin"/>
    <s v="jlynnsaldivar@gmail.com"/>
    <x v="0"/>
    <x v="1"/>
    <s v="NULL"/>
    <s v=" "/>
    <s v=" "/>
    <s v=" "/>
    <s v=" "/>
    <s v="David"/>
    <s v="Martin"/>
    <s v="ntsdmj@yahoo.com"/>
    <x v="368"/>
    <x v="0"/>
    <s v="559-360-2371"/>
    <s v=" "/>
    <s v="1143 Vintage Avenue"/>
    <x v="3"/>
    <s v="93619"/>
    <s v="911200"/>
    <x v="404"/>
    <s v="matt@theapexbroker.com"/>
    <x v="1140"/>
    <s v="02050980"/>
    <s v="01983280"/>
    <s v="7473 N. Ingram Ave No 104"/>
    <s v="559-908-2192"/>
    <s v=" "/>
    <s v=" "/>
    <s v=" "/>
    <s v="EXP Realty of CA"/>
    <s v="offerss@stoltenberggroup.com"/>
    <s v="02082713"/>
    <s v="017878277"/>
    <s v="2603 Camino Ramon Ste 200"/>
    <s v="559-273-7118"/>
    <s v=" "/>
    <s v=" "/>
    <s v="jarnbrister@bayeq.com"/>
    <s v="jarnbrister"/>
    <s v="Jennifer Arnbrister"/>
    <s v=" "/>
    <s v="30 Year Fixed access Alernate Income"/>
    <x v="786"/>
    <x v="907"/>
    <n v="733"/>
    <n v="27.946999999999999"/>
    <n v="0"/>
    <n v="90"/>
    <n v="90"/>
    <s v=" "/>
    <s v=" "/>
    <s v=" "/>
    <s v=" "/>
    <s v=" "/>
    <s v=" "/>
    <s v="Y"/>
    <s v=" "/>
    <s v="Yes"/>
    <n v="0"/>
    <n v="58712"/>
    <n v="0"/>
    <n v="0"/>
    <n v="0"/>
    <n v="0"/>
    <n v="0"/>
    <n v="0"/>
    <n v="58712"/>
    <n v="0"/>
    <n v="0"/>
    <n v="0"/>
    <n v="0"/>
    <n v="0"/>
    <s v=" "/>
    <x v="0"/>
    <s v=" "/>
    <d v="2024-09-06T00:00:00"/>
  </r>
  <r>
    <s v="2405056656"/>
    <s v="302278 - Bellevue"/>
    <s v="Bellevue"/>
    <s v="WA"/>
    <x v="3"/>
    <x v="0"/>
    <s v="Conventional"/>
    <s v="Brokered"/>
    <s v="Amy Hughes"/>
    <s v="Loan Originated"/>
    <d v="2024-07-19T00:00:00"/>
    <s v="Stephen"/>
    <s v="Nicoles"/>
    <s v="snicoles@yahoo.com"/>
    <x v="1270"/>
    <x v="1"/>
    <s v="2"/>
    <s v="621 1/2 Queen Anne Ave N"/>
    <s v="Y"/>
    <s v=" "/>
    <s v="206-420-1052"/>
    <s v="Busabong"/>
    <s v="Nicoles"/>
    <s v="gock4@hotmail.com"/>
    <x v="434"/>
    <x v="0"/>
    <s v="206-420-1052"/>
    <s v=" "/>
    <s v="927 N 87th St"/>
    <x v="12"/>
    <s v="98103"/>
    <s v="875000"/>
    <x v="26"/>
    <s v="masonsadang01@gmail.com"/>
    <x v="1141"/>
    <s v="9393"/>
    <s v="23017210"/>
    <s v="2219 Rimland Drvie, Suite 301"/>
    <s v="206-430-8557"/>
    <s v=" "/>
    <s v=" "/>
    <s v=" "/>
    <s v="Coldwell Banker Bain"/>
    <s v="adam.weissman@cbrealty.com"/>
    <s v="79898"/>
    <s v="1984"/>
    <s v="1200 Westlake Ave N Ste 406"/>
    <s v="206-856-2165"/>
    <s v=" "/>
    <s v=" "/>
    <s v="twilliams@bayeq.com"/>
    <s v="tammywilliams"/>
    <s v="Tammy Williams"/>
    <s v=" "/>
    <s v="*Conventional Fixed - 30 year"/>
    <x v="787"/>
    <x v="908"/>
    <n v="755"/>
    <n v="38.325000000000003"/>
    <n v="0"/>
    <n v="77.143000000000001"/>
    <n v="77.143000000000001"/>
    <s v="Y"/>
    <s v=" "/>
    <s v=" "/>
    <s v=" "/>
    <s v=" "/>
    <s v=" "/>
    <s v="Y"/>
    <s v=" "/>
    <s v="Yes"/>
    <n v="6978.71"/>
    <n v="7263.54"/>
    <n v="6978.71"/>
    <n v="0"/>
    <n v="0"/>
    <n v="0"/>
    <n v="0"/>
    <n v="0"/>
    <n v="7263.54"/>
    <n v="0"/>
    <n v="0"/>
    <n v="0"/>
    <n v="0"/>
    <n v="0"/>
    <s v="No Appraisal Waiver"/>
    <x v="0"/>
    <s v=" "/>
    <d v="2024-09-06T00:00:00"/>
  </r>
  <r>
    <s v="2405059666"/>
    <s v="900066 - Melbourne"/>
    <s v="Altamonte Springs"/>
    <s v="FL"/>
    <x v="12"/>
    <x v="0"/>
    <s v="Conventional"/>
    <s v="Banked - Retail"/>
    <s v="Anne Toole"/>
    <s v="Loan Originated"/>
    <d v="2024-07-19T00:00:00"/>
    <s v="John"/>
    <s v="Curtis"/>
    <s v="johndonaldcurtis@gmail.com"/>
    <x v="1271"/>
    <x v="1"/>
    <s v="2"/>
    <s v="437 Old Peachtree Rd NW"/>
    <s v="N"/>
    <s v=" "/>
    <s v="678-301-6000"/>
    <s v="Sarah"/>
    <s v="Curtis"/>
    <s v="sarah.curtis.ot@gmail.com"/>
    <x v="435"/>
    <x v="0"/>
    <s v="404-851-8000"/>
    <s v=" "/>
    <s v="3065 Barnwood Xing"/>
    <x v="11"/>
    <s v="30097"/>
    <s v="317000"/>
    <x v="405"/>
    <s v="lonnie@lathamgroup.com"/>
    <x v="1142"/>
    <s v="H-76000"/>
    <s v="173109"/>
    <s v="1745 Peachtree St NE stt T"/>
    <s v="404-845-7724"/>
    <s v=" "/>
    <s v=" "/>
    <s v=" "/>
    <s v="Keller Williams Realty Atlanta Partners"/>
    <s v="info@kellychoirealty.com"/>
    <s v="323828"/>
    <s v="H-46676"/>
    <s v="1960 Satellite Blvd Ste 1100"/>
    <s v="404-663-2454"/>
    <s v=" "/>
    <s v=" "/>
    <s v="tboisseau@bayeq.com"/>
    <s v="tboisseau"/>
    <s v="Thomas Boisseau"/>
    <s v=" "/>
    <s v="Bay Orange Label 30YR Fixed"/>
    <x v="788"/>
    <x v="909"/>
    <n v="765"/>
    <n v="30.765000000000001"/>
    <n v="0"/>
    <n v="97"/>
    <n v="97"/>
    <s v="N"/>
    <s v=" "/>
    <s v=" "/>
    <s v=" "/>
    <s v=" "/>
    <s v=" "/>
    <s v=" "/>
    <s v=" "/>
    <s v="No"/>
    <n v="4738.5"/>
    <n v="4853.33"/>
    <n v="4738.5"/>
    <n v="0"/>
    <n v="0"/>
    <n v="0"/>
    <n v="0"/>
    <n v="0"/>
    <n v="4853.33"/>
    <n v="0"/>
    <n v="0"/>
    <n v="0"/>
    <n v="0"/>
    <n v="0"/>
    <s v="No Appraisal Waiver"/>
    <x v="0"/>
    <s v=" "/>
    <d v="2024-09-06T00:00:00"/>
  </r>
  <r>
    <s v="2406062524"/>
    <s v="203038 - Del Mar"/>
    <s v="Carlsbad"/>
    <s v="CA"/>
    <x v="19"/>
    <x v="0"/>
    <s v="FHA"/>
    <s v="Banked - Retail"/>
    <s v="Jenina Menendez"/>
    <s v="Loan Originated"/>
    <d v="2024-07-19T00:00:00"/>
    <s v="Jennifer"/>
    <s v="Martin"/>
    <s v="jennmartin719@gmail.com"/>
    <x v="1272"/>
    <x v="1"/>
    <s v="21"/>
    <s v="13 Marconi Ln"/>
    <s v="N"/>
    <s v=" "/>
    <s v="508-748-6545"/>
    <s v=" "/>
    <s v=" "/>
    <s v=" "/>
    <x v="0"/>
    <x v="0"/>
    <s v=" "/>
    <s v=" "/>
    <s v="53 Farland Cir"/>
    <x v="30"/>
    <s v="02745"/>
    <s v="530000"/>
    <x v="0"/>
    <s v="kristin.sylvia@redfin.com"/>
    <x v="892"/>
    <s v="7828"/>
    <s v="9565451"/>
    <s v="150 Royall Street"/>
    <s v="508-406-8009"/>
    <s v="Joseph L. Grimaldi"/>
    <s v="tricia@joegrimaldilaw.com"/>
    <s v=" "/>
    <s v="Success! Real Estate"/>
    <s v="jen@success.com"/>
    <s v="9046046"/>
    <s v="7022"/>
    <s v="285 WASHINGTON ST"/>
    <s v="508-944-4954"/>
    <s v="Amy B. Cain"/>
    <s v="Percy Law Group, P.C."/>
    <s v="elasch@bayeq.com"/>
    <s v="elasch"/>
    <s v="Emily Lasch"/>
    <s v=" "/>
    <s v="Pennymac -  Red Label FHA 30 Yr Fixed &gt; $500K"/>
    <x v="372"/>
    <x v="910"/>
    <n v="648"/>
    <n v="50.787999999999997"/>
    <n v="0"/>
    <n v="96.5"/>
    <n v="96.5"/>
    <s v="N"/>
    <s v=" "/>
    <s v=" "/>
    <s v=" "/>
    <s v=" "/>
    <s v=" "/>
    <s v=" "/>
    <s v=" "/>
    <s v="No"/>
    <n v="11091.6"/>
    <n v="0"/>
    <n v="11869.3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96"/>
    <s v="202306 Denver"/>
    <s v="Centennial"/>
    <s v="CO"/>
    <x v="9"/>
    <x v="0"/>
    <s v="Conventional"/>
    <s v="Banked - Retail"/>
    <s v="Jasmine Joseph"/>
    <s v="Loan Originated"/>
    <d v="2024-07-19T00:00:00"/>
    <s v="Zachary"/>
    <s v="Scholz"/>
    <s v="zachary.j.scholz@gmail.com"/>
    <x v="1273"/>
    <x v="1"/>
    <s v="3"/>
    <s v="16800 E Centretech Pkwy"/>
    <s v="N"/>
    <s v=" "/>
    <s v="469-934-2597"/>
    <s v="Lori"/>
    <s v="Scholz"/>
    <s v="lori.scholz10@gmail.com"/>
    <x v="436"/>
    <x v="0"/>
    <s v="303-931-0627"/>
    <s v=" "/>
    <s v="8684 Martin Luther King Jr Boulevard"/>
    <x v="5"/>
    <s v="80238"/>
    <s v="780000"/>
    <x v="406"/>
    <s v="kim.jarrett@compass.com"/>
    <x v="1143"/>
    <s v="EC 100068446"/>
    <s v="FA100077923"/>
    <s v="200 Columbine St. Suite 500"/>
    <s v="303-957-7619"/>
    <s v=" "/>
    <s v=" "/>
    <s v=" "/>
    <s v="Redfin"/>
    <s v="michael.turner@redfin.com"/>
    <s v="27485N"/>
    <s v="EC 100031501"/>
    <s v="8055 E Tufts Ave Suite 1430"/>
    <s v="303-536-8941"/>
    <s v=" "/>
    <s v=" "/>
    <s v="jgalvan@bayeq.com"/>
    <s v="jgalvan"/>
    <s v="Jenna Galvan"/>
    <s v=" "/>
    <s v="Bay Orange Label 15YR Fixed"/>
    <x v="772"/>
    <x v="888"/>
    <n v="775"/>
    <n v="36.479999999999997"/>
    <n v="0"/>
    <n v="95"/>
    <n v="95"/>
    <s v="N"/>
    <s v=" "/>
    <s v=" "/>
    <s v=" "/>
    <s v=" "/>
    <s v=" "/>
    <s v="N"/>
    <s v=" "/>
    <s v="No"/>
    <n v="21774.15"/>
    <n v="15833.33"/>
    <n v="25099.46"/>
    <n v="0"/>
    <n v="0"/>
    <n v="0"/>
    <n v="0"/>
    <n v="0"/>
    <n v="15833.33"/>
    <n v="0"/>
    <n v="0"/>
    <n v="0"/>
    <n v="0"/>
    <n v="0"/>
    <s v="No Appraisal Waiver"/>
    <x v="0"/>
    <s v=" "/>
    <d v="2024-09-06T00:00:00"/>
  </r>
  <r>
    <s v="2406064082"/>
    <s v="302283 - Puyallup"/>
    <s v="Bellevue"/>
    <s v="WA"/>
    <x v="15"/>
    <x v="0"/>
    <s v="Conventional"/>
    <s v="Banked - Retail"/>
    <s v="Cassandra Hergert"/>
    <s v="Loan Originated"/>
    <d v="2024-07-19T00:00:00"/>
    <s v="Cathy"/>
    <s v="Hilling"/>
    <s v="cathy.hilling@gmail.com"/>
    <x v="1274"/>
    <x v="1"/>
    <s v="NULL"/>
    <s v="268 Bush Street #350"/>
    <s v="N"/>
    <s v=" "/>
    <s v="415-761-1791"/>
    <s v=" "/>
    <s v=" "/>
    <s v=" "/>
    <x v="0"/>
    <x v="0"/>
    <s v=" "/>
    <s v=" "/>
    <s v="4514 Cooper Point Rd Nw"/>
    <x v="12"/>
    <s v="98502"/>
    <s v="400000"/>
    <x v="0"/>
    <s v="kareem.dixon@redfin.com"/>
    <x v="664"/>
    <s v="2704"/>
    <s v="20111438"/>
    <s v="1099 Stewart St Ste 600"/>
    <s v="360-558-3945"/>
    <s v=" "/>
    <s v=" "/>
    <s v=" "/>
    <s v="Compass"/>
    <s v="kenny@patton-re.com"/>
    <s v="90561"/>
    <s v="4704"/>
    <s v="503 Westlake Ave N"/>
    <s v="206-672-6720"/>
    <s v=" "/>
    <s v=" "/>
    <s v="bamyers@bayeq.com"/>
    <s v="bamyers"/>
    <s v="Bentley Myers"/>
    <s v=" "/>
    <s v="Bay Red Label DU 30YR Fixed"/>
    <x v="789"/>
    <x v="911"/>
    <n v="732"/>
    <n v="36.441000000000003"/>
    <n v="0"/>
    <n v="95"/>
    <n v="95"/>
    <s v="N"/>
    <s v=" "/>
    <s v=" "/>
    <s v=" "/>
    <s v=" "/>
    <s v=" "/>
    <s v=" "/>
    <s v=" "/>
    <s v="No"/>
    <n v="10416.66"/>
    <n v="0"/>
    <n v="1041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169"/>
    <s v="205008 - Phoenix"/>
    <s v="Corte Madera"/>
    <s v="CA"/>
    <x v="14"/>
    <x v="0"/>
    <s v="Conventional"/>
    <s v="Banked - Retail"/>
    <s v="Roni Barger"/>
    <s v="Loan Originated"/>
    <d v="2024-07-19T00:00:00"/>
    <s v="Aravind"/>
    <s v="Venkateswaran"/>
    <s v="aravindven@gmail.com"/>
    <x v="1275"/>
    <x v="1"/>
    <s v="2"/>
    <s v="1600 International Dr 600"/>
    <s v="N"/>
    <s v=" "/>
    <s v="703-903-1400"/>
    <s v=" "/>
    <s v=" "/>
    <s v=" "/>
    <x v="0"/>
    <x v="0"/>
    <s v=" "/>
    <s v=" "/>
    <s v="517 Nelson Dr NE"/>
    <x v="6"/>
    <s v="22180"/>
    <s v="2800000"/>
    <x v="0"/>
    <s v="juliana.kwak@redfin.com"/>
    <x v="1144"/>
    <s v="0226019213"/>
    <s v="0225196256"/>
    <s v="3110 Fairview Park Dr #200"/>
    <s v="703-258-5805"/>
    <s v=" "/>
    <s v=" "/>
    <s v=" "/>
    <s v="Compass"/>
    <s v="katie.hunter@compass.com"/>
    <s v="0225224226"/>
    <s v="0226034581"/>
    <s v="5471 WISCONSIN AVE STE 300"/>
    <s v="703-347-5126"/>
    <s v=" "/>
    <s v=" "/>
    <s v="ashley.edinger@bayeq.com"/>
    <s v="ashley.edinger"/>
    <s v="Ashley Edinger"/>
    <s v="nwhitehead"/>
    <s v="Morgan Stanley  Red Label Express Jumbo 30 Yr Fixed"/>
    <x v="790"/>
    <x v="133"/>
    <n v="798"/>
    <n v="44.360999999999997"/>
    <n v="0"/>
    <n v="79.643000000000001"/>
    <n v="79.643000000000001"/>
    <s v="N"/>
    <s v=" "/>
    <s v=" "/>
    <s v=" "/>
    <s v=" "/>
    <s v=" "/>
    <s v=" "/>
    <s v=" "/>
    <s v="No"/>
    <n v="45855.81"/>
    <n v="0"/>
    <n v="45855.8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21"/>
    <s v="302201 Marysville - Murphy"/>
    <s v="Marysville"/>
    <s v="WA"/>
    <x v="1"/>
    <x v="0"/>
    <s v="Conventional"/>
    <s v="Brokered"/>
    <s v="Amy Hughes"/>
    <s v="Loan Originated"/>
    <d v="2024-07-19T00:00:00"/>
    <s v="Roger"/>
    <s v="Chen"/>
    <s v="rjc011752@gmail.com"/>
    <x v="0"/>
    <x v="1"/>
    <s v="NULL"/>
    <s v=" "/>
    <s v=" "/>
    <s v=" "/>
    <s v=" "/>
    <s v="Pin-Hua"/>
    <s v="Chen"/>
    <s v="chenpinhua802@gmail.com"/>
    <x v="0"/>
    <x v="0"/>
    <s v=" "/>
    <s v=" "/>
    <s v="3605 W 2Nd St"/>
    <x v="12"/>
    <s v="98221-1280"/>
    <s v="825000"/>
    <x v="0"/>
    <s v="joy.huang@redfin.com"/>
    <x v="447"/>
    <s v="4676"/>
    <s v="114793"/>
    <s v=" "/>
    <s v="425-529-5426"/>
    <s v=" "/>
    <s v=" "/>
    <s v=" "/>
    <s v="Coldwell Banker Bain"/>
    <s v="matiaschwartz@cbbain.com"/>
    <s v=" "/>
    <s v=" "/>
    <s v=" "/>
    <s v="360-908-3145"/>
    <s v=" "/>
    <s v=" "/>
    <s v="lwalsh@bayeq.com"/>
    <s v="lwalsh"/>
    <s v="Linda Walsh"/>
    <s v=" "/>
    <s v="Conforming Fixed 30 year"/>
    <x v="791"/>
    <x v="912"/>
    <n v="800"/>
    <n v="47.253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22"/>
    <s v="202326 - Basalt"/>
    <s v="Basalt"/>
    <s v="CO"/>
    <x v="10"/>
    <x v="0"/>
    <s v="Conventional"/>
    <s v="Banked - Retail"/>
    <s v="Anne Toole"/>
    <s v="Loan Originated"/>
    <d v="2024-07-19T00:00:00"/>
    <s v="Emily"/>
    <s v="Gustafson"/>
    <s v="wildfeatherandstone@gmail.com"/>
    <x v="1276"/>
    <x v="123"/>
    <s v="6"/>
    <s v="1319 Barber Dr"/>
    <s v="Y"/>
    <s v=" "/>
    <s v="970-948-6859"/>
    <s v=" "/>
    <s v=" "/>
    <s v=" "/>
    <x v="0"/>
    <x v="0"/>
    <s v=" "/>
    <s v=" "/>
    <s v="1927 Panorama Dr"/>
    <x v="5"/>
    <s v="81623"/>
    <s v="1470000"/>
    <x v="33"/>
    <s v="jordie.karlinski@compass.com"/>
    <x v="1145"/>
    <s v="EC 100068446"/>
    <s v="FA.100083353"/>
    <s v="625 E Hyman Ave #104"/>
    <s v="970-925-6063"/>
    <s v=" "/>
    <s v=" "/>
    <s v=" "/>
    <s v="Tim Harris Real Estate"/>
    <s v="timharrisrealestate@gmail.com"/>
    <s v="IA40046600"/>
    <s v="IA4004660"/>
    <s v="101 Ranch Creek Lane"/>
    <s v="970-948-4890"/>
    <s v=" "/>
    <s v=" "/>
    <s v="bwestphal@bayeq.com"/>
    <s v="rwestphal"/>
    <s v="Becky Westphal"/>
    <s v=" "/>
    <s v="Bay Orange Label 30YR Fixed"/>
    <x v="14"/>
    <x v="14"/>
    <n v="752"/>
    <n v="41.631999999999998"/>
    <n v="0"/>
    <n v="45.578000000000003"/>
    <n v="45.578000000000003"/>
    <s v="Y"/>
    <s v="N"/>
    <s v=" "/>
    <s v=" "/>
    <s v=" "/>
    <s v=" "/>
    <s v=" "/>
    <s v=" "/>
    <s v="Yes"/>
    <n v="11155.25"/>
    <n v="0"/>
    <n v="11155.25"/>
    <n v="8374.92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07"/>
    <s v="202654 - Louisville"/>
    <s v="Louisville"/>
    <s v="KY"/>
    <x v="12"/>
    <x v="0"/>
    <s v="Conventional"/>
    <s v="Banked - Retail"/>
    <s v="Brian Vasquez"/>
    <s v="Loan Originated"/>
    <d v="2024-07-19T00:00:00"/>
    <s v="Bryan"/>
    <s v="Shipley"/>
    <s v="bryanshipley24@yahoo.com"/>
    <x v="1277"/>
    <x v="1"/>
    <s v="2"/>
    <s v="801 W Main St"/>
    <s v=" "/>
    <s v=" "/>
    <s v="502-389-4290"/>
    <s v=" "/>
    <s v=" "/>
    <s v=" "/>
    <x v="0"/>
    <x v="0"/>
    <s v=" "/>
    <s v=" "/>
    <s v="9604 Preston Spring Dr Unit 204"/>
    <x v="29"/>
    <s v="40229"/>
    <s v="172500"/>
    <x v="0"/>
    <s v="john.brace@redfin.com"/>
    <x v="232"/>
    <s v="211168"/>
    <s v="266870"/>
    <s v="1415 Bardstown Rd."/>
    <s v="502-706-1665"/>
    <s v=" "/>
    <s v=" "/>
    <s v=" "/>
    <s v="Re/Max Premier Properties Llc"/>
    <s v="tracy@tracyfrenchrealty.com"/>
    <s v="218217"/>
    <s v="235305"/>
    <s v="10605 Shelbyville Rd"/>
    <s v="502-644-3695"/>
    <s v=" "/>
    <s v=" "/>
    <s v="singa@bayeq.com"/>
    <s v="singa"/>
    <s v="Sam Inga"/>
    <s v=" "/>
    <s v="Bay Red Label DU 30YR Fixed Special Feature"/>
    <x v="104"/>
    <x v="108"/>
    <n v="689"/>
    <n v="45.37"/>
    <n v="0"/>
    <n v="85.507000000000005"/>
    <n v="85.507000000000005"/>
    <s v=" "/>
    <s v=" "/>
    <s v=" "/>
    <s v=" "/>
    <s v=" "/>
    <s v=" "/>
    <s v=" "/>
    <s v=" "/>
    <s v="No"/>
    <n v="4227"/>
    <n v="0"/>
    <n v="42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290"/>
    <s v="252324 - Gillette"/>
    <s v="Gillette"/>
    <s v="WY"/>
    <x v="10"/>
    <x v="0"/>
    <s v="FHA"/>
    <s v="Banked - Retail"/>
    <s v="Jenina Menendez"/>
    <s v="Loan Originated"/>
    <d v="2024-07-19T00:00:00"/>
    <s v="Tiffany"/>
    <s v="Schwald"/>
    <s v="tiffanyschwald2009@yahoo.com"/>
    <x v="1278"/>
    <x v="1"/>
    <s v="4"/>
    <s v="7110 26th St E"/>
    <s v="N"/>
    <s v=" "/>
    <s v="253-327-1550"/>
    <s v=" "/>
    <s v=" "/>
    <s v=" "/>
    <x v="0"/>
    <x v="0"/>
    <s v=" "/>
    <s v=" "/>
    <s v="15 Austin Dr"/>
    <x v="2"/>
    <s v="82718-8870"/>
    <s v="359900"/>
    <x v="90"/>
    <s v="jessica@411properties.com"/>
    <x v="237"/>
    <s v="215900"/>
    <s v="RE-13305"/>
    <s v="560 Running W Drive Ste 120"/>
    <s v="307-660-5470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FHA Standard 30 Yr Fixed"/>
    <x v="31"/>
    <x v="31"/>
    <n v="736"/>
    <n v="49.383000000000003"/>
    <n v="0"/>
    <n v="96.5"/>
    <n v="96.5"/>
    <s v="N"/>
    <s v=" "/>
    <s v=" "/>
    <s v=" "/>
    <s v=" "/>
    <s v=" "/>
    <s v=" "/>
    <s v=" "/>
    <s v="No"/>
    <n v="6763.47"/>
    <n v="0"/>
    <n v="6763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46"/>
    <s v="202509 - Scottsdale"/>
    <s v="Plainfield"/>
    <s v="IL"/>
    <x v="4"/>
    <x v="0"/>
    <s v="Conventional"/>
    <s v="Banked - Retail"/>
    <s v="Jenina Menendez"/>
    <s v="Loan Originated"/>
    <d v="2024-07-19T00:00:00"/>
    <s v="Phillip"/>
    <s v="Frankel"/>
    <s v="phillipfrankel@gmail.com"/>
    <x v="1279"/>
    <x v="1"/>
    <s v="1"/>
    <s v="1329 E Thousand Oaks Blvd Unit 200"/>
    <s v="N"/>
    <s v=" "/>
    <s v="805-230-9100"/>
    <s v=" "/>
    <s v=" "/>
    <s v=" "/>
    <x v="0"/>
    <x v="0"/>
    <s v=" "/>
    <s v=" "/>
    <s v="1323 Golf Ave"/>
    <x v="1"/>
    <s v="60035"/>
    <s v="599000"/>
    <x v="0"/>
    <s v="jacqueline.casino@redfin.com"/>
    <x v="99"/>
    <s v="478013085"/>
    <s v="475126970"/>
    <s v="112 S. Sangmon #400"/>
    <s v="847-962-4360"/>
    <s v="Judy DeAngelis"/>
    <s v="judy@deangelislaw.net"/>
    <s v="Melanie.Lee@redfin.com"/>
    <s v="Century 21 Circle"/>
    <s v="teddiestiltner@yahoo.com"/>
    <s v="471014860"/>
    <s v="478002248"/>
    <s v="3425 Sunset Ave"/>
    <s v="847-344-5544"/>
    <s v="Melanie Lee"/>
    <s v="Redfin"/>
    <s v="tricci@bayeq.com"/>
    <s v="tricci"/>
    <s v="Tina Ricci"/>
    <s v=" "/>
    <s v="Bay Red Label DU 30YR Fixed"/>
    <x v="18"/>
    <x v="91"/>
    <n v="808"/>
    <n v="47.27"/>
    <n v="0"/>
    <n v="79.966999999999999"/>
    <n v="79.966999999999999"/>
    <s v="N"/>
    <s v=" "/>
    <s v=" "/>
    <s v=" "/>
    <s v=" "/>
    <s v=" "/>
    <s v=" "/>
    <s v=" "/>
    <s v="No"/>
    <n v="14583.34"/>
    <n v="0"/>
    <n v="1458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32"/>
    <s v="202701 Boca Raton (BTN)"/>
    <s v="Port Saint Lucie"/>
    <s v="FL"/>
    <x v="2"/>
    <x v="0"/>
    <s v="FHA"/>
    <s v="Banked - Retail"/>
    <s v="Jenina Menendez"/>
    <s v="Loan Originated"/>
    <d v="2024-07-19T00:00:00"/>
    <s v="Robert"/>
    <s v="Norvell"/>
    <s v="jnrwestilldo@gmail.com"/>
    <x v="1280"/>
    <x v="1"/>
    <s v="2"/>
    <s v="2710 S US Hwy 1"/>
    <s v="N"/>
    <s v=" "/>
    <s v="772-577-7194"/>
    <s v="Jenna"/>
    <s v="Norvell"/>
    <s v="jnrwestilldo@gmail.com"/>
    <x v="437"/>
    <x v="0"/>
    <s v="772-410-3153"/>
    <s v=" "/>
    <s v="5613 Lugo St"/>
    <x v="8"/>
    <s v="34951"/>
    <s v="384900"/>
    <x v="407"/>
    <s v="jacquelinefirealtor@gmail.com"/>
    <x v="1146"/>
    <s v="CQ1035217"/>
    <s v="SL3378277"/>
    <s v="1500 EAST ATLANTIC BLVD"/>
    <s v="772-529-1368"/>
    <s v=" "/>
    <s v=" "/>
    <s v=" "/>
    <s v="Adams Homes"/>
    <s v="NANCY.CLARK@adamshomes.com"/>
    <s v="SL3525458"/>
    <s v="CQ1001177"/>
    <s v="751 SE PORT ST LUCIE BLVD"/>
    <s v="772-899-7333"/>
    <s v=" "/>
    <s v=" "/>
    <s v="lbeard@bayeq.com"/>
    <s v="lbeard"/>
    <s v="Linda Beard"/>
    <s v="lbeard"/>
    <s v="AmeriHome FHA 30 Yr Fixed Max 350K Bal"/>
    <x v="792"/>
    <x v="913"/>
    <n v="585"/>
    <n v="49.987000000000002"/>
    <n v="0"/>
    <n v="85"/>
    <n v="85"/>
    <s v="N"/>
    <s v=" "/>
    <s v=" "/>
    <s v=" "/>
    <s v=" "/>
    <s v=" "/>
    <s v="N"/>
    <s v=" "/>
    <s v="No"/>
    <n v="4822.13"/>
    <n v="4416.66"/>
    <n v="4822.13"/>
    <n v="0"/>
    <n v="0"/>
    <n v="0"/>
    <n v="0"/>
    <n v="0"/>
    <n v="4416.66"/>
    <n v="0"/>
    <n v="0"/>
    <n v="0"/>
    <n v="0"/>
    <n v="0"/>
    <s v="No Appraisal Waiver"/>
    <x v="0"/>
    <s v=" "/>
    <d v="2024-09-06T00:00:00"/>
  </r>
  <r>
    <s v="2404055929"/>
    <s v="302420 N. Scottsdale"/>
    <s v="Scottsdale"/>
    <s v="AZ"/>
    <x v="3"/>
    <x v="0"/>
    <s v="FHA"/>
    <s v="Banked - Retail"/>
    <s v="Jewelena Reyna"/>
    <s v="Loan Originated"/>
    <d v="2024-07-19T00:00:00"/>
    <s v="Courtney"/>
    <s v="Oldham"/>
    <s v="courtney4646@gmail.com"/>
    <x v="1281"/>
    <x v="1"/>
    <s v="1"/>
    <s v="1900 W Broadway Rd"/>
    <s v="N"/>
    <s v=" "/>
    <s v="480-898-5617"/>
    <s v="Sean"/>
    <s v="Caldwell"/>
    <s v="courtney4646@gmail.com"/>
    <x v="438"/>
    <x v="0"/>
    <s v="866-872-3945"/>
    <s v=" "/>
    <s v="28112 N Limestone Ln"/>
    <x v="13"/>
    <s v="85143"/>
    <s v="500000"/>
    <x v="408"/>
    <s v="gordon@phoenix.org"/>
    <x v="1147"/>
    <s v="SE009867000"/>
    <s v="SA040820000"/>
    <s v="7450 E Jenan"/>
    <s v="480-963-8772"/>
    <s v="Tiffany Mickolio"/>
    <s v=" "/>
    <s v=" "/>
    <s v="Gold Dust Realty"/>
    <s v="info@laughtongroup.com"/>
    <s v="SA579470000"/>
    <s v="LC562698013."/>
    <s v="8631 W Union Hills 201"/>
    <s v="480-347-5379"/>
    <s v=" "/>
    <s v=" "/>
    <s v="mmcfall@bayeq.com"/>
    <s v="mmcfall"/>
    <s v="Matthew McFall"/>
    <s v=" "/>
    <s v="Newrez FHA Standard 30 Yr Fixed"/>
    <x v="793"/>
    <x v="914"/>
    <n v="679"/>
    <n v="32.764000000000003"/>
    <n v="0"/>
    <n v="96.5"/>
    <n v="96.5"/>
    <s v="N"/>
    <s v=" "/>
    <s v=" "/>
    <s v=" "/>
    <s v=" "/>
    <s v=" "/>
    <s v="N"/>
    <s v=" "/>
    <s v="No"/>
    <n v="8333.33"/>
    <n v="8692.36"/>
    <n v="8333.33"/>
    <n v="0"/>
    <n v="0"/>
    <n v="0"/>
    <n v="0"/>
    <n v="0"/>
    <n v="8692.36"/>
    <n v="0"/>
    <n v="0"/>
    <n v="0"/>
    <n v="0"/>
    <n v="0"/>
    <s v="No Appraisal Waiver"/>
    <x v="0"/>
    <s v=" "/>
    <d v="2024-09-06T00:00:00"/>
  </r>
  <r>
    <s v="2404053394"/>
    <s v="700003 - St. Petersburg"/>
    <s v="Saint Petersburg"/>
    <s v="FL"/>
    <x v="15"/>
    <x v="0"/>
    <s v="Conventional"/>
    <s v="Banked - Retail"/>
    <s v="Jenina Menendez"/>
    <s v="Loan Originated"/>
    <d v="2024-07-19T00:00:00"/>
    <s v="Venkata Devi Niharika"/>
    <s v="Sakuru"/>
    <s v="niharika.svd@gmail.com"/>
    <x v="1282"/>
    <x v="1"/>
    <s v="4"/>
    <s v="731 Lexington Ave"/>
    <s v="N"/>
    <s v=" "/>
    <s v="212-318-2000"/>
    <s v="Rahul"/>
    <s v="Sud"/>
    <s v="Rahul.sud@gmail.com"/>
    <x v="439"/>
    <x v="0"/>
    <s v="855-449-0010"/>
    <s v=" "/>
    <s v="1030 Stonewall Ln"/>
    <x v="36"/>
    <s v="07094"/>
    <s v="675000"/>
    <x v="409"/>
    <s v="ghaug@corcoranss.com"/>
    <x v="1148"/>
    <s v="1110140"/>
    <s v="1536633"/>
    <s v="242 Tenth St Ste 1"/>
    <s v="201-653-8000"/>
    <s v="Carl J DiPiazza"/>
    <s v="carl@montvillelaw.com"/>
    <s v=" "/>
    <s v="Signature Realty NJ LLC"/>
    <s v="claudia@signaturerealtynj.com"/>
    <s v="2081003"/>
    <s v="1008406"/>
    <s v="357 Springfield Ave"/>
    <s v="973-921-1111"/>
    <s v=" "/>
    <s v=" "/>
    <s v="kfonarow@bayeq.com"/>
    <s v="kfonarow"/>
    <s v="Kathleen Fonarow"/>
    <s v=" "/>
    <s v="Bay Orange Label 15YR Fixed"/>
    <x v="547"/>
    <x v="613"/>
    <n v="778"/>
    <n v="13.976000000000001"/>
    <n v="0"/>
    <n v="59.259"/>
    <n v="59.259"/>
    <s v="N"/>
    <s v=" "/>
    <s v=" "/>
    <s v=" "/>
    <s v=" "/>
    <s v=" "/>
    <s v="N"/>
    <s v=" "/>
    <s v="No"/>
    <n v="17666.66"/>
    <n v="14836.29"/>
    <n v="17666.66"/>
    <n v="0"/>
    <n v="0"/>
    <n v="0"/>
    <n v="0"/>
    <n v="0"/>
    <n v="14836.29"/>
    <n v="0"/>
    <n v="0"/>
    <n v="0"/>
    <n v="0"/>
    <n v="0"/>
    <s v="No Appraisal Waiver"/>
    <x v="0"/>
    <s v=" "/>
    <d v="2024-09-06T00:00:00"/>
  </r>
  <r>
    <s v="2406060983"/>
    <s v="202503 Plainfield"/>
    <s v="Plainfield"/>
    <s v="IL"/>
    <x v="6"/>
    <x v="0"/>
    <s v="Conventional"/>
    <s v="Banked - Retail"/>
    <s v="Cassandra Hergert"/>
    <s v="Loan Originated"/>
    <d v="2024-07-19T00:00:00"/>
    <s v="Hasan"/>
    <s v="Khamisi"/>
    <s v="negin.khamisi02@gmail.com"/>
    <x v="1283"/>
    <x v="124"/>
    <s v="1"/>
    <s v="49 W Slade St"/>
    <s v="N"/>
    <s v=" "/>
    <s v="847-202-1429"/>
    <s v=" "/>
    <s v=" "/>
    <s v=" "/>
    <x v="0"/>
    <x v="0"/>
    <s v=" "/>
    <s v=" "/>
    <s v="6406 Breckenridge Dr"/>
    <x v="1"/>
    <s v="60586"/>
    <s v="403000"/>
    <x v="0"/>
    <s v="fel.salgado@redfin.com"/>
    <x v="1149"/>
    <s v="478013085"/>
    <s v="475171675"/>
    <s v="112 S Sangamon St Ste 400"/>
    <s v="224-806-4834"/>
    <s v="Michelle Chavez"/>
    <s v="michellechavez@chavezlaw.net"/>
    <s v="david.smith@redfin.com"/>
    <s v="Keller Williams Preferred"/>
    <s v="james.goudreau@kw.com"/>
    <s v="475.183260"/>
    <s v="481.010488"/>
    <s v="16101 108th Ave"/>
    <s v="815-530-7483"/>
    <s v="David Smith"/>
    <s v="Redfin TC"/>
    <s v="tperez@bayeq.com"/>
    <s v="tperez"/>
    <s v="Tammy Perez"/>
    <s v=" "/>
    <s v="Bay Red Label DU 30YR Fixed Special Feature"/>
    <x v="18"/>
    <x v="602"/>
    <n v="755"/>
    <n v="49.826000000000001"/>
    <n v="0"/>
    <n v="62.779000000000003"/>
    <n v="62.779000000000003"/>
    <s v="N"/>
    <s v="N"/>
    <s v=" "/>
    <s v="N"/>
    <s v=" "/>
    <s v=" "/>
    <s v=" "/>
    <s v=" "/>
    <s v="No"/>
    <n v="2736"/>
    <n v="0"/>
    <n v="2736"/>
    <n v="3402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56"/>
    <s v="252123 - Volente"/>
    <s v="Austin"/>
    <s v="TX"/>
    <x v="19"/>
    <x v="0"/>
    <s v="Conventional"/>
    <s v="Banked - Retail"/>
    <s v="Anne Toole"/>
    <s v="Loan Originated"/>
    <d v="2024-07-19T00:00:00"/>
    <s v="Deborah"/>
    <s v="Hinshelwood"/>
    <s v="hinshelwooddeborah@gmail.com"/>
    <x v="1150"/>
    <x v="1"/>
    <s v="NULL"/>
    <s v="115 Plaza De Armas"/>
    <s v="N"/>
    <s v=" "/>
    <s v="210-207-8705"/>
    <s v=" "/>
    <s v=" "/>
    <s v=" "/>
    <x v="0"/>
    <x v="0"/>
    <s v=" "/>
    <s v=" "/>
    <s v="9140 Timber Path 3102"/>
    <x v="0"/>
    <s v="78250"/>
    <s v="176000"/>
    <x v="0"/>
    <s v="erika.chapa@redfin.com"/>
    <x v="1150"/>
    <s v="0605104"/>
    <s v="687417"/>
    <s v="300 E Sonterra Blvd, Suite 1180"/>
    <s v="210-262-5580"/>
    <s v="Stacy Levihn"/>
    <s v="stacy.levihn@redfin.com"/>
    <s v=" "/>
    <s v="Davalos &amp; Associates"/>
    <s v="alexandradavalos@aol.com"/>
    <s v="400780"/>
    <s v="304731"/>
    <s v="1380 Pantheon Way, Unit 190"/>
    <s v="210-884-3560"/>
    <s v=" "/>
    <s v=" "/>
    <s v="trafii@bayeq.com"/>
    <s v="trafii"/>
    <s v="Taylor Rafii"/>
    <s v=" "/>
    <s v="Bay Red Label DU 30YR Fixed Special Feature"/>
    <x v="41"/>
    <x v="915"/>
    <n v="765"/>
    <n v="43.268999999999998"/>
    <n v="0"/>
    <n v="80"/>
    <n v="80"/>
    <s v="N"/>
    <s v=" "/>
    <s v=" "/>
    <s v=" "/>
    <s v=" "/>
    <s v=" "/>
    <s v=" "/>
    <s v=" "/>
    <s v="No"/>
    <n v="4260.8999999999996"/>
    <n v="0"/>
    <n v="4260.89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084"/>
    <s v="205012 - Coraopolis"/>
    <s v="Coraopolis"/>
    <s v="PA"/>
    <x v="15"/>
    <x v="0"/>
    <s v="Conventional"/>
    <s v="Banked - Retail"/>
    <s v="Jasmine Joseph"/>
    <s v="Loan Originated"/>
    <d v="2024-07-19T00:00:00"/>
    <s v="Jikuo"/>
    <s v="Lu"/>
    <s v="jikuolu@gmail.com"/>
    <x v="1284"/>
    <x v="1"/>
    <s v="5"/>
    <s v="1 Hacker Wy"/>
    <s v="N"/>
    <s v=" "/>
    <s v="650-543-4800"/>
    <s v=" "/>
    <s v=" "/>
    <s v=" "/>
    <x v="0"/>
    <x v="0"/>
    <s v=" "/>
    <s v=" "/>
    <s v="113 Corvus Cir"/>
    <x v="14"/>
    <s v="19063"/>
    <s v="665000"/>
    <x v="0"/>
    <s v="erik.lee@redfin.com"/>
    <x v="1151"/>
    <s v="RM067531"/>
    <s v="RS328302"/>
    <s v="993 Old Eagle School Rd"/>
    <s v="267-992-4685"/>
    <s v=" "/>
    <s v=" "/>
    <s v=" "/>
    <s v="KW Greater West Chester"/>
    <s v="erica@parealtycafe.com"/>
    <s v="RS333340"/>
    <s v="RB068708"/>
    <s v="300 Willowbrook Ln"/>
    <s v="484-678-6435"/>
    <s v=" "/>
    <s v=" "/>
    <s v="smaharaj@bayeq.com"/>
    <s v="smaharaj"/>
    <s v="Sarah Maharaj"/>
    <s v=" "/>
    <s v="Bay Red Label LP 30YR Fixed"/>
    <x v="2"/>
    <x v="2"/>
    <n v="804"/>
    <n v="46.162999999999997"/>
    <n v="0"/>
    <n v="50"/>
    <n v="50"/>
    <s v="N"/>
    <s v=" "/>
    <s v=" "/>
    <s v=" "/>
    <s v=" "/>
    <s v=" "/>
    <s v=" "/>
    <s v=" "/>
    <s v="No"/>
    <n v="18805.740000000002"/>
    <n v="0"/>
    <n v="18805.740000000002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2995"/>
    <s v="302453 Frisco"/>
    <s v="Plano"/>
    <s v="TX"/>
    <x v="13"/>
    <x v="0"/>
    <s v="VA"/>
    <s v="Brokered"/>
    <s v="Amy Hughes"/>
    <s v="Loan Originated"/>
    <d v="2024-07-19T00:00:00"/>
    <s v="Jason"/>
    <s v="Peterson"/>
    <s v="jason88lp@gmail.com"/>
    <x v="1285"/>
    <x v="1"/>
    <s v="NULL"/>
    <s v="5400 Lyndon B Johnson Fwy Suite 1500"/>
    <s v=" "/>
    <s v=" "/>
    <s v="972-371-5200"/>
    <s v="Amber"/>
    <s v="Peterson"/>
    <s v="amberpeterson@allstate.com"/>
    <x v="440"/>
    <x v="0"/>
    <s v="972-716-0434"/>
    <s v=" "/>
    <s v="16318 Sunset Valley Dr"/>
    <x v="0"/>
    <s v="75248"/>
    <s v="1175000"/>
    <x v="410"/>
    <s v="derek@derektassin.com"/>
    <x v="1152"/>
    <s v="9004586"/>
    <s v="0735170"/>
    <s v="240 S Main Street"/>
    <s v="817-304-8919"/>
    <s v="Tom Whitmore"/>
    <s v=" "/>
    <s v=" "/>
    <s v="Creekview Realty"/>
    <s v="listing@creekviewrealty.com"/>
    <s v="0493630"/>
    <s v="0493630"/>
    <s v="3201 Cross Timbers Rd Bldg 6 #600"/>
    <s v="214-696-4663"/>
    <s v="John Prell"/>
    <s v="Creekview Realty"/>
    <s v="langelbrown@bayeq.com"/>
    <s v="langelbrown"/>
    <s v="Lois Angel-Brown"/>
    <s v=" "/>
    <s v="*VA Fixed - 30 year Jumbo"/>
    <x v="794"/>
    <x v="916"/>
    <n v="787"/>
    <n v="58.192999999999998"/>
    <n v="0"/>
    <n v="100"/>
    <n v="100"/>
    <s v=" "/>
    <s v=" "/>
    <s v=" "/>
    <s v=" "/>
    <s v=" "/>
    <s v=" "/>
    <s v="N"/>
    <s v=" "/>
    <s v="No"/>
    <n v="10416.66"/>
    <n v="7500"/>
    <n v="10416.66"/>
    <n v="0"/>
    <n v="0"/>
    <n v="0"/>
    <n v="0"/>
    <n v="0"/>
    <n v="8041.43"/>
    <n v="0"/>
    <n v="0"/>
    <n v="0"/>
    <n v="0"/>
    <n v="0"/>
    <s v="No Appraisal Waiver"/>
    <x v="0"/>
    <s v=" "/>
    <d v="2024-09-06T00:00:00"/>
  </r>
  <r>
    <s v="2407064997"/>
    <s v="202143 Fresno"/>
    <s v="Fresno"/>
    <s v="CA"/>
    <x v="13"/>
    <x v="0"/>
    <s v="FHA"/>
    <s v="Banked - Retail"/>
    <s v="Jenina Menendez"/>
    <s v="Loan Originated"/>
    <d v="2024-07-19T00:00:00"/>
    <s v="Karen"/>
    <s v="Munoz-Ruiz"/>
    <s v="karenmunozruiz98@gmail.com"/>
    <x v="1286"/>
    <x v="1"/>
    <s v="1"/>
    <s v="7690 N Palm Ave 101"/>
    <s v="N"/>
    <s v=" "/>
    <s v="559-439-0200"/>
    <s v=" "/>
    <s v=" "/>
    <s v=" "/>
    <x v="0"/>
    <x v="0"/>
    <s v=" "/>
    <s v=" "/>
    <s v="10960 N Honeysuckle Dr"/>
    <x v="3"/>
    <s v="93730"/>
    <s v="373000"/>
    <x v="197"/>
    <s v="deb@warrenfortier.com"/>
    <x v="1153"/>
    <s v="02022092"/>
    <s v="02207089"/>
    <s v="1783 N Bush Ave"/>
    <s v="559-231-6409"/>
    <s v=" "/>
    <s v=" "/>
    <s v=" "/>
    <s v="Real Broker"/>
    <s v="sold1foryou@gmail.com"/>
    <s v="01083395"/>
    <s v="02022092"/>
    <s v="8469 N Millbrook Ave #106"/>
    <s v="559-307-2921"/>
    <s v=" "/>
    <s v=" "/>
    <s v="jarnbrister@bayeq.com"/>
    <s v="jarnbrister"/>
    <s v="Jennifer Arnbrister"/>
    <s v=" "/>
    <s v="Newrez FHA Standard 30 Yr Fixed"/>
    <x v="323"/>
    <x v="358"/>
    <n v="786"/>
    <n v="52.768000000000001"/>
    <n v="0"/>
    <n v="95"/>
    <n v="95"/>
    <s v="N"/>
    <s v=" "/>
    <s v=" "/>
    <s v=" "/>
    <s v=" "/>
    <s v=" "/>
    <s v=" "/>
    <s v=" "/>
    <s v="No"/>
    <n v="7066.15"/>
    <n v="0"/>
    <n v="7066.1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1880"/>
    <s v="205006 - Wayne"/>
    <s v="Wayne"/>
    <s v="PA"/>
    <x v="6"/>
    <x v="0"/>
    <s v="Conventional"/>
    <s v="Banked - Retail"/>
    <s v="Jewelena Reyna"/>
    <s v="Loan Originated"/>
    <d v="2024-07-19T00:00:00"/>
    <s v="Jeffrey"/>
    <s v="Brauer"/>
    <s v="jeff.a.brauer@gmail.com"/>
    <x v="1287"/>
    <x v="1"/>
    <s v="NULL"/>
    <s v="2955 Market St"/>
    <s v="N"/>
    <s v=" "/>
    <s v="215-349-3196"/>
    <s v="Laura"/>
    <s v="Valdmanis"/>
    <s v="laura.valdmanis@gmail.com"/>
    <x v="441"/>
    <x v="0"/>
    <s v="215-951-2300"/>
    <s v=" "/>
    <s v="608 Abington Ave"/>
    <x v="14"/>
    <s v="19038"/>
    <s v="725000"/>
    <x v="0"/>
    <s v="dean.pailas@redfin.com"/>
    <x v="1154"/>
    <s v="RM067531"/>
    <s v="RS346645"/>
    <s v="993 Old Eagle School Rd, Suite 417"/>
    <s v="267-254-7410"/>
    <s v=" "/>
    <s v=" "/>
    <s v=" "/>
    <s v="RE/MAX Services"/>
    <s v="ctmallen@aol.com"/>
    <s v="RS078477A"/>
    <s v="RB045300C"/>
    <s v="794 Penllyn Blue Bell Pike Unit 120"/>
    <s v="215-275-1996"/>
    <s v=" "/>
    <s v=" "/>
    <s v="jantony@bayeq.com"/>
    <s v="jantony"/>
    <s v="Jennifer Antony"/>
    <s v=" "/>
    <s v="Bay Red Label DU 30YR Fixed"/>
    <x v="795"/>
    <x v="917"/>
    <n v="761"/>
    <n v="37.197000000000003"/>
    <n v="0"/>
    <n v="80"/>
    <n v="80"/>
    <s v="N"/>
    <s v=" "/>
    <s v=" "/>
    <s v=" "/>
    <s v=" "/>
    <s v=" "/>
    <s v=" "/>
    <s v=" "/>
    <s v="No"/>
    <n v="11166.67"/>
    <n v="6666.67"/>
    <n v="11166.67"/>
    <n v="0"/>
    <n v="0"/>
    <n v="0"/>
    <n v="0"/>
    <n v="0"/>
    <n v="6666.67"/>
    <n v="0"/>
    <n v="0"/>
    <n v="0"/>
    <n v="0"/>
    <n v="0"/>
    <s v="No Appraisal Waiver"/>
    <x v="0"/>
    <s v=" "/>
    <d v="2024-09-06T00:00:00"/>
  </r>
  <r>
    <s v="2406064172"/>
    <s v="202512 - Plainfield"/>
    <s v="Chicago"/>
    <s v="IL"/>
    <x v="2"/>
    <x v="0"/>
    <s v="Conventional"/>
    <s v="Banked - Retail"/>
    <s v="Cassandra Hergert"/>
    <s v="Loan Originated"/>
    <d v="2024-07-19T00:00:00"/>
    <s v="Richard"/>
    <s v="McGowan"/>
    <s v="letrichknow@gmail.com"/>
    <x v="1288"/>
    <x v="1"/>
    <s v="5"/>
    <s v="675 Village Ct"/>
    <s v="N"/>
    <s v=" "/>
    <s v="847-835-4111"/>
    <s v="Emilie"/>
    <s v="Predl"/>
    <s v="emilie.predl@gmail.com"/>
    <x v="442"/>
    <x v="0"/>
    <s v="708-450-2100"/>
    <s v=" "/>
    <s v="5018 W Ainslie St"/>
    <x v="1"/>
    <s v="60630"/>
    <s v="455000"/>
    <x v="0"/>
    <s v="danielle.inendino@redfin.com"/>
    <x v="191"/>
    <s v="478013085"/>
    <s v="475157097"/>
    <s v="112 S Sangamon St Ste 400"/>
    <s v="773-593-7997"/>
    <s v="Antonio  Mussilami"/>
    <s v="amm@mandclegal.com"/>
    <s v="laura.ragas@redfin.com"/>
    <s v="@ Properties Christie's International Real Estate"/>
    <s v="cengel@atproperties.com"/>
    <s v="475121920"/>
    <s v="477013217"/>
    <s v="548 W Webster Ave"/>
    <s v="773-251-3837"/>
    <s v="Laura Ragas"/>
    <s v=" "/>
    <s v="jheath@bayeq.com"/>
    <s v="jheath"/>
    <s v="John Heath"/>
    <s v=" "/>
    <s v="Bay Red Label DU 30YR Fixed"/>
    <x v="18"/>
    <x v="387"/>
    <n v="788"/>
    <n v="31.288"/>
    <n v="0"/>
    <n v="95"/>
    <n v="95"/>
    <s v="N"/>
    <s v=" "/>
    <s v=" "/>
    <s v=" "/>
    <s v=" "/>
    <s v=" "/>
    <s v="N"/>
    <s v=" "/>
    <s v="No"/>
    <n v="7775.73"/>
    <n v="4506.58"/>
    <n v="7775.73"/>
    <n v="0"/>
    <n v="0"/>
    <n v="0"/>
    <n v="0"/>
    <n v="0"/>
    <n v="4506.58"/>
    <n v="0"/>
    <n v="0"/>
    <n v="0"/>
    <n v="0"/>
    <n v="0"/>
    <s v="No Appraisal Waiver"/>
    <x v="0"/>
    <s v=" "/>
    <d v="2024-09-06T00:00:00"/>
  </r>
  <r>
    <s v="2406063188"/>
    <s v="202512 - Plainfield"/>
    <s v="Chicago"/>
    <s v="IL"/>
    <x v="18"/>
    <x v="0"/>
    <s v="Conventional"/>
    <s v="Banked - Retail"/>
    <s v="Jewelena Reyna"/>
    <s v="Loan Originated"/>
    <d v="2024-07-19T00:00:00"/>
    <s v="Ankit"/>
    <s v="Patel"/>
    <s v="ankitpatel.info@gmail.com"/>
    <x v="1289"/>
    <x v="1"/>
    <s v="NULL"/>
    <s v="330 N Wabash Ave"/>
    <s v=" "/>
    <s v=" "/>
    <s v="312-464-5000"/>
    <s v=" "/>
    <s v=" "/>
    <s v=" "/>
    <x v="0"/>
    <x v="0"/>
    <s v=" "/>
    <s v=" "/>
    <s v="9285 Noel Ave Unit B1"/>
    <x v="1"/>
    <s v="60016"/>
    <s v="174999"/>
    <x v="0"/>
    <s v="daniel.close@redfin.com"/>
    <x v="192"/>
    <s v="478013085"/>
    <s v="475127076"/>
    <s v="112 S Sangamon St Ste 400"/>
    <s v="224-430-2643"/>
    <s v="Michael T. Gasior"/>
    <s v="mgasior@gasiorlaw.com"/>
    <s v="cindy.hahn@redfin.com"/>
    <s v="Redfin Corporation"/>
    <s v="claudia.goehner@redfin.com"/>
    <s v="475146387"/>
    <s v="477013040"/>
    <s v="112 S Sangamon St Ste 400"/>
    <s v="708-692-5306"/>
    <s v="Cindy Hahn"/>
    <s v=" "/>
    <s v="jheath@bayeq.com"/>
    <s v="jheath"/>
    <s v="John Heath"/>
    <s v=" "/>
    <s v="Bay Red Label DU 30YR Fixed"/>
    <x v="18"/>
    <x v="18"/>
    <n v="802"/>
    <n v="35.334000000000003"/>
    <n v="0"/>
    <n v="90"/>
    <n v="90"/>
    <s v=" "/>
    <s v=" "/>
    <s v=" "/>
    <s v=" "/>
    <s v=" "/>
    <s v=" "/>
    <s v=" "/>
    <s v=" "/>
    <s v="No"/>
    <n v="12991.67"/>
    <n v="0"/>
    <n v="1299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545"/>
    <s v="302264 - Olympia"/>
    <s v="Olympia"/>
    <s v="WA"/>
    <x v="18"/>
    <x v="0"/>
    <s v="FHA"/>
    <s v="Banked - Retail"/>
    <s v="Jewelena Reyna"/>
    <s v="Loan Originated"/>
    <d v="2024-07-19T00:00:00"/>
    <s v="Charlene"/>
    <s v="Wilson"/>
    <s v="charlenewilson2387@gmail.com"/>
    <x v="1290"/>
    <x v="1"/>
    <s v="7"/>
    <s v="601 McPhee Rd SW"/>
    <s v="N"/>
    <s v=" "/>
    <s v="564-669-5050"/>
    <s v=" "/>
    <s v=" "/>
    <s v=" "/>
    <x v="0"/>
    <x v="0"/>
    <s v=" "/>
    <s v=" "/>
    <s v="430 Karr Ave"/>
    <x v="12"/>
    <s v="98550"/>
    <s v="282000"/>
    <x v="411"/>
    <s v="cristine@prolypen.com"/>
    <x v="1155"/>
    <s v="20213"/>
    <s v="24002430"/>
    <s v="141 S Main ST"/>
    <s v="360-589-8783"/>
    <s v=" "/>
    <s v=" "/>
    <s v=" "/>
    <s v="Windermere RE/Aberdeen"/>
    <s v="jabeard@windermere.com"/>
    <s v="46660"/>
    <s v="19028"/>
    <s v="101 S Broadway St"/>
    <s v="360-580-4720"/>
    <s v=" "/>
    <s v=" "/>
    <s v="tvandeway@bayeq.com"/>
    <s v="tvandeway"/>
    <s v="Tammy Vandeway"/>
    <s v=" "/>
    <s v="Pennymac -  FHA 30 Yr Fixed &gt; $275K &lt;= $300K"/>
    <x v="796"/>
    <x v="918"/>
    <n v="652"/>
    <n v="56.973999999999997"/>
    <n v="0"/>
    <n v="96.5"/>
    <n v="96.5"/>
    <s v="N"/>
    <s v=" "/>
    <s v=" "/>
    <s v=" "/>
    <s v=" "/>
    <s v=" "/>
    <s v=" "/>
    <s v=" "/>
    <s v="No"/>
    <n v="5666.27"/>
    <n v="0"/>
    <n v="5666.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721"/>
    <s v="202503 Plainfield"/>
    <s v="Plainfield"/>
    <s v="IL"/>
    <x v="6"/>
    <x v="0"/>
    <s v="Conventional"/>
    <s v="Banked - Retail"/>
    <s v="Cassandra Hergert"/>
    <s v="Loan Originated"/>
    <d v="2024-07-19T00:00:00"/>
    <s v="Adam"/>
    <s v="Fulper"/>
    <s v="acfulper1@gmail.com"/>
    <x v="1291"/>
    <x v="1"/>
    <s v="NULL"/>
    <s v="918 Bates St."/>
    <s v=" "/>
    <s v=" "/>
    <s v="317-290-1000"/>
    <s v=" "/>
    <s v=" "/>
    <s v=" "/>
    <x v="0"/>
    <x v="0"/>
    <s v=" "/>
    <s v=" "/>
    <s v="6042 Terrytown Pkwy"/>
    <x v="25"/>
    <s v="46254"/>
    <s v="277000"/>
    <x v="0"/>
    <s v="craig.mclaurin@redfin.com"/>
    <x v="73"/>
    <s v="RC51400179"/>
    <s v="RB17000217"/>
    <s v="9465 Counselors Row"/>
    <s v="317-625-2649"/>
    <s v=" "/>
    <s v=" "/>
    <s v="ronald.daley@redfin.com"/>
    <s v="Carpenter Realtors"/>
    <s v="rjones@call carpenter.com"/>
    <s v="RB14030392"/>
    <s v="CO88700191"/>
    <s v="8901 S. Meridia St."/>
    <s v="317-946-2757"/>
    <s v="Ronald.daley@redfin.com"/>
    <s v="Redfin Corporation"/>
    <s v="tperez@bayeq.com"/>
    <s v="tperez"/>
    <s v="Tammy Perez"/>
    <s v=" "/>
    <s v="Bay Red Label DU HomeReady 30YR Fixed"/>
    <x v="797"/>
    <x v="919"/>
    <n v="793"/>
    <n v="43.469000000000001"/>
    <n v="50000"/>
    <n v="85"/>
    <n v="85"/>
    <s v=" "/>
    <s v=" "/>
    <s v=" "/>
    <s v=" "/>
    <s v=" "/>
    <s v=" "/>
    <s v=" "/>
    <s v=" "/>
    <s v="No"/>
    <n v="5067"/>
    <n v="0"/>
    <n v="50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604"/>
    <s v="202305 - Colorado Springs"/>
    <s v="Colorado Springs"/>
    <s v="CO"/>
    <x v="10"/>
    <x v="0"/>
    <s v="Conventional"/>
    <s v="Banked - Retail"/>
    <s v="Cassandra Hergert"/>
    <s v="Loan Originated"/>
    <d v="2024-07-19T00:00:00"/>
    <s v="Tammy"/>
    <s v="Martin"/>
    <s v="tammi320@msn.com"/>
    <x v="1292"/>
    <x v="1"/>
    <s v="3"/>
    <s v="1010 N 102nd st 300"/>
    <s v="N"/>
    <s v=" "/>
    <s v="513-605-5382"/>
    <s v=" "/>
    <s v=" "/>
    <s v=" "/>
    <x v="0"/>
    <x v="0"/>
    <s v=" "/>
    <s v=" "/>
    <s v="1024 Moorings Dr"/>
    <x v="5"/>
    <s v="80906"/>
    <s v="265000"/>
    <x v="412"/>
    <s v="csallee@remax.net"/>
    <x v="1156"/>
    <s v="EC 99110"/>
    <s v="FA100091006"/>
    <s v="5590 N Academy Blvd"/>
    <s v="719-822-2273"/>
    <s v=" "/>
    <s v=" "/>
    <s v=" "/>
    <s v="RE/MAX Advantage Realty Inc"/>
    <s v="gordon.dean@remax.net"/>
    <s v="FA040027615"/>
    <s v="EC 99110"/>
    <s v="559 N Academy Blvd"/>
    <s v="719-548-8600"/>
    <s v=" "/>
    <s v=" "/>
    <s v="jgalvan@bayeq.com"/>
    <s v="jgalvan"/>
    <s v="Jenna Galvan"/>
    <s v=" "/>
    <s v="Colorado Housing Finance Authority -  Preferred Plus (w/4% DPA 2"/>
    <x v="277"/>
    <x v="302"/>
    <n v="719"/>
    <n v="38.121000000000002"/>
    <n v="0"/>
    <n v="97"/>
    <n v="100.88"/>
    <s v="N"/>
    <s v=" "/>
    <s v=" "/>
    <s v=" "/>
    <s v=" "/>
    <s v=" "/>
    <s v=" "/>
    <s v=" "/>
    <s v="No"/>
    <n v="3754"/>
    <n v="0"/>
    <n v="44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75"/>
    <s v="202606  Asheville"/>
    <s v="Asheville"/>
    <s v="NC"/>
    <x v="5"/>
    <x v="0"/>
    <s v="Conventional"/>
    <s v="Banked - Retail"/>
    <s v="Jasmine Joseph"/>
    <s v="Loan Originated"/>
    <d v="2024-07-19T00:00:00"/>
    <s v="Justin"/>
    <s v="Marino"/>
    <s v="justinmarino88@gmail.com"/>
    <x v="1293"/>
    <x v="1"/>
    <s v="NULL"/>
    <s v="60 Huckelberry Cove"/>
    <s v="N"/>
    <s v=" "/>
    <s v="828-380-9094"/>
    <s v=" "/>
    <s v=" "/>
    <s v=" "/>
    <x v="0"/>
    <x v="0"/>
    <s v=" "/>
    <s v=" "/>
    <s v="168 Devonwood Drive"/>
    <x v="9"/>
    <s v="28752"/>
    <s v="371500"/>
    <x v="413"/>
    <s v="caley@mymosaicrealty.com"/>
    <x v="1157"/>
    <s v="C19351"/>
    <s v="276911"/>
    <s v="60 Biltmore Avenue  Suite 210"/>
    <s v="828-545-5067"/>
    <s v="Annika Brock"/>
    <s v="elizabeth@brockfirm.net"/>
    <s v=" "/>
    <s v="EXP Realty LLC Asheville"/>
    <s v="mtccbryan@yahoo.com"/>
    <s v="nc 94912"/>
    <s v="c 2268"/>
    <s v="16 Blitmore Avenue  STE 300"/>
    <s v="828-442-2914"/>
    <s v=" "/>
    <s v=" "/>
    <s v="singa@bayeq.com"/>
    <s v="singa"/>
    <s v="Sam Inga"/>
    <s v=" "/>
    <s v="Bay Orange Label 30YR Fixed Special Feature"/>
    <x v="798"/>
    <x v="920"/>
    <n v="802"/>
    <n v="25.102"/>
    <n v="0"/>
    <n v="36.743000000000002"/>
    <n v="36.743000000000002"/>
    <s v="N"/>
    <s v=" "/>
    <s v=" "/>
    <s v=" "/>
    <s v=" "/>
    <s v=" "/>
    <s v=" "/>
    <s v=" "/>
    <s v="No"/>
    <n v="4333.33"/>
    <n v="0"/>
    <n v="43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512"/>
    <s v="252122 - Franklin"/>
    <s v="Franklin"/>
    <s v="TN"/>
    <x v="8"/>
    <x v="0"/>
    <s v="Conventional"/>
    <s v="Banked - Retail"/>
    <s v="Anne Toole"/>
    <s v="Loan Originated"/>
    <d v="2024-07-19T00:00:00"/>
    <s v="Rebecca"/>
    <s v="Kleinschmidt"/>
    <s v="rebaalsu@gmail.com"/>
    <x v="1294"/>
    <x v="1"/>
    <s v="1"/>
    <s v="3 Park Ave"/>
    <s v="N"/>
    <s v=" "/>
    <s v="212-967-5055"/>
    <s v=" "/>
    <s v=" "/>
    <s v=" "/>
    <x v="0"/>
    <x v="0"/>
    <s v=" "/>
    <s v=" "/>
    <s v="328B Peachtree St"/>
    <x v="24"/>
    <s v="37210"/>
    <s v="639900"/>
    <x v="0"/>
    <s v="caleb.zinge@redfin.com"/>
    <x v="1158"/>
    <s v="262802"/>
    <s v="248351"/>
    <s v="302 Inovation Drive"/>
    <s v="615-645-1345"/>
    <s v="Alysa Reeves"/>
    <s v=" "/>
    <s v=" "/>
    <s v="Adaro Realty"/>
    <s v="suri@surijon.com"/>
    <s v="346229"/>
    <s v="261466"/>
    <s v="1187 Old Hickory Blvd."/>
    <s v="615-376-1688"/>
    <s v=" "/>
    <s v=" "/>
    <s v="kcalver@bayeq.com"/>
    <s v="kcalver"/>
    <s v="Kathi Calver"/>
    <s v="hnothdurft"/>
    <s v="Bay Red Label DU 30YR Fixed"/>
    <x v="2"/>
    <x v="2"/>
    <n v="771"/>
    <n v="43.293999999999997"/>
    <n v="0"/>
    <n v="80"/>
    <n v="80"/>
    <s v="N"/>
    <s v=" "/>
    <s v=" "/>
    <s v=" "/>
    <s v=" "/>
    <s v=" "/>
    <s v=" "/>
    <s v=" "/>
    <s v="No"/>
    <n v="13226.68"/>
    <n v="0"/>
    <n v="13226.6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257"/>
    <s v="252123 - Volente"/>
    <s v="Austin"/>
    <s v="TX"/>
    <x v="12"/>
    <x v="0"/>
    <s v="Conventional"/>
    <s v="Banked - Retail"/>
    <s v="Brian Vasquez"/>
    <s v="Loan Originated"/>
    <d v="2024-07-19T00:00:00"/>
    <s v="Paul"/>
    <s v="Gillenberg"/>
    <s v="pmgillenberg@gmail.com"/>
    <x v="0"/>
    <x v="1"/>
    <s v="NULL"/>
    <s v=" "/>
    <s v=" "/>
    <s v=" "/>
    <s v=" "/>
    <s v=" "/>
    <s v=" "/>
    <s v=" "/>
    <x v="0"/>
    <x v="0"/>
    <s v=" "/>
    <s v=" "/>
    <s v="1821 Mazarro Dr Unit 8"/>
    <x v="0"/>
    <s v="78641"/>
    <s v="713000"/>
    <x v="0"/>
    <s v="caitlin.mclean@redfin.com"/>
    <x v="1159"/>
    <s v="0605104"/>
    <s v="752708"/>
    <s v="10415 Morado Cir, Bldg 1, Suite 350"/>
    <s v="512-970-6755"/>
    <s v="Stacy Levihn"/>
    <s v="stacy.levihn@redfin.com"/>
    <s v=" "/>
    <s v="Compass RE Texas, LLC"/>
    <s v="angiegonzalez@realtyaustin.com"/>
    <s v="0706738"/>
    <s v="9006927"/>
    <s v="14010 N Hwy 183"/>
    <s v="512-650-8748"/>
    <s v=" "/>
    <s v=" "/>
    <s v="trafii@bayeq.com"/>
    <s v="trafii"/>
    <s v="Taylor Rafii"/>
    <s v=" "/>
    <s v="Bay Red Label DU 30YR Fixed"/>
    <x v="495"/>
    <x v="552"/>
    <n v="809"/>
    <n v="34.988"/>
    <n v="0"/>
    <n v="29.452999999999999"/>
    <n v="29.452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45"/>
    <s v="302263 Puyallup"/>
    <s v="Puyallup"/>
    <s v="WA"/>
    <x v="8"/>
    <x v="0"/>
    <s v="Conventional"/>
    <s v="Banked - Retail"/>
    <s v="Keegan Kelly"/>
    <s v="Loan Originated"/>
    <d v="2024-07-19T00:00:00"/>
    <s v="Shelby"/>
    <s v="Bell"/>
    <s v="shelbyrpaulsen@gmail.com"/>
    <x v="1295"/>
    <x v="1"/>
    <s v="NULL"/>
    <s v="3901 5TH ST SE"/>
    <s v=" "/>
    <s v=" "/>
    <s v="253-446-7892"/>
    <s v="Miles-Erik"/>
    <s v="Bell"/>
    <s v="therealmiles@gmail.com"/>
    <x v="0"/>
    <x v="0"/>
    <s v=" "/>
    <s v=" "/>
    <s v="1217 Orting Kapowsin Hwy E"/>
    <x v="12"/>
    <s v="98360"/>
    <s v="287400"/>
    <x v="414"/>
    <s v="BRANDONH@JOHNLSCOTT.COM"/>
    <x v="1160"/>
    <s v="8773"/>
    <s v="110064"/>
    <s v="104 Washington Ave S"/>
    <s v="253-893-3380"/>
    <s v=" "/>
    <s v=" "/>
    <s v=" "/>
    <s v="REDFIN"/>
    <s v="MARK.QUEEN@REDFIN.COM"/>
    <s v="113054"/>
    <s v="24466"/>
    <s v="5601 6th Ave S, Suite 167"/>
    <s v="253-201-3130"/>
    <s v=" "/>
    <s v=" "/>
    <s v="lclanton@bayeq.com"/>
    <s v="lclanton"/>
    <s v="Lisa Clanton"/>
    <s v=" "/>
    <s v="Bay Orange Label 30YR Fixed"/>
    <x v="630"/>
    <x v="712"/>
    <n v="791"/>
    <n v="36.506999999999998"/>
    <n v="0"/>
    <n v="90"/>
    <n v="90"/>
    <s v=" "/>
    <s v=" "/>
    <s v=" "/>
    <s v=" "/>
    <s v=" "/>
    <s v=" "/>
    <s v=" "/>
    <s v=" "/>
    <s v="No"/>
    <n v="9582.4699999999993"/>
    <n v="0"/>
    <n v="9582.46999999999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55"/>
    <s v="202606  Asheville"/>
    <s v="Asheville"/>
    <s v="NC"/>
    <x v="6"/>
    <x v="0"/>
    <s v="Conventional"/>
    <s v="Banked - Retail"/>
    <s v="Brian Vasquez"/>
    <s v="Loan Originated"/>
    <d v="2024-07-19T00:00:00"/>
    <s v="James"/>
    <s v="Campbell"/>
    <s v="904barbara@gmail.com"/>
    <x v="0"/>
    <x v="1"/>
    <s v="NULL"/>
    <s v=" "/>
    <s v=" "/>
    <s v=" "/>
    <s v=" "/>
    <s v=" "/>
    <s v=" "/>
    <s v=" "/>
    <x v="0"/>
    <x v="0"/>
    <s v=" "/>
    <s v=" "/>
    <s v="11 Margaret Ln"/>
    <x v="9"/>
    <s v="28805"/>
    <s v="950000"/>
    <x v="415"/>
    <s v="904barbara@gmail.com"/>
    <x v="1161"/>
    <s v="336154"/>
    <s v="336154"/>
    <s v="12253 Orange Grove Drive"/>
    <s v="904-310-5110"/>
    <s v="Richard Maita"/>
    <s v="info@maitalaw.com"/>
    <s v=" "/>
    <s v="Reese Real Estate Inc"/>
    <s v="laurie@lauriereese.com"/>
    <s v="287276"/>
    <s v="c33821"/>
    <s v="po box 7383"/>
    <s v="828-215-4349"/>
    <s v=" "/>
    <s v=" "/>
    <s v="dgenet@bayeq.com"/>
    <s v="dgenet"/>
    <s v="Desiree Genet"/>
    <s v=" "/>
    <s v="Bay Orange Label 30YR Fixed"/>
    <x v="296"/>
    <x v="326"/>
    <n v="801"/>
    <n v="45.323"/>
    <n v="0"/>
    <n v="36.841999999999999"/>
    <n v="36.841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798"/>
    <s v="202508 Berwyn"/>
    <s v="Berwyn"/>
    <s v="IL"/>
    <x v="6"/>
    <x v="0"/>
    <s v="Conventional"/>
    <s v="Brokered"/>
    <s v="Amy Hughes"/>
    <s v="Loan Originated"/>
    <d v="2024-07-19T00:00:00"/>
    <s v="Kyle"/>
    <s v="Gardner"/>
    <s v="sparrowquinn19@gmail.com"/>
    <x v="1296"/>
    <x v="1"/>
    <s v="2"/>
    <s v="1385 E Chicago St"/>
    <s v="N"/>
    <s v=" "/>
    <s v="847-742-9000"/>
    <s v="Leslie"/>
    <s v="Cockrell"/>
    <s v="Sparrowquinn19@gmail.com"/>
    <x v="443"/>
    <x v="0"/>
    <s v="331-946-6100"/>
    <s v=" "/>
    <s v="637 Serendipity Dr"/>
    <x v="1"/>
    <s v="60504"/>
    <s v="210000"/>
    <x v="0"/>
    <s v="asia.robinson@redfin.com"/>
    <x v="1162"/>
    <s v=" "/>
    <s v="475189604"/>
    <s v="112 S Sangamon St"/>
    <s v="630-723-9652"/>
    <s v=" "/>
    <s v=" "/>
    <s v=" "/>
    <s v="Keller Williams Inspire"/>
    <s v="daria.a.smith@gmail.com"/>
    <s v="475131161"/>
    <s v=" "/>
    <s v="407 S Third St Ste 114"/>
    <s v="630-709-3213"/>
    <s v=" "/>
    <s v=" "/>
    <s v="mromo@bayeq.com"/>
    <s v="mromo"/>
    <s v="Marisol Romo"/>
    <s v=" "/>
    <s v="Rocket One 30 year Fixed"/>
    <x v="799"/>
    <x v="921"/>
    <n v="690"/>
    <n v="45.475000000000001"/>
    <n v="0"/>
    <n v="97"/>
    <n v="97"/>
    <s v="N"/>
    <s v=" "/>
    <s v=" "/>
    <s v=" "/>
    <s v=" "/>
    <s v=" "/>
    <s v="N"/>
    <s v=" "/>
    <s v="No"/>
    <n v="2426.66"/>
    <n v="2081"/>
    <n v="4026.66"/>
    <n v="0"/>
    <n v="0"/>
    <n v="0"/>
    <n v="0"/>
    <n v="0"/>
    <n v="2081"/>
    <n v="0"/>
    <n v="0"/>
    <n v="0"/>
    <n v="0"/>
    <n v="0"/>
    <s v="No Appraisal Waiver"/>
    <x v="0"/>
    <s v=" "/>
    <d v="2024-09-06T00:00:00"/>
  </r>
  <r>
    <s v="2405056819"/>
    <s v="205008 - Phoenix"/>
    <s v="Corte Madera"/>
    <s v="CA"/>
    <x v="0"/>
    <x v="0"/>
    <s v="Conventional"/>
    <s v="Banked - Retail"/>
    <s v="Lauren DeLauter"/>
    <s v="Loan Originated"/>
    <d v="2024-07-19T00:00:00"/>
    <s v="Christopher"/>
    <s v="Tong"/>
    <s v="christopherktong@protonmail.com"/>
    <x v="1297"/>
    <x v="1"/>
    <s v="7"/>
    <s v="1000 Hilltop Circle"/>
    <s v="N"/>
    <s v=" "/>
    <s v="410-255-1000"/>
    <s v="Megan"/>
    <s v="Ammirati"/>
    <s v="megan.elizabeth.mz@proton.me"/>
    <x v="444"/>
    <x v="0"/>
    <s v="202-663-1880"/>
    <s v=" "/>
    <s v="809 N Barton St"/>
    <x v="6"/>
    <s v="22201"/>
    <s v="820000"/>
    <x v="0"/>
    <s v="anthony.lam@redfin.com"/>
    <x v="1163"/>
    <s v="0226019213"/>
    <s v="0225204747"/>
    <s v="3110 Fairview Park Dr Ste 200"/>
    <s v="703-447-1061"/>
    <s v=" "/>
    <s v=" "/>
    <s v=" "/>
    <s v="Paton Real Estate LLC"/>
    <s v="donna@patronrealestate.com"/>
    <s v="25942"/>
    <s v="0226006538"/>
    <s v="1751 Pinnacle Dr 600"/>
    <s v="703-909-7744"/>
    <s v=" "/>
    <s v=" "/>
    <s v="nwhitehead@bayeq.com"/>
    <s v="nwhitehead"/>
    <s v="Nikki Whitehead"/>
    <s v="ashley.edinger"/>
    <s v="Pennymac -  Red Label Fannie Mae NOO 30 Yr Fixed &gt; $300K"/>
    <x v="28"/>
    <x v="28"/>
    <n v="802"/>
    <n v="46.002000000000002"/>
    <n v="0"/>
    <n v="70"/>
    <n v="70"/>
    <s v="N"/>
    <s v=" "/>
    <s v=" "/>
    <s v=" "/>
    <s v=" "/>
    <s v=" "/>
    <s v="N"/>
    <s v=" "/>
    <s v="No"/>
    <n v="5282.92"/>
    <n v="8965.83"/>
    <n v="5282.92"/>
    <n v="0"/>
    <n v="0"/>
    <n v="0"/>
    <n v="0"/>
    <n v="0"/>
    <n v="8965.83"/>
    <n v="0"/>
    <n v="0"/>
    <n v="0"/>
    <n v="0"/>
    <n v="0"/>
    <s v="No Appraisal Waiver"/>
    <x v="0"/>
    <s v=" "/>
    <d v="2024-09-06T00:00:00"/>
  </r>
  <r>
    <s v="2403051236"/>
    <s v="302461 - Metairie"/>
    <s v="Metairie"/>
    <s v="LA"/>
    <x v="7"/>
    <x v="0"/>
    <s v="Conventional"/>
    <s v="Banked - Retail"/>
    <s v="Jasmine Joseph"/>
    <s v="Loan Originated"/>
    <d v="2024-07-19T00:00:00"/>
    <s v="Jordan"/>
    <s v="Pitre"/>
    <s v="jordanmpitre@gmail.com"/>
    <x v="1298"/>
    <x v="1"/>
    <s v="2"/>
    <s v="6309 Carpinteria Ave"/>
    <s v="N"/>
    <s v=" "/>
    <s v="866-477-6267"/>
    <s v=" "/>
    <s v=" "/>
    <s v=" "/>
    <x v="0"/>
    <x v="0"/>
    <s v=" "/>
    <s v=" "/>
    <s v="3805 Houma Boulevard Unit C309"/>
    <x v="28"/>
    <s v="70006"/>
    <s v="131000"/>
    <x v="416"/>
    <s v="derojas.a.r@gmail.com"/>
    <x v="1164"/>
    <s v="995704188"/>
    <s v="995709231"/>
    <s v="3225 Danny Park Ste 202"/>
    <s v="504-875-8134"/>
    <s v=" "/>
    <s v=" "/>
    <s v=" "/>
    <s v="Epique Realty"/>
    <s v="sales@brookside.info"/>
    <s v="0995696950"/>
    <s v="995714187"/>
    <s v="2535 Zeeland Ave"/>
    <s v="225-252-6622"/>
    <s v=" "/>
    <s v=" "/>
    <s v="comeara@bayeq.com"/>
    <s v="comeara"/>
    <s v="Caroline OMeara"/>
    <s v=" "/>
    <s v="Bay LP 30YR Fixed Special Feature"/>
    <x v="800"/>
    <x v="922"/>
    <n v="677"/>
    <n v="46.991"/>
    <n v="0"/>
    <n v="90"/>
    <n v="90"/>
    <s v="N"/>
    <s v=" "/>
    <s v=" "/>
    <s v=" "/>
    <s v=" "/>
    <s v=" "/>
    <s v=" "/>
    <s v=" "/>
    <s v="No"/>
    <n v="6727.5"/>
    <n v="0"/>
    <n v="6727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568"/>
    <s v="202606  Asheville"/>
    <s v="Asheville"/>
    <s v="NC"/>
    <x v="17"/>
    <x v="1"/>
    <s v="Conventional"/>
    <s v="Banked - Retail"/>
    <s v="Leslie Araiza"/>
    <s v="Loan Originated"/>
    <d v="2024-07-19T00:00:00"/>
    <s v="Michael"/>
    <s v="Kennedy"/>
    <s v="michael.kennedy@redfin.com"/>
    <x v="196"/>
    <x v="1"/>
    <s v="3"/>
    <s v="1133 Blakeway Street"/>
    <s v="N"/>
    <s v=" "/>
    <s v="843-751-3279"/>
    <s v="Charlotte"/>
    <s v="Kennedy"/>
    <s v="kennedy.charlotte23@gmail.com"/>
    <x v="445"/>
    <x v="0"/>
    <s v="919-732-3883"/>
    <s v=" "/>
    <s v="208 Shady Ln"/>
    <x v="20"/>
    <s v="29407"/>
    <s v="0"/>
    <x v="21"/>
    <s v=" "/>
    <x v="46"/>
    <s v=" "/>
    <s v=" "/>
    <s v=" "/>
    <s v=" "/>
    <s v="Terra Futch Real Estate Law LLC"/>
    <s v=" "/>
    <s v=" "/>
    <s v=" "/>
    <s v=" "/>
    <s v=" "/>
    <s v=" "/>
    <s v=" "/>
    <s v=" "/>
    <s v=" "/>
    <s v=" "/>
    <s v="aschuler@bayeq.com"/>
    <s v="aschuler"/>
    <s v="Amanda Schuler"/>
    <s v="aschuler"/>
    <s v="Bay Red Label DU 30YR Fixed"/>
    <x v="801"/>
    <x v="923"/>
    <n v="786"/>
    <n v="37.832000000000001"/>
    <n v="0"/>
    <n v="47.143000000000001"/>
    <n v="47.143000000000001"/>
    <s v="N"/>
    <s v=" "/>
    <s v=" "/>
    <s v=" "/>
    <s v=" "/>
    <s v=" "/>
    <s v="N"/>
    <s v=" "/>
    <s v="No"/>
    <n v="1000"/>
    <n v="5625"/>
    <n v="5979"/>
    <n v="0"/>
    <n v="0"/>
    <n v="0"/>
    <n v="0"/>
    <n v="0"/>
    <n v="5625"/>
    <n v="0"/>
    <n v="0"/>
    <n v="0"/>
    <n v="0"/>
    <n v="0"/>
    <s v="No Appraisal Waiver"/>
    <x v="0"/>
    <s v=" "/>
    <d v="2024-09-06T00:00:00"/>
  </r>
  <r>
    <s v="2406061445"/>
    <s v="302405 Payson"/>
    <s v="Payson"/>
    <s v="AZ"/>
    <x v="17"/>
    <x v="1"/>
    <s v="FHA"/>
    <s v="Banked - Retail"/>
    <s v="Anne Toole"/>
    <s v="Loan Originated"/>
    <d v="2024-07-19T00:00:00"/>
    <s v="Connie"/>
    <s v="Clark"/>
    <s v="conniejclark@outlook.com"/>
    <x v="1299"/>
    <x v="1"/>
    <s v="17"/>
    <s v="414 S Beeline Hwy"/>
    <s v="N"/>
    <s v=" "/>
    <s v="928-472-9303"/>
    <s v="Cory"/>
    <s v="Clark"/>
    <s v="Fall2rise68@gmail.com"/>
    <x v="0"/>
    <x v="0"/>
    <s v=" "/>
    <s v=" "/>
    <s v="1108 N Carefree Cir"/>
    <x v="13"/>
    <s v="855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bolden@bayeq.com"/>
    <s v="jbolden"/>
    <s v="Julie Bolden"/>
    <s v="lelkins"/>
    <s v="Pennymac -  FHA 30 Yr Fixed &gt; $225K &lt;= $250K"/>
    <x v="363"/>
    <x v="399"/>
    <n v="655"/>
    <n v="45.993000000000002"/>
    <n v="0"/>
    <n v="53.317999999999998"/>
    <n v="53.317999999999998"/>
    <s v="N"/>
    <s v=" "/>
    <s v=" "/>
    <s v=" "/>
    <s v=" "/>
    <s v=" "/>
    <s v=" "/>
    <s v=" "/>
    <s v="No"/>
    <n v="3798.72"/>
    <n v="0"/>
    <n v="3798.7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754"/>
    <s v="252121 - Conroe"/>
    <s v="Houston"/>
    <s v="TX"/>
    <x v="3"/>
    <x v="1"/>
    <s v="Conventional"/>
    <s v="Banked - Retail"/>
    <s v="Jenina Menendez"/>
    <s v="Loan Originated"/>
    <d v="2024-07-19T00:00:00"/>
    <s v="Michael"/>
    <s v="Hoffman"/>
    <s v="hoffman77@gmail.com"/>
    <x v="1300"/>
    <x v="1"/>
    <s v="NULL"/>
    <s v="1010 N Main St"/>
    <s v="N"/>
    <s v=" "/>
    <s v="714-560-0900"/>
    <s v="Ashley"/>
    <s v="Hoffman"/>
    <s v="Ashley@salonvonhoffman.com"/>
    <x v="0"/>
    <x v="0"/>
    <s v=" "/>
    <s v=" "/>
    <s v="3572 Seafarer Dr"/>
    <x v="3"/>
    <s v="9205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omeara@bayeq.com"/>
    <s v="comeara"/>
    <s v="Caroline OMeara"/>
    <s v=" "/>
    <s v="Bay Orange Label 30YR Fixed"/>
    <x v="2"/>
    <x v="2"/>
    <n v="781"/>
    <n v="47.451999999999998"/>
    <n v="0"/>
    <n v="53.845999999999997"/>
    <n v="53.845999999999997"/>
    <s v="N"/>
    <s v=" "/>
    <s v=" "/>
    <s v=" "/>
    <s v=" "/>
    <s v=" "/>
    <s v=" "/>
    <s v=" "/>
    <s v="No"/>
    <n v="10071.77"/>
    <n v="0"/>
    <n v="10071.7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4318"/>
    <s v="203039 - Nashua"/>
    <s v="Center Harbor"/>
    <s v="NH"/>
    <x v="9"/>
    <x v="1"/>
    <s v="Conventional"/>
    <s v="Brokered"/>
    <s v="Amy Hughes"/>
    <s v="Loan Originated"/>
    <d v="2024-07-19T00:00:00"/>
    <s v="Stephanie"/>
    <s v="Zsittnik"/>
    <s v="sjcadogan@hotmail.com"/>
    <x v="1301"/>
    <x v="1"/>
    <s v="9"/>
    <s v="401 EDGEWATER PL"/>
    <s v="N"/>
    <s v=" "/>
    <s v="934-809-3840 3284"/>
    <s v=" "/>
    <s v=" "/>
    <s v=" "/>
    <x v="0"/>
    <x v="0"/>
    <s v=" "/>
    <s v=" "/>
    <s v="2 Hickory Stick Ln"/>
    <x v="18"/>
    <s v="03249"/>
    <s v="0"/>
    <x v="318"/>
    <s v=" "/>
    <x v="46"/>
    <s v=" "/>
    <s v=" "/>
    <s v=" "/>
    <s v=" "/>
    <s v=" "/>
    <s v="donna@frascalaw.com"/>
    <s v=" "/>
    <s v="NA"/>
    <s v=" "/>
    <s v=" "/>
    <s v=" "/>
    <s v=" "/>
    <s v=" "/>
    <s v=" "/>
    <s v="NA"/>
    <s v="elasch@bayeq.com"/>
    <s v="elasch"/>
    <s v="Emily Lasch"/>
    <s v=" "/>
    <s v="Conforming FHLMC Only 30 Yr Fixed- Second Home Only"/>
    <x v="802"/>
    <x v="924"/>
    <n v="730"/>
    <n v="42.066000000000003"/>
    <n v="0"/>
    <n v="60"/>
    <n v="60"/>
    <s v="N"/>
    <s v=" "/>
    <s v=" "/>
    <s v=" "/>
    <s v=" "/>
    <s v=" "/>
    <s v=" "/>
    <s v=" "/>
    <s v="No"/>
    <n v="20153.86"/>
    <n v="0"/>
    <n v="20153.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40"/>
    <s v="252324 - Gillette"/>
    <s v="Gillette"/>
    <s v="WY"/>
    <x v="14"/>
    <x v="2"/>
    <s v="Conventional"/>
    <s v="Banked - Retail"/>
    <s v="Jenina Menendez"/>
    <s v="Loan Originated"/>
    <d v="2024-07-19T00:00:00"/>
    <s v="Corbin"/>
    <s v="Hamilton"/>
    <s v="corbinhamilton47@gmail.com"/>
    <x v="1302"/>
    <x v="1"/>
    <s v="3"/>
    <s v="112 N Bundy Ave"/>
    <s v="N"/>
    <s v=" "/>
    <s v="307-682-5167"/>
    <s v=" "/>
    <s v=" "/>
    <s v=" "/>
    <x v="0"/>
    <x v="0"/>
    <s v=" "/>
    <s v=" "/>
    <s v="308 Westhills Loop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AmeriHome FHLMC 30yr Fixed Max 175K Bal"/>
    <x v="31"/>
    <x v="31"/>
    <n v="725"/>
    <n v="31.46"/>
    <n v="0"/>
    <n v="78.388999999999996"/>
    <n v="78.388999999999996"/>
    <s v="N"/>
    <s v=" "/>
    <s v=" "/>
    <s v=" "/>
    <s v=" "/>
    <s v=" "/>
    <s v=" "/>
    <s v=" "/>
    <s v="No"/>
    <n v="2880"/>
    <n v="0"/>
    <n v="6626.1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59"/>
    <s v="252123 - Volente"/>
    <s v="Austin"/>
    <s v="TX"/>
    <x v="8"/>
    <x v="0"/>
    <s v="Conventional"/>
    <s v="Banked - Retail"/>
    <s v="Jenina Menendez"/>
    <s v="Loan Originated"/>
    <d v="2024-07-22T00:00:00"/>
    <s v="Sahaar"/>
    <s v="Faruquee"/>
    <s v="sahaarfaruquee@gmail.com"/>
    <x v="1303"/>
    <x v="1"/>
    <s v="NULL"/>
    <s v="6200 Bridge Point Pkwy 400"/>
    <s v="N"/>
    <s v=" "/>
    <s v="512-872-7130"/>
    <s v=" "/>
    <s v=" "/>
    <s v=" "/>
    <x v="0"/>
    <x v="0"/>
    <s v=" "/>
    <s v=" "/>
    <s v="1809 Gray Oak Dr"/>
    <x v="0"/>
    <s v="78681"/>
    <s v="625000"/>
    <x v="0"/>
    <s v="toni.chebouwebb@redfin.com"/>
    <x v="466"/>
    <s v="0605104"/>
    <s v="706917"/>
    <s v="10415 Morado Cir, Bldg 1, Suite 340"/>
    <s v="972-689-3111"/>
    <s v="Dianne Nugent"/>
    <s v="dianne.nugent@redfin.com"/>
    <s v=" "/>
    <s v="All City Real Estate Ltd. Co"/>
    <s v="sarah@upperaustin.com"/>
    <s v="0637537"/>
    <s v="9003633"/>
    <s v="10222 Pecan Park, Unit 10"/>
    <s v="512-633-5852"/>
    <s v=" "/>
    <s v=" "/>
    <s v="trafii@bayeq.com"/>
    <s v="trafii"/>
    <s v="Taylor Rafii"/>
    <s v=" "/>
    <s v="Bay Red Label DU 30YR Fixed Special Feature"/>
    <x v="2"/>
    <x v="2"/>
    <n v="749"/>
    <n v="45.710999999999999"/>
    <n v="0"/>
    <n v="41.6"/>
    <n v="41.6"/>
    <s v="N"/>
    <s v=" "/>
    <s v=" "/>
    <s v=" "/>
    <s v=" "/>
    <s v=" "/>
    <s v=" "/>
    <s v=" "/>
    <s v="No"/>
    <n v="7709.94"/>
    <n v="0"/>
    <n v="7709.9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172"/>
    <s v="252123 - Volente"/>
    <s v="Austin"/>
    <s v="TX"/>
    <x v="7"/>
    <x v="0"/>
    <s v="Conventional"/>
    <s v="Banked - Retail"/>
    <s v="Jenina Menendez"/>
    <s v="Loan Originated"/>
    <d v="2024-07-22T00:00:00"/>
    <s v="Dennis"/>
    <s v="Leach"/>
    <s v="dennisleach@me.com"/>
    <x v="1304"/>
    <x v="1"/>
    <s v="3"/>
    <s v="11501 Domain Dr 110"/>
    <s v="N"/>
    <s v=" "/>
    <s v="408-536-2800"/>
    <s v=" "/>
    <s v=" "/>
    <s v=" "/>
    <x v="0"/>
    <x v="0"/>
    <s v=" "/>
    <s v=" "/>
    <s v="19500 Splendor Ct."/>
    <x v="0"/>
    <s v="78645"/>
    <s v="910000"/>
    <x v="0"/>
    <s v="toni.chebouwebb@redfin.com"/>
    <x v="466"/>
    <s v="0605104"/>
    <s v="706917"/>
    <s v="10415 Morado Cir, Bldg 1, Suite 350"/>
    <s v="972-689-3111"/>
    <s v="Dianne Nugent"/>
    <s v="dianne.nugent@redfin.com"/>
    <s v=" "/>
    <s v="Avalar Austin"/>
    <s v="erin@avalaraustin.com"/>
    <s v="0564727"/>
    <s v="550909"/>
    <s v="2900 N Quinlan Park Rd"/>
    <s v="512-264-5899"/>
    <s v=" "/>
    <s v=" "/>
    <s v="trafii@bayeq.com"/>
    <s v="trafii"/>
    <s v="Taylor Rafii"/>
    <s v=" "/>
    <s v="Bay Red Label DU 30YR Fixed"/>
    <x v="2"/>
    <x v="2"/>
    <n v="747"/>
    <n v="47.491"/>
    <n v="0"/>
    <n v="80"/>
    <n v="80"/>
    <s v="N"/>
    <s v=" "/>
    <s v=" "/>
    <s v=" "/>
    <s v=" "/>
    <s v=" "/>
    <s v=" "/>
    <s v=" "/>
    <s v="No"/>
    <n v="16037.1"/>
    <n v="0"/>
    <n v="16037.1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3861"/>
    <s v="302283 - Puyallup"/>
    <s v="Bellevue"/>
    <s v="WA"/>
    <x v="10"/>
    <x v="0"/>
    <s v="Conventional"/>
    <s v="Banked - Retail"/>
    <s v="Cassandra Hergert"/>
    <s v="Loan Originated"/>
    <d v="2024-07-22T00:00:00"/>
    <s v="Joni"/>
    <s v="Vanderburg-Paner"/>
    <s v="joniandjonas@gmail.com"/>
    <x v="0"/>
    <x v="1"/>
    <s v="NULL"/>
    <s v=" "/>
    <s v=" "/>
    <s v=" "/>
    <s v=" "/>
    <s v="Jonas"/>
    <s v="Paner"/>
    <s v="jonas.paner@outlook.com"/>
    <x v="446"/>
    <x v="0"/>
    <s v="888-722-7871"/>
    <s v=" "/>
    <s v="8432 Mason Way Nw"/>
    <x v="12"/>
    <s v="98502"/>
    <s v="778000"/>
    <x v="0"/>
    <s v="tarah.yurovchak@redfin.com"/>
    <x v="1165"/>
    <s v="2704"/>
    <s v="137819"/>
    <s v="1099 Stewart St Ste 600"/>
    <s v="360-558-3945"/>
    <s v=" "/>
    <s v=" "/>
    <s v=" "/>
    <s v="REMAX Advantage"/>
    <s v="marie@marieblackhomes.com"/>
    <s v="97105"/>
    <s v="6820"/>
    <s v="21 Kenyon St NW Ste 203"/>
    <s v="360-851-1085"/>
    <s v=" "/>
    <s v=" "/>
    <s v="bamyers@bayeq.com"/>
    <s v="bamyers"/>
    <s v="Bentley Myers"/>
    <s v=" "/>
    <s v="Bay Red Label DU 30YR Fixed"/>
    <x v="551"/>
    <x v="925"/>
    <n v="791"/>
    <n v="39.603999999999999"/>
    <n v="0"/>
    <n v="80"/>
    <n v="80"/>
    <s v=" "/>
    <s v=" "/>
    <s v=" "/>
    <s v=" "/>
    <s v=" "/>
    <s v=" "/>
    <s v="N"/>
    <s v=" "/>
    <s v="No"/>
    <n v="0"/>
    <n v="22481.279999999999"/>
    <n v="0"/>
    <n v="0"/>
    <n v="0"/>
    <n v="0"/>
    <n v="0"/>
    <n v="0"/>
    <n v="22481.279999999999"/>
    <n v="0"/>
    <n v="0"/>
    <n v="0"/>
    <n v="0"/>
    <n v="0"/>
    <s v="No Appraisal Waiver"/>
    <x v="0"/>
    <s v=" "/>
    <d v="2024-09-06T00:00:00"/>
  </r>
  <r>
    <s v="2405057870"/>
    <s v="252126 - Chula Vista"/>
    <s v="Chula Vista"/>
    <s v="CA"/>
    <x v="13"/>
    <x v="0"/>
    <s v="Conventional"/>
    <s v="Banked - Retail"/>
    <s v="Anne Toole"/>
    <s v="Loan Originated"/>
    <d v="2024-07-22T00:00:00"/>
    <s v="Jason"/>
    <s v="Singer"/>
    <s v="s4superman100@yahoo.com"/>
    <x v="1305"/>
    <x v="1"/>
    <s v="12"/>
    <s v="8040 Balboa Ave"/>
    <s v="N"/>
    <s v=" "/>
    <s v="858-300-8160"/>
    <s v="Yamel"/>
    <s v="Singer"/>
    <s v="yamel.0609@gmail.com"/>
    <x v="447"/>
    <x v="0"/>
    <s v="858-499-6668"/>
    <s v=" "/>
    <s v="14324 Minya Ln"/>
    <x v="3"/>
    <s v="92064"/>
    <s v="1049000"/>
    <x v="417"/>
    <s v="TriosRealtor@gmail.com"/>
    <x v="1166"/>
    <s v="01481919"/>
    <s v="02014290"/>
    <s v="310 2rd Ave"/>
    <s v="619-271-9500"/>
    <s v=" "/>
    <s v=" "/>
    <s v=" "/>
    <s v="RE/MAX Connections"/>
    <s v="rick@rickmccandless.com"/>
    <s v="01358104"/>
    <s v="02073643"/>
    <s v="16840 Bernardo Center Dr Ste 150"/>
    <s v="858-472-3381"/>
    <s v=" "/>
    <s v=" "/>
    <s v="ryee@bayeq.com"/>
    <s v="ryee"/>
    <s v="Robert Yee"/>
    <s v=" "/>
    <s v="AmeriHome FNMA 30 Yr Fixed High Balance"/>
    <x v="84"/>
    <x v="86"/>
    <n v="756"/>
    <n v="48.381"/>
    <n v="0"/>
    <n v="85"/>
    <n v="85"/>
    <s v="N"/>
    <s v=" "/>
    <s v=" "/>
    <s v=" "/>
    <s v=" "/>
    <s v=" "/>
    <s v="N"/>
    <s v=" "/>
    <s v="No"/>
    <n v="5841.33"/>
    <n v="5380.27"/>
    <n v="12285.39"/>
    <n v="0"/>
    <n v="0"/>
    <n v="0"/>
    <n v="0"/>
    <n v="0"/>
    <n v="5380.27"/>
    <n v="0"/>
    <n v="0"/>
    <n v="0"/>
    <n v="0"/>
    <n v="0"/>
    <s v="No Appraisal Waiver"/>
    <x v="0"/>
    <s v=" "/>
    <d v="2024-09-06T00:00:00"/>
  </r>
  <r>
    <s v="2402046891"/>
    <s v="205005 - Falls Church"/>
    <s v="Rockville"/>
    <s v="MD"/>
    <x v="5"/>
    <x v="0"/>
    <s v="VA"/>
    <s v="Banked - Retail"/>
    <s v="Jewelena Reyna"/>
    <s v="Loan Originated"/>
    <d v="2024-07-22T00:00:00"/>
    <s v="Kevin"/>
    <s v="Taylor"/>
    <s v="kevinjtaylor2@gmail.com"/>
    <x v="1306"/>
    <x v="1"/>
    <s v="1"/>
    <s v="10810 Guilford Rd 108"/>
    <s v="N"/>
    <s v=" "/>
    <s v="301-490-9213"/>
    <s v=" "/>
    <s v=" "/>
    <s v=" "/>
    <x v="0"/>
    <x v="0"/>
    <s v=" "/>
    <s v=" "/>
    <s v="12312 Winding Ln"/>
    <x v="4"/>
    <s v="20715"/>
    <s v="460000"/>
    <x v="0"/>
    <s v="steve.case@redfin.com"/>
    <x v="1167"/>
    <s v="634741"/>
    <s v="658727"/>
    <s v="333 W Ostend St"/>
    <s v="443-685-4782"/>
    <s v=" "/>
    <s v=" "/>
    <s v=" "/>
    <s v="Long &amp; Foster Real Estate inc"/>
    <s v="kris@lnf.com"/>
    <s v="520784"/>
    <s v="38712"/>
    <s v="2191 Defense Hwy"/>
    <s v="443-871-4143"/>
    <s v=" "/>
    <s v=" "/>
    <s v="llopez@bayeq.com"/>
    <s v="lalopez"/>
    <s v="Laura Lopez"/>
    <s v=" "/>
    <s v="Newrez Red Label VA Standard 30 Yr Fixed"/>
    <x v="777"/>
    <x v="895"/>
    <n v="813"/>
    <n v="23.919"/>
    <n v="0"/>
    <n v="100"/>
    <n v="100"/>
    <s v="N"/>
    <s v=" "/>
    <s v=" "/>
    <s v=" "/>
    <s v=" "/>
    <s v=" "/>
    <s v=" "/>
    <s v=" "/>
    <s v="No"/>
    <n v="15750"/>
    <n v="0"/>
    <n v="15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21"/>
    <s v="202305 - Colorado Springs"/>
    <s v="Colorado Springs"/>
    <s v="CO"/>
    <x v="3"/>
    <x v="0"/>
    <s v="Conventional"/>
    <s v="Banked - Retail"/>
    <s v="Jasmine Joseph"/>
    <s v="Loan Originated"/>
    <d v="2024-07-22T00:00:00"/>
    <s v="Jeffrey"/>
    <s v="Plank"/>
    <s v="japlank67@gmail.com"/>
    <x v="147"/>
    <x v="1"/>
    <s v="2"/>
    <s v="2788 San Tomas Expressway"/>
    <s v="N"/>
    <s v=" "/>
    <s v="281-384-5462"/>
    <s v=" "/>
    <s v=" "/>
    <s v=" "/>
    <x v="0"/>
    <x v="0"/>
    <s v=" "/>
    <s v=" "/>
    <s v="11220 Rock Wren"/>
    <x v="5"/>
    <s v="80125"/>
    <s v="1550000"/>
    <x v="0"/>
    <s v="stephanie.collins@redfin.com"/>
    <x v="50"/>
    <s v="EC 100031501"/>
    <s v="FA 1000050205"/>
    <s v="805 E Tuft Ave Ste 1430"/>
    <s v="303-408-1861"/>
    <s v=" "/>
    <s v=" "/>
    <s v=" "/>
    <s v="Re/Max Edge"/>
    <s v="kimdegrande@remax.net"/>
    <s v="ER 001319060"/>
    <s v="EC 100035009"/>
    <s v="8351 Rampart Range Rd Ste 111"/>
    <s v="303-973-1777"/>
    <s v=" "/>
    <s v=" "/>
    <s v="jgalvan@bayeq.com"/>
    <s v="jgalvan"/>
    <s v="Jenna Galvan"/>
    <s v=" "/>
    <s v="BAY -  Red Label Blue Label Portfolio 30 Yr Fixed DU"/>
    <x v="803"/>
    <x v="926"/>
    <n v="782"/>
    <n v="45.454000000000001"/>
    <n v="0"/>
    <n v="48.387"/>
    <n v="48.387"/>
    <s v="N"/>
    <s v=" "/>
    <s v=" "/>
    <s v=" "/>
    <s v=" "/>
    <s v=" "/>
    <s v=" "/>
    <s v=" "/>
    <s v="No"/>
    <n v="22635.42"/>
    <n v="0"/>
    <n v="22635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885"/>
    <s v="900070 - Austin"/>
    <s v="Austin"/>
    <s v="TX"/>
    <x v="5"/>
    <x v="0"/>
    <s v="Conventional"/>
    <s v="Banked - Retail"/>
    <s v="Jasmine Joseph"/>
    <s v="Loan Originated"/>
    <d v="2024-07-22T00:00:00"/>
    <s v="Paul"/>
    <s v="Garza"/>
    <s v="pjacob.garza@gmail.com"/>
    <x v="1307"/>
    <x v="1"/>
    <s v="NULL"/>
    <s v="9800 Fredericksburg Rd"/>
    <s v="N"/>
    <s v=" "/>
    <s v="800-531-8722"/>
    <s v="Amanda"/>
    <s v="Garza"/>
    <s v="amandajgarza4@gmail.com"/>
    <x v="448"/>
    <x v="0"/>
    <s v="210-671-3377"/>
    <s v=" "/>
    <s v="5626 Ponderosa Drive"/>
    <x v="0"/>
    <s v="78240"/>
    <s v="309000"/>
    <x v="418"/>
    <s v="sanmiguelrealty@yahoo.com"/>
    <x v="1168"/>
    <s v="9004313"/>
    <s v="577856"/>
    <s v="300 E Basse Ste 1142"/>
    <s v="210-316-5489"/>
    <s v="Diana Rosenberger"/>
    <s v=" "/>
    <s v=" "/>
    <s v="Relay Real Estate/SIDE Inc"/>
    <s v="joshua@relayrealestate.com"/>
    <s v="683706"/>
    <s v="9008399"/>
    <s v="13315 Wallisville Rd"/>
    <s v="361-425-9011"/>
    <s v="Katie Kossev"/>
    <s v="Relay Real Estate/SIDE Inc"/>
    <s v="dfindley@bayeq.com"/>
    <s v="dfindley"/>
    <s v="Dorrine Findley"/>
    <s v=" "/>
    <s v="Chase NON-DELEGATED FHLMC Community Lending Agency 30 Yr Fixed"/>
    <x v="605"/>
    <x v="679"/>
    <n v="752"/>
    <n v="33.354999999999997"/>
    <n v="0"/>
    <n v="90"/>
    <n v="90"/>
    <s v="N"/>
    <s v=" "/>
    <s v=" "/>
    <s v=" "/>
    <s v=" "/>
    <s v=" "/>
    <s v="N"/>
    <s v=" "/>
    <s v="No"/>
    <n v="11666"/>
    <n v="6745"/>
    <n v="11666"/>
    <n v="0"/>
    <n v="0"/>
    <n v="0"/>
    <n v="0"/>
    <n v="0"/>
    <n v="6745"/>
    <n v="0"/>
    <n v="0"/>
    <n v="0"/>
    <n v="0"/>
    <n v="0"/>
    <s v="No Appraisal Waiver"/>
    <x v="0"/>
    <s v=" "/>
    <d v="2024-09-06T00:00:00"/>
  </r>
  <r>
    <s v="2406062768"/>
    <s v="302453 Frisco"/>
    <s v="Plano"/>
    <s v="TX"/>
    <x v="3"/>
    <x v="0"/>
    <s v="Conventional"/>
    <s v="Banked - Retail"/>
    <s v="Cassandra Hergert"/>
    <s v="Loan Originated"/>
    <d v="2024-07-22T00:00:00"/>
    <s v="Visalakshi"/>
    <s v="Vairamudi"/>
    <s v="veesa83@gmail.com"/>
    <x v="1308"/>
    <x v="1"/>
    <s v="1"/>
    <s v="9900 Bren Road East"/>
    <s v="N"/>
    <s v=" "/>
    <s v="952-936-1300"/>
    <s v=" "/>
    <s v=" "/>
    <s v=" "/>
    <x v="0"/>
    <x v="0"/>
    <s v=" "/>
    <s v=" "/>
    <s v="2448 Campfire Ln"/>
    <x v="0"/>
    <s v="75033"/>
    <s v="440000"/>
    <x v="0"/>
    <s v="randall.potz@redfin.com"/>
    <x v="330"/>
    <s v="0605104"/>
    <s v="767656"/>
    <s v="2611 Internet Blvd Ste 200"/>
    <s v="469-525-2173"/>
    <s v="Lee Rusk"/>
    <s v=" "/>
    <s v=" "/>
    <s v="DFW Home"/>
    <s v="cathy.hao@gmail.com"/>
    <s v="0642982"/>
    <s v="567709"/>
    <s v="2001 Coit Rd Unit 206"/>
    <s v="469-323-0990"/>
    <s v="Frank Wang"/>
    <s v="DW Home"/>
    <s v="dfindley@bayeq.com"/>
    <s v="dfindley"/>
    <s v="Dorrine Findley"/>
    <s v=" "/>
    <s v="Bay Red Label DU 30YR Fixed"/>
    <x v="178"/>
    <x v="188"/>
    <n v="757"/>
    <n v="45.917000000000002"/>
    <n v="0"/>
    <n v="95"/>
    <n v="95"/>
    <s v="N"/>
    <s v=" "/>
    <s v=" "/>
    <s v=" "/>
    <s v=" "/>
    <s v=" "/>
    <s v=" "/>
    <s v=" "/>
    <s v="No"/>
    <n v="10410.620000000001"/>
    <n v="0"/>
    <n v="10410.6200000000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734"/>
    <s v="252126 - Chula Vista"/>
    <s v="Chula Vista"/>
    <s v="CA"/>
    <x v="13"/>
    <x v="0"/>
    <s v="VA"/>
    <s v="Banked - Retail"/>
    <s v="Lauren DeLauter"/>
    <s v="Loan Originated"/>
    <d v="2024-07-22T00:00:00"/>
    <s v="Nariya"/>
    <s v="Jean"/>
    <s v="njeanyo@yahoo.com"/>
    <x v="1309"/>
    <x v="1"/>
    <s v="2"/>
    <s v="110 E La Habra Blvd"/>
    <s v="N"/>
    <s v=" "/>
    <s v="562-383-4300"/>
    <s v=" "/>
    <s v=" "/>
    <s v=" "/>
    <x v="0"/>
    <x v="0"/>
    <s v=" "/>
    <s v=" "/>
    <s v="1492 Downing Ct"/>
    <x v="3"/>
    <s v="92882"/>
    <s v="695000"/>
    <x v="0"/>
    <s v="oriana.baca@redfin.com"/>
    <x v="55"/>
    <s v="01521930"/>
    <s v="02135595"/>
    <s v="1260 Corona Pointe Court, Suite 306"/>
    <s v="951-605-7927"/>
    <s v=" "/>
    <s v=" "/>
    <s v=" "/>
    <s v="Keller Williams Realty"/>
    <s v="manuccirealty@gmail.com"/>
    <s v="01467749"/>
    <s v="01406566"/>
    <s v="4160 Temescal Canyon Rd Unit 500"/>
    <s v="714-501-1598"/>
    <s v=" "/>
    <s v=" "/>
    <s v="ryee@bayeq.com"/>
    <s v="ryee"/>
    <s v="Robert Yee"/>
    <s v=" "/>
    <s v="Newrez Red Label VA Standard 30 Yr Fixed"/>
    <x v="804"/>
    <x v="927"/>
    <n v="788"/>
    <n v="55.624000000000002"/>
    <n v="0"/>
    <n v="100"/>
    <n v="100"/>
    <s v="N"/>
    <s v=" "/>
    <s v=" "/>
    <s v=" "/>
    <s v=" "/>
    <s v=" "/>
    <s v=" "/>
    <s v=" "/>
    <s v="No"/>
    <n v="9674.59"/>
    <n v="0"/>
    <n v="10794.9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182"/>
    <s v="252128 - Las Vegas"/>
    <s v="Las Vegas"/>
    <s v="NV"/>
    <x v="12"/>
    <x v="0"/>
    <s v="FHA"/>
    <s v="Banked - Retail"/>
    <s v="Lauren DeLauter"/>
    <s v="Loan Originated"/>
    <d v="2024-07-22T00:00:00"/>
    <s v="Christina"/>
    <s v="Hernandez"/>
    <s v="christinadicamillo@gmail.com"/>
    <x v="1310"/>
    <x v="1"/>
    <s v="1"/>
    <s v="7700 Forsyth Blvd"/>
    <s v=" "/>
    <s v=" "/>
    <s v="833-462-7547"/>
    <s v=" "/>
    <s v=" "/>
    <s v=" "/>
    <x v="0"/>
    <x v="0"/>
    <s v=" "/>
    <s v=" "/>
    <s v="5330 Duralite St 103"/>
    <x v="22"/>
    <s v="89122"/>
    <s v="178000"/>
    <x v="0"/>
    <s v="molly.schwartz@redfin.com"/>
    <x v="1169"/>
    <s v="BS.1001821"/>
    <s v="S.0194455"/>
    <s v="8329 W SUNSET ROAD"/>
    <s v="702-793-3293"/>
    <s v=" "/>
    <s v=" "/>
    <s v=" "/>
    <s v="EXP REALTY"/>
    <s v="haleysellsvegas@gmail.com"/>
    <s v="S.0197205"/>
    <s v="B.0144881"/>
    <s v="10845 GRIFFITH PEAK DR #2"/>
    <s v="702-372-3896"/>
    <s v=" "/>
    <s v=" "/>
    <s v="kcalver@bayeq.com"/>
    <s v="kcalver"/>
    <s v="Kathi Calver"/>
    <s v="kcalver"/>
    <s v="Nevada Housing Division - Correspondent -  Targeted FHA Home is "/>
    <x v="805"/>
    <x v="928"/>
    <n v="699"/>
    <n v="49.796999999999997"/>
    <n v="0"/>
    <n v="96.5"/>
    <n v="100.428"/>
    <s v=" "/>
    <s v=" "/>
    <s v=" "/>
    <s v=" "/>
    <s v=" "/>
    <s v=" "/>
    <s v=" "/>
    <s v=" "/>
    <s v="No"/>
    <n v="4490.79"/>
    <n v="0"/>
    <n v="4490.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860"/>
    <s v="203039 - Nashua"/>
    <s v="Center Harbor"/>
    <s v="NH"/>
    <x v="1"/>
    <x v="0"/>
    <s v="Conventional"/>
    <s v="Banked - Retail"/>
    <s v="Jenina Menendez"/>
    <s v="Loan Originated"/>
    <d v="2024-07-22T00:00:00"/>
    <s v="Dereje"/>
    <s v="Haile"/>
    <s v="djdereje1@gmail.com"/>
    <x v="1311"/>
    <x v="1"/>
    <s v="2"/>
    <s v="10818 Midwest Industrial Blvd"/>
    <s v="N"/>
    <s v=" "/>
    <s v="314-567-0088"/>
    <s v="Mekedim"/>
    <s v="Aynalem"/>
    <s v="mekedimaynalem@gmail.com"/>
    <x v="449"/>
    <x v="0"/>
    <s v="314-939-8528"/>
    <s v=" "/>
    <s v="10473 Ashby Place Lane"/>
    <x v="38"/>
    <s v="63074"/>
    <s v="295000"/>
    <x v="419"/>
    <s v="mfissehazion@movewithplatinum.com"/>
    <x v="1170"/>
    <s v="2012029611"/>
    <s v="2008026486"/>
    <s v="1034 S Brentwood Blvd"/>
    <s v="314-298-5200"/>
    <s v="Kristi Rozier"/>
    <s v="kristi@touchstonetitle.com"/>
    <s v=" "/>
    <s v="Whittier Realty Group"/>
    <s v="Liz@whittierrealtygroup.com"/>
    <s v="2004006062"/>
    <s v="2009024636"/>
    <s v="100 Chesterfield Business Parkway Suite 286"/>
    <s v="314-757-1522"/>
    <s v=" "/>
    <s v=" "/>
    <s v="elasch@bayeq.com"/>
    <s v="elasch"/>
    <s v="Emily Lasch"/>
    <s v=" "/>
    <s v="Bay Orange Label 30YR Fixed Special Feature"/>
    <x v="806"/>
    <x v="929"/>
    <n v="738"/>
    <n v="33.133000000000003"/>
    <n v="0"/>
    <n v="83.051000000000002"/>
    <n v="83.051000000000002"/>
    <s v="N"/>
    <s v=" "/>
    <s v=" "/>
    <s v=" "/>
    <s v=" "/>
    <s v=" "/>
    <s v="N"/>
    <s v=" "/>
    <s v="No"/>
    <n v="3320.15"/>
    <n v="3581"/>
    <n v="3320.15"/>
    <n v="0"/>
    <n v="0"/>
    <n v="0"/>
    <n v="0"/>
    <n v="0"/>
    <n v="3581"/>
    <n v="0"/>
    <n v="0"/>
    <n v="0"/>
    <n v="0"/>
    <n v="0"/>
    <s v="No Appraisal Waiver"/>
    <x v="0"/>
    <s v=" "/>
    <d v="2024-09-06T00:00:00"/>
  </r>
  <r>
    <s v="2403047940"/>
    <s v="302280 - Bellevue"/>
    <s v="Bellevue"/>
    <s v="WA"/>
    <x v="8"/>
    <x v="0"/>
    <s v="Conventional"/>
    <s v="Banked - Retail"/>
    <s v="Cassandra Hergert"/>
    <s v="Loan Originated"/>
    <d v="2024-07-22T00:00:00"/>
    <s v="Aaron"/>
    <s v="Henderson"/>
    <s v="aaron0616@gmail.com"/>
    <x v="1265"/>
    <x v="1"/>
    <s v="18"/>
    <s v="P.O. box 97034"/>
    <s v="N"/>
    <s v=" "/>
    <s v="888-225-5773"/>
    <s v=" "/>
    <s v=" "/>
    <s v=" "/>
    <x v="0"/>
    <x v="0"/>
    <s v=" "/>
    <s v=" "/>
    <s v="188 Bellevue Way Ne Unit 414"/>
    <x v="12"/>
    <s v="98004"/>
    <s v="980000"/>
    <x v="0"/>
    <s v="meirav.yaaran@redfin.com"/>
    <x v="707"/>
    <s v="24267"/>
    <s v="113490"/>
    <s v="1099 Stewart St #600"/>
    <s v="425-922-2286"/>
    <s v=" "/>
    <s v=" "/>
    <s v=" "/>
    <s v="Pointe3 Real Estate"/>
    <s v="Ashley@UrbanAsh.com"/>
    <s v="23940"/>
    <s v="2136"/>
    <s v="3509 Fremont Ave N #300"/>
    <s v="206-799-9949"/>
    <s v=" "/>
    <s v=" "/>
    <s v="caponte@bayeq.com"/>
    <s v="caponte"/>
    <s v="Cindy Aponte"/>
    <s v=" "/>
    <s v="Bay Red Label DU 30YR Fixed"/>
    <x v="2"/>
    <x v="2"/>
    <n v="794"/>
    <n v="48.965000000000003"/>
    <n v="0"/>
    <n v="27.041"/>
    <n v="27.041"/>
    <s v="N"/>
    <s v=" "/>
    <s v=" "/>
    <s v=" "/>
    <s v=" "/>
    <s v=" "/>
    <s v=" "/>
    <s v=" "/>
    <s v="No"/>
    <n v="8209.07"/>
    <n v="0"/>
    <n v="8669.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4020"/>
    <s v="205008 - Phoenix"/>
    <s v="Corte Madera"/>
    <s v="CA"/>
    <x v="19"/>
    <x v="0"/>
    <s v="VA"/>
    <s v="Banked - Retail"/>
    <s v="Anne Toole"/>
    <s v="Loan Originated"/>
    <d v="2024-07-22T00:00:00"/>
    <s v="Shatonda"/>
    <s v="Douglas"/>
    <s v="shatondadoug@gmail.com"/>
    <x v="1312"/>
    <x v="1"/>
    <s v="3"/>
    <s v="600 Settlers Landing Rd"/>
    <s v="N"/>
    <s v=" "/>
    <s v="757-439-8391"/>
    <s v=" "/>
    <s v=" "/>
    <s v=" "/>
    <x v="0"/>
    <x v="0"/>
    <s v=" "/>
    <s v=" "/>
    <s v="3 Keller Ct"/>
    <x v="6"/>
    <s v="23666"/>
    <s v="445000"/>
    <x v="0"/>
    <s v="marshall.osbey@redfin.com"/>
    <x v="13"/>
    <s v="0226019213"/>
    <s v="0225255644"/>
    <s v="3110 Fairview Park Dr #200"/>
    <s v="312-351-0230"/>
    <s v=" "/>
    <s v=" "/>
    <s v=" "/>
    <s v="Abbitt Realty Company LLC"/>
    <s v="sam@sherryandsammartin.com"/>
    <s v="0225045585"/>
    <s v="0226010489"/>
    <s v="2114 Executive Dr"/>
    <s v="757-557-6000"/>
    <s v=" "/>
    <s v=" "/>
    <s v="nwhitehead@bayeq.com"/>
    <s v="nwhitehead"/>
    <s v="Nikki Whitehead"/>
    <s v="ashley.edinger"/>
    <s v="Newrez Red Label VA Standard 30 Yr Fixed"/>
    <x v="807"/>
    <x v="930"/>
    <n v="734"/>
    <n v="32.762"/>
    <n v="0"/>
    <n v="88.763999999999996"/>
    <n v="88.763999999999996"/>
    <s v="N"/>
    <s v=" "/>
    <s v=" "/>
    <s v=" "/>
    <s v=" "/>
    <s v=" "/>
    <s v=" "/>
    <s v=" "/>
    <s v="No"/>
    <n v="11322.13"/>
    <n v="0"/>
    <n v="11322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88"/>
    <s v="252324 - Gillette"/>
    <s v="Gillette"/>
    <s v="WY"/>
    <x v="21"/>
    <x v="0"/>
    <s v="Conventional"/>
    <s v="Banked - Retail"/>
    <s v="Jenina Menendez"/>
    <s v="Loan Originated"/>
    <d v="2024-07-22T00:00:00"/>
    <s v="William"/>
    <s v="Hayes"/>
    <s v="billhayes@hayesconstruction.net"/>
    <x v="1313"/>
    <x v="1"/>
    <s v="31"/>
    <s v="PO Box 368 14307 Jarrettsville Pike"/>
    <s v="Y"/>
    <s v=" "/>
    <s v="410-628-7900"/>
    <s v="Jill"/>
    <s v="Hayes"/>
    <s v="willy510@comcast.net"/>
    <x v="0"/>
    <x v="0"/>
    <s v=" "/>
    <s v=" "/>
    <s v="500 S Pinnacle Dr"/>
    <x v="2"/>
    <s v="82834-1419"/>
    <s v="345000"/>
    <x v="376"/>
    <s v="mark@remaxelevation.com"/>
    <x v="1048"/>
    <s v="261500"/>
    <s v="11291"/>
    <s v="137 North Main St"/>
    <s v="307-620-759"/>
    <s v=" "/>
    <s v=" "/>
    <s v=" "/>
    <s v="Buffalo Realty ERA Powered"/>
    <s v="dollybelus@msn.com"/>
    <s v="10719"/>
    <s v="187100"/>
    <s v="294 N Main St"/>
    <s v="307-751-8261"/>
    <s v=" "/>
    <s v=" "/>
    <s v="azach@bayeq.com"/>
    <s v="azach"/>
    <s v="Amanda Zach"/>
    <s v=" "/>
    <s v="Bay Orange Label 30YR Fixed"/>
    <x v="216"/>
    <x v="232"/>
    <n v="790"/>
    <n v="20.102"/>
    <n v="0"/>
    <n v="70"/>
    <n v="70"/>
    <s v="Y"/>
    <s v=" "/>
    <s v=" "/>
    <s v=" "/>
    <s v=" "/>
    <s v=" "/>
    <s v=" "/>
    <s v=" "/>
    <s v="Yes"/>
    <n v="60891.73"/>
    <n v="0"/>
    <n v="60891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66"/>
    <s v="302263 Puyallup"/>
    <s v="Puyallup"/>
    <s v="WA"/>
    <x v="2"/>
    <x v="0"/>
    <s v="Conventional"/>
    <s v="Brokered"/>
    <s v="Amy Hughes"/>
    <s v="Loan Originated"/>
    <d v="2024-07-22T00:00:00"/>
    <s v="Xiaotang"/>
    <s v="Wang"/>
    <s v="xtwang09@gmail.com"/>
    <x v="1314"/>
    <x v="1"/>
    <s v="8"/>
    <s v="888 Brannan St"/>
    <s v="N"/>
    <s v=" "/>
    <s v="415-800-5959"/>
    <s v=" "/>
    <s v=" "/>
    <s v=" "/>
    <x v="0"/>
    <x v="0"/>
    <s v=" "/>
    <s v=" "/>
    <s v="1415 2nd Ave Unit 1004"/>
    <x v="12"/>
    <s v="98101"/>
    <s v="650000"/>
    <x v="0"/>
    <s v="lisa.radovich@redfin.com"/>
    <x v="175"/>
    <s v="27008"/>
    <s v="120069"/>
    <s v="1099 Stewart St #600,"/>
    <s v="206-747-3172"/>
    <s v=" "/>
    <s v=" "/>
    <s v=" "/>
    <s v="Redfin"/>
    <s v="edward.ingram@redfin.com"/>
    <s v="21025158"/>
    <s v="24316"/>
    <s v="1099 Stewart St #600,"/>
    <s v="206-371-9035"/>
    <s v=" "/>
    <s v=" "/>
    <s v="bfunk@bayeq.com"/>
    <s v="bfunk"/>
    <s v="Brianna Funk"/>
    <s v=" "/>
    <s v="30 year Conforming Fixed"/>
    <x v="2"/>
    <x v="2"/>
    <n v="783"/>
    <n v="33.371000000000002"/>
    <n v="0"/>
    <n v="70"/>
    <n v="70"/>
    <s v="N"/>
    <s v=" "/>
    <s v=" "/>
    <s v=" "/>
    <s v=" "/>
    <s v=" "/>
    <s v=" "/>
    <s v=" "/>
    <s v="No"/>
    <n v="19875"/>
    <n v="0"/>
    <n v="2338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159"/>
    <s v="202604  Alpharetta 2"/>
    <s v="Alpharetta"/>
    <s v="GA"/>
    <x v="0"/>
    <x v="0"/>
    <s v="Conventional"/>
    <s v="Banked - Retail"/>
    <s v="Anne Toole"/>
    <s v="Loan Originated"/>
    <d v="2024-07-22T00:00:00"/>
    <s v="Delirio"/>
    <s v="Juarez"/>
    <s v="delijuarez@gmail.com"/>
    <x v="1315"/>
    <x v="125"/>
    <s v="NULL"/>
    <s v="437 Old Peachtree Rd NW"/>
    <s v="N"/>
    <s v=" "/>
    <s v="678-301-6000"/>
    <s v="Hayden"/>
    <s v="Cook"/>
    <s v="haydencook95@gmail.com"/>
    <x v="450"/>
    <x v="0"/>
    <s v="404-407-7400"/>
    <s v=" "/>
    <s v="5221 Miller Rd SW"/>
    <x v="11"/>
    <s v="30047"/>
    <s v="465000"/>
    <x v="0"/>
    <s v="leah.gause@redfin.com"/>
    <x v="713"/>
    <s v="62379"/>
    <s v="388755"/>
    <s v="1155 Premier Center"/>
    <s v="770-241-2889"/>
    <s v=" "/>
    <s v=" "/>
    <s v=" "/>
    <s v="Peters Home Team Realty"/>
    <s v="kathy@phtrealty.com"/>
    <s v="148111"/>
    <s v="H63204"/>
    <s v="100 Howling Wolf Trl"/>
    <s v="770-377-8269"/>
    <s v=" "/>
    <s v=" "/>
    <s v="singa@bayeq.com"/>
    <s v="singa"/>
    <s v="Sam Inga"/>
    <s v=" "/>
    <s v="Bay Red Label DU 30YR Fixed"/>
    <x v="16"/>
    <x v="931"/>
    <n v="740"/>
    <n v="46.859000000000002"/>
    <n v="0"/>
    <n v="95"/>
    <n v="95"/>
    <s v="N"/>
    <s v="Y"/>
    <s v=" "/>
    <s v=" "/>
    <s v=" "/>
    <s v=" "/>
    <s v="N"/>
    <s v=" "/>
    <s v="Yes"/>
    <n v="0"/>
    <n v="0"/>
    <n v="0"/>
    <n v="21098.6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70"/>
    <s v="202512 - Plainfield"/>
    <s v="Chicago"/>
    <s v="IL"/>
    <x v="17"/>
    <x v="0"/>
    <s v="Conventional"/>
    <s v="Banked - Retail"/>
    <s v="Jenina Menendez"/>
    <s v="Loan Originated"/>
    <d v="2024-07-22T00:00:00"/>
    <s v="Daniel"/>
    <s v="Negussie"/>
    <s v="dcnegus@gmail.com"/>
    <x v="1316"/>
    <x v="1"/>
    <s v="4"/>
    <s v="1523 L Street Northwest"/>
    <s v="N"/>
    <s v=" "/>
    <s v="800-232-6643"/>
    <s v="Grimt"/>
    <s v="Habtemariam"/>
    <s v="grimthabtemariam@gmail.com"/>
    <x v="0"/>
    <x v="0"/>
    <s v=" "/>
    <s v=" "/>
    <s v="240 E Adams St"/>
    <x v="1"/>
    <s v="60126"/>
    <s v="1090000"/>
    <x v="0"/>
    <s v="layching.quek@redfin.com"/>
    <x v="1171"/>
    <s v="478013085"/>
    <s v="475136259"/>
    <s v="112 S Sangamon St Ste 400"/>
    <s v="773-620-8383"/>
    <s v="Nick Jaworski"/>
    <s v="njaworski@vjplawyers.com"/>
    <s v="alissa.francke@redfin.com"/>
    <s v="@ Properites Christie's International Real Estate"/>
    <s v="lea@atproperties.com"/>
    <s v="475151590"/>
    <s v="477013159"/>
    <s v="130 W Park Ave"/>
    <s v="773-562-0575"/>
    <s v="Alissa Franke"/>
    <s v="Redfin"/>
    <s v="jheath@bayeq.com"/>
    <s v="jheath"/>
    <s v="John Heath"/>
    <s v=" "/>
    <s v="Bay Red Label DU 30YR Fixed"/>
    <x v="18"/>
    <x v="932"/>
    <n v="768"/>
    <n v="34.136000000000003"/>
    <n v="0"/>
    <n v="50"/>
    <n v="50"/>
    <s v="N"/>
    <s v=" "/>
    <s v=" "/>
    <s v=" "/>
    <s v=" "/>
    <s v=" "/>
    <s v=" "/>
    <s v=" "/>
    <s v="No"/>
    <n v="18300.73"/>
    <n v="0"/>
    <n v="18300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013"/>
    <s v="302289 - Plano"/>
    <s v="Plano"/>
    <s v="TX"/>
    <x v="15"/>
    <x v="0"/>
    <s v="Conventional"/>
    <s v="Banked - Retail"/>
    <s v="Lauren DeLauter"/>
    <s v="Loan Originated"/>
    <d v="2024-07-22T00:00:00"/>
    <s v="Sandra"/>
    <s v="Rabago"/>
    <s v="rabagosandra@gmail.com"/>
    <x v="1317"/>
    <x v="1"/>
    <s v="NULL"/>
    <s v="15675 Ambaum Blvd. SW"/>
    <s v=" "/>
    <s v=" "/>
    <s v="206-631-3000"/>
    <s v=" "/>
    <s v=" "/>
    <s v=" "/>
    <x v="0"/>
    <x v="0"/>
    <s v=" "/>
    <s v=" "/>
    <s v="5908B 41St Ave Sw"/>
    <x v="12"/>
    <s v="98136"/>
    <s v="630000"/>
    <x v="420"/>
    <s v="larissawilson@bhhsnwre.com"/>
    <x v="1172"/>
    <s v="24183"/>
    <s v="105644"/>
    <s v="4700 42nd ave SW suite 600"/>
    <s v="206-932-4500"/>
    <s v=" "/>
    <s v=" "/>
    <s v=" "/>
    <s v="Kelly Right RE of Seattle LLC"/>
    <s v="rashad@hartrealestategroup.com"/>
    <s v="89397"/>
    <s v="18963"/>
    <s v="1851 Central PL S Ste 116"/>
    <s v="206-525-5235"/>
    <s v=" "/>
    <s v=" "/>
    <s v="kbarber@bayeq.com"/>
    <s v="kbarber"/>
    <s v="Kathleen Barber"/>
    <s v="mkatzer"/>
    <s v="Home Advantage - FNMA HFA Preferred AMI&gt;80% w/ Home Advantage 4%"/>
    <x v="72"/>
    <x v="73"/>
    <n v="787"/>
    <n v="42.191000000000003"/>
    <n v="0"/>
    <n v="90"/>
    <n v="93.6"/>
    <s v=" "/>
    <s v=" "/>
    <s v=" "/>
    <s v=" "/>
    <s v=" "/>
    <s v=" "/>
    <s v=" "/>
    <s v=" "/>
    <s v="No"/>
    <n v="11041.12"/>
    <n v="0"/>
    <n v="11041.1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86"/>
    <s v="900064 - St. Petersburg"/>
    <s v="St Petersburg"/>
    <s v="FL"/>
    <x v="8"/>
    <x v="0"/>
    <s v="FHA"/>
    <s v="Banked - Retail"/>
    <s v="Jewelena Reyna"/>
    <s v="Loan Originated"/>
    <d v="2024-07-22T00:00:00"/>
    <s v="Jennifer"/>
    <s v="Park"/>
    <s v="jenpark730@gmail.com"/>
    <x v="1318"/>
    <x v="1"/>
    <s v="1"/>
    <s v="1220 L Street Northwest"/>
    <s v="N"/>
    <s v=" "/>
    <s v="202-544-1034"/>
    <s v=" "/>
    <s v=" "/>
    <s v=" "/>
    <x v="0"/>
    <x v="0"/>
    <s v=" "/>
    <s v=" "/>
    <s v="644 Tanager Rd"/>
    <x v="8"/>
    <s v="34293"/>
    <s v="305000"/>
    <x v="0"/>
    <s v="krisztina.juhasz@redfin.com"/>
    <x v="344"/>
    <s v="CQ1035635"/>
    <s v="SL3519631"/>
    <s v="600 N Westshore Blvd #800"/>
    <s v="571-423-8772"/>
    <s v=" "/>
    <s v=" "/>
    <s v=" "/>
    <s v="RE/MAX Alliance Group"/>
    <s v="klehmann@comcast.net"/>
    <s v="SL3061771"/>
    <s v="CQ1030924"/>
    <s v="1314 E Venice Ave"/>
    <s v="941-650-3381"/>
    <s v=" "/>
    <s v=" "/>
    <s v="dgenet@bayeq.com"/>
    <s v="dgenet"/>
    <s v="Desiree Genet"/>
    <s v="dgenet"/>
    <s v="Pennymac -  Red Label FHA 30 Yr Fixed &gt; $275K &lt;= $300K"/>
    <x v="808"/>
    <x v="933"/>
    <n v="679"/>
    <n v="55.475000000000001"/>
    <n v="0"/>
    <n v="96.5"/>
    <n v="96.5"/>
    <s v="N"/>
    <s v=" "/>
    <s v=" "/>
    <s v=" "/>
    <s v=" "/>
    <s v=" "/>
    <s v=" "/>
    <s v=" "/>
    <s v="No"/>
    <n v="5416"/>
    <n v="0"/>
    <n v="541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131"/>
    <s v="202514 - Palatine"/>
    <s v="Palatine"/>
    <s v="IL"/>
    <x v="12"/>
    <x v="0"/>
    <s v="Conventional"/>
    <s v="Banked - Retail"/>
    <s v="Brian Vasquez"/>
    <s v="Loan Originated"/>
    <d v="2024-07-22T00:00:00"/>
    <s v="Ryan"/>
    <s v="Hagan"/>
    <s v="ryanphagan@gmail.com"/>
    <x v="1319"/>
    <x v="126"/>
    <s v="8"/>
    <s v="300 E Crossroads Pkwy"/>
    <s v="N"/>
    <s v=" "/>
    <s v="800-776-0180"/>
    <s v=" "/>
    <s v=" "/>
    <s v=" "/>
    <x v="0"/>
    <x v="0"/>
    <s v=" "/>
    <s v=" "/>
    <s v="475 Anthony St"/>
    <x v="1"/>
    <s v="60137"/>
    <s v="704000"/>
    <x v="421"/>
    <s v="kourtney@karamoll.com"/>
    <x v="1173"/>
    <s v="477.0144329"/>
    <s v="475.157906"/>
    <s v="1525 W Belmont Ave"/>
    <s v="708-732-2828"/>
    <s v="Mark Schuster"/>
    <s v="mschuster@bazosfreeman.com;kranallo@bazosfreeman.com"/>
    <s v="stephanie@gohaylo.com"/>
    <s v="Keller Williams Premiere Properties"/>
    <s v="cindywindler@kw.com"/>
    <s v="471020034"/>
    <s v="478025068"/>
    <s v="45 S Park Ste 300"/>
    <s v="630-776-4020"/>
    <s v="Stephanie VandenEykel"/>
    <s v="Buyers Agent TC"/>
    <s v="kzad@bayeq.com"/>
    <s v="kzad"/>
    <s v="Kimberly Zad"/>
    <s v=" "/>
    <s v="Bay Orange Label 30YR Fixed"/>
    <x v="18"/>
    <x v="131"/>
    <n v="780"/>
    <n v="46.427"/>
    <n v="0"/>
    <n v="95"/>
    <n v="95"/>
    <s v="N"/>
    <s v="N"/>
    <s v=" "/>
    <s v=" "/>
    <s v=" "/>
    <s v=" "/>
    <s v=" "/>
    <s v=" "/>
    <s v="No"/>
    <n v="5796"/>
    <n v="0"/>
    <n v="14803.43"/>
    <n v="7500"/>
    <n v="0"/>
    <n v="0"/>
    <n v="0"/>
    <n v="0"/>
    <n v="0"/>
    <n v="0"/>
    <n v="0"/>
    <n v="0"/>
    <n v="0"/>
    <n v="0"/>
    <s v=" "/>
    <x v="0"/>
    <s v=" "/>
    <d v="2024-09-06T00:00:00"/>
  </r>
  <r>
    <s v="2405058963"/>
    <s v="202503 Plainfield"/>
    <s v="Plainfield"/>
    <s v="IL"/>
    <x v="0"/>
    <x v="0"/>
    <s v="Conventional"/>
    <s v="Banked - Retail"/>
    <s v="Anne Toole"/>
    <s v="Loan Originated"/>
    <d v="2024-07-22T00:00:00"/>
    <s v="Faisal"/>
    <s v="Saleem"/>
    <s v="faisi2@yahoo.com"/>
    <x v="1320"/>
    <x v="1"/>
    <s v="NULL"/>
    <s v="8637 Baytown Way"/>
    <s v="Y"/>
    <s v=" "/>
    <s v="916-676-5826"/>
    <s v=" "/>
    <s v=" "/>
    <s v=" "/>
    <x v="0"/>
    <x v="0"/>
    <s v=" "/>
    <s v=" "/>
    <s v="2154 Muirfield Trl"/>
    <x v="1"/>
    <s v="60490"/>
    <s v="485000"/>
    <x v="0"/>
    <s v="kimberly.lewis@redfin.com"/>
    <x v="279"/>
    <s v="478013085"/>
    <s v="475196946"/>
    <s v="112 S. Sangamon St, Ste 400"/>
    <s v="815-931-8995"/>
    <s v="Lynn Dowd"/>
    <s v="office@lynndowdlaw.com"/>
    <s v="william.ludwig@redfin.com"/>
    <s v="Coldwell Banker Real Estate"/>
    <s v="stevesellshomes1174@gmail.com"/>
    <s v="75179049"/>
    <s v="477011326"/>
    <s v="24034 W. Lockport St"/>
    <s v="708-890-1584"/>
    <s v="William Ludwig"/>
    <s v="TC-Redfin Corporation"/>
    <s v="vmiller@bayeq.com"/>
    <s v="vmiller"/>
    <s v="Valerie Milller"/>
    <s v=" "/>
    <s v="Bay Red Label DU 30YR Fixed"/>
    <x v="2"/>
    <x v="2"/>
    <n v="773"/>
    <n v="42.975000000000001"/>
    <n v="0"/>
    <n v="80"/>
    <n v="80"/>
    <s v="Y"/>
    <s v=" "/>
    <s v=" "/>
    <s v=" "/>
    <s v=" "/>
    <s v=" "/>
    <s v=" "/>
    <s v=" "/>
    <s v="Yes"/>
    <n v="7480"/>
    <n v="0"/>
    <n v="748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60330"/>
    <s v="302453 Frisco"/>
    <s v="Plano"/>
    <s v="TX"/>
    <x v="13"/>
    <x v="0"/>
    <s v="Conventional"/>
    <s v="Banked - Retail"/>
    <s v="Jenina Menendez"/>
    <s v="Loan Originated"/>
    <d v="2024-07-22T00:00:00"/>
    <s v="Matthew"/>
    <s v="Keating"/>
    <s v="matt.keating11@gmail.com"/>
    <x v="1321"/>
    <x v="1"/>
    <s v="8"/>
    <s v="10355 Pecan Park Blvd"/>
    <s v="N"/>
    <s v=" "/>
    <s v="512-275-0072"/>
    <s v="Jordan"/>
    <s v="Keating"/>
    <s v="jordangard@yahoo.com"/>
    <x v="451"/>
    <x v="0"/>
    <s v="512-454-4797"/>
    <s v=" "/>
    <s v="13759 Bandera Ranch Ct"/>
    <x v="0"/>
    <s v="76262"/>
    <s v="420000"/>
    <x v="0"/>
    <s v="kevin.henry@redfin.com"/>
    <x v="1174"/>
    <s v="0605104"/>
    <s v="671058"/>
    <s v="2611 Internet Blvd Ste 200"/>
    <s v="817-304-6083"/>
    <s v="Lee Rusk"/>
    <s v=" "/>
    <s v=" "/>
    <s v="EXP Realty LLC"/>
    <s v="tc.tran@outlook.com"/>
    <s v="0591841"/>
    <s v="0603392"/>
    <s v="5605 N. Macarthur Blvd"/>
    <s v="817-501-1565"/>
    <s v="Karen Richards"/>
    <s v="EXP Realty LLC"/>
    <s v="pdeen@bayeq.com"/>
    <s v="pdeen"/>
    <s v="Pam Deen"/>
    <s v=" "/>
    <s v="Bay Red Label DU 30YR Fixed"/>
    <x v="173"/>
    <x v="183"/>
    <n v="804"/>
    <n v="45.155000000000001"/>
    <n v="0"/>
    <n v="90"/>
    <n v="90"/>
    <s v="N"/>
    <s v=" "/>
    <s v=" "/>
    <s v=" "/>
    <s v=" "/>
    <s v=" "/>
    <s v="N"/>
    <s v=" "/>
    <s v="No"/>
    <n v="9486.4"/>
    <n v="2537.1"/>
    <n v="9486.4"/>
    <n v="0"/>
    <n v="0"/>
    <n v="0"/>
    <n v="0"/>
    <n v="0"/>
    <n v="2537.1"/>
    <n v="0"/>
    <n v="0"/>
    <n v="0"/>
    <n v="0"/>
    <n v="0"/>
    <s v="No Appraisal Waiver"/>
    <x v="0"/>
    <s v=" "/>
    <d v="2024-09-06T00:00:00"/>
  </r>
  <r>
    <s v="2406064361"/>
    <s v="252308 Tempe - Erickson"/>
    <s v="Tempe"/>
    <s v="AZ"/>
    <x v="14"/>
    <x v="0"/>
    <s v="Conventional"/>
    <s v="Banked - Retail"/>
    <s v="Jasmine Joseph"/>
    <s v="Loan Originated"/>
    <d v="2024-07-22T00:00:00"/>
    <s v="Hilary"/>
    <s v="Wells"/>
    <s v="hilarywells@comcast.net"/>
    <x v="1322"/>
    <x v="1"/>
    <s v="21"/>
    <s v="201 E Washington St 1200"/>
    <s v="Y"/>
    <s v=" "/>
    <s v="602-262-5311"/>
    <s v="Brent"/>
    <s v="Wells"/>
    <s v="brentwells@comcast.net"/>
    <x v="0"/>
    <x v="0"/>
    <s v=" "/>
    <s v=" "/>
    <s v="5230 S Topaz PL"/>
    <x v="13"/>
    <s v="85249"/>
    <s v="960000"/>
    <x v="422"/>
    <s v="katieowilliams@gmail.com"/>
    <x v="1175"/>
    <s v="LC646682009"/>
    <s v="BR545085000"/>
    <s v="6900 E Camelback Rd, Ste 110"/>
    <s v="480-287-5200"/>
    <s v=" "/>
    <s v=" "/>
    <s v=" "/>
    <s v="Realty ONE Group"/>
    <s v="shellmazz@msn.com"/>
    <s v="CO578024006"/>
    <s v="SA642587000"/>
    <s v="3530 S Val Vista Dr #114"/>
    <s v="480-292-4250"/>
    <s v="Carly Mazzaferro"/>
    <s v=" "/>
    <s v="mgonzalez@bayeq.com"/>
    <s v="mgonzalez"/>
    <s v="Mary Gonzalez"/>
    <s v=" "/>
    <s v="Bay Orange Label 30YR Fixed"/>
    <x v="2"/>
    <x v="2"/>
    <n v="787"/>
    <n v="16.472000000000001"/>
    <n v="0"/>
    <n v="37.5"/>
    <n v="37.5"/>
    <s v="Y"/>
    <s v=" "/>
    <s v=" "/>
    <s v=" "/>
    <s v=" "/>
    <s v=" "/>
    <s v=" "/>
    <s v=" "/>
    <s v="Yes"/>
    <n v="25223.08"/>
    <n v="0"/>
    <n v="25223.0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8878"/>
    <s v="301201 Auburn - Janas "/>
    <s v="Puyallup"/>
    <s v="WA"/>
    <x v="13"/>
    <x v="0"/>
    <s v="FHA"/>
    <s v="Banked - Retail"/>
    <s v="Cassandra Hergert"/>
    <s v="Loan Originated"/>
    <d v="2024-07-22T00:00:00"/>
    <s v="Michael"/>
    <s v="McCullough"/>
    <s v="michael.mccullough@puyalluptribe-nsn.gov"/>
    <x v="1323"/>
    <x v="1"/>
    <s v="NULL"/>
    <s v="3009 Portland Ave E"/>
    <s v=" "/>
    <s v=" "/>
    <s v="253-573-7800"/>
    <s v="Paula"/>
    <s v="McCullough"/>
    <s v="paulasheri2000@gmail.com"/>
    <x v="452"/>
    <x v="0"/>
    <s v="813-282-9595"/>
    <s v=" "/>
    <s v="2717 125Th Avenue Ct E"/>
    <x v="12"/>
    <s v="98372"/>
    <s v="1050000"/>
    <x v="74"/>
    <s v="joannhougue@kw.com"/>
    <x v="1176"/>
    <s v="7760"/>
    <s v="23018804"/>
    <s v="1029 E Main Ave Suite 201"/>
    <s v="253-848-5304"/>
    <s v=" "/>
    <s v=" "/>
    <s v=" "/>
    <s v="Redfin Corp"/>
    <s v="brian.richards@redfin.com"/>
    <s v="112837"/>
    <s v="24466"/>
    <s v="710 Pacific Ave Suite 200"/>
    <s v="206-399-5194"/>
    <s v=" "/>
    <s v=" "/>
    <s v="jantony@bayeq.com"/>
    <s v="jantony"/>
    <s v="Jennifer Antony"/>
    <s v="ldoerflinger"/>
    <s v="Pennymac -  FHA High Balance 30 Yr Fixed"/>
    <x v="70"/>
    <x v="71"/>
    <n v="624"/>
    <n v="42.969000000000001"/>
    <n v="0"/>
    <n v="93.094999999999999"/>
    <n v="93.094999999999999"/>
    <s v=" "/>
    <s v=" "/>
    <s v=" "/>
    <s v=" "/>
    <s v=" "/>
    <s v=" "/>
    <s v=" "/>
    <s v=" "/>
    <s v="No"/>
    <n v="21188.27"/>
    <n v="5893.33"/>
    <n v="21188.27"/>
    <n v="0"/>
    <n v="0"/>
    <n v="0"/>
    <n v="0"/>
    <n v="0"/>
    <n v="5893.33"/>
    <n v="0"/>
    <n v="0"/>
    <n v="0"/>
    <n v="0"/>
    <n v="0"/>
    <s v="No Appraisal Waiver"/>
    <x v="0"/>
    <s v=" "/>
    <d v="2024-09-06T00:00:00"/>
  </r>
  <r>
    <s v="2405058767"/>
    <s v="900070 - Austin"/>
    <s v="Austin"/>
    <s v="TX"/>
    <x v="13"/>
    <x v="0"/>
    <s v="VA"/>
    <s v="Banked - Retail"/>
    <s v="Jewelena Reyna"/>
    <s v="Loan Originated"/>
    <d v="2024-07-22T00:00:00"/>
    <s v="Ernest"/>
    <s v="Carrillo"/>
    <s v="ernestpcarrillo@gmail.com"/>
    <x v="1324"/>
    <x v="1"/>
    <s v="8"/>
    <s v="646 S Flores St"/>
    <s v="N"/>
    <s v=" "/>
    <s v="210-938-6928"/>
    <s v="Yvonne"/>
    <s v="Carrillo"/>
    <s v="yvonne.lcarrillo24@gmail.com"/>
    <x v="0"/>
    <x v="0"/>
    <s v=" "/>
    <s v=" "/>
    <s v="534 Sandalwood Lane"/>
    <x v="0"/>
    <s v="78216"/>
    <s v="210000"/>
    <x v="0"/>
    <s v="JESSICA,URALDE@REDFIN.COM"/>
    <x v="1177"/>
    <s v="0605104"/>
    <s v="640771"/>
    <s v="3600 E. SONTERRA BLVD # 1180"/>
    <s v="210-870-8077"/>
    <s v="Cecelia Rodriguez"/>
    <s v=" "/>
    <s v=" "/>
    <s v="EXPO REALTY"/>
    <s v="LILLIE@LILLIEHANDYDOMINGUEZ.COM"/>
    <s v="635771"/>
    <s v="603392"/>
    <s v="17806 W. IH10 UNIT 300"/>
    <s v="210-999-9870"/>
    <s v="Karen E Richards"/>
    <s v=" "/>
    <s v="gflores@bayeq.com"/>
    <s v="glflores"/>
    <s v="Gina Flores"/>
    <s v=" "/>
    <s v="Newrez VA Standard 30 Yr Fixed"/>
    <x v="809"/>
    <x v="934"/>
    <n v="685"/>
    <n v="43.085999999999999"/>
    <n v="0"/>
    <n v="100"/>
    <n v="100"/>
    <s v="N"/>
    <s v=" "/>
    <s v=" "/>
    <s v=" "/>
    <s v=" "/>
    <s v=" "/>
    <s v=" "/>
    <s v=" "/>
    <s v="No"/>
    <n v="6865.73"/>
    <n v="0"/>
    <n v="6865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359"/>
    <s v="205010 - Rockville"/>
    <s v="Rockville"/>
    <s v="MD"/>
    <x v="14"/>
    <x v="0"/>
    <s v="Conventional"/>
    <s v="Banked - Retail"/>
    <s v="Brian Vasquez"/>
    <s v="Loan Originated"/>
    <d v="2024-07-22T00:00:00"/>
    <s v="Brij"/>
    <s v="Khanna"/>
    <s v="brijmkhanna@gmail.com"/>
    <x v="0"/>
    <x v="1"/>
    <s v="NULL"/>
    <s v=" "/>
    <s v=" "/>
    <s v=" "/>
    <s v=" "/>
    <s v="Padma"/>
    <s v="Khanna"/>
    <s v="Padmakhanna53@gmail.com"/>
    <x v="0"/>
    <x v="0"/>
    <s v=" "/>
    <s v=" "/>
    <s v="8930 Carls Ct Unit P"/>
    <x v="4"/>
    <s v="21043"/>
    <s v="469000"/>
    <x v="33"/>
    <s v="janice.valois@compass.com"/>
    <x v="1178"/>
    <s v="72033"/>
    <s v="520766"/>
    <s v="12435 Park Potomac Ave., Suite R-1"/>
    <s v="301-502-2103"/>
    <s v=" "/>
    <s v=" "/>
    <s v=" "/>
    <s v="Coldwell Banker Realty"/>
    <s v="twarfield@cbmove.com"/>
    <s v="514772"/>
    <s v="325197"/>
    <s v="6031 University Blvd., Suite 100"/>
    <s v="410-740-7100"/>
    <s v=" "/>
    <s v=" "/>
    <s v="tgilliam@bayeq.com"/>
    <s v="tgilliam"/>
    <s v="Tom Gilliam"/>
    <s v=" "/>
    <s v="Pennymac -  Fannie Mae 30 Yr Fixed &gt; $300K"/>
    <x v="704"/>
    <x v="800"/>
    <n v="808"/>
    <n v="47.533999999999999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12"/>
    <s v="203035 - Leominster"/>
    <s v="Leominster"/>
    <s v="MA"/>
    <x v="19"/>
    <x v="1"/>
    <s v="FHA"/>
    <s v="Banked - Retail"/>
    <s v="Cassandra Hergert"/>
    <s v="Loan Originated"/>
    <d v="2024-07-22T00:00:00"/>
    <s v="Austin"/>
    <s v="Myers"/>
    <s v="austinmyyers@gmail.com"/>
    <x v="1325"/>
    <x v="1"/>
    <s v="4"/>
    <s v="74 Lawley St"/>
    <s v="N"/>
    <s v=" "/>
    <s v="617-474-0500"/>
    <s v=" "/>
    <s v=" "/>
    <s v=" "/>
    <x v="0"/>
    <x v="0"/>
    <s v=" "/>
    <s v=" "/>
    <s v="2 Fern St"/>
    <x v="30"/>
    <s v="01468"/>
    <s v="0"/>
    <x v="22"/>
    <s v="me@me.com"/>
    <x v="1179"/>
    <s v="n/a"/>
    <s v="n/a"/>
    <s v="djsalfks;dj"/>
    <s v="654-654-5645 6"/>
    <s v="Justin Bailey"/>
    <s v="Justin@reynoldslaw.com"/>
    <s v=" "/>
    <s v="FSBO"/>
    <s v="me@me.com"/>
    <s v="n/a"/>
    <s v="n/a"/>
    <s v="0938209"/>
    <s v="654-564-5645"/>
    <s v=" "/>
    <s v="NA"/>
    <s v="elasch@bayeq.com"/>
    <s v="elasch"/>
    <s v="Emily Lasch"/>
    <s v=" "/>
    <s v="Pennymac -  FHA 30 Yr Fixed &gt; $425K &lt;= $450K"/>
    <x v="810"/>
    <x v="935"/>
    <n v="722"/>
    <n v="47.908999999999999"/>
    <n v="0"/>
    <n v="80"/>
    <n v="80"/>
    <s v="N"/>
    <s v=" "/>
    <s v=" "/>
    <s v=" "/>
    <s v=" "/>
    <s v=" "/>
    <s v=" "/>
    <s v=" "/>
    <s v="No"/>
    <n v="9259.16"/>
    <n v="0"/>
    <n v="9606.45000000000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756"/>
    <s v="202162 - Corte Madera"/>
    <s v="Corte Madera"/>
    <s v="CA"/>
    <x v="9"/>
    <x v="0"/>
    <s v="Conventional"/>
    <s v="Banked - Retail"/>
    <s v="Jasmine Joseph"/>
    <s v="Loan Originated"/>
    <d v="2024-07-22T00:00:00"/>
    <s v="Maria Perla"/>
    <s v="Logronio"/>
    <s v="mariaperla_logronio@yahoo.com"/>
    <x v="56"/>
    <x v="1"/>
    <s v="6"/>
    <s v="1 Kaiser Plaza"/>
    <s v="N"/>
    <s v=" "/>
    <s v="510-271-5910"/>
    <s v=" "/>
    <s v=" "/>
    <s v=" "/>
    <x v="0"/>
    <x v="0"/>
    <s v=" "/>
    <s v=" "/>
    <s v="166 Saint Michaels Ct 56"/>
    <x v="3"/>
    <s v="94015"/>
    <s v="900000"/>
    <x v="0"/>
    <s v="ellie.kravets@redfin.com"/>
    <x v="1180"/>
    <s v="01521930"/>
    <s v="01816751"/>
    <s v="1 Montgomery St #800"/>
    <s v="415-948-1601"/>
    <s v=" "/>
    <s v=" "/>
    <s v=" "/>
    <s v="DCP REALTY"/>
    <s v="thandayap@hotmail.com"/>
    <s v="01291969"/>
    <s v="01955625"/>
    <s v="323 89TH ST"/>
    <s v="415-786-9293"/>
    <s v=" "/>
    <s v=" "/>
    <s v="thanns@bayeq.com"/>
    <s v="tolaughlin"/>
    <s v="Tami Hanns"/>
    <s v=" "/>
    <s v="Bay Red Label DU High Balance 30YR Fixed"/>
    <x v="811"/>
    <x v="936"/>
    <n v="796"/>
    <n v="40.218000000000004"/>
    <n v="0"/>
    <n v="95"/>
    <n v="95"/>
    <s v="N"/>
    <s v=" "/>
    <s v=" "/>
    <s v=" "/>
    <s v=" "/>
    <s v=" "/>
    <s v=" "/>
    <s v=" "/>
    <s v="No"/>
    <n v="17771.830000000002"/>
    <n v="0"/>
    <n v="17771.8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821"/>
    <s v="302271 - Lewiston"/>
    <s v="Lewiston"/>
    <s v="ID"/>
    <x v="10"/>
    <x v="0"/>
    <s v="Conventional"/>
    <s v="Banked - Retail"/>
    <s v="Jenina Menendez"/>
    <s v="Loan Originated"/>
    <d v="2024-07-22T00:00:00"/>
    <s v="Cody"/>
    <s v="Nelson"/>
    <s v="nelson13c80@gmail.com"/>
    <x v="1326"/>
    <x v="1"/>
    <s v="NULL"/>
    <s v="1508 15th St"/>
    <s v=" "/>
    <s v=" "/>
    <s v="509-758-3333"/>
    <s v=" "/>
    <s v=" "/>
    <s v=" "/>
    <x v="0"/>
    <x v="0"/>
    <s v=" "/>
    <s v=" "/>
    <s v="3215 8Th Street E"/>
    <x v="16"/>
    <s v="83501"/>
    <s v="378000"/>
    <x v="423"/>
    <s v="brittany@brittanybabino.com"/>
    <x v="1181"/>
    <s v="LC55201"/>
    <s v="SP46420"/>
    <s v="909 Bryden Avenue"/>
    <s v="208-596-1253"/>
    <s v=" "/>
    <s v=" "/>
    <s v=" "/>
    <s v="Silvercreek Realty Group"/>
    <s v="garydiditagain1@gmail.com"/>
    <s v="SP35572"/>
    <s v="LC37844"/>
    <s v="1099 South Wells"/>
    <s v="208-377-0422"/>
    <s v=" "/>
    <s v=" "/>
    <s v="alawrence@bayeq.com"/>
    <s v="alawrence"/>
    <s v="Amanda Lawrence"/>
    <s v=" "/>
    <s v="Bay DU HomeReady 30YR Fixed 50% AMI"/>
    <x v="812"/>
    <x v="937"/>
    <n v="764"/>
    <n v="46.351999999999997"/>
    <n v="0"/>
    <n v="47.09"/>
    <n v="47.09"/>
    <s v=" "/>
    <s v=" "/>
    <s v=" "/>
    <s v=" "/>
    <s v=" "/>
    <s v=" "/>
    <s v=" "/>
    <s v=" "/>
    <s v="No"/>
    <n v="3206.67"/>
    <n v="0"/>
    <n v="320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161"/>
    <s v="202305 - Colorado Springs"/>
    <s v="Colorado Springs"/>
    <s v="CO"/>
    <x v="14"/>
    <x v="0"/>
    <s v="FHA"/>
    <s v="Banked - Retail"/>
    <s v="Jenina Menendez"/>
    <s v="Loan Originated"/>
    <d v="2024-07-22T00:00:00"/>
    <s v="Tierra"/>
    <s v="Bradshaw"/>
    <s v="tierrab1984@gmail.com"/>
    <x v="1327"/>
    <x v="1"/>
    <s v="NULL"/>
    <s v="835 Tenderfoot Hill Rd"/>
    <s v="N"/>
    <s v=" "/>
    <s v="719-576-8380"/>
    <s v=" "/>
    <s v=" "/>
    <s v=" "/>
    <x v="0"/>
    <x v="0"/>
    <s v=" "/>
    <s v=" "/>
    <s v="1617 Rosemont Dr"/>
    <x v="5"/>
    <s v="80911"/>
    <s v="300000"/>
    <x v="243"/>
    <s v="brandon@startrealestate.com"/>
    <x v="1182"/>
    <s v="EC100080852"/>
    <s v="FA.100081275"/>
    <s v="200 S Wilcox St Ste 195"/>
    <s v="720-603-7147"/>
    <s v=" "/>
    <s v=" "/>
    <s v=" "/>
    <s v="RE/MAX Advantage Realty, Inc"/>
    <s v="jeffclark.remax@yahoo.com"/>
    <s v="FA.040042668"/>
    <s v="EC.000099110"/>
    <s v="5590 N Academy Blvd"/>
    <s v="719-577-9400"/>
    <s v=" "/>
    <s v=" "/>
    <s v="jgalvan@bayeq.com"/>
    <s v="jgalvan"/>
    <s v="Jenna Galvan"/>
    <s v=" "/>
    <s v="Colorado Housing Finance Authority -  FHA SmartStep Plus (w/4% D"/>
    <x v="373"/>
    <x v="938"/>
    <n v="665"/>
    <n v="47.328000000000003"/>
    <n v="0"/>
    <n v="96.5"/>
    <n v="100.42700000000001"/>
    <s v="N"/>
    <s v=" "/>
    <s v=" "/>
    <s v=" "/>
    <s v=" "/>
    <s v=" "/>
    <s v=" "/>
    <s v=" "/>
    <s v="No"/>
    <n v="4160"/>
    <n v="0"/>
    <n v="5538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33"/>
    <s v="202650 - Key West"/>
    <s v="Key West"/>
    <s v="FL"/>
    <x v="6"/>
    <x v="0"/>
    <s v="Conventional"/>
    <s v="Banked - Retail"/>
    <s v="Jenina Menendez"/>
    <s v="Loan Originated"/>
    <d v="2024-07-22T00:00:00"/>
    <s v="Brendan"/>
    <s v="Moore"/>
    <s v="bmoorecci@gmail.com"/>
    <x v="1328"/>
    <x v="1"/>
    <s v="2"/>
    <s v="1 Cheney Way"/>
    <s v="N"/>
    <s v=" "/>
    <s v="561-845-4700"/>
    <s v="Brittney"/>
    <s v="Moore"/>
    <s v="bat0291@yahoo.com"/>
    <x v="453"/>
    <x v="0"/>
    <s v="305-296-6577"/>
    <s v=" "/>
    <s v="421 Avenue C"/>
    <x v="8"/>
    <s v="33040"/>
    <s v="760000"/>
    <x v="424"/>
    <s v="barbw@cheneybrothers.com"/>
    <x v="1183"/>
    <s v="CQ1060388"/>
    <s v="SL3307329"/>
    <s v="517 DUVAL ST #205"/>
    <s v="561-666-1933"/>
    <s v=" "/>
    <s v=" "/>
    <s v=" "/>
    <s v="PREFERRED PROPERTIES"/>
    <s v="jennyperrykw@gmail.com"/>
    <s v="BK3257562"/>
    <s v="CQ1009683"/>
    <s v="520 SOUTHARD ST"/>
    <s v="305-747-0369"/>
    <s v=" "/>
    <s v=" "/>
    <s v="tboisseau@bayeq.com"/>
    <s v="tboisseau"/>
    <s v="Thomas Boisseau"/>
    <s v="tboisseau"/>
    <s v="Bay Orange Label 30YR Fixed"/>
    <x v="813"/>
    <x v="939"/>
    <n v="796"/>
    <n v="41.009"/>
    <n v="0"/>
    <n v="90"/>
    <n v="90"/>
    <s v="N"/>
    <s v=" "/>
    <s v=" "/>
    <s v=" "/>
    <s v=" "/>
    <s v=" "/>
    <s v="N"/>
    <s v=" "/>
    <s v="No"/>
    <n v="0"/>
    <n v="5061.99"/>
    <n v="10820"/>
    <n v="0"/>
    <n v="0"/>
    <n v="0"/>
    <n v="0"/>
    <n v="0"/>
    <n v="5061.99"/>
    <n v="0"/>
    <n v="0"/>
    <n v="0"/>
    <n v="0"/>
    <n v="0"/>
    <s v="No Appraisal Waiver"/>
    <x v="0"/>
    <s v=" "/>
    <d v="2024-09-06T00:00:00"/>
  </r>
  <r>
    <s v="2406063367"/>
    <s v="205006 - Wayne"/>
    <s v="Wayne"/>
    <s v="PA"/>
    <x v="18"/>
    <x v="0"/>
    <s v="Conventional"/>
    <s v="Banked - Retail"/>
    <s v="Jewelena Reyna"/>
    <s v="Loan Originated"/>
    <d v="2024-07-22T00:00:00"/>
    <s v="Amira"/>
    <s v="Elgoneimy"/>
    <s v="akishk@gmail.com"/>
    <x v="196"/>
    <x v="1"/>
    <s v="3"/>
    <s v="619 Lake Ave"/>
    <s v="N"/>
    <s v="N"/>
    <s v="609-216-7035"/>
    <s v="Karim"/>
    <s v="Elgoneimy"/>
    <s v="kelgoneimy@gmail.com"/>
    <x v="454"/>
    <x v="0"/>
    <s v="908-234-1000"/>
    <s v=" "/>
    <s v="48 Morgan Ln"/>
    <x v="36"/>
    <s v="08807"/>
    <s v="730000"/>
    <x v="0"/>
    <s v="amira.elgoneimy@redfin.com"/>
    <x v="1184"/>
    <s v="1005936"/>
    <s v="2183994"/>
    <s v="619 Lake Ave 3rd Floor"/>
    <s v="908-202-9394"/>
    <s v=" "/>
    <s v=" "/>
    <s v=" "/>
    <s v="Re/Max Welcome Home"/>
    <s v="simibiz@gmail.com"/>
    <s v="0570925"/>
    <s v="2336819"/>
    <s v="1199 Amboy Ave"/>
    <s v="732-248-0407"/>
    <s v=" "/>
    <s v=" "/>
    <s v="smaharaj@bayeq.com"/>
    <s v="smaharaj"/>
    <s v="Sarah Maharaj"/>
    <s v=" "/>
    <s v="Bay Red Label DU 30YR Fixed"/>
    <x v="814"/>
    <x v="940"/>
    <n v="706"/>
    <n v="39.072000000000003"/>
    <n v="0"/>
    <n v="95"/>
    <n v="95"/>
    <s v="N"/>
    <s v=" "/>
    <s v="N"/>
    <s v=" "/>
    <s v=" "/>
    <s v=" "/>
    <s v="N"/>
    <s v=" "/>
    <s v="No"/>
    <n v="1935.85"/>
    <n v="11250"/>
    <n v="9389.11"/>
    <n v="0"/>
    <n v="0"/>
    <n v="0"/>
    <n v="0"/>
    <n v="0"/>
    <n v="11250"/>
    <n v="0"/>
    <n v="0"/>
    <n v="0"/>
    <n v="0"/>
    <n v="0"/>
    <s v="No Appraisal Waiver"/>
    <x v="0"/>
    <s v=" "/>
    <d v="2024-09-06T00:00:00"/>
  </r>
  <r>
    <s v="2402045714"/>
    <s v="900063 - New Brighton"/>
    <s v="Coraopolis"/>
    <s v="PA"/>
    <x v="5"/>
    <x v="0"/>
    <s v="Conventional"/>
    <s v="Banked - Retail"/>
    <s v="Lauren DeLauter"/>
    <s v="Loan Originated"/>
    <d v="2024-07-22T00:00:00"/>
    <s v="Marc"/>
    <s v="Mutchler"/>
    <s v="shrimp609@comcast.net"/>
    <x v="1329"/>
    <x v="1"/>
    <s v="15"/>
    <s v="1 N Bell Ave"/>
    <s v="N"/>
    <s v=" "/>
    <s v="412-276-9000"/>
    <s v=" "/>
    <s v=" "/>
    <s v=" "/>
    <x v="0"/>
    <x v="0"/>
    <s v=" "/>
    <s v=" "/>
    <s v="300 Palomino Dr"/>
    <x v="14"/>
    <s v="15071"/>
    <s v="305000"/>
    <x v="118"/>
    <s v="amanda.naccarelli@pittsburghmoves.com"/>
    <x v="315"/>
    <s v="RB067335"/>
    <s v="RS320544"/>
    <s v="17 Brilliant Avenue Suite 100"/>
    <s v="412-708-0124"/>
    <s v="Alltech National Settlements"/>
    <s v=" "/>
    <s v=" "/>
    <s v="Coldwell Banker Realty"/>
    <s v="georgie.smigel@pittsburghmoves.com"/>
    <s v="RS337450"/>
    <s v="RB067335"/>
    <s v="20510 Route 19"/>
    <s v="724-776-2963"/>
    <s v=" "/>
    <s v=" "/>
    <s v="dgenet@bayeq.com"/>
    <s v="dgenet"/>
    <s v="Desiree Genet"/>
    <s v=" "/>
    <s v="Bay DU HomeReady 30YR Fixed"/>
    <x v="815"/>
    <x v="941"/>
    <n v="790"/>
    <n v="46.04"/>
    <n v="0"/>
    <n v="95"/>
    <n v="95"/>
    <s v="N"/>
    <s v=" "/>
    <s v=" "/>
    <s v=" "/>
    <s v=" "/>
    <s v=" "/>
    <s v=" "/>
    <s v=" "/>
    <s v="No"/>
    <n v="4872.3999999999996"/>
    <n v="0"/>
    <n v="4872.39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95"/>
    <s v="202326 - Basalt"/>
    <s v="Basalt"/>
    <s v="CO"/>
    <x v="21"/>
    <x v="2"/>
    <s v="Conventional"/>
    <s v="Banked - Retail"/>
    <s v="Jenina Menendez"/>
    <s v="Loan Originated"/>
    <d v="2024-07-22T00:00:00"/>
    <s v="Elli"/>
    <s v="Peck"/>
    <s v="ellipeck@gmail.com"/>
    <x v="1330"/>
    <x v="1"/>
    <s v="16"/>
    <s v="151 Cottonwood Drive "/>
    <s v="N"/>
    <s v=" "/>
    <s v="970-384-5845"/>
    <s v=" "/>
    <s v=" "/>
    <s v=" "/>
    <x v="0"/>
    <x v="0"/>
    <s v=" "/>
    <s v=" "/>
    <s v="330 Roaring Fork Court"/>
    <x v="5"/>
    <s v="8162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Orange Label 30YR Fixed"/>
    <x v="14"/>
    <x v="14"/>
    <n v="782"/>
    <n v="49.460999999999999"/>
    <n v="0"/>
    <n v="25.683"/>
    <n v="25.683"/>
    <s v="N"/>
    <s v=" "/>
    <s v=" "/>
    <s v=" "/>
    <s v=" "/>
    <s v=" "/>
    <s v=" "/>
    <s v=" "/>
    <s v="No"/>
    <n v="7702.08"/>
    <n v="0"/>
    <n v="7702.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252"/>
    <s v="202309 Glenwood Springs"/>
    <s v="Glenwood Springs"/>
    <s v="CO"/>
    <x v="8"/>
    <x v="1"/>
    <s v="HELOC"/>
    <s v="Brokered"/>
    <s v="Amy Hughes"/>
    <s v="Loan Originated"/>
    <d v="2024-07-22T00:00:00"/>
    <s v="Leopoldo"/>
    <s v="Vigil-Reyes"/>
    <s v="leovigil95@gmail.com"/>
    <x v="1331"/>
    <x v="1"/>
    <s v="NULL"/>
    <s v="NA"/>
    <s v=" "/>
    <s v=" "/>
    <s v="123-456-7891"/>
    <s v=" "/>
    <s v=" "/>
    <s v=" "/>
    <x v="0"/>
    <x v="0"/>
    <s v=" "/>
    <s v=" "/>
    <s v="1653 E 17Th Cir"/>
    <x v="5"/>
    <s v="8165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75"/>
    <n v="9.375"/>
    <n v="0"/>
    <n v="23.495999999999999"/>
    <n v="22.831"/>
    <s v=" "/>
    <s v=" "/>
    <s v=" "/>
    <s v=" "/>
    <s v=" "/>
    <s v=" "/>
    <s v=" "/>
    <s v=" "/>
    <s v="No"/>
    <n v="10311.92"/>
    <n v="0"/>
    <n v="10311.92"/>
    <n v="0"/>
    <n v="0"/>
    <n v="0"/>
    <n v="0"/>
    <n v="0"/>
    <n v="0"/>
    <n v="0"/>
    <n v="0"/>
    <n v="0"/>
    <n v="0"/>
    <n v="0"/>
    <s v=" "/>
    <x v="1"/>
    <s v=" "/>
    <d v="2024-09-06T00:00:00"/>
  </r>
  <r>
    <s v="2406061383"/>
    <s v="202305 - Colorado Springs"/>
    <s v="Colorado Springs"/>
    <s v="CO"/>
    <x v="9"/>
    <x v="0"/>
    <s v="VA"/>
    <s v="Banked - Retail"/>
    <s v="Jenina Menendez"/>
    <s v="Loan Originated"/>
    <d v="2024-07-22T00:00:00"/>
    <s v="Shawna"/>
    <s v="Kastelic"/>
    <s v="skastelic76@hotmail.com"/>
    <x v="1332"/>
    <x v="1"/>
    <s v="3"/>
    <s v="5262 N Nevada Ave 100"/>
    <s v="N"/>
    <s v=" "/>
    <s v="719-598-2969"/>
    <s v=" "/>
    <s v=" "/>
    <s v=" "/>
    <x v="0"/>
    <x v="0"/>
    <s v=" "/>
    <s v=" "/>
    <s v="5355 Belle Star Dr"/>
    <x v="5"/>
    <s v="80922"/>
    <s v="388800"/>
    <x v="212"/>
    <s v=" "/>
    <x v="46"/>
    <s v=" "/>
    <s v=" "/>
    <s v=" "/>
    <s v=" "/>
    <s v=" "/>
    <s v=" "/>
    <s v=" "/>
    <s v="N/A"/>
    <s v=" "/>
    <s v=" "/>
    <s v=" "/>
    <s v=" "/>
    <s v=" "/>
    <s v=" "/>
    <s v=" "/>
    <s v="jgalvan@bayeq.com"/>
    <s v="jgalvan"/>
    <s v="Jenna Galvan"/>
    <s v=" "/>
    <s v="Newrez VA Standard 30 Yr Fixed"/>
    <x v="816"/>
    <x v="942"/>
    <n v="666"/>
    <n v="57.493000000000002"/>
    <n v="0"/>
    <n v="100"/>
    <n v="100"/>
    <s v="N"/>
    <s v=" "/>
    <s v=" "/>
    <s v=" "/>
    <s v=" "/>
    <s v=" "/>
    <s v=" "/>
    <s v=" "/>
    <s v="No"/>
    <n v="4718.1499999999996"/>
    <n v="0"/>
    <n v="4718.149999999999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123"/>
    <s v="302250 Snohomish - Wardlow"/>
    <s v="Snohomish"/>
    <s v="WA"/>
    <x v="9"/>
    <x v="1"/>
    <s v="Conventional"/>
    <s v="Brokered"/>
    <s v="Amy Hughes"/>
    <s v="Loan Originated"/>
    <d v="2024-07-22T00:00:00"/>
    <s v="Sarun"/>
    <s v="Ouk"/>
    <s v="mr.ronoak@gmail.com"/>
    <x v="1333"/>
    <x v="1"/>
    <s v="2"/>
    <s v="16004 Aurora Ave N"/>
    <s v="N"/>
    <s v=" "/>
    <s v="206-782-8804"/>
    <s v=" "/>
    <s v=" "/>
    <s v=" "/>
    <x v="0"/>
    <x v="0"/>
    <s v=" "/>
    <s v=" "/>
    <s v="21122 8Th Pl W"/>
    <x v="12"/>
    <s v="9803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hachtel@bayeq.com"/>
    <s v="lhachtel"/>
    <s v="Lisa Hachtel"/>
    <s v=" "/>
    <s v="20 Year Closed end Second"/>
    <x v="817"/>
    <x v="943"/>
    <n v="794"/>
    <n v="40.512"/>
    <n v="0"/>
    <n v="14.473000000000001"/>
    <n v="54.131999999999998"/>
    <s v="N"/>
    <s v=" "/>
    <s v=" "/>
    <s v=" "/>
    <s v=" "/>
    <s v=" "/>
    <s v=" "/>
    <s v=" "/>
    <s v="No"/>
    <n v="0"/>
    <n v="0"/>
    <n v="11000"/>
    <n v="0"/>
    <n v="0"/>
    <n v="0"/>
    <n v="0"/>
    <n v="0"/>
    <n v="0"/>
    <n v="0"/>
    <n v="0"/>
    <n v="0"/>
    <n v="0"/>
    <n v="0"/>
    <s v=" "/>
    <x v="1"/>
    <s v=" "/>
    <d v="2024-09-06T00:00:00"/>
  </r>
  <r>
    <s v="2406063003"/>
    <s v="202655 - St. Petersburg"/>
    <s v="Saint Petersburg"/>
    <s v="FL"/>
    <x v="16"/>
    <x v="0"/>
    <s v="Conventional"/>
    <s v="Banked - Retail"/>
    <s v="Cassandra Hergert"/>
    <s v="Loan Originated"/>
    <d v="2024-07-23T00:00:00"/>
    <s v="Conrado"/>
    <s v="Larrauri"/>
    <s v="cglarrauri@gmail.com"/>
    <x v="1334"/>
    <x v="1"/>
    <s v="3"/>
    <s v="14100 58th St N"/>
    <s v="N"/>
    <s v=" "/>
    <s v="727-824-8181"/>
    <s v=" "/>
    <s v=" "/>
    <s v=" "/>
    <x v="0"/>
    <x v="0"/>
    <s v=" "/>
    <s v=" "/>
    <s v="7729 57th St N"/>
    <x v="8"/>
    <s v="33781-3306"/>
    <s v="320000"/>
    <x v="0"/>
    <s v="zachary.berkes@redfin.com"/>
    <x v="645"/>
    <s v="CQ1035635"/>
    <s v="SL3338464"/>
    <s v="600 N Westshore Blvd #800"/>
    <s v="813-928-6257"/>
    <s v=" "/>
    <s v=" "/>
    <s v=" "/>
    <s v="Dalton Wade Inc"/>
    <s v="michaelin1833@gmail.com"/>
    <s v="SL3341319"/>
    <s v="CQ1047837"/>
    <s v="600 1st Ave N"/>
    <s v="727-366-7811"/>
    <s v=" "/>
    <s v=" "/>
    <s v="jlansdown@bayeq.com"/>
    <s v="jlansdown"/>
    <s v="Jessica Lansdown"/>
    <s v="jlansdown"/>
    <s v="Bay Red Label DU 30YR Fixed"/>
    <x v="105"/>
    <x v="109"/>
    <n v="804"/>
    <n v="35.200000000000003"/>
    <n v="0"/>
    <n v="95"/>
    <n v="95"/>
    <s v="N"/>
    <s v=" "/>
    <s v=" "/>
    <s v=" "/>
    <s v=" "/>
    <s v=" "/>
    <s v=" "/>
    <s v=" "/>
    <s v="No"/>
    <n v="7843.35"/>
    <n v="0"/>
    <n v="7843.3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979"/>
    <s v="252126 - Chula Vista"/>
    <s v="Chula Vista"/>
    <s v="CA"/>
    <x v="2"/>
    <x v="0"/>
    <s v="VA"/>
    <s v="Banked - Retail"/>
    <s v="Jenina Menendez"/>
    <s v="Loan Originated"/>
    <d v="2024-07-23T00:00:00"/>
    <s v="Mark"/>
    <s v="Paras"/>
    <s v="tony.paras@gmail.com"/>
    <x v="0"/>
    <x v="1"/>
    <s v="NULL"/>
    <s v=" "/>
    <s v=" "/>
    <s v=" "/>
    <s v=" "/>
    <s v=" "/>
    <s v=" "/>
    <s v=" "/>
    <x v="0"/>
    <x v="0"/>
    <s v=" "/>
    <s v=" "/>
    <s v="29128 Paradise Canyon Dr"/>
    <x v="3"/>
    <s v="92584"/>
    <s v="475000"/>
    <x v="0"/>
    <s v="Vanessa.Garcia@redfin.com"/>
    <x v="268"/>
    <s v="01521930"/>
    <s v="02078939"/>
    <s v="2710 Media Center Dr Ste 210"/>
    <s v="951-541-1667"/>
    <s v=" "/>
    <s v=" "/>
    <s v=" "/>
    <s v="RE/MAX DIamond Prestige"/>
    <s v="Jodi_HD@yahoo.com"/>
    <s v="01228939"/>
    <s v="01884123"/>
    <s v="29950 Haun Rd Unit 102"/>
    <s v="951-265-5288"/>
    <s v=" "/>
    <s v=" "/>
    <s v="ryee@bayeq.com"/>
    <s v="ryee"/>
    <s v="Robert Yee"/>
    <s v=" "/>
    <s v="Newrez Red Label VA Standard 30 Yr Fixed"/>
    <x v="818"/>
    <x v="944"/>
    <n v="788"/>
    <n v="41.308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94"/>
    <s v="202602  Alpharetta - Evans/Johnson"/>
    <s v="Alpharetta"/>
    <s v="GA"/>
    <x v="18"/>
    <x v="0"/>
    <s v="Conventional"/>
    <s v="Banked - Retail"/>
    <s v="Jewelena Reyna"/>
    <s v="Loan Originated"/>
    <d v="2024-07-23T00:00:00"/>
    <s v="James"/>
    <s v="Poet"/>
    <s v="jamespoetxi@gmail.com"/>
    <x v="1335"/>
    <x v="1"/>
    <s v="NULL"/>
    <s v="9171 TOWNE CENTRE DR Suite 200"/>
    <s v=" "/>
    <s v=" "/>
    <s v="630-318-3551"/>
    <s v=" "/>
    <s v=" "/>
    <s v=" "/>
    <x v="0"/>
    <x v="0"/>
    <s v=" "/>
    <s v=" "/>
    <s v="650 Dekalb St Unit 1116"/>
    <x v="44"/>
    <s v="36830"/>
    <s v="428000"/>
    <x v="425"/>
    <s v="stacie@thetalonsgroup.com"/>
    <x v="1185"/>
    <s v="000131644 - 0"/>
    <s v="000105472 - 0"/>
    <s v="145 1st Street, Suite D"/>
    <s v="334-384-2307"/>
    <s v=" "/>
    <s v=" "/>
    <s v=" "/>
    <s v="THE TALONS GROUP"/>
    <s v="amanda@thetalonsgroup.com"/>
    <s v="000108791 - 1"/>
    <s v="000131644 - 0"/>
    <s v="145 1st Street, Suite D"/>
    <s v="404-421-8413"/>
    <s v=" "/>
    <s v=" "/>
    <s v="lbeard@bayeq.com"/>
    <s v="lbeard"/>
    <s v="Linda Beard"/>
    <s v=" "/>
    <s v="Pennymac -  Fannie Mae NOO 30 Yr Fixed &gt; $300K"/>
    <x v="819"/>
    <x v="945"/>
    <n v="698"/>
    <n v="29.963000000000001"/>
    <n v="0"/>
    <n v="75"/>
    <n v="75"/>
    <s v=" "/>
    <s v=" "/>
    <s v=" "/>
    <s v=" "/>
    <s v=" "/>
    <s v=" "/>
    <s v=" "/>
    <s v=" "/>
    <s v="No"/>
    <n v="23333.33"/>
    <n v="0"/>
    <n v="39881.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01"/>
    <s v="202604  Alpharetta 2"/>
    <s v="Alpharetta"/>
    <s v="GA"/>
    <x v="21"/>
    <x v="0"/>
    <s v="Conventional"/>
    <s v="Banked - Retail"/>
    <s v="Jenina Menendez"/>
    <s v="Loan Originated"/>
    <d v="2024-07-23T00:00:00"/>
    <s v="Dawn"/>
    <s v="Chesno"/>
    <s v="natalied32@yahoo.com"/>
    <x v="1336"/>
    <x v="1"/>
    <s v="1"/>
    <s v="1 Product Support Rd"/>
    <s v="N"/>
    <s v=" "/>
    <s v="912-965-3000"/>
    <s v="Frank"/>
    <s v="Chesno"/>
    <s v="garychesno@yahoo.com"/>
    <x v="455"/>
    <x v="0"/>
    <s v="912-651-6484"/>
    <s v=" "/>
    <s v="47 Concordia Drive"/>
    <x v="11"/>
    <s v="31419"/>
    <s v="369900"/>
    <x v="0"/>
    <s v="sharon.brookshire@redfin.com"/>
    <x v="559"/>
    <s v="H62379"/>
    <s v="357054"/>
    <s v="100 Bull St"/>
    <s v="912-414-0822"/>
    <s v=" "/>
    <s v=" "/>
    <s v=" "/>
    <s v="Eighteen O'Two Realty LLC"/>
    <s v="marciarice.realtor@gmail.com"/>
    <s v="427492"/>
    <s v="H48871"/>
    <s v="1216 Waters Ave, Unit B"/>
    <s v="717-314-6860"/>
    <s v=" "/>
    <s v=" "/>
    <s v="singa@bayeq.com"/>
    <s v="singa"/>
    <s v="Sam Inga"/>
    <s v=" "/>
    <s v="Chase NON-DELEGATED Red Label FNMA Community Lending Agency 30 Y"/>
    <x v="534"/>
    <x v="596"/>
    <n v="643"/>
    <n v="45.777000000000001"/>
    <n v="0"/>
    <n v="80"/>
    <n v="80"/>
    <s v="N"/>
    <s v=" "/>
    <s v=" "/>
    <s v=" "/>
    <s v=" "/>
    <s v=" "/>
    <s v="N"/>
    <s v=" "/>
    <s v="No"/>
    <n v="5863.7"/>
    <n v="3878.94"/>
    <n v="5863.7"/>
    <n v="0"/>
    <n v="0"/>
    <n v="0"/>
    <n v="0"/>
    <n v="0"/>
    <n v="3878.94"/>
    <n v="0"/>
    <n v="0"/>
    <n v="0"/>
    <n v="0"/>
    <n v="0"/>
    <s v="No Appraisal Waiver"/>
    <x v="0"/>
    <s v=" "/>
    <d v="2024-09-06T00:00:00"/>
  </r>
  <r>
    <s v="2407065499"/>
    <s v="205007 - Falls Church"/>
    <s v="Falls Church"/>
    <s v="VA"/>
    <x v="17"/>
    <x v="0"/>
    <s v="Conventional"/>
    <s v="Banked - Retail"/>
    <s v="Lauren DeLauter"/>
    <s v="Loan Originated"/>
    <d v="2024-07-23T00:00:00"/>
    <s v="Gregory"/>
    <s v="White"/>
    <s v="gwhitegdit@gmail.com"/>
    <x v="1337"/>
    <x v="1"/>
    <s v="NULL"/>
    <s v="5700 18th St #245"/>
    <s v=" "/>
    <s v=" "/>
    <s v="877-632-3637"/>
    <s v="Silvia"/>
    <s v="White"/>
    <s v="swhite875@gmail.com"/>
    <x v="456"/>
    <x v="0"/>
    <s v="407-687-9122"/>
    <s v=" "/>
    <s v="1033 Norwich Ave"/>
    <x v="6"/>
    <s v="23455"/>
    <s v="549900"/>
    <x v="0"/>
    <s v="september.lundeen@redfin.com"/>
    <x v="1186"/>
    <s v="0226019213"/>
    <s v="0225259760"/>
    <s v="3110 Fairview Park Dr Ste 200"/>
    <s v="301-563-9569"/>
    <s v=" "/>
    <s v=" "/>
    <s v=" "/>
    <s v="Iron Valley Real Estate Prestige"/>
    <s v="realestaterita@gmail.com"/>
    <s v="0225262039"/>
    <s v="0226037315"/>
    <s v="555 Belair Ave Ste 270"/>
    <s v="626-631-6947"/>
    <s v=" "/>
    <s v=" "/>
    <s v="ashley.edinger@bayeq.com"/>
    <s v="ashley.edinger"/>
    <s v="Ashley Edinger"/>
    <s v="nwhitehead"/>
    <s v="Bay Red Label DU 30YR Fixed"/>
    <x v="820"/>
    <x v="946"/>
    <n v="782"/>
    <n v="45.625999999999998"/>
    <n v="0"/>
    <n v="52.737000000000002"/>
    <n v="52.737000000000002"/>
    <s v=" "/>
    <s v=" "/>
    <s v=" "/>
    <s v=" "/>
    <s v=" "/>
    <s v=" "/>
    <s v="Y"/>
    <s v=" "/>
    <s v="Yes"/>
    <n v="0"/>
    <n v="4311.83"/>
    <n v="0"/>
    <n v="0"/>
    <n v="0"/>
    <n v="0"/>
    <n v="0"/>
    <n v="0"/>
    <n v="4311.83"/>
    <n v="0"/>
    <n v="0"/>
    <n v="0"/>
    <n v="0"/>
    <n v="0"/>
    <s v="No Appraisal Waiver"/>
    <x v="0"/>
    <s v=" "/>
    <d v="2024-09-06T00:00:00"/>
  </r>
  <r>
    <s v="2406060899"/>
    <s v="205010 - Rockville"/>
    <s v="Rockville"/>
    <s v="MD"/>
    <x v="2"/>
    <x v="0"/>
    <s v="Conventional"/>
    <s v="Banked - Retail"/>
    <s v="Cassandra Hergert"/>
    <s v="Loan Originated"/>
    <d v="2024-07-23T00:00:00"/>
    <s v="Leigh"/>
    <s v="Acree"/>
    <s v="cutedigigal@gmail.com"/>
    <x v="46"/>
    <x v="1"/>
    <s v="19"/>
    <s v="1400 Independence Avenue Southwest"/>
    <s v="N"/>
    <s v=" "/>
    <s v="877-374-7471"/>
    <s v="Lawrence"/>
    <s v="Acree"/>
    <s v="artacree@hotmail.com"/>
    <x v="457"/>
    <x v="0"/>
    <s v="800-742-5877"/>
    <s v=" "/>
    <s v="4890 Avoca Ave"/>
    <x v="4"/>
    <s v="21043"/>
    <s v="535000"/>
    <x v="0"/>
    <s v="reginald.harrison@redfin.com"/>
    <x v="1187"/>
    <s v="634741"/>
    <s v="518507"/>
    <s v="333 W. Ostend St., Suite 110"/>
    <s v="410-202-8454"/>
    <s v=" "/>
    <s v=" "/>
    <s v=" "/>
    <s v="Berkshire Hathaway"/>
    <s v="lauren@revelhometeam.com"/>
    <s v="676725"/>
    <s v="83690"/>
    <s v="1997 Annapolis Exchange Hwy., Suite 101"/>
    <s v="443-504-5965"/>
    <s v=" "/>
    <s v=" "/>
    <s v="tgilliam@bayeq.com"/>
    <s v="tgilliam"/>
    <s v="Tom Gilliam"/>
    <s v=" "/>
    <s v="Bay Red Label DU 30YR Fixed"/>
    <x v="219"/>
    <x v="235"/>
    <n v="801"/>
    <n v="36.435000000000002"/>
    <n v="0"/>
    <n v="80"/>
    <n v="80"/>
    <s v="N"/>
    <s v=" "/>
    <s v=" "/>
    <s v=" "/>
    <s v=" "/>
    <s v=" "/>
    <s v="N"/>
    <s v=" "/>
    <s v="No"/>
    <n v="9922.2099999999991"/>
    <n v="6310.69"/>
    <n v="10068.040000000001"/>
    <n v="0"/>
    <n v="0"/>
    <n v="0"/>
    <n v="0"/>
    <n v="0"/>
    <n v="6310.69"/>
    <n v="0"/>
    <n v="0"/>
    <n v="0"/>
    <n v="0"/>
    <n v="0"/>
    <s v="No Appraisal Waiver"/>
    <x v="0"/>
    <s v=" "/>
    <d v="2024-09-06T00:00:00"/>
  </r>
  <r>
    <s v="2404054047"/>
    <s v="252126 - Chula Vista"/>
    <s v="Chula Vista"/>
    <s v="CA"/>
    <x v="12"/>
    <x v="0"/>
    <s v="FHA"/>
    <s v="Banked - Retail"/>
    <s v="Jenina Menendez"/>
    <s v="Loan Originated"/>
    <d v="2024-07-23T00:00:00"/>
    <s v="Jose"/>
    <s v="Orejel"/>
    <s v="jorejel91@gmail.com"/>
    <x v="1338"/>
    <x v="1"/>
    <s v="2"/>
    <s v="1455 Auto Center Dr"/>
    <s v="N"/>
    <s v=" "/>
    <s v="214-689-4300"/>
    <s v="Jazmine"/>
    <s v="Cipres"/>
    <s v="jazmine_g@live.com"/>
    <x v="458"/>
    <x v="0"/>
    <s v="909-597-8641"/>
    <s v=" "/>
    <s v="580 S Arrowhead Ave"/>
    <x v="3"/>
    <s v="92376"/>
    <s v="550000"/>
    <x v="426"/>
    <s v="ProInvestGroup@aol.com"/>
    <x v="1188"/>
    <s v="01231685"/>
    <s v="01231685"/>
    <s v="10375 Monte Vista St"/>
    <s v="909-215-2552"/>
    <s v=" "/>
    <s v=" "/>
    <s v=" "/>
    <s v="Keller Williams Realty"/>
    <s v="thomas@redlandsrealestateguy.com"/>
    <s v="01444187"/>
    <s v="01904376"/>
    <s v="1473 Ford St Ste 200"/>
    <s v="951-232-9704"/>
    <s v=" "/>
    <s v=" "/>
    <s v="ryee@bayeq.com"/>
    <s v="ryee"/>
    <s v="Robert Yee"/>
    <s v=" "/>
    <s v="Newrez FHA Standard 30 Yr Fixed"/>
    <x v="509"/>
    <x v="566"/>
    <n v="672"/>
    <n v="43.875"/>
    <n v="0"/>
    <n v="96.5"/>
    <n v="96.5"/>
    <s v="N"/>
    <s v=" "/>
    <s v=" "/>
    <s v=" "/>
    <s v=" "/>
    <s v=" "/>
    <s v="N"/>
    <s v=" "/>
    <s v="No"/>
    <n v="4849.87"/>
    <n v="6250.4"/>
    <n v="4849.87"/>
    <n v="0"/>
    <n v="0"/>
    <n v="0"/>
    <n v="0"/>
    <n v="0"/>
    <n v="6250.4"/>
    <n v="0"/>
    <n v="0"/>
    <n v="0"/>
    <n v="0"/>
    <n v="0"/>
    <s v="No Appraisal Waiver"/>
    <x v="0"/>
    <s v=" "/>
    <d v="2024-09-06T00:00:00"/>
  </r>
  <r>
    <s v="2406060853"/>
    <s v="205010 - Rockville"/>
    <s v="Rockville"/>
    <s v="MD"/>
    <x v="9"/>
    <x v="0"/>
    <s v="Conventional"/>
    <s v="Banked - Retail"/>
    <s v="Anne Toole"/>
    <s v="Loan Originated"/>
    <d v="2024-07-23T00:00:00"/>
    <s v="Timothy"/>
    <s v="Martin"/>
    <s v="Natboys65@icloud.com"/>
    <x v="1339"/>
    <x v="1"/>
    <s v="NULL"/>
    <s v="15020 Shady Grove Rd"/>
    <s v="N"/>
    <s v=" "/>
    <s v="240-399-2000"/>
    <s v="Cathy"/>
    <s v="Martin"/>
    <s v="tcmartin2010@gmail.com"/>
    <x v="459"/>
    <x v="0"/>
    <s v="540-658-6320"/>
    <s v=" "/>
    <s v="12008 Sawhill Blvd"/>
    <x v="6"/>
    <s v="22553"/>
    <s v="890000"/>
    <x v="0"/>
    <s v="rachel.miller@redfin.com"/>
    <x v="7"/>
    <s v="0226019213"/>
    <s v="022523190"/>
    <s v="540 Gaither Rd., Suite 500"/>
    <s v="703-407-8400"/>
    <s v=" "/>
    <s v=" "/>
    <s v=" "/>
    <s v="Long &amp; Foster Real Estate Inc"/>
    <s v="patti.murphy@longandfoster.com"/>
    <s v="0225207991"/>
    <s v="0226006433"/>
    <s v="1910 William St"/>
    <s v="540-220-1607"/>
    <s v=" "/>
    <s v=" "/>
    <s v="jdeuel@bayeq.com"/>
    <s v="jdeuel"/>
    <s v="Jessica Deuel"/>
    <s v=" "/>
    <s v="Bay Red Label DU 30YR Fixed"/>
    <x v="2"/>
    <x v="2"/>
    <n v="742"/>
    <n v="41.927"/>
    <n v="0"/>
    <n v="75"/>
    <n v="75"/>
    <s v="N"/>
    <s v=" "/>
    <s v=" "/>
    <s v=" "/>
    <s v=" "/>
    <s v=" "/>
    <s v="N"/>
    <s v=" "/>
    <s v="No"/>
    <n v="10228.09"/>
    <n v="8021.75"/>
    <n v="10228.09"/>
    <n v="0"/>
    <n v="0"/>
    <n v="0"/>
    <n v="0"/>
    <n v="0"/>
    <n v="8021.75"/>
    <n v="0"/>
    <n v="0"/>
    <n v="0"/>
    <n v="0"/>
    <n v="0"/>
    <s v="FNMA Appraisal Waiver"/>
    <x v="0"/>
    <s v=" "/>
    <d v="2024-09-06T00:00:00"/>
  </r>
  <r>
    <s v="2406063421"/>
    <s v="202509 - Scottsdale"/>
    <s v="Plainfield"/>
    <s v="IL"/>
    <x v="3"/>
    <x v="0"/>
    <s v="Conventional"/>
    <s v="Banked - Retail"/>
    <s v="Jenina Menendez"/>
    <s v="Loan Originated"/>
    <d v="2024-07-23T00:00:00"/>
    <s v="Aizaan"/>
    <s v="Nafees"/>
    <s v="anafee2@uic.edu"/>
    <x v="1340"/>
    <x v="1"/>
    <s v="NULL"/>
    <s v="4709 Golf Rd #600"/>
    <s v="N"/>
    <s v="N"/>
    <s v="847-677-2080"/>
    <s v=" "/>
    <s v=" "/>
    <s v=" "/>
    <x v="0"/>
    <x v="0"/>
    <s v=" "/>
    <s v=" "/>
    <s v="10473 Dearlove Rd Unit 5"/>
    <x v="1"/>
    <s v="60025"/>
    <s v="185000"/>
    <x v="427"/>
    <s v="qaiserkhan522@yahoo.com"/>
    <x v="1189"/>
    <s v="487008014"/>
    <s v="475137906"/>
    <s v="6524 Lincoln Ave"/>
    <s v="312-730-7356"/>
    <s v="Tushar Chotalia"/>
    <s v="tushar@chotalialaw.com"/>
    <s v="ww@syslaw.com"/>
    <s v="Homesmart Connect LLC"/>
    <s v="iwonajm@gmail.com"/>
    <s v="475129231"/>
    <s v="86850"/>
    <s v="3030 Salt Creek Ln #145"/>
    <s v="773-934-5300"/>
    <s v="Waldemar Wyszynski"/>
    <s v=" "/>
    <s v="tricci@bayeq.com"/>
    <s v="tricci"/>
    <s v="Tina Ricci"/>
    <s v=" "/>
    <s v="Bay Orange Label 30YR Fixed"/>
    <x v="18"/>
    <x v="304"/>
    <n v="712"/>
    <n v="27.445"/>
    <n v="0"/>
    <n v="80"/>
    <n v="80"/>
    <s v="N"/>
    <s v=" "/>
    <s v="N"/>
    <s v=" "/>
    <s v=" "/>
    <s v=" "/>
    <s v=" "/>
    <s v=" "/>
    <s v="No"/>
    <n v="5868.06"/>
    <n v="0"/>
    <n v="5868.0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02"/>
    <s v="202165 - Lafayette"/>
    <s v="Carmichael"/>
    <s v="CA"/>
    <x v="8"/>
    <x v="0"/>
    <s v="Conventional"/>
    <s v="Banked - Retail"/>
    <s v="Raven Wilson"/>
    <s v="Loan Originated"/>
    <d v="2024-07-23T00:00:00"/>
    <s v="Sixto"/>
    <s v="Recio"/>
    <s v="tranzzorz@gmail.com"/>
    <x v="287"/>
    <x v="1"/>
    <s v="25"/>
    <s v="2825 Capitol Ave"/>
    <s v="N"/>
    <s v=" "/>
    <s v="916-887-5670"/>
    <s v="Stephanie"/>
    <s v="Davis Recio"/>
    <s v="Tranzzorz@gmail.com"/>
    <x v="460"/>
    <x v="0"/>
    <s v="916-551-3205"/>
    <s v=" "/>
    <s v="1713 Woodacre Ct"/>
    <x v="3"/>
    <s v="95608"/>
    <s v="900000"/>
    <x v="0"/>
    <s v="morgan.goutermont@redfin.com"/>
    <x v="1190"/>
    <s v="01521930"/>
    <s v="02066244"/>
    <s v="1180 Iron Point Rd, Suite 150"/>
    <s v="916-607-4924"/>
    <s v=" "/>
    <s v=" "/>
    <s v=" "/>
    <s v="Icon Homes"/>
    <s v="nikdezaki@gmail.com"/>
    <s v="02187070"/>
    <s v="01527046"/>
    <s v="2251 Douglas Blvd, Unit 100"/>
    <s v="916-273-2304"/>
    <s v=" "/>
    <s v=" "/>
    <s v="ewilliss@bayeq.com"/>
    <s v="ewilliss"/>
    <s v="Elisabeth Williss"/>
    <s v=" "/>
    <s v="Bay Red Label DU 30YR Fixed"/>
    <x v="653"/>
    <x v="738"/>
    <n v="808"/>
    <n v="26.452999999999999"/>
    <n v="0"/>
    <n v="72.221999999999994"/>
    <n v="72.221999999999994"/>
    <s v="N"/>
    <s v=" "/>
    <s v=" "/>
    <s v=" "/>
    <s v=" "/>
    <s v=" "/>
    <s v="N"/>
    <s v=" "/>
    <s v="No"/>
    <n v="17225.87"/>
    <n v="6817.91"/>
    <n v="17225.87"/>
    <n v="0"/>
    <n v="0"/>
    <n v="0"/>
    <n v="0"/>
    <n v="0"/>
    <n v="6817.91"/>
    <n v="0"/>
    <n v="0"/>
    <n v="0"/>
    <n v="0"/>
    <n v="0"/>
    <s v="No Appraisal Waiver"/>
    <x v="0"/>
    <s v=" "/>
    <d v="2024-09-06T00:00:00"/>
  </r>
  <r>
    <s v="2405059057"/>
    <s v="252124 - Pahrump"/>
    <s v="Las Vegas"/>
    <s v="NV"/>
    <x v="11"/>
    <x v="0"/>
    <s v="Conventional"/>
    <s v="Banked - Retail"/>
    <s v="Cassandra Hergert"/>
    <s v="Loan Originated"/>
    <d v="2024-07-23T00:00:00"/>
    <s v="Claude"/>
    <s v="St Amant"/>
    <s v="cstamant@wheelerandgray.com"/>
    <x v="1341"/>
    <x v="1"/>
    <s v="10"/>
    <s v="300 N Rampart St Suite 1010"/>
    <s v="Y"/>
    <s v=" "/>
    <s v="714-937-9104"/>
    <s v="Janet"/>
    <s v="St Amant"/>
    <s v="janet.stamant@brockgroup.com"/>
    <x v="461"/>
    <x v="0"/>
    <s v="661-805-5862"/>
    <s v=" "/>
    <s v="39838 Calle Coche"/>
    <x v="3"/>
    <s v="92203"/>
    <s v="435000"/>
    <x v="0"/>
    <s v="marilyn.balchan@redfin.com"/>
    <x v="1191"/>
    <s v="01521930"/>
    <s v="02101609"/>
    <s v="1260 Corona Pointe Ct #306"/>
    <s v="760-485-4844"/>
    <s v="Liz Flesner"/>
    <s v="liz.flesner@redfin.com"/>
    <s v=" "/>
    <s v="Coldwell Banker Realty"/>
    <s v="vpsproperties@yahoo.com"/>
    <s v="01412537"/>
    <s v="00616212"/>
    <s v="72605 Hwy 111 Unit B1"/>
    <s v="760-835-7355"/>
    <s v=" "/>
    <s v=" "/>
    <s v="trafii@bayeq.com"/>
    <s v="trafii"/>
    <s v="Taylor Rafii"/>
    <s v="hnothdurft"/>
    <s v="BAY -  Red Label Blue Label Portfolio 30 Yr Fixed DU"/>
    <x v="595"/>
    <x v="668"/>
    <n v="787"/>
    <n v="32.901000000000003"/>
    <n v="0"/>
    <n v="75"/>
    <n v="75"/>
    <s v="Y"/>
    <s v=" "/>
    <s v=" "/>
    <s v=" "/>
    <s v=" "/>
    <s v=" "/>
    <s v="N"/>
    <s v=" "/>
    <s v="Yes"/>
    <n v="6221.42"/>
    <n v="11074.27"/>
    <n v="6221.42"/>
    <n v="0"/>
    <n v="0"/>
    <n v="0"/>
    <n v="0"/>
    <n v="0"/>
    <n v="11074.27"/>
    <n v="0"/>
    <n v="0"/>
    <n v="0"/>
    <n v="0"/>
    <n v="0"/>
    <s v="No Appraisal Waiver"/>
    <x v="0"/>
    <s v=" "/>
    <d v="2024-09-06T00:00:00"/>
  </r>
  <r>
    <s v="2406060870"/>
    <s v="252123 - Volente"/>
    <s v="Austin"/>
    <s v="TX"/>
    <x v="8"/>
    <x v="0"/>
    <s v="Conventional"/>
    <s v="Banked - Retail"/>
    <s v="Anne Toole"/>
    <s v="Loan Originated"/>
    <d v="2024-07-23T00:00:00"/>
    <s v="Shawn"/>
    <s v="Stamey"/>
    <s v="shawn.d.stamey@gmail.com"/>
    <x v="1342"/>
    <x v="1"/>
    <s v="2"/>
    <s v="1 Apple Park Way"/>
    <s v="N"/>
    <s v=" "/>
    <s v="800-473-7411"/>
    <s v=" "/>
    <s v=" "/>
    <s v=" "/>
    <x v="0"/>
    <x v="0"/>
    <s v=" "/>
    <s v=" "/>
    <s v="21718 Sierra Trl"/>
    <x v="0"/>
    <s v="78645"/>
    <s v="601002"/>
    <x v="0"/>
    <s v="kaye.rich@redfin.com"/>
    <x v="816"/>
    <s v="0605104"/>
    <s v="420651"/>
    <s v="10415 Morado Cir, Bldg 1, Suite 350"/>
    <s v="512-627-2479"/>
    <s v="Dianne Nugent"/>
    <s v="dianne.nugent@redfin.com"/>
    <s v=" "/>
    <s v="Keller Williams Realty C.P."/>
    <s v="emilydieckmann@gmail.com"/>
    <s v="589086"/>
    <s v="0651281"/>
    <s v="900 Quest Pkwy"/>
    <s v="512-645-4000"/>
    <s v=" "/>
    <s v=" "/>
    <s v="trafii@bayeq.com"/>
    <s v="trafii"/>
    <s v="Taylor Rafii"/>
    <s v=" "/>
    <s v="Bay Red Label DU 30YR Fixed"/>
    <x v="41"/>
    <x v="258"/>
    <n v="809"/>
    <n v="48.301000000000002"/>
    <n v="0"/>
    <n v="80"/>
    <n v="80"/>
    <s v="N"/>
    <s v=" "/>
    <s v=" "/>
    <s v=" "/>
    <s v=" "/>
    <s v=" "/>
    <s v=" "/>
    <s v=" "/>
    <s v="No"/>
    <n v="14626.76"/>
    <n v="0"/>
    <n v="14626.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322"/>
    <s v="205008 - Phoenix"/>
    <s v="Corte Madera"/>
    <s v="CA"/>
    <x v="17"/>
    <x v="0"/>
    <s v="FHA"/>
    <s v="Banked - Retail"/>
    <s v="Jewelena Reyna"/>
    <s v="Loan Originated"/>
    <d v="2024-07-23T00:00:00"/>
    <s v="Kanchaya"/>
    <s v="Kulthipattanakorn"/>
    <s v="aemmary@gmail.com"/>
    <x v="1343"/>
    <x v="1"/>
    <s v="4"/>
    <s v="3024 Wilson Blvd"/>
    <s v="N"/>
    <s v=" "/>
    <s v="703-351-1275"/>
    <s v="Nat"/>
    <s v="Pispratuang"/>
    <s v="Natpispratuang@gmail.com"/>
    <x v="462"/>
    <x v="0"/>
    <s v="703-351-1275"/>
    <s v=" "/>
    <s v="1973 Teasel Ct"/>
    <x v="6"/>
    <s v="22192"/>
    <s v="445000"/>
    <x v="0"/>
    <s v="joseph.dao@redfin.com"/>
    <x v="230"/>
    <s v="llin"/>
    <s v="0225074889"/>
    <s v="3110 Fairview Park Dr #200"/>
    <s v="703-801-2052"/>
    <s v=" "/>
    <s v=" "/>
    <s v=" "/>
    <s v="Redfin Corporation"/>
    <s v="joseph.dao@redfin.com"/>
    <s v="0225074889"/>
    <s v="01521930"/>
    <s v="3110 Fairview Park Dr #200"/>
    <s v="703-802-2052"/>
    <s v=" "/>
    <s v=" "/>
    <s v="mtownsend@bayeq.com"/>
    <s v="mtownsend"/>
    <s v="Morgan Townsend"/>
    <s v="ashley.edinger"/>
    <s v="Newrez Red Label FHA Standard 30 Yr Fixed"/>
    <x v="20"/>
    <x v="20"/>
    <n v="706"/>
    <n v="50.078000000000003"/>
    <n v="0"/>
    <n v="90"/>
    <n v="90"/>
    <s v="N"/>
    <s v=" "/>
    <s v=" "/>
    <s v=" "/>
    <s v=" "/>
    <s v=" "/>
    <s v="N"/>
    <s v=" "/>
    <s v="No"/>
    <n v="1501.82"/>
    <n v="5952.75"/>
    <n v="1501.82"/>
    <n v="0"/>
    <n v="0"/>
    <n v="0"/>
    <n v="0"/>
    <n v="0"/>
    <n v="5952.75"/>
    <n v="0"/>
    <n v="0"/>
    <n v="0"/>
    <n v="0"/>
    <n v="0"/>
    <s v="No Appraisal Waiver"/>
    <x v="0"/>
    <s v=" "/>
    <d v="2024-09-06T00:00:00"/>
  </r>
  <r>
    <s v="2402043350"/>
    <s v="252128 - Las Vegas"/>
    <s v="Las Vegas"/>
    <s v="NV"/>
    <x v="13"/>
    <x v="0"/>
    <s v="Conventional"/>
    <s v="Banked - Retail"/>
    <s v="Anne Toole"/>
    <s v="Loan Originated"/>
    <d v="2024-07-23T00:00:00"/>
    <s v="Alex"/>
    <s v="Gomez"/>
    <s v="alex@gomezelectric.com"/>
    <x v="1344"/>
    <x v="1"/>
    <s v="NULL"/>
    <s v="3648 East imperial Hwy"/>
    <s v="Y"/>
    <s v=" "/>
    <s v="310-868-1507"/>
    <s v=" "/>
    <s v=" "/>
    <s v=" "/>
    <x v="0"/>
    <x v="0"/>
    <s v=" "/>
    <s v=" "/>
    <s v="6254 Elmira Drive"/>
    <x v="22"/>
    <s v="89118"/>
    <s v="500000"/>
    <x v="0"/>
    <s v="JORGE.GUZMAN@REDFIN.COM"/>
    <x v="525"/>
    <s v="B.1001821"/>
    <s v="S.0195962"/>
    <s v="8329 W SUNSET RD"/>
    <s v="702-427-9542"/>
    <s v=" "/>
    <s v=" "/>
    <s v=" "/>
    <s v="EXP REALTY"/>
    <s v="JASON@JASONVANZANT.COM"/>
    <s v="BS.0146787"/>
    <s v="B.144881"/>
    <s v="10845 GRIFFITH PEAK DR, SUITE 2"/>
    <s v="702-301-7624"/>
    <s v=" "/>
    <s v=" "/>
    <s v="kcalver@bayeq.com"/>
    <s v="kcalver"/>
    <s v="Kathi Calver"/>
    <s v="kcalver"/>
    <s v="Bay Red Label LP 30YR Fixed"/>
    <x v="805"/>
    <x v="928"/>
    <n v="778"/>
    <n v="44.043999999999997"/>
    <n v="0"/>
    <n v="80"/>
    <n v="80"/>
    <s v="Y"/>
    <s v=" "/>
    <s v=" "/>
    <s v=" "/>
    <s v=" "/>
    <s v=" "/>
    <s v=" "/>
    <s v=" "/>
    <s v="Yes"/>
    <n v="7603.75"/>
    <n v="0"/>
    <n v="7603.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128"/>
    <s v="302259 Lake Oswego - Schmidt"/>
    <s v="Wilsonville"/>
    <s v="OR"/>
    <x v="15"/>
    <x v="0"/>
    <s v="Conventional"/>
    <s v="Banked - Retail"/>
    <s v="Jasmine Joseph"/>
    <s v="Loan Originated"/>
    <d v="2024-07-23T00:00:00"/>
    <s v="Brett"/>
    <s v="Dutra"/>
    <s v="brett-dutra@hoffmancorp.com"/>
    <x v="1345"/>
    <x v="1"/>
    <s v="23"/>
    <s v="805 SW Broadway 2100"/>
    <s v="N"/>
    <s v=" "/>
    <s v="503-221-8811"/>
    <s v="Bonnie"/>
    <s v="Dutra"/>
    <s v="bonniedutra@msn.com"/>
    <x v="0"/>
    <x v="0"/>
    <s v=" "/>
    <s v=" "/>
    <s v="141 Ne Powderhorn Dr"/>
    <x v="15"/>
    <s v="97330"/>
    <s v="335000"/>
    <x v="0"/>
    <s v="Joel.bumgarner@redfin.com"/>
    <x v="233"/>
    <s v="201222264"/>
    <s v="201215023"/>
    <s v="700 NE Multnomah Street Suite 1550"/>
    <s v="541-497-4103"/>
    <s v=" "/>
    <s v=" "/>
    <s v=" "/>
    <s v="Keller Williams Reality Mid Willamette"/>
    <s v="Tyler@teamnpg.com"/>
    <s v="201223263"/>
    <s v="200408110"/>
    <s v="201 NW 3rd st"/>
    <s v="541-497-4103"/>
    <s v=" "/>
    <s v=" "/>
    <s v="kfonarow@bayeq.com"/>
    <s v="kfonarow"/>
    <s v="Kathleen Fonarow"/>
    <s v=" "/>
    <s v="Bay Red Label DU 30YR Fixed"/>
    <x v="308"/>
    <x v="340"/>
    <n v="784"/>
    <n v="25.513000000000002"/>
    <n v="0"/>
    <n v="42.984999999999999"/>
    <n v="42.984999999999999"/>
    <s v="N"/>
    <s v=" "/>
    <s v=" "/>
    <s v=" "/>
    <s v=" "/>
    <s v=" "/>
    <s v=" "/>
    <s v=" "/>
    <s v="No"/>
    <n v="13000"/>
    <n v="0"/>
    <n v="13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196"/>
    <s v="202104 Danville - Ghaziani"/>
    <s v="Concord"/>
    <s v="CA"/>
    <x v="16"/>
    <x v="0"/>
    <s v="Conventional"/>
    <s v="Brokered"/>
    <s v="Amy Hughes"/>
    <s v="Loan Originated"/>
    <d v="2024-07-23T00:00:00"/>
    <s v="Akshay Praveen"/>
    <s v="Dave"/>
    <s v="akshaydave7263@gmail.com"/>
    <x v="59"/>
    <x v="1"/>
    <s v="NULL"/>
    <s v="2225 Lawson Ln"/>
    <s v="N"/>
    <s v=" "/>
    <s v="408-501-8550"/>
    <s v=" "/>
    <s v=" "/>
    <s v=" "/>
    <x v="0"/>
    <x v="0"/>
    <s v=" "/>
    <s v=" "/>
    <s v="1399 S Winchester Blvd Unit 208"/>
    <x v="3"/>
    <s v="95128"/>
    <s v="835000"/>
    <x v="0"/>
    <s v="jeline.gonzaga@redfin.com"/>
    <x v="1192"/>
    <s v=" "/>
    <s v=" "/>
    <s v="2033 Gateway Place #110"/>
    <s v="408-412-6395"/>
    <s v=" "/>
    <s v=" "/>
    <s v=" "/>
    <s v="Realty World"/>
    <s v="tariq@reelestatejoy.com"/>
    <s v=" "/>
    <s v=" "/>
    <s v="417 College Ave"/>
    <s v="650-444-0792"/>
    <s v=" "/>
    <s v=" "/>
    <s v="tarichardson@bayeq.com"/>
    <s v="tarichardson"/>
    <s v="Tiffanie Richardson"/>
    <s v=" "/>
    <s v="30 year Conforming Fixed"/>
    <x v="821"/>
    <x v="947"/>
    <n v="789"/>
    <n v="42.353000000000002"/>
    <n v="0"/>
    <n v="90"/>
    <n v="90"/>
    <s v="N"/>
    <s v=" "/>
    <s v=" "/>
    <s v=" "/>
    <s v=" "/>
    <s v=" "/>
    <s v=" "/>
    <s v=" "/>
    <s v="No"/>
    <n v="13905"/>
    <n v="0"/>
    <n v="1490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193"/>
    <s v="252123 - Volente"/>
    <s v="Austin"/>
    <s v="TX"/>
    <x v="4"/>
    <x v="0"/>
    <s v="FHA"/>
    <s v="Banked - Retail"/>
    <s v="Jenina Menendez"/>
    <s v="Loan Originated"/>
    <d v="2024-07-23T00:00:00"/>
    <s v="Cheyenne"/>
    <s v="Gillespie"/>
    <s v="chey.gillespie19@yahoo.com"/>
    <x v="1346"/>
    <x v="1"/>
    <s v="2"/>
    <s v="PO Box 983"/>
    <s v="N"/>
    <s v=" "/>
    <s v="254-773-1604"/>
    <s v="Joseph"/>
    <s v="Gillespie"/>
    <s v="josh.gillespie.27@gmail.com"/>
    <x v="463"/>
    <x v="0"/>
    <s v="254-761-5610"/>
    <s v=" "/>
    <s v="124 Crockett St"/>
    <x v="0"/>
    <s v="76657"/>
    <s v="268500"/>
    <x v="428"/>
    <s v="Vwgroupwaco@gmail.com"/>
    <x v="1193"/>
    <s v="9007614"/>
    <s v="533883"/>
    <s v="2032 A.N. Valley Mills Dr"/>
    <s v="254-749-9028"/>
    <s v=" "/>
    <s v=" "/>
    <s v=" "/>
    <s v="Vander Woude Group"/>
    <s v="Vwgroupwaco@gmail.com"/>
    <s v="533883"/>
    <s v="9007614"/>
    <s v="2032 A,N. Valley Mills Dr"/>
    <s v="254-749-9028"/>
    <s v=" "/>
    <s v=" "/>
    <s v="trafii@bayeq.com"/>
    <s v="trafii"/>
    <s v="Taylor Rafii"/>
    <s v=" "/>
    <s v="AmeriHome FHA 30 Yr Fixed Max 275K Bal"/>
    <x v="822"/>
    <x v="948"/>
    <n v="705"/>
    <n v="52.462000000000003"/>
    <n v="0"/>
    <n v="96.5"/>
    <n v="96.5"/>
    <s v="N"/>
    <s v=" "/>
    <s v=" "/>
    <s v=" "/>
    <s v=" "/>
    <s v=" "/>
    <s v=" "/>
    <s v=" "/>
    <s v="No"/>
    <n v="3369.6"/>
    <n v="4033.33"/>
    <n v="3369.6"/>
    <n v="0"/>
    <n v="0"/>
    <n v="0"/>
    <n v="0"/>
    <n v="0"/>
    <n v="4033.33"/>
    <n v="0"/>
    <n v="0"/>
    <n v="0"/>
    <n v="0"/>
    <n v="0"/>
    <s v="No Appraisal Waiver"/>
    <x v="0"/>
    <s v=" "/>
    <d v="2024-09-06T00:00:00"/>
  </r>
  <r>
    <s v="2405060669"/>
    <s v="252101 San Diego - Bramlett"/>
    <s v="Carlsbad"/>
    <s v="CA"/>
    <x v="11"/>
    <x v="0"/>
    <s v="Conventional"/>
    <s v="Banked - Retail"/>
    <s v="Jasmine Joseph"/>
    <s v="Loan Originated"/>
    <d v="2024-07-23T00:00:00"/>
    <s v="Eric"/>
    <s v="Yang"/>
    <s v="eric.shaohuiyang@gmail.com"/>
    <x v="1347"/>
    <x v="1"/>
    <s v="8"/>
    <s v="5 First American Way"/>
    <s v="N"/>
    <s v=" "/>
    <s v="877-908-7878"/>
    <s v=" "/>
    <s v=" "/>
    <s v=" "/>
    <x v="0"/>
    <x v="0"/>
    <s v=" "/>
    <s v=" "/>
    <s v="6886 Riverglen Ct"/>
    <x v="3"/>
    <s v="92880"/>
    <s v="900000"/>
    <x v="0"/>
    <s v="erica.tang@redfin.com"/>
    <x v="187"/>
    <s v="01521930"/>
    <s v="02063872"/>
    <s v="1260 Corona Pointe Ct #306"/>
    <s v="949-763-4286"/>
    <s v="Sarah Helvey"/>
    <s v="sarah.helvey@redfin.com"/>
    <s v=" "/>
    <s v="Opendoor Brokerage Inc"/>
    <s v="homes@opendoor.com"/>
    <s v="02061030"/>
    <s v="02061130"/>
    <s v="100 Montgomery St 5th Floor"/>
    <s v="951-783-4838"/>
    <s v=" "/>
    <s v=" "/>
    <s v="kcalver@bayeq.com"/>
    <s v="kcalver"/>
    <s v="Kathi Calver"/>
    <s v=" "/>
    <s v="Bay Red Label DU 30YR Fixed"/>
    <x v="595"/>
    <x v="668"/>
    <n v="786"/>
    <n v="36.773000000000003"/>
    <n v="0"/>
    <n v="55.555999999999997"/>
    <n v="55.555999999999997"/>
    <s v="N"/>
    <s v=" "/>
    <s v=" "/>
    <s v=" "/>
    <s v=" "/>
    <s v=" "/>
    <s v=" "/>
    <s v=" "/>
    <s v="No"/>
    <n v="13677.73"/>
    <n v="0"/>
    <n v="15358.2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7850"/>
    <s v="205010 - Rockville"/>
    <s v="Rockville"/>
    <s v="MD"/>
    <x v="0"/>
    <x v="0"/>
    <s v="Conventional"/>
    <s v="Banked - Retail"/>
    <s v="Cassandra Hergert"/>
    <s v="Loan Originated"/>
    <d v="2024-07-23T00:00:00"/>
    <s v="Sandra"/>
    <s v="Shields"/>
    <s v="csdnshields@yahoo.com"/>
    <x v="1348"/>
    <x v="1"/>
    <s v="12"/>
    <s v="400 W 7th St"/>
    <s v="N"/>
    <s v=" "/>
    <s v="240-566-3300"/>
    <s v="Craig"/>
    <s v="Shields"/>
    <s v="craigshields48@yahoo.com"/>
    <x v="464"/>
    <x v="0"/>
    <s v="240-740-6000"/>
    <s v=" "/>
    <s v="902 Red Cedar Ct"/>
    <x v="4"/>
    <s v="21701"/>
    <s v="486000"/>
    <x v="0"/>
    <s v="emily.cottone@redfin.com"/>
    <x v="1194"/>
    <s v="665441"/>
    <s v="665441"/>
    <s v="540 Gaither Rd., Suite 500"/>
    <s v="301-358-0935"/>
    <s v=" "/>
    <s v=" "/>
    <s v=" "/>
    <s v="Welcome Home Realty Group"/>
    <s v="terry@welcomehomefrederick.com"/>
    <s v="100313"/>
    <s v="100313"/>
    <s v="224 E. Patrick St"/>
    <s v="240-674-8757"/>
    <s v=" "/>
    <s v=" "/>
    <s v="jdeuel@bayeq.com"/>
    <s v="jdeuel"/>
    <s v="Jessica Deuel"/>
    <s v=" "/>
    <s v="Bay Red Label DU 30YR Fixed"/>
    <x v="823"/>
    <x v="949"/>
    <n v="784"/>
    <n v="49.72"/>
    <n v="0"/>
    <n v="75"/>
    <n v="75"/>
    <s v="N"/>
    <s v=" "/>
    <s v=" "/>
    <s v=" "/>
    <s v=" "/>
    <s v=" "/>
    <s v="N"/>
    <s v=" "/>
    <s v="No"/>
    <n v="6688.34"/>
    <n v="5967.87"/>
    <n v="6688.34"/>
    <n v="0"/>
    <n v="0"/>
    <n v="0"/>
    <n v="0"/>
    <n v="0"/>
    <n v="6395.84"/>
    <n v="0"/>
    <n v="0"/>
    <n v="0"/>
    <n v="0"/>
    <n v="0"/>
    <s v="No Appraisal Waiver"/>
    <x v="0"/>
    <s v=" "/>
    <d v="2024-09-06T00:00:00"/>
  </r>
  <r>
    <s v="2406064114"/>
    <s v="202143 Fresno"/>
    <s v="Fresno"/>
    <s v="CA"/>
    <x v="18"/>
    <x v="0"/>
    <s v="VA"/>
    <s v="Brokered"/>
    <s v="Amy Hughes"/>
    <s v="Loan Originated"/>
    <d v="2024-07-23T00:00:00"/>
    <s v="Cijay"/>
    <s v="Phakeovilay"/>
    <s v="cijay341@yahoo.com"/>
    <x v="0"/>
    <x v="1"/>
    <s v="NULL"/>
    <s v=" "/>
    <s v=" "/>
    <s v=" "/>
    <s v=" "/>
    <s v="Sarah"/>
    <s v="Koser"/>
    <s v="sarah.koser@gmail.com"/>
    <x v="465"/>
    <x v="0"/>
    <s v="559-453-5200"/>
    <s v=" "/>
    <s v="1683 E Goshen Ave"/>
    <x v="3"/>
    <s v="93720"/>
    <s v="805000"/>
    <x v="429"/>
    <s v="deb@warrenfortier.com"/>
    <x v="1153"/>
    <s v="02022092"/>
    <s v="02207089"/>
    <s v="1783 N Bush Ave"/>
    <s v="559-231-6409"/>
    <s v=" "/>
    <s v=" "/>
    <s v=" "/>
    <s v="Keller Williams Fresno"/>
    <s v="bryan@lovejma.com"/>
    <s v="01710197"/>
    <s v="01864461"/>
    <s v="740 W Alluvial Ave"/>
    <s v="559-259-8154"/>
    <s v=" "/>
    <s v=" "/>
    <s v="jarnbrister@bayeq.com"/>
    <s v="jarnbrister"/>
    <s v="Jennifer Arnbrister"/>
    <s v=" "/>
    <s v="*VA Fixed - 30 year"/>
    <x v="824"/>
    <x v="950"/>
    <n v="783"/>
    <n v="41.115000000000002"/>
    <n v="0"/>
    <n v="88.712999999999994"/>
    <n v="88.712999999999994"/>
    <s v=" "/>
    <s v=" "/>
    <s v=" "/>
    <s v=" "/>
    <s v=" "/>
    <s v=" "/>
    <s v="N"/>
    <s v=" "/>
    <s v="No"/>
    <n v="0"/>
    <n v="19800"/>
    <n v="0"/>
    <n v="0"/>
    <n v="0"/>
    <n v="0"/>
    <n v="0"/>
    <n v="0"/>
    <n v="19800"/>
    <n v="0"/>
    <n v="0"/>
    <n v="0"/>
    <n v="0"/>
    <n v="0"/>
    <s v="No Appraisal Waiver"/>
    <x v="0"/>
    <s v=" "/>
    <d v="2024-09-06T00:00:00"/>
  </r>
  <r>
    <s v="2403047481"/>
    <s v="205012 - Coraopolis"/>
    <s v="Coraopolis"/>
    <s v="PA"/>
    <x v="13"/>
    <x v="0"/>
    <s v="VA"/>
    <s v="Banked - Retail"/>
    <s v="Jewelena Reyna"/>
    <s v="Loan Originated"/>
    <d v="2024-07-23T00:00:00"/>
    <s v="Dennis"/>
    <s v="Samuels"/>
    <s v="dennissamuels@yahoo.com"/>
    <x v="1349"/>
    <x v="1"/>
    <s v="6"/>
    <s v="101 Arlington Blvd"/>
    <s v="N"/>
    <s v=" "/>
    <s v="856-241-0900"/>
    <s v="Pamela"/>
    <s v="Samuels"/>
    <s v="pamela.n.samuels@gmail.com"/>
    <x v="466"/>
    <x v="0"/>
    <s v="215-728-2429"/>
    <s v=" "/>
    <s v="502 Corinthian Ave"/>
    <x v="14"/>
    <s v="19040"/>
    <s v="389900"/>
    <x v="0"/>
    <s v="brian.majeska@redfin.com"/>
    <x v="1195"/>
    <s v="RB067531"/>
    <s v="RS343904"/>
    <s v="993 Old Eagle School Rd"/>
    <s v="267-673-0575"/>
    <s v=" "/>
    <s v=" "/>
    <s v=" "/>
    <s v="Quinn &amp; Wilson Inc"/>
    <s v="bfelte@quinnwilson.com"/>
    <s v="AB043498A"/>
    <s v="RB043875C"/>
    <s v="1653 The Fairway"/>
    <s v="215-858-7800"/>
    <s v=" "/>
    <s v=" "/>
    <s v="smaharaj@bayeq.com"/>
    <s v="smaharaj"/>
    <s v="Sarah Maharaj"/>
    <s v=" "/>
    <s v="Newrez Red Label VA Standard 30 Yr Fixed"/>
    <x v="825"/>
    <x v="951"/>
    <n v="686"/>
    <n v="22.247"/>
    <n v="0"/>
    <n v="100"/>
    <n v="100"/>
    <s v="N"/>
    <s v=" "/>
    <s v=" "/>
    <s v=" "/>
    <s v=" "/>
    <s v=" "/>
    <s v="N"/>
    <s v=" "/>
    <s v="No"/>
    <n v="4183.38"/>
    <n v="10054.969999999999"/>
    <n v="5313.5"/>
    <n v="0"/>
    <n v="0"/>
    <n v="0"/>
    <n v="0"/>
    <n v="0"/>
    <n v="10054.969999999999"/>
    <n v="0"/>
    <n v="0"/>
    <n v="0"/>
    <n v="0"/>
    <n v="0"/>
    <s v="No Appraisal Waiver"/>
    <x v="0"/>
    <s v=" "/>
    <d v="2024-09-06T00:00:00"/>
  </r>
  <r>
    <s v="2407065113"/>
    <s v="202104 Danville - Ghaziani"/>
    <s v="Concord"/>
    <s v="CA"/>
    <x v="5"/>
    <x v="0"/>
    <s v="Conventional"/>
    <s v="Banked - Retail"/>
    <s v="Brian Vasquez"/>
    <s v="Loan Originated"/>
    <d v="2024-07-23T00:00:00"/>
    <s v="Girish"/>
    <s v="Pathak"/>
    <s v="swatipathakhome@gmail.com"/>
    <x v="1350"/>
    <x v="1"/>
    <s v="2"/>
    <s v="6110 Stoneridge Mall Rd"/>
    <s v="N"/>
    <s v=" "/>
    <s v="877-967-5329"/>
    <s v=" "/>
    <s v=" "/>
    <s v=" "/>
    <x v="0"/>
    <x v="0"/>
    <s v=" "/>
    <s v=" "/>
    <s v="3838 Almond Grove Ct"/>
    <x v="3"/>
    <s v="95843"/>
    <s v="469900"/>
    <x v="0"/>
    <s v="andrew.fernandez@redfin.com"/>
    <x v="758"/>
    <s v="01521930"/>
    <s v="01845122"/>
    <s v="1180 Iron Point Rd #150"/>
    <s v="916-245-0441"/>
    <s v=" "/>
    <s v=" "/>
    <s v=" "/>
    <s v="Winsen Realty Group"/>
    <s v="natashawinsen@gmail.com"/>
    <s v="01767297"/>
    <s v="01767297"/>
    <s v="4830 Dover Lane"/>
    <s v="916-420-2025"/>
    <s v=" "/>
    <s v=" "/>
    <s v="tarichardson@bayeq.com"/>
    <s v="tarichardson"/>
    <s v="Tiffanie Richardson"/>
    <s v=" "/>
    <s v="Bay Red Label DU 30YR Fixed"/>
    <x v="826"/>
    <x v="952"/>
    <n v="759"/>
    <n v="35.506999999999998"/>
    <n v="0"/>
    <n v="60"/>
    <n v="60"/>
    <s v="N"/>
    <s v=" "/>
    <s v=" "/>
    <s v=" "/>
    <s v=" "/>
    <s v=" "/>
    <s v=" "/>
    <s v=" "/>
    <s v="No"/>
    <n v="19981.88"/>
    <n v="0"/>
    <n v="19981.8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48"/>
    <s v="302453 Frisco"/>
    <s v="Plano"/>
    <s v="TX"/>
    <x v="0"/>
    <x v="0"/>
    <s v="FHA"/>
    <s v="Banked - Retail"/>
    <s v="Anne Toole"/>
    <s v="Loan Originated"/>
    <d v="2024-07-23T00:00:00"/>
    <s v="Manasa"/>
    <s v="Bathina"/>
    <s v="bathinamanasa75@gmail.com"/>
    <x v="1351"/>
    <x v="1"/>
    <s v="2"/>
    <s v="1128 N Walton Blvd"/>
    <s v="N"/>
    <s v=" "/>
    <s v="480-696-8985"/>
    <s v=" "/>
    <s v=" "/>
    <s v=" "/>
    <x v="0"/>
    <x v="0"/>
    <s v=" "/>
    <s v=" "/>
    <s v="9248 Snowberry Dr"/>
    <x v="0"/>
    <s v="75035"/>
    <s v="486000"/>
    <x v="0"/>
    <s v="andre.tabacco@redfin.com"/>
    <x v="585"/>
    <s v="0605104"/>
    <s v="659750"/>
    <s v="2611 Internet Blvd, Suite 200"/>
    <s v="310-890-1869"/>
    <s v="Lee Rusk"/>
    <s v=" "/>
    <s v=" "/>
    <s v="EXP REALTY"/>
    <s v="crystal.debacker@exprealty.com"/>
    <s v="0747676"/>
    <s v="603392"/>
    <s v="1431 Greenway Dr"/>
    <s v="469-667-8427"/>
    <s v="Karen Richards"/>
    <s v="EXP REALTY"/>
    <s v="jbolden@bayeq.com"/>
    <s v="jbolden"/>
    <s v="Julie Bolden"/>
    <s v=" "/>
    <s v="Pennymac -  Red Label FHA 30 Yr Fixed &gt; $475K &lt;= $500K"/>
    <x v="389"/>
    <x v="953"/>
    <n v="723"/>
    <n v="48.676000000000002"/>
    <n v="0"/>
    <n v="96.5"/>
    <n v="96.5"/>
    <s v="N"/>
    <s v=" "/>
    <s v=" "/>
    <s v=" "/>
    <s v=" "/>
    <s v=" "/>
    <s v=" "/>
    <s v=" "/>
    <s v="No"/>
    <n v="8666.67"/>
    <n v="0"/>
    <n v="8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33"/>
    <s v="205006 - Wayne"/>
    <s v="Wayne"/>
    <s v="PA"/>
    <x v="1"/>
    <x v="0"/>
    <s v="Conventional"/>
    <s v="Banked - Retail"/>
    <s v="Cassandra Hergert"/>
    <s v="Loan Originated"/>
    <d v="2024-07-23T00:00:00"/>
    <s v="Yingtao"/>
    <s v="Zhang"/>
    <s v="yingtaozhang@yahoo.com"/>
    <x v="1352"/>
    <x v="1"/>
    <s v="1"/>
    <s v="300 Columbus Cir # A"/>
    <s v="N"/>
    <s v=" "/>
    <s v="908-325-1508"/>
    <s v=" "/>
    <s v=" "/>
    <s v=" "/>
    <x v="0"/>
    <x v="0"/>
    <s v=" "/>
    <s v=" "/>
    <s v="45 Viking Ave"/>
    <x v="36"/>
    <s v="08873"/>
    <s v="636000"/>
    <x v="0"/>
    <s v="Amira.Elgoneimy@redfin.com"/>
    <x v="1184"/>
    <s v="1005936"/>
    <s v="2183994"/>
    <s v="619 Lake Ave 3rd Floor"/>
    <s v="908-202-9394"/>
    <s v=" "/>
    <s v=" "/>
    <s v=" "/>
    <s v="Redfin Corporation"/>
    <s v="Amira.Elgoneimy@redfin.com"/>
    <s v="2183994"/>
    <s v="1005936"/>
    <s v="619 Lake Ave 3rd Floor"/>
    <s v="908-202-9394"/>
    <s v=" "/>
    <s v=" "/>
    <s v="smaharaj@bayeq.com"/>
    <s v="smaharaj"/>
    <s v="Sarah Maharaj"/>
    <s v=" "/>
    <s v="Bay Red Label DU 20YR Fixed"/>
    <x v="571"/>
    <x v="641"/>
    <n v="797"/>
    <n v="15.678000000000001"/>
    <n v="0"/>
    <n v="68.552999999999997"/>
    <n v="68.552999999999997"/>
    <s v="N"/>
    <s v=" "/>
    <s v=" "/>
    <s v=" "/>
    <s v=" "/>
    <s v=" "/>
    <s v=" "/>
    <s v=" "/>
    <s v="No"/>
    <n v="27895.83"/>
    <n v="0"/>
    <n v="27895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6172"/>
    <s v="205007 - Falls Church"/>
    <s v="Falls Church"/>
    <s v="VA"/>
    <x v="8"/>
    <x v="1"/>
    <s v="HELOC"/>
    <s v="Brokered"/>
    <s v="Amy Hughes"/>
    <s v="Loan Originated"/>
    <d v="2024-07-23T00:00:00"/>
    <s v="Jonathan"/>
    <s v="Scheffenacker"/>
    <s v="j.scheffenacker@redfin.com"/>
    <x v="44"/>
    <x v="1"/>
    <s v="NULL"/>
    <s v="NA"/>
    <s v=" "/>
    <s v=" "/>
    <s v="123-456-7891"/>
    <s v=" "/>
    <s v=" "/>
    <s v=" "/>
    <x v="0"/>
    <x v="0"/>
    <s v=" "/>
    <s v=" "/>
    <s v="17 BALLYHAUNIS CT"/>
    <x v="4"/>
    <s v="2109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94"/>
    <n v="2.3809999999999998"/>
    <n v="0"/>
    <n v="14.211"/>
    <n v="13.864000000000001"/>
    <s v=" "/>
    <s v=" "/>
    <s v=" "/>
    <s v=" "/>
    <s v=" "/>
    <s v=" "/>
    <s v=" "/>
    <s v=" "/>
    <s v="No"/>
    <n v="24888.42"/>
    <n v="0"/>
    <n v="24888.42"/>
    <n v="0"/>
    <n v="0"/>
    <n v="0"/>
    <n v="0"/>
    <n v="0"/>
    <n v="0"/>
    <n v="0"/>
    <n v="0"/>
    <n v="0"/>
    <n v="0"/>
    <n v="0"/>
    <s v=" "/>
    <x v="1"/>
    <s v=" "/>
    <d v="2024-09-06T00:00:00"/>
  </r>
  <r>
    <s v="2405057919"/>
    <s v="203033 - Nashua"/>
    <s v="Nashua"/>
    <s v="NH"/>
    <x v="19"/>
    <x v="0"/>
    <s v="Conventional"/>
    <s v="Banked - Retail"/>
    <s v="Anne Toole"/>
    <s v="Loan Originated"/>
    <d v="2024-07-23T00:00:00"/>
    <s v="Joanna"/>
    <s v="Knutson"/>
    <s v="Joannakhouse22@gmail.com"/>
    <x v="1353"/>
    <x v="127"/>
    <s v="NULL"/>
    <s v="98 Boston Rd"/>
    <s v="N"/>
    <s v=" "/>
    <s v="978-726-4367"/>
    <s v=" "/>
    <s v=" "/>
    <s v=" "/>
    <x v="0"/>
    <x v="0"/>
    <s v=" "/>
    <s v=" "/>
    <s v="35 A Caldwell Rd"/>
    <x v="18"/>
    <s v="03060"/>
    <s v="350000"/>
    <x v="21"/>
    <s v=" "/>
    <x v="46"/>
    <s v=" "/>
    <s v=" "/>
    <s v=" "/>
    <s v=" "/>
    <s v="Cathy Thompson"/>
    <s v="cthompson@touchstonelawoffices.com"/>
    <s v=" "/>
    <s v=" "/>
    <s v=" "/>
    <s v=" "/>
    <s v=" "/>
    <s v=" "/>
    <s v=" "/>
    <s v=" "/>
    <s v=" "/>
    <s v="ddefocy@bayeq.com"/>
    <s v="ddefocy"/>
    <s v="Deanna Defocy"/>
    <s v=" "/>
    <s v="Bay DU 30YR Fixed"/>
    <x v="827"/>
    <x v="954"/>
    <n v="702"/>
    <n v="47.39"/>
    <n v="0"/>
    <n v="97"/>
    <n v="97"/>
    <s v="N"/>
    <s v=" "/>
    <s v=" "/>
    <s v=" "/>
    <s v=" "/>
    <s v=" "/>
    <s v=" "/>
    <s v=" "/>
    <s v="No"/>
    <n v="1733"/>
    <n v="0"/>
    <n v="1733"/>
    <n v="8333.33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190"/>
    <s v="205010 - Rockville"/>
    <s v="Rockville"/>
    <s v="MD"/>
    <x v="9"/>
    <x v="0"/>
    <s v="Conventional"/>
    <s v="Banked - Retail"/>
    <s v="Jessica Tanner"/>
    <s v="Loan Originated"/>
    <d v="2024-07-24T00:00:00"/>
    <s v="Renee"/>
    <s v="Washington"/>
    <s v="jadajayden@gmail.com"/>
    <x v="1354"/>
    <x v="1"/>
    <s v="9"/>
    <s v="7035 Albert Einstein Dr Suite 200"/>
    <s v="N"/>
    <s v=" "/>
    <s v="443-472-8975"/>
    <s v=" "/>
    <s v=" "/>
    <s v=" "/>
    <x v="0"/>
    <x v="0"/>
    <s v=" "/>
    <s v=" "/>
    <s v="5572 Wordsworth Pl"/>
    <x v="4"/>
    <s v="20695"/>
    <s v="439000"/>
    <x v="430"/>
    <s v="tracy@boss-re.com"/>
    <x v="1196"/>
    <s v="86255"/>
    <s v="529479"/>
    <s v="137 National Plaza Suite 300"/>
    <s v="202-756-1132"/>
    <s v=" "/>
    <s v=" "/>
    <s v=" "/>
    <s v="EXp Realty, LLC"/>
    <s v="lisapindersellshomes@gmail.com"/>
    <s v="654636"/>
    <s v="3092376"/>
    <s v="800 Main Ave SW., Suite 200"/>
    <s v="833-335-7433"/>
    <s v=" "/>
    <s v=" "/>
    <s v="jdeuel@bayeq.com"/>
    <s v="jdeuel"/>
    <s v="Jessica Deuel"/>
    <s v=" "/>
    <s v="Pennymac -  Fannie Mae NOO 30 Yr Fixed &gt; $300K"/>
    <x v="484"/>
    <x v="38"/>
    <n v="783"/>
    <n v="31.898"/>
    <n v="0"/>
    <n v="70"/>
    <n v="70"/>
    <s v="N"/>
    <s v=" "/>
    <s v=" "/>
    <s v=" "/>
    <s v=" "/>
    <s v=" "/>
    <s v=" "/>
    <s v=" "/>
    <s v="No"/>
    <n v="0"/>
    <n v="0"/>
    <n v="26830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960"/>
    <s v="203033 - Nashua"/>
    <s v="Nashua"/>
    <s v="NH"/>
    <x v="8"/>
    <x v="0"/>
    <s v="VA"/>
    <s v="Banked - Retail"/>
    <s v="Anne Toole"/>
    <s v="Loan Originated"/>
    <d v="2024-07-24T00:00:00"/>
    <s v="Haelie"/>
    <s v="Burton"/>
    <s v="haelieburton@gmail.com"/>
    <x v="1355"/>
    <x v="1"/>
    <s v="2"/>
    <s v="140 Queen City Ave"/>
    <s v="N"/>
    <s v=" "/>
    <s v="603-623-8863"/>
    <s v=" "/>
    <s v=" "/>
    <s v=" "/>
    <x v="0"/>
    <x v="0"/>
    <s v=" "/>
    <s v=" "/>
    <s v="27 Roy St"/>
    <x v="18"/>
    <s v="03077"/>
    <s v="492000"/>
    <x v="431"/>
    <s v="t.bolduc@kw.com"/>
    <x v="1197"/>
    <s v="060523"/>
    <s v="074507"/>
    <s v="168 South River Road"/>
    <s v="603-845-6345"/>
    <s v="Ellen Frith"/>
    <s v="ellen@stscorp.com"/>
    <s v=" "/>
    <s v="Cameron Prestige LLC"/>
    <s v="tami@tamimallett.com"/>
    <s v="066830"/>
    <s v="422759"/>
    <s v="20 C Delcamine St"/>
    <s v="857-331-5127"/>
    <s v=" "/>
    <s v=" "/>
    <s v="ddefocy@bayeq.com"/>
    <s v="ddefocy"/>
    <s v="Deanna Defocy"/>
    <s v=" "/>
    <s v="Newrez VA Standard 30 Yr Fixed"/>
    <x v="828"/>
    <x v="955"/>
    <n v="788"/>
    <n v="46.295000000000002"/>
    <n v="0"/>
    <n v="100"/>
    <n v="100"/>
    <s v="N"/>
    <s v=" "/>
    <s v=" "/>
    <s v=" "/>
    <s v=" "/>
    <s v=" "/>
    <s v=" "/>
    <s v=" "/>
    <s v="No"/>
    <n v="6406.4"/>
    <n v="0"/>
    <n v="6406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247"/>
    <s v="302278 - Bellevue"/>
    <s v="Bellevue"/>
    <s v="WA"/>
    <x v="19"/>
    <x v="0"/>
    <s v="VA"/>
    <s v="Brokered"/>
    <s v="Amy Hughes"/>
    <s v="Loan Originated"/>
    <d v="2024-07-24T00:00:00"/>
    <s v="James"/>
    <s v="Strom"/>
    <s v="jamesanthology@gmail.com"/>
    <x v="0"/>
    <x v="1"/>
    <s v="NULL"/>
    <s v=" "/>
    <s v=" "/>
    <s v=" "/>
    <s v=" "/>
    <s v="Shellie"/>
    <s v="Boucher"/>
    <s v="bouchershellie@gmail.com"/>
    <x v="0"/>
    <x v="0"/>
    <s v=" "/>
    <s v=" "/>
    <s v="51 SE Canna Pl"/>
    <x v="12"/>
    <s v="98584"/>
    <s v="356000"/>
    <x v="0"/>
    <s v="tarah.yurovchak@redfin.com"/>
    <x v="1165"/>
    <s v="24120"/>
    <s v="21030945"/>
    <s v="1099 Stewart St Ste 600"/>
    <s v="253-318-8660"/>
    <s v=" "/>
    <s v=" "/>
    <s v=" "/>
    <s v="eXp Realty"/>
    <s v="kristina@newmillenniumrealtynw.com"/>
    <s v="25824"/>
    <s v="9393"/>
    <s v="2815 Elliott Ave Ste 100"/>
    <s v="206-423-3989"/>
    <s v=" "/>
    <s v=" "/>
    <s v="twilliams@bayeq.com"/>
    <s v="tammywilliams"/>
    <s v="Tammy Williams"/>
    <s v=" "/>
    <s v="Newrez Red Label VA Standard 30 Yr Fixed"/>
    <x v="829"/>
    <x v="956"/>
    <n v="673"/>
    <n v="54.481999999999999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10"/>
    <s v="202305 - Colorado Springs"/>
    <s v="Colorado Springs"/>
    <s v="CO"/>
    <x v="19"/>
    <x v="0"/>
    <s v="Conventional"/>
    <s v="Banked - Retail"/>
    <s v="Anne Toole"/>
    <s v="Loan Originated"/>
    <d v="2024-07-24T00:00:00"/>
    <s v="Brett"/>
    <s v="Makousky"/>
    <s v="makbrett427@gmail.com"/>
    <x v="1356"/>
    <x v="1"/>
    <s v="2"/>
    <s v="11140 E Woodmen Rd"/>
    <s v="N"/>
    <s v=" "/>
    <s v="800-388-9881"/>
    <s v=" "/>
    <s v=" "/>
    <s v=" "/>
    <x v="0"/>
    <x v="0"/>
    <s v=" "/>
    <s v=" "/>
    <s v="59117 County Road 39"/>
    <x v="5"/>
    <s v="80804"/>
    <s v="460000"/>
    <x v="432"/>
    <s v="rjones@thegroupinc.com"/>
    <x v="1198"/>
    <s v="EC.000009980"/>
    <s v="100025253"/>
    <s v="401 W Mulberry St"/>
    <s v="970-221-0700"/>
    <s v=" "/>
    <s v=" "/>
    <s v=" "/>
    <s v="Rural American Realty"/>
    <s v="wittami@yahoo.com"/>
    <s v="100028807"/>
    <s v="E11316624"/>
    <s v="PO Box 2"/>
    <s v="719-651-0515"/>
    <s v=" "/>
    <s v=" "/>
    <s v="jgalvan@bayeq.com"/>
    <s v="jgalvan"/>
    <s v="Jenna Galvan"/>
    <s v=" "/>
    <s v="Bay Orange Label 30YR Fixed"/>
    <x v="830"/>
    <x v="957"/>
    <n v="706"/>
    <n v="41.746000000000002"/>
    <n v="0"/>
    <n v="90"/>
    <n v="90"/>
    <s v="N"/>
    <s v=" "/>
    <s v=" "/>
    <s v=" "/>
    <s v=" "/>
    <s v=" "/>
    <s v=" "/>
    <s v=" "/>
    <s v="No"/>
    <n v="8066.67"/>
    <n v="0"/>
    <n v="9224.4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599"/>
    <s v="205010 - Rockville"/>
    <s v="Rockville"/>
    <s v="MD"/>
    <x v="19"/>
    <x v="0"/>
    <s v="VA"/>
    <s v="Banked - Retail"/>
    <s v="Jasmine Joseph"/>
    <s v="Loan Originated"/>
    <d v="2024-07-24T00:00:00"/>
    <s v="Kimberly"/>
    <s v="Hildreth"/>
    <s v="hildrethkimberly123@gmail.com"/>
    <x v="1357"/>
    <x v="1"/>
    <s v="NULL"/>
    <s v="441 G Street Northwest"/>
    <s v="N"/>
    <s v=" "/>
    <s v="202-761-0031"/>
    <s v=" "/>
    <s v=" "/>
    <s v=" "/>
    <x v="0"/>
    <x v="0"/>
    <s v=" "/>
    <s v=" "/>
    <s v="14217 Oxford Dr"/>
    <x v="4"/>
    <s v="20707"/>
    <s v="414500"/>
    <x v="0"/>
    <s v="phil.reding@redfin.com"/>
    <x v="1199"/>
    <s v="634741"/>
    <s v="5008663"/>
    <s v="540 Gaither Rd, Suite 580"/>
    <s v="301-658-6186"/>
    <s v=" "/>
    <s v=" "/>
    <s v=" "/>
    <s v="HomeSmart"/>
    <s v="nunezrealty@gmail.com"/>
    <s v="600195"/>
    <s v="677304"/>
    <s v="57 Randolph Rd #100"/>
    <s v="240-381-5776"/>
    <s v=" "/>
    <s v=" "/>
    <s v="tgilliam@bayeq.com"/>
    <s v="tgilliam"/>
    <s v="Tom Gilliam"/>
    <s v=" "/>
    <s v="Pennymac -  Red Label VA 30 Yr Fixed &gt; $300K"/>
    <x v="831"/>
    <x v="958"/>
    <n v="715"/>
    <n v="39.725999999999999"/>
    <n v="0"/>
    <n v="97.948999999999998"/>
    <n v="97.948999999999998"/>
    <s v="N"/>
    <s v=" "/>
    <s v=" "/>
    <s v=" "/>
    <s v=" "/>
    <s v=" "/>
    <s v=" "/>
    <s v=" "/>
    <s v="No"/>
    <n v="8542.17"/>
    <n v="0"/>
    <n v="8542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343"/>
    <s v="202604  Alpharetta 2"/>
    <s v="Alpharetta"/>
    <s v="GA"/>
    <x v="3"/>
    <x v="0"/>
    <s v="Conventional"/>
    <s v="Banked - Retail"/>
    <s v="Cassandra Hergert"/>
    <s v="Loan Originated"/>
    <d v="2024-07-24T00:00:00"/>
    <s v="Priscila"/>
    <s v="Allison"/>
    <s v="markley84@outlook.com"/>
    <x v="1358"/>
    <x v="1"/>
    <s v="2"/>
    <s v="4977 Lanier Islands Pkwy 104"/>
    <s v="N"/>
    <s v="N"/>
    <s v="470-780-2121"/>
    <s v=" "/>
    <s v=" "/>
    <s v=" "/>
    <x v="0"/>
    <x v="0"/>
    <s v=" "/>
    <s v=" "/>
    <s v="4810 Zephyr Cove Pl"/>
    <x v="11"/>
    <s v="30542"/>
    <s v="310000"/>
    <x v="0"/>
    <s v="pearl.kala@redfin.com"/>
    <x v="1200"/>
    <s v="H-62379"/>
    <s v="383880"/>
    <s v="1155 Permiter Center"/>
    <s v="678-858-9765"/>
    <s v=" "/>
    <s v=" "/>
    <s v=" "/>
    <s v="Integrity One Realty LLC"/>
    <s v="amilelopez@outlook.com"/>
    <s v="282211"/>
    <s v="H-54978"/>
    <s v="5555 Glenridge Connector, Ste 200"/>
    <s v="678-234-7603"/>
    <s v=" "/>
    <s v=" "/>
    <s v="singa@bayeq.com"/>
    <s v="singa"/>
    <s v="Sam Inga"/>
    <s v=" "/>
    <s v="Bay Red Label DU 30YR Fixed Special Feature"/>
    <x v="832"/>
    <x v="959"/>
    <n v="732"/>
    <n v="49.677"/>
    <n v="0"/>
    <n v="80"/>
    <n v="80"/>
    <s v="N"/>
    <s v=" "/>
    <s v="N"/>
    <s v=" "/>
    <s v=" "/>
    <s v=" "/>
    <s v=" "/>
    <s v=" "/>
    <s v="No"/>
    <n v="5211.26"/>
    <n v="0"/>
    <n v="5211.2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46"/>
    <s v="302532 - Lakeville"/>
    <s v="River Falls"/>
    <s v="WI"/>
    <x v="14"/>
    <x v="0"/>
    <s v="Conventional"/>
    <s v="Banked - Retail"/>
    <s v="Jasmine Joseph"/>
    <s v="Loan Originated"/>
    <d v="2024-07-24T00:00:00"/>
    <s v="Rebecca"/>
    <s v="Dowell"/>
    <s v="rlwd1927@gmail.com"/>
    <x v="1359"/>
    <x v="1"/>
    <s v="NULL"/>
    <s v="4153 Kettler Road"/>
    <s v="N"/>
    <s v=" "/>
    <s v="260-241-4688"/>
    <s v="Mark"/>
    <s v="Dowell"/>
    <s v="mdowell747@gmail.com"/>
    <x v="467"/>
    <x v="0"/>
    <s v="314-935-6000"/>
    <s v=" "/>
    <s v="1587 Quendo Ave"/>
    <x v="38"/>
    <s v="63130"/>
    <s v="167000"/>
    <x v="0"/>
    <s v="melissa.anderson@redfin.com"/>
    <x v="440"/>
    <s v="2014039352"/>
    <s v="2015037220"/>
    <s v="231 S. Bemiston Ave, Suite 800"/>
    <s v="314-334-5345"/>
    <s v=" "/>
    <s v=" "/>
    <s v=" "/>
    <s v="Re/Max Results"/>
    <s v="sandybaker007@gmail.com"/>
    <s v="1999084330"/>
    <s v="2002002932"/>
    <s v="13208 Manchester Road"/>
    <s v="314-221-7677"/>
    <s v=" "/>
    <s v=" "/>
    <s v="kpenning@bayeq.com"/>
    <s v="kshuga"/>
    <s v="Kim Penning"/>
    <s v=" "/>
    <s v="Bay Red Label LP 30YR Fixed"/>
    <x v="582"/>
    <x v="653"/>
    <n v="694"/>
    <n v="34.555"/>
    <n v="0"/>
    <n v="95"/>
    <n v="95"/>
    <s v="N"/>
    <s v=" "/>
    <s v=" "/>
    <s v=" "/>
    <s v=" "/>
    <s v=" "/>
    <s v="N"/>
    <s v=" "/>
    <s v="No"/>
    <n v="3096.75"/>
    <n v="5600"/>
    <n v="3096.75"/>
    <n v="0"/>
    <n v="0"/>
    <n v="0"/>
    <n v="0"/>
    <n v="0"/>
    <n v="5600"/>
    <n v="0"/>
    <n v="0"/>
    <n v="0"/>
    <n v="0"/>
    <n v="0"/>
    <s v="No Appraisal Waiver"/>
    <x v="0"/>
    <s v=" "/>
    <d v="2024-09-06T00:00:00"/>
  </r>
  <r>
    <s v="2406064165"/>
    <s v="202602  Alpharetta - Evans/Johnson"/>
    <s v="Alpharetta"/>
    <s v="GA"/>
    <x v="9"/>
    <x v="0"/>
    <s v="Conventional"/>
    <s v="Banked - Retail"/>
    <s v="Jewelena Reyna"/>
    <s v="Loan Originated"/>
    <d v="2024-07-24T00:00:00"/>
    <s v="Mark"/>
    <s v="Solonkovich"/>
    <s v="msolonkovich@gmail.com"/>
    <x v="1360"/>
    <x v="1"/>
    <s v="2"/>
    <s v="700 ANDERSON HILL RD"/>
    <s v="N"/>
    <s v=" "/>
    <s v="914-253-2000"/>
    <s v=" "/>
    <s v=" "/>
    <s v=" "/>
    <x v="0"/>
    <x v="0"/>
    <s v=" "/>
    <s v=" "/>
    <s v="5801 Tillery Drive"/>
    <x v="9"/>
    <s v="28226"/>
    <s v="605000"/>
    <x v="0"/>
    <s v="matthew.novak@REDFIN.COM"/>
    <x v="1201"/>
    <s v="22041"/>
    <s v="256091"/>
    <s v="1435 W MOREHEAD ST"/>
    <s v="704-866-9208"/>
    <s v=" "/>
    <s v=" "/>
    <s v=" "/>
    <s v="KELLER WILLIAMS BALLANTYNE AREA"/>
    <s v="MARGIEDEV@KW.COM"/>
    <s v="290620"/>
    <s v="13291"/>
    <s v="14045 BALLANTYNE CORPORATION PL UNIT 500"/>
    <s v="704-915-0777"/>
    <s v=" "/>
    <s v=" "/>
    <s v="lbeard@bayeq.com"/>
    <s v="lbeard"/>
    <s v="Linda Beard"/>
    <s v="lbeard"/>
    <s v="Bay Red Label DU 30YR Fixed"/>
    <x v="26"/>
    <x v="26"/>
    <n v="801"/>
    <n v="31.44"/>
    <n v="0"/>
    <n v="80"/>
    <n v="80"/>
    <s v="N"/>
    <s v=" "/>
    <s v=" "/>
    <s v=" "/>
    <s v=" "/>
    <s v=" "/>
    <s v=" "/>
    <s v=" "/>
    <s v="No"/>
    <n v="16981"/>
    <n v="0"/>
    <n v="1698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145"/>
    <s v="202512 - Plainfield"/>
    <s v="Chicago"/>
    <s v="IL"/>
    <x v="19"/>
    <x v="0"/>
    <s v="Conventional"/>
    <s v="Banked - Retail"/>
    <s v="Cassandra Hergert"/>
    <s v="Loan Originated"/>
    <d v="2024-07-24T00:00:00"/>
    <s v="Jose Ramon"/>
    <s v="Quintana"/>
    <s v="raquimac@protonmail.com"/>
    <x v="204"/>
    <x v="1"/>
    <s v="13"/>
    <s v="1791 Mossy Oaks Rd. "/>
    <s v="N"/>
    <s v=" "/>
    <s v="678-259-9860"/>
    <s v=" "/>
    <s v=" "/>
    <s v=" "/>
    <x v="0"/>
    <x v="0"/>
    <s v=" "/>
    <s v=" "/>
    <s v="4144 N Sheridan Rd Unit 205"/>
    <x v="1"/>
    <s v="60613"/>
    <s v="170000"/>
    <x v="0"/>
    <s v="leopoldo.gutierrez@redfin.com"/>
    <x v="18"/>
    <s v="478013085"/>
    <s v="475190720"/>
    <s v="112 S Sangamon St Ste 400"/>
    <s v="786-622-6882"/>
    <s v="Jason Schram"/>
    <s v="office@jcschrampc.com"/>
    <s v="michael.podolak@redfin.com"/>
    <s v="@ Properties Christie's International Real Estate"/>
    <s v="mikemonier@atproperties.com"/>
    <s v="475184526"/>
    <s v="477012450"/>
    <s v="1875 N Damen"/>
    <s v="309-712-6456"/>
    <s v="Michael Podolak"/>
    <s v=" "/>
    <s v="jheath@bayeq.com"/>
    <s v="jheath"/>
    <s v="John Heath"/>
    <s v=" "/>
    <s v="Bay Red Label DU 30YR Fixed"/>
    <x v="245"/>
    <x v="387"/>
    <n v="786"/>
    <n v="14.239000000000001"/>
    <n v="0"/>
    <n v="70"/>
    <n v="70"/>
    <s v="N"/>
    <s v=" "/>
    <s v=" "/>
    <s v=" "/>
    <s v=" "/>
    <s v=" "/>
    <s v=" "/>
    <s v=" "/>
    <s v="No"/>
    <n v="24481.5"/>
    <n v="0"/>
    <n v="24481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19"/>
    <s v="202165 - Lafayette"/>
    <s v="Carmichael"/>
    <s v="CA"/>
    <x v="12"/>
    <x v="0"/>
    <s v="Conventional"/>
    <s v="Banked - Retail"/>
    <s v="Lauren DeLauter"/>
    <s v="Loan Originated"/>
    <d v="2024-07-24T00:00:00"/>
    <s v="THENG THENG"/>
    <s v="ONG"/>
    <s v="o.jolin@gmail.com"/>
    <x v="1361"/>
    <x v="1"/>
    <s v="9"/>
    <s v="1160 Battery Street FL 2"/>
    <s v="N"/>
    <s v=" "/>
    <s v="415-356-8000"/>
    <s v=" "/>
    <s v=" "/>
    <s v=" "/>
    <x v="0"/>
    <x v="0"/>
    <s v=" "/>
    <s v=" "/>
    <s v="1405 Stephanie Ave"/>
    <x v="3"/>
    <s v="95838"/>
    <s v="399000"/>
    <x v="26"/>
    <s v="kyletamre@gmail.com"/>
    <x v="1202"/>
    <s v="01878277"/>
    <s v="01988646"/>
    <s v="2603 Camino Ramon #200"/>
    <s v="415-763-7262"/>
    <s v=" "/>
    <s v=" "/>
    <s v=" "/>
    <s v="Kinetic Real Estate"/>
    <s v="michael@kineticrealestate.com"/>
    <s v="02110972"/>
    <s v="01834648"/>
    <s v="333 Gellert Blvd #121"/>
    <s v="916-835-7912"/>
    <s v=" "/>
    <s v=" "/>
    <s v="ewilliss@bayeq.com"/>
    <s v="ewilliss"/>
    <s v="Elisabeth Williss"/>
    <s v=" "/>
    <s v="Bay Orange Label 30YR Fixed Special Feature"/>
    <x v="230"/>
    <x v="244"/>
    <n v="817"/>
    <n v="35.036999999999999"/>
    <n v="0"/>
    <n v="80"/>
    <n v="80"/>
    <s v="N"/>
    <s v=" "/>
    <s v=" "/>
    <s v=" "/>
    <s v=" "/>
    <s v=" "/>
    <s v=" "/>
    <s v=" "/>
    <s v="No"/>
    <n v="7921.99"/>
    <n v="0"/>
    <n v="7921.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761"/>
    <s v="302271 - Lewiston"/>
    <s v="Lewiston"/>
    <s v="ID"/>
    <x v="4"/>
    <x v="0"/>
    <s v="FarmersHomeAdministration"/>
    <s v="Banked - Retail"/>
    <s v="Anne Toole"/>
    <s v="Loan Originated"/>
    <d v="2024-07-24T00:00:00"/>
    <s v="Charles"/>
    <s v="Jaramillo-Swan"/>
    <s v="tiffanyjaramilloswan@gmail.com"/>
    <x v="1362"/>
    <x v="1"/>
    <s v="4"/>
    <s v="803 Mill Rd"/>
    <s v=" "/>
    <s v=" "/>
    <s v="208-743-2121"/>
    <s v="Tiffany"/>
    <s v="Jaramillo-Swan"/>
    <s v="tiffanyjaramilloswan@gmail.com"/>
    <x v="0"/>
    <x v="0"/>
    <s v=" "/>
    <s v=" "/>
    <s v="1329 Powers Ave"/>
    <x v="16"/>
    <s v="83501"/>
    <s v="315000"/>
    <x v="433"/>
    <s v="Kristen@unlocklcv.com"/>
    <x v="1203"/>
    <s v="LC50022"/>
    <s v="SP56580"/>
    <s v="514 Thain Road"/>
    <s v="208-848-3636"/>
    <s v=" "/>
    <s v=" "/>
    <s v=" "/>
    <s v="Assist 2 Sell"/>
    <s v="theresareynolds@assist2sell.com"/>
    <s v="SP29702"/>
    <s v="CO28158"/>
    <s v="524 Bryden Ave"/>
    <s v="208-798-7822"/>
    <s v=" "/>
    <s v=" "/>
    <s v="alawrence@bayeq.com"/>
    <s v="alawrence"/>
    <s v="Amanda Lawrence"/>
    <s v=" "/>
    <s v="Pennymac -  USDA Rural Housing 30 Yr Fixed &gt; $300K"/>
    <x v="812"/>
    <x v="937"/>
    <n v="756"/>
    <n v="34.137"/>
    <n v="0"/>
    <n v="101.01"/>
    <n v="101.01"/>
    <s v=" "/>
    <s v=" "/>
    <s v=" "/>
    <s v=" "/>
    <s v=" "/>
    <s v=" "/>
    <s v=" "/>
    <s v=" "/>
    <s v="No"/>
    <n v="5520.67"/>
    <n v="0"/>
    <n v="8453.1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250"/>
    <s v="302280 - Bellevue"/>
    <s v="Bellevue"/>
    <s v="WA"/>
    <x v="6"/>
    <x v="0"/>
    <s v="Conventional"/>
    <s v="Banked - Retail"/>
    <s v="Jenina Menendez"/>
    <s v="Loan Originated"/>
    <d v="2024-07-24T00:00:00"/>
    <s v="Mohamed"/>
    <s v="Hassan"/>
    <s v="mohamedkassem6882@gmail.com"/>
    <x v="1363"/>
    <x v="1"/>
    <s v="5"/>
    <s v="1130 140th Ave NE"/>
    <s v="N"/>
    <s v="N"/>
    <s v="425-679-5275"/>
    <s v="Iman"/>
    <s v="Sallam"/>
    <s v="EMANSALLAM111185@GMAIL.COM"/>
    <x v="468"/>
    <x v="0"/>
    <s v="425-456-4040"/>
    <s v=" "/>
    <s v="264 169th Ave NE"/>
    <x v="12"/>
    <s v="98008"/>
    <s v="715000"/>
    <x v="0"/>
    <s v="kelvin.elsner@redfin.com"/>
    <x v="1204"/>
    <s v="24267"/>
    <s v="21030671"/>
    <s v="1099 Stewart St #600"/>
    <s v="425-666-8268"/>
    <s v=" "/>
    <s v=" "/>
    <s v=" "/>
    <s v="Request Real Estate Services"/>
    <s v="Brandon.Dubuisson@gmail.com"/>
    <s v="21013205"/>
    <s v="1323"/>
    <s v="12418 83rd Ave S"/>
    <s v="903-244-5552"/>
    <s v=" "/>
    <s v=" "/>
    <s v="caponte@bayeq.com"/>
    <s v="caponte"/>
    <s v="Cindy Aponte"/>
    <s v=" "/>
    <s v="Bay Red Label DU 30YR Fixed Special Feature"/>
    <x v="672"/>
    <x v="762"/>
    <n v="730"/>
    <n v="49.116"/>
    <n v="0"/>
    <n v="88.811000000000007"/>
    <n v="88.811000000000007"/>
    <s v="N"/>
    <s v=" "/>
    <s v="N"/>
    <s v=" "/>
    <s v=" "/>
    <s v=" "/>
    <s v="N"/>
    <s v=" "/>
    <s v="No"/>
    <n v="6608.33"/>
    <n v="6247.83"/>
    <n v="6608.33"/>
    <n v="0"/>
    <n v="0"/>
    <n v="0"/>
    <n v="0"/>
    <n v="0"/>
    <n v="6247.83"/>
    <n v="0"/>
    <n v="0"/>
    <n v="0"/>
    <n v="0"/>
    <n v="0"/>
    <s v="No Appraisal Waiver"/>
    <x v="0"/>
    <s v=" "/>
    <d v="2024-09-06T00:00:00"/>
  </r>
  <r>
    <s v="2406063084"/>
    <s v="302401 Glendale"/>
    <s v="Goodyear"/>
    <s v="AZ"/>
    <x v="0"/>
    <x v="0"/>
    <s v="Conventional"/>
    <s v="Banked - Retail"/>
    <s v="Jenina Menendez"/>
    <s v="Loan Originated"/>
    <d v="2024-07-24T00:00:00"/>
    <s v="Hayden"/>
    <s v="Akers"/>
    <s v="hakers1194@gmail.com"/>
    <x v="1364"/>
    <x v="1"/>
    <s v="NULL"/>
    <s v="3289 E Hemisphere Loop"/>
    <s v="N"/>
    <s v=" "/>
    <s v="520-746-9127"/>
    <s v="Jennifer"/>
    <s v="Akers"/>
    <s v="Jennifer.swink.101@gmail.com"/>
    <x v="0"/>
    <x v="0"/>
    <s v=" "/>
    <s v=" "/>
    <s v="10431 N Autumn Hill Ln"/>
    <x v="13"/>
    <s v="85737"/>
    <s v="436500"/>
    <x v="0"/>
    <s v="karl.krentzel@redfin.com"/>
    <x v="1205"/>
    <s v="CO635107000"/>
    <s v="BR506231000"/>
    <s v="5285 E William Cir Ste 1065"/>
    <s v="520-403-6227"/>
    <s v=" "/>
    <s v=" "/>
    <s v=" "/>
    <s v="Tucson's TLC Realty"/>
    <s v="corissaymiller@gmail.com"/>
    <s v="BR585756000"/>
    <s v="SE525440000"/>
    <s v="9280 E Placita Mimosa"/>
    <s v="520-481-8668"/>
    <s v=" "/>
    <s v=" "/>
    <s v="awilcox@bayeq.com"/>
    <s v="awilcox"/>
    <s v="Ashley Wilcox"/>
    <s v="lelkins"/>
    <s v="Bay Red Label DU 30YR Fixed"/>
    <x v="2"/>
    <x v="2"/>
    <n v="730"/>
    <n v="44.655000000000001"/>
    <n v="0"/>
    <n v="70"/>
    <n v="70"/>
    <s v="N"/>
    <s v=" "/>
    <s v=" "/>
    <s v=" "/>
    <s v=" "/>
    <s v=" "/>
    <s v=" "/>
    <s v=" "/>
    <s v="No"/>
    <n v="9166.67"/>
    <n v="0"/>
    <n v="9166.6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9992"/>
    <s v="202503 Plainfield"/>
    <s v="Plainfield"/>
    <s v="IL"/>
    <x v="3"/>
    <x v="0"/>
    <s v="Conventional"/>
    <s v="Banked - Retail"/>
    <s v="Jewelena Reyna"/>
    <s v="Loan Originated"/>
    <d v="2024-07-24T00:00:00"/>
    <s v="Arijit"/>
    <s v="Majumdar"/>
    <s v="ari3001jit@yahoo.co.in"/>
    <x v="345"/>
    <x v="1"/>
    <s v="NULL"/>
    <s v="10850 West Park Place"/>
    <s v=" "/>
    <s v=" "/>
    <s v="414-928-3500"/>
    <s v=" "/>
    <s v=" "/>
    <s v=" "/>
    <x v="0"/>
    <x v="0"/>
    <s v=" "/>
    <s v=" "/>
    <s v="W227n7874 Timberland Dr"/>
    <x v="10"/>
    <s v="53089"/>
    <s v="562845"/>
    <x v="0"/>
    <s v="joanne.ketsios@redfin.com"/>
    <x v="1206"/>
    <s v="937538-91"/>
    <s v="110637-94"/>
    <s v="11220 W Burleigh St Ste 100"/>
    <s v="224-254-6962"/>
    <s v=" "/>
    <s v=" "/>
    <s v="linda.mueller@redfin.com"/>
    <s v="Harbor Homes Inc"/>
    <s v="clarkin@harborhomeswi.com"/>
    <s v="84246-94"/>
    <s v="123"/>
    <s v="N27W24025 Paul Ct"/>
    <s v="262-901-8414"/>
    <s v="Linda Mueller"/>
    <s v="Redfin TC"/>
    <s v="tperez@bayeq.com"/>
    <s v="tperez"/>
    <s v="Tammy Perez"/>
    <s v=" "/>
    <s v="Bay Red Label DU 30YR Fixed"/>
    <x v="833"/>
    <x v="960"/>
    <n v="784"/>
    <n v="27.614000000000001"/>
    <n v="0"/>
    <n v="90"/>
    <n v="90"/>
    <s v=" "/>
    <s v=" "/>
    <s v=" "/>
    <s v=" "/>
    <s v=" "/>
    <s v=" "/>
    <s v=" "/>
    <s v=" "/>
    <s v="No"/>
    <n v="17000"/>
    <n v="0"/>
    <n v="17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95"/>
    <s v="252128 - Las Vegas"/>
    <s v="Las Vegas"/>
    <s v="NV"/>
    <x v="17"/>
    <x v="0"/>
    <s v="FHA"/>
    <s v="Banked - Retail"/>
    <s v="Brian Vasquez"/>
    <s v="Loan Originated"/>
    <d v="2024-07-24T00:00:00"/>
    <s v="Levi"/>
    <s v="Hill"/>
    <s v="cheflevi26@gmail.com"/>
    <x v="1365"/>
    <x v="1"/>
    <s v="1"/>
    <s v="3570 Las Vegas Blvd S"/>
    <s v="N"/>
    <s v=" "/>
    <s v="702-731-7340"/>
    <s v="Nicoleta"/>
    <s v="Hill"/>
    <s v="nicolejess777@gmail.com"/>
    <x v="469"/>
    <x v="0"/>
    <s v="702-797-7777"/>
    <s v=" "/>
    <s v="58 Tribute Peak Way"/>
    <x v="22"/>
    <s v="89148"/>
    <s v="510000"/>
    <x v="0"/>
    <s v="JENNA.OGRADY@REDFIN.COM"/>
    <x v="1207"/>
    <s v="B.1001821"/>
    <s v="S.0184656"/>
    <s v="8329 W SUNSET ROAD STE 200"/>
    <s v="702-930-1389"/>
    <s v=" "/>
    <s v=" "/>
    <s v=" "/>
    <s v="VERTEX REALTY &amp; PROPERTY MANAGEMENT"/>
    <s v="CHENYIDONG2020@GMAIL.COM"/>
    <s v="S.0198855"/>
    <s v="B.1002106"/>
    <s v="9155 W FLAMINGO RD STE 100"/>
    <s v="702-916-3671"/>
    <s v=" "/>
    <s v=" "/>
    <s v="kcalver@bayeq.com"/>
    <s v="kcalver"/>
    <s v="Kathi Calver"/>
    <s v="kcalver"/>
    <s v="Bay Red Label FHA 30YR Fixed"/>
    <x v="834"/>
    <x v="961"/>
    <n v="721"/>
    <n v="39.679000000000002"/>
    <n v="0"/>
    <n v="96.5"/>
    <n v="96.5"/>
    <s v="N"/>
    <s v=" "/>
    <s v=" "/>
    <s v=" "/>
    <s v=" "/>
    <s v=" "/>
    <s v="N"/>
    <s v=" "/>
    <s v="No"/>
    <n v="5950"/>
    <n v="4166.67"/>
    <n v="5950"/>
    <n v="0"/>
    <n v="0"/>
    <n v="0"/>
    <n v="0"/>
    <n v="0"/>
    <n v="4166.67"/>
    <n v="0"/>
    <n v="0"/>
    <n v="0"/>
    <n v="0"/>
    <n v="0"/>
    <s v="No Appraisal Waiver"/>
    <x v="0"/>
    <s v=" "/>
    <d v="2024-09-06T00:00:00"/>
  </r>
  <r>
    <s v="2403051684"/>
    <s v="302532 - Lakeville"/>
    <s v="River Falls"/>
    <s v="WI"/>
    <x v="17"/>
    <x v="0"/>
    <s v="Conventional"/>
    <s v="Banked - Retail"/>
    <s v="Cassandra Hergert"/>
    <s v="Loan Originated"/>
    <d v="2024-07-24T00:00:00"/>
    <s v="Constance"/>
    <s v="Jutzi"/>
    <s v="brynjutzi@hotmail.com"/>
    <x v="1366"/>
    <x v="1"/>
    <s v="1"/>
    <s v="1111 28th St NE"/>
    <s v="N"/>
    <s v=" "/>
    <s v="507-433-1843"/>
    <s v=" "/>
    <s v=" "/>
    <s v=" "/>
    <x v="0"/>
    <x v="0"/>
    <s v=" "/>
    <s v=" "/>
    <s v="10465 County Road 26"/>
    <x v="7"/>
    <s v="55951"/>
    <s v="399900"/>
    <x v="434"/>
    <s v="jay@workwithapro.com"/>
    <x v="1208"/>
    <s v="97084"/>
    <s v="40846198"/>
    <s v="209 South 2nd Street"/>
    <s v="507-276-7782"/>
    <s v=" "/>
    <s v=" "/>
    <s v=" "/>
    <s v="Fowler Realty"/>
    <s v="mattfowler@fowlerrealty.us"/>
    <s v="20597270"/>
    <s v="20597269"/>
    <s v="30431 County 1"/>
    <s v="507-273-7413"/>
    <s v=" "/>
    <s v=" "/>
    <s v="kpenning@bayeq.com"/>
    <s v="kshuga"/>
    <s v="Kim Penning"/>
    <s v=" "/>
    <s v="Bay LP Home Possible 30 Year Fixed"/>
    <x v="835"/>
    <x v="962"/>
    <n v="666"/>
    <n v="48.036999999999999"/>
    <n v="0"/>
    <n v="80"/>
    <n v="80"/>
    <s v="N"/>
    <s v=" "/>
    <s v=" "/>
    <s v=" "/>
    <s v=" "/>
    <s v=" "/>
    <s v=" "/>
    <s v=" "/>
    <s v="No"/>
    <n v="5933.5"/>
    <n v="0"/>
    <n v="5933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37"/>
    <s v="252123 - Volente"/>
    <s v="Austin"/>
    <s v="TX"/>
    <x v="5"/>
    <x v="0"/>
    <s v="Conventional"/>
    <s v="Banked - Retail"/>
    <s v="Brian Vasquez"/>
    <s v="Loan Originated"/>
    <d v="2024-07-24T00:00:00"/>
    <s v="Julie"/>
    <s v="Krause"/>
    <s v="julie.k.krause@gmail.com"/>
    <x v="1367"/>
    <x v="1"/>
    <s v="2"/>
    <s v="110 Inner Campus Dr"/>
    <s v="N"/>
    <s v=" "/>
    <s v="512-471-3434"/>
    <s v=" "/>
    <s v=" "/>
    <s v=" "/>
    <x v="0"/>
    <x v="0"/>
    <s v=" "/>
    <s v=" "/>
    <s v="2401 E 6th St. 2026"/>
    <x v="0"/>
    <s v="78702"/>
    <s v="317500"/>
    <x v="435"/>
    <s v="realtybyjane@gmail.com"/>
    <x v="1209"/>
    <s v="9010968"/>
    <s v="745036"/>
    <s v="1801 S Mopac Expy #100"/>
    <s v="512-696-1359"/>
    <s v=" "/>
    <s v=" "/>
    <s v=" "/>
    <s v="Sky Realty"/>
    <s v="malita@512homestore.com"/>
    <s v="549753"/>
    <s v="558229"/>
    <s v="3737 Executive Center Dr #150"/>
    <s v="512-497-6442"/>
    <s v=" "/>
    <s v=" "/>
    <s v="trafii@bayeq.com"/>
    <s v="trafii"/>
    <s v="Taylor Rafii"/>
    <s v=" "/>
    <s v="Bay Orange Label 30YR Fixed Special Feature"/>
    <x v="41"/>
    <x v="547"/>
    <n v="813"/>
    <n v="47.698"/>
    <n v="0"/>
    <n v="77.953000000000003"/>
    <n v="77.953000000000003"/>
    <s v="N"/>
    <s v=" "/>
    <s v=" "/>
    <s v=" "/>
    <s v=" "/>
    <s v=" "/>
    <s v=" "/>
    <s v=" "/>
    <s v="No"/>
    <n v="5373.33"/>
    <n v="0"/>
    <n v="537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065"/>
    <s v="202309 Glenwood Springs"/>
    <s v="Glenwood Springs"/>
    <s v="CO"/>
    <x v="17"/>
    <x v="0"/>
    <s v="FHA"/>
    <s v="Banked - Retail"/>
    <s v="Jenina Menendez"/>
    <s v="Loan Originated"/>
    <d v="2024-07-24T00:00:00"/>
    <s v="Spencer"/>
    <s v="Evans"/>
    <s v="spencer1142002@gmail.com"/>
    <x v="1368"/>
    <x v="128"/>
    <s v="NULL"/>
    <s v="2342 Airport Rd"/>
    <s v=" "/>
    <s v=" "/>
    <s v="970-625-2136"/>
    <s v="Bianca"/>
    <s v="Parsons"/>
    <s v="biancaparsons813@gmail.com"/>
    <x v="0"/>
    <x v="0"/>
    <s v=" "/>
    <s v=" "/>
    <s v="37 Black Sulphur Pl"/>
    <x v="5"/>
    <s v="81635"/>
    <s v="377000"/>
    <x v="436"/>
    <s v="cynthea@tylerharrisgroup.com"/>
    <x v="1210"/>
    <s v="EC100105797"/>
    <s v="FA100102695"/>
    <s v="441 Colorado Ave"/>
    <s v="970-314-3884"/>
    <s v=" "/>
    <s v=" "/>
    <s v=" "/>
    <s v="Keller Williams Colorado West Realty LLC"/>
    <s v="brandyswanson@kw.com"/>
    <s v="FA.100031663"/>
    <s v="EC.100017749"/>
    <s v="73 Sipprelle DR Ste J-1"/>
    <s v="970-319-3574"/>
    <s v=" "/>
    <s v=" "/>
    <s v="bwestphal@bayeq.com"/>
    <s v="rwestphal"/>
    <s v="Becky Westphal"/>
    <s v=" "/>
    <s v="Bay FHA 30YR Fixed"/>
    <x v="235"/>
    <x v="250"/>
    <n v="650"/>
    <n v="35.258000000000003"/>
    <n v="0"/>
    <n v="95"/>
    <n v="95"/>
    <s v=" "/>
    <s v="N"/>
    <s v=" "/>
    <s v=" "/>
    <s v=" "/>
    <s v=" "/>
    <s v=" "/>
    <s v=" "/>
    <s v="No"/>
    <n v="3191"/>
    <n v="0"/>
    <n v="3191"/>
    <n v="12376.84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54"/>
    <s v="252126 - Chula Vista"/>
    <s v="Chula Vista"/>
    <s v="CA"/>
    <x v="17"/>
    <x v="0"/>
    <s v="Conventional"/>
    <s v="Banked - Retail"/>
    <s v="Cassandra Hergert"/>
    <s v="Loan Originated"/>
    <d v="2024-07-24T00:00:00"/>
    <s v="Michael"/>
    <s v="Hwang"/>
    <s v="michaelh1209@gmail.com"/>
    <x v="1369"/>
    <x v="1"/>
    <s v="9"/>
    <s v="8880 Rio San Diego Dr 600"/>
    <s v="N"/>
    <s v=" "/>
    <s v="619-574-1500"/>
    <s v=" "/>
    <s v=" "/>
    <s v=" "/>
    <x v="0"/>
    <x v="0"/>
    <s v=" "/>
    <s v=" "/>
    <s v="6930 Hyde Park Dr Unit 206"/>
    <x v="3"/>
    <s v="92119"/>
    <s v="539000"/>
    <x v="437"/>
    <s v="christopher@qualitySDhomes.com"/>
    <x v="1211"/>
    <s v="01885775"/>
    <s v="01938094"/>
    <s v="2820 Camino Del Rio S Ste 314"/>
    <s v="858-356-5267"/>
    <s v=" "/>
    <s v=" "/>
    <s v=" "/>
    <s v="Home Smart Realty West"/>
    <s v="Dj@soldbyolhausen.com"/>
    <s v="02148051"/>
    <s v="01905908"/>
    <s v="2878 Camino Del Rio South"/>
    <s v="619-782-5989"/>
    <s v=" "/>
    <s v=" "/>
    <s v="ryee@bayeq.com"/>
    <s v="ryee"/>
    <s v="Robert Yee"/>
    <s v=" "/>
    <s v="Bay DU HomeReady 30YR Fixed"/>
    <x v="2"/>
    <x v="2"/>
    <n v="795"/>
    <n v="46.061"/>
    <n v="0"/>
    <n v="60"/>
    <n v="60"/>
    <s v="N"/>
    <s v=" "/>
    <s v=" "/>
    <s v=" "/>
    <s v=" "/>
    <s v=" "/>
    <s v=" "/>
    <s v=" "/>
    <s v="No"/>
    <n v="6177.6"/>
    <n v="0"/>
    <n v="6643.3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1041348"/>
    <s v="202509 - Scottsdale"/>
    <s v="Plainfield"/>
    <s v="IL"/>
    <x v="2"/>
    <x v="0"/>
    <s v="FHA"/>
    <s v="Banked - Retail"/>
    <s v="Jenina Menendez"/>
    <s v="Loan Originated"/>
    <d v="2024-07-24T00:00:00"/>
    <s v="Nazneen"/>
    <s v="Khan"/>
    <s v="nazneenkhan@gmail.com"/>
    <x v="1370"/>
    <x v="1"/>
    <s v="2"/>
    <s v="9661 Delaney Creek Blvd"/>
    <s v="N"/>
    <s v=" "/>
    <s v="813-253-3866"/>
    <s v=" "/>
    <s v=" "/>
    <s v=" "/>
    <x v="0"/>
    <x v="0"/>
    <s v=" "/>
    <s v=" "/>
    <s v="33000 Regent Canal St"/>
    <x v="8"/>
    <s v="33545"/>
    <s v="299990"/>
    <x v="438"/>
    <s v="CTAYLOR1@DRHORTON.COM"/>
    <x v="1212"/>
    <s v="0000"/>
    <s v="0000"/>
    <s v="3501 Riga Blvd, Ste 100"/>
    <s v="813-312-8312"/>
    <s v=" "/>
    <s v=" "/>
    <s v=" "/>
    <s v="LPT Realty LLC"/>
    <s v="keegan@paramounthomegroup.com"/>
    <s v="000"/>
    <s v="000"/>
    <s v="15343 Amberly Dr"/>
    <s v="813-740-9720"/>
    <s v=" "/>
    <s v=" "/>
    <s v="tricci@bayeq.com"/>
    <s v="tricci"/>
    <s v="Tina Ricci"/>
    <s v=" "/>
    <s v="AmeriHome FHA 30 Yr Fixed Max 300K Bal"/>
    <x v="836"/>
    <x v="963"/>
    <n v="754"/>
    <n v="56.496000000000002"/>
    <n v="0"/>
    <n v="95"/>
    <n v="95"/>
    <s v="N"/>
    <s v=" "/>
    <s v=" "/>
    <s v=" "/>
    <s v=" "/>
    <s v=" "/>
    <s v=" "/>
    <s v=" "/>
    <s v="No"/>
    <n v="5981.73"/>
    <n v="0"/>
    <n v="5981.7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73"/>
    <s v="900064 - St. Petersburg"/>
    <s v="St Petersburg"/>
    <s v="FL"/>
    <x v="17"/>
    <x v="0"/>
    <s v="Conventional"/>
    <s v="Banked - Retail"/>
    <s v="Anne Toole"/>
    <s v="Loan Originated"/>
    <d v="2024-07-24T00:00:00"/>
    <s v="Adam"/>
    <s v="Bunke"/>
    <s v="adamrbunke@gmail.com"/>
    <x v="1371"/>
    <x v="1"/>
    <s v="2"/>
    <s v="109 W 27th St Suite 5S"/>
    <s v="N"/>
    <s v=" "/>
    <s v="833-351-8255"/>
    <s v=" "/>
    <s v=" "/>
    <s v=" "/>
    <x v="0"/>
    <x v="0"/>
    <s v=" "/>
    <s v=" "/>
    <s v="403 E Selma Ave"/>
    <x v="8"/>
    <s v="33603"/>
    <s v="702000"/>
    <x v="26"/>
    <s v="chadleonberg@gmail.com"/>
    <x v="1213"/>
    <s v="CQ1037043"/>
    <s v="SL3486229"/>
    <s v="16703 Early Riser Ave, Suite 516"/>
    <s v="813-809-1813"/>
    <s v=" "/>
    <s v=" "/>
    <s v=" "/>
    <s v="Madison Heights Realty Group"/>
    <s v="shane@madisonheightsrealtygroup.com"/>
    <s v="DK3301283"/>
    <s v="BK3301283"/>
    <s v="8219 N Florida Ave"/>
    <s v="813-915-0030"/>
    <s v=" "/>
    <s v=" "/>
    <s v="dgenet@bayeq.com"/>
    <s v="dgenet"/>
    <s v="Desiree Genet"/>
    <s v="dgenet"/>
    <s v="Bay Orange Label 30YR Fixed"/>
    <x v="837"/>
    <x v="964"/>
    <n v="749"/>
    <n v="38.392000000000003"/>
    <n v="0"/>
    <n v="95"/>
    <n v="95"/>
    <s v="N"/>
    <s v=" "/>
    <s v=" "/>
    <s v=" "/>
    <s v=" "/>
    <s v=" "/>
    <s v=" "/>
    <s v=" "/>
    <s v="No"/>
    <n v="25000"/>
    <n v="0"/>
    <n v="2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11"/>
    <s v="900070 - Austin"/>
    <s v="Austin"/>
    <s v="TX"/>
    <x v="3"/>
    <x v="0"/>
    <s v="FHA"/>
    <s v="Banked - Retail"/>
    <s v="Anne Toole"/>
    <s v="Loan Originated"/>
    <d v="2024-07-24T00:00:00"/>
    <s v="Sergio"/>
    <s v="Acuna Franco"/>
    <s v="dorismonroy2024@gmail.com"/>
    <x v="1372"/>
    <x v="1"/>
    <s v="NULL"/>
    <s v="US HWY 87 E 5"/>
    <s v="Y"/>
    <s v=" "/>
    <s v="210-879-0914"/>
    <s v="Doris"/>
    <s v="Monroy Blanco"/>
    <s v="dorismonroy2024@gmail.com"/>
    <x v="0"/>
    <x v="0"/>
    <s v=" "/>
    <s v=" "/>
    <s v="5003 VILLAGE CRST"/>
    <x v="0"/>
    <s v="78218"/>
    <s v="199900"/>
    <x v="368"/>
    <s v="carlos@ggroupemail.com"/>
    <x v="745"/>
    <s v="0556521"/>
    <s v="0556521"/>
    <s v="P O Box 65037"/>
    <s v="210-859-6743"/>
    <s v=" "/>
    <s v=" "/>
    <s v=" "/>
    <s v="BHHS Don Johnson"/>
    <s v="hayley-olliverre@satx.rr.com"/>
    <s v="644744"/>
    <s v="274139"/>
    <s v="16845 Blanco Rd # 101"/>
    <s v="210-254-0241"/>
    <s v=" "/>
    <s v=" "/>
    <s v="gflores@bayeq.com"/>
    <s v="glflores"/>
    <s v="Gina Flores"/>
    <s v=" "/>
    <s v="Texas Department of Housing and Community Affairs -  FHA MFTH Co"/>
    <x v="193"/>
    <x v="965"/>
    <n v="667"/>
    <n v="44.972000000000001"/>
    <n v="0"/>
    <n v="96.5"/>
    <n v="98.463999999999999"/>
    <s v="Y"/>
    <s v=" "/>
    <s v=" "/>
    <s v=" "/>
    <s v=" "/>
    <s v=" "/>
    <s v=" "/>
    <s v=" "/>
    <s v="Yes"/>
    <n v="4741.25"/>
    <n v="0"/>
    <n v="4741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50"/>
    <s v="700004 - Powell"/>
    <s v="Powell"/>
    <s v="OH"/>
    <x v="7"/>
    <x v="0"/>
    <s v="Conventional"/>
    <s v="Banked - Retail"/>
    <s v="Jewelena Reyna"/>
    <s v="Loan Originated"/>
    <d v="2024-07-24T00:00:00"/>
    <s v="Eugene"/>
    <s v="Sanders"/>
    <s v="esanders128@gmail.com"/>
    <x v="1373"/>
    <x v="1"/>
    <s v="11"/>
    <s v="8710 Freeport Parkway Ste 1-A"/>
    <s v="N"/>
    <s v=" "/>
    <s v="855-737-8364"/>
    <s v=" "/>
    <s v=" "/>
    <s v=" "/>
    <x v="0"/>
    <x v="0"/>
    <s v=" "/>
    <s v=" "/>
    <s v="14042 Janice Dr"/>
    <x v="23"/>
    <s v="44137"/>
    <s v="110000"/>
    <x v="0"/>
    <s v="bonnie.phillips@redfin.com"/>
    <x v="151"/>
    <s v="REC.2014004904"/>
    <s v="2019004176"/>
    <s v="5016 Fleet Ave UP"/>
    <s v="216-990-8895"/>
    <s v=" "/>
    <s v=" "/>
    <s v=" "/>
    <s v="Redfin Real Estate Corporation"/>
    <s v="bonnie.phillips@redfin.com"/>
    <s v="2019004176"/>
    <s v="REC.2014004904"/>
    <s v="5016 Fleet Ave UP"/>
    <s v="216-990-8895"/>
    <s v=" "/>
    <s v=" "/>
    <s v="kfonarow@bayeq.com"/>
    <s v="kfonarow"/>
    <s v="Kathleen Fonarow"/>
    <s v=" "/>
    <s v="Bay Orange Label 30YR Fixed"/>
    <x v="11"/>
    <x v="966"/>
    <n v="755"/>
    <n v="48.356999999999999"/>
    <n v="0"/>
    <n v="80"/>
    <n v="80"/>
    <s v="N"/>
    <s v=" "/>
    <s v=" "/>
    <s v=" "/>
    <s v=" "/>
    <s v=" "/>
    <s v=" "/>
    <s v=" "/>
    <s v="No"/>
    <n v="5571.54"/>
    <n v="0"/>
    <n v="5676.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16"/>
    <s v="302501 Oakdale"/>
    <s v="Oakdale"/>
    <s v="MN"/>
    <x v="2"/>
    <x v="0"/>
    <s v="FHA"/>
    <s v="Banked - Retail"/>
    <s v="Brian Vasquez"/>
    <s v="Loan Originated"/>
    <d v="2024-07-24T00:00:00"/>
    <s v="Victoriano"/>
    <s v="Vail Lucas"/>
    <s v="vaillucas0828@gmail.com"/>
    <x v="1374"/>
    <x v="1"/>
    <s v="2"/>
    <s v="7315 18th Ave S"/>
    <s v="Y"/>
    <s v=" "/>
    <s v="612-407-0420"/>
    <s v="Xenia"/>
    <s v="Pocasangre Martinez"/>
    <s v="Xeniapocasangre@gmail.com"/>
    <x v="470"/>
    <x v="0"/>
    <s v="612-688-4497"/>
    <s v=" "/>
    <s v="12663 Kipling Ave S"/>
    <x v="7"/>
    <s v="55378"/>
    <s v="355000"/>
    <x v="26"/>
    <s v="arte54@yahoo.com"/>
    <x v="752"/>
    <s v="40609154"/>
    <s v="502017024"/>
    <s v="4525 White Bear Pkwy, Suite 122"/>
    <s v="763-432-7640"/>
    <s v=" "/>
    <s v=" "/>
    <s v=" "/>
    <s v="EBR Realty"/>
    <s v="EKhieu@ebrrealty.com"/>
    <s v="40173106"/>
    <s v="40159503"/>
    <s v="17846 FRUITWOOD LANE"/>
    <s v="952-250-2388"/>
    <s v=" "/>
    <s v=" "/>
    <s v="scruz@bayeq.com"/>
    <s v="scruz"/>
    <s v="Sylvia Cruz-Jacobson"/>
    <s v=" "/>
    <s v="Minnesota Housing Finance Agency - Correspondent -  FHA Start Up"/>
    <x v="43"/>
    <x v="43"/>
    <n v="664"/>
    <n v="49.302"/>
    <n v="0"/>
    <n v="85.07"/>
    <n v="100"/>
    <s v="Y"/>
    <s v=" "/>
    <s v=" "/>
    <s v=" "/>
    <s v=" "/>
    <s v=" "/>
    <s v="N"/>
    <s v=" "/>
    <s v="Yes"/>
    <n v="4905.32"/>
    <n v="1866.22"/>
    <n v="4905.32"/>
    <n v="0"/>
    <n v="0"/>
    <n v="0"/>
    <n v="0"/>
    <n v="0"/>
    <n v="2062.65"/>
    <n v="0"/>
    <n v="0"/>
    <n v="0"/>
    <n v="0"/>
    <n v="0"/>
    <s v="No Appraisal Waiver"/>
    <x v="0"/>
    <s v=" "/>
    <d v="2024-09-06T00:00:00"/>
  </r>
  <r>
    <s v="2405057684"/>
    <s v="252126 - Chula Vista"/>
    <s v="Chula Vista"/>
    <s v="CA"/>
    <x v="20"/>
    <x v="0"/>
    <s v="FHA"/>
    <s v="Banked - Retail"/>
    <s v="Keegan Kelly"/>
    <s v="Loan Originated"/>
    <d v="2024-07-24T00:00:00"/>
    <s v="Eucario"/>
    <s v="Rios"/>
    <s v="eucariosx57@gmail.com"/>
    <x v="1375"/>
    <x v="129"/>
    <s v="6"/>
    <s v="10101 Wilshire Blvd"/>
    <s v="N"/>
    <s v=" "/>
    <s v="310-276-6104"/>
    <s v="Rosalina"/>
    <s v="Lucas Solis"/>
    <s v="elenalucas1965@gmail.com"/>
    <x v="0"/>
    <x v="0"/>
    <s v=" "/>
    <s v=" "/>
    <s v="2015 W 43Rd St"/>
    <x v="3"/>
    <s v="90062"/>
    <s v="670000"/>
    <x v="439"/>
    <s v="artnora211@gmail.com"/>
    <x v="1214"/>
    <s v="01237108"/>
    <s v="01237108"/>
    <s v="8401 White Oak Ave Ste 103"/>
    <s v="760-662-3552"/>
    <s v=" "/>
    <s v=" "/>
    <s v=" "/>
    <s v="Country Realty"/>
    <s v="artnora211@gmail.com"/>
    <s v="01237108"/>
    <s v="01237108"/>
    <s v="8401 White Oak Ave Ste 103"/>
    <s v="760-662-3552"/>
    <s v=" "/>
    <s v=" "/>
    <s v="ryee@bayeq.com"/>
    <s v="ryee"/>
    <s v="Robert Yee"/>
    <s v=" "/>
    <s v="AmeriHome FHA 30 Yr Fixed &gt;400K Bal"/>
    <x v="838"/>
    <x v="967"/>
    <n v="610"/>
    <n v="47.84"/>
    <n v="0"/>
    <n v="92.537000000000006"/>
    <n v="92.537000000000006"/>
    <s v="N"/>
    <s v="N"/>
    <s v=" "/>
    <s v=" "/>
    <s v=" "/>
    <s v=" "/>
    <s v=" "/>
    <s v=" "/>
    <s v="No"/>
    <n v="3303.73"/>
    <n v="0"/>
    <n v="3609.35"/>
    <n v="5782.4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897"/>
    <s v="205005 - Falls Church"/>
    <s v="Rockville"/>
    <s v="MD"/>
    <x v="15"/>
    <x v="0"/>
    <s v="Conventional"/>
    <s v="Banked - Retail"/>
    <s v="Anne Toole"/>
    <s v="Loan Originated"/>
    <d v="2024-07-24T00:00:00"/>
    <s v="Gonzalo"/>
    <s v="Caceres"/>
    <s v="chalo_166@hotmail.com"/>
    <x v="692"/>
    <x v="1"/>
    <s v="4"/>
    <s v="9601 Bothwell Ln"/>
    <s v="Y"/>
    <s v=" "/>
    <s v="301-820-5364"/>
    <s v=" "/>
    <s v=" "/>
    <s v=" "/>
    <x v="0"/>
    <x v="0"/>
    <s v=" "/>
    <s v=" "/>
    <s v="83 Charlotte St"/>
    <x v="4"/>
    <s v="21740"/>
    <s v="385000"/>
    <x v="0"/>
    <s v="angela.kinna@redfin.com"/>
    <x v="248"/>
    <s v="634741"/>
    <s v="671435"/>
    <s v="540 Gaither Rd"/>
    <s v="301-471-9847"/>
    <s v=" "/>
    <s v=" "/>
    <s v=" "/>
    <s v="EXIT Realty Center"/>
    <s v="buyorsellwithchantel@outlook.com"/>
    <s v="5004606"/>
    <s v="616859"/>
    <s v="205 E Ridgeville Blvd"/>
    <s v="301-792-5350"/>
    <s v=" "/>
    <s v=" "/>
    <s v="llopez@bayeq.com"/>
    <s v="lalopez"/>
    <s v="Laura Lopez"/>
    <s v=" "/>
    <s v="Bay Red Label DU 30YR Fixed"/>
    <x v="2"/>
    <x v="2"/>
    <n v="791"/>
    <n v="31.431000000000001"/>
    <n v="0"/>
    <n v="80"/>
    <n v="80"/>
    <s v="Y"/>
    <s v=" "/>
    <s v=" "/>
    <s v=" "/>
    <s v=" "/>
    <s v=" "/>
    <s v=" "/>
    <s v=" "/>
    <s v="Yes"/>
    <n v="34700.44"/>
    <n v="0"/>
    <n v="34700.44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7065053"/>
    <s v="252324 - Gillette"/>
    <s v="Gillette"/>
    <s v="WY"/>
    <x v="5"/>
    <x v="1"/>
    <s v="HELOC"/>
    <s v="Brokered"/>
    <s v="Amy Hughes"/>
    <s v="Loan Originated"/>
    <d v="2024-07-24T00:00:00"/>
    <s v="Justin"/>
    <s v="Garrett"/>
    <s v="jessica307realty@gmail.com"/>
    <x v="1376"/>
    <x v="1"/>
    <s v="NULL"/>
    <s v="Caller Box 3034"/>
    <s v=" "/>
    <s v=" "/>
    <s v="000-000-0000"/>
    <s v=" "/>
    <s v=" "/>
    <s v=" "/>
    <x v="0"/>
    <x v="0"/>
    <s v=" "/>
    <s v=" "/>
    <s v="7760 Robin Dr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56"/>
    <n v="2.855"/>
    <n v="0"/>
    <n v="13.305999999999999"/>
    <n v="12.878"/>
    <s v=" "/>
    <s v=" "/>
    <s v=" "/>
    <s v=" "/>
    <s v=" "/>
    <s v=" "/>
    <s v=" "/>
    <s v=" "/>
    <s v="No"/>
    <n v="13598.8"/>
    <n v="0"/>
    <n v="13598.8"/>
    <n v="0"/>
    <n v="0"/>
    <n v="0"/>
    <n v="0"/>
    <n v="0"/>
    <n v="0"/>
    <n v="0"/>
    <n v="0"/>
    <n v="0"/>
    <n v="0"/>
    <n v="0"/>
    <s v=" "/>
    <x v="1"/>
    <s v=" "/>
    <d v="2024-09-06T00:00:00"/>
  </r>
  <r>
    <s v="2406063264"/>
    <s v="302532 - Lakeville"/>
    <s v="River Falls"/>
    <s v="WI"/>
    <x v="14"/>
    <x v="1"/>
    <s v="Conventional"/>
    <s v="Banked - Retail"/>
    <s v="Cassandra Hergert"/>
    <s v="Loan Originated"/>
    <d v="2024-07-24T00:00:00"/>
    <s v="Larry"/>
    <s v="Hilden"/>
    <s v="larry.hilden@cpa.com"/>
    <x v="0"/>
    <x v="1"/>
    <s v="NULL"/>
    <s v=" "/>
    <s v=" "/>
    <s v=" "/>
    <s v=" "/>
    <s v="Lila"/>
    <s v="Hilden"/>
    <s v="larry.hilden@cpa.com"/>
    <x v="0"/>
    <x v="0"/>
    <s v=" "/>
    <s v=" "/>
    <s v="1666 Valley Quail Dr"/>
    <x v="10"/>
    <s v="5402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Bay Orange Label 30YR Fixed"/>
    <x v="2"/>
    <x v="2"/>
    <n v="728"/>
    <n v="49.537999999999997"/>
    <n v="0"/>
    <n v="43.75"/>
    <n v="43.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7065902"/>
    <s v="252110 San Diego - Greene"/>
    <s v="San Diego"/>
    <s v="CA"/>
    <x v="14"/>
    <x v="1"/>
    <s v="HELOC"/>
    <s v="Brokered"/>
    <s v="Amy Hughes"/>
    <s v="Loan Originated"/>
    <d v="2024-07-24T00:00:00"/>
    <s v="Grant"/>
    <s v="Sherfield"/>
    <s v="ggs1@att.net"/>
    <x v="44"/>
    <x v="1"/>
    <s v="NULL"/>
    <s v="NA"/>
    <s v=" "/>
    <s v=" "/>
    <s v="000-000-0000"/>
    <s v=" "/>
    <s v=" "/>
    <s v=" "/>
    <x v="0"/>
    <x v="0"/>
    <s v=" "/>
    <s v=" "/>
    <s v="2279 SWEET PEA LN"/>
    <x v="3"/>
    <s v="9191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839"/>
    <x v="74"/>
    <n v="696"/>
    <n v="5.7119999999999997"/>
    <n v="0"/>
    <n v="8.5190000000000001"/>
    <n v="8.2550000000000008"/>
    <s v=" "/>
    <s v=" "/>
    <s v=" "/>
    <s v=" "/>
    <s v=" "/>
    <s v=" "/>
    <s v=" "/>
    <s v=" "/>
    <s v="No"/>
    <n v="12183.44"/>
    <n v="0"/>
    <n v="12183.44"/>
    <n v="0"/>
    <n v="0"/>
    <n v="0"/>
    <n v="0"/>
    <n v="0"/>
    <n v="0"/>
    <n v="0"/>
    <n v="0"/>
    <n v="0"/>
    <n v="0"/>
    <n v="0"/>
    <s v=" "/>
    <x v="1"/>
    <s v=" "/>
    <d v="2024-09-06T00:00:00"/>
  </r>
  <r>
    <s v="2405060099"/>
    <s v="302454 - Oklahoma City"/>
    <s v="Oklahoma City"/>
    <s v="OK"/>
    <x v="15"/>
    <x v="2"/>
    <s v="Conventional"/>
    <s v="Banked - Retail"/>
    <s v="Jewelena Reyna"/>
    <s v="Loan Originated"/>
    <d v="2024-07-24T00:00:00"/>
    <s v="Travis"/>
    <s v="Watson"/>
    <s v="tnwatson2424@gmail.com"/>
    <x v="1377"/>
    <x v="1"/>
    <s v="23"/>
    <s v="1524 Ocama Blvd"/>
    <s v="N"/>
    <s v="N"/>
    <s v="405-737-3488"/>
    <s v="Dianna"/>
    <s v="Watson"/>
    <s v="dianna.watson20@gmail.com"/>
    <x v="0"/>
    <x v="0"/>
    <s v=" "/>
    <s v=" "/>
    <s v="13503 SE 89th ST"/>
    <x v="21"/>
    <s v="73150-8400"/>
    <s v="0"/>
    <x v="21"/>
    <s v=" "/>
    <x v="46"/>
    <s v=" "/>
    <s v=" "/>
    <s v=" "/>
    <s v=" "/>
    <s v=" "/>
    <s v=" "/>
    <s v=" "/>
    <s v=" "/>
    <s v=" "/>
    <s v=" "/>
    <s v=" "/>
    <s v=" "/>
    <s v=" "/>
    <s v="Eric R Offen"/>
    <s v=" "/>
    <s v="dfindley@bayeq.com"/>
    <s v="dfindley"/>
    <s v="Dorrine Findley"/>
    <s v=" "/>
    <s v="Bay Orange Label 30YR Fixed"/>
    <x v="840"/>
    <x v="968"/>
    <n v="778"/>
    <n v="30.45"/>
    <n v="0"/>
    <n v="40.9"/>
    <n v="40.9"/>
    <s v="N"/>
    <s v=" "/>
    <s v="N"/>
    <s v=" "/>
    <s v=" "/>
    <s v=" "/>
    <s v=" "/>
    <s v=" "/>
    <s v="No"/>
    <n v="8461"/>
    <n v="0"/>
    <n v="846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74"/>
    <s v="302516 Lakeville"/>
    <s v="Lakeville"/>
    <s v="MN"/>
    <x v="11"/>
    <x v="1"/>
    <s v="Conventional"/>
    <s v="Banked - Retail"/>
    <s v="Jewelena Reyna"/>
    <s v="Loan Originated"/>
    <d v="2024-07-24T00:00:00"/>
    <s v="Drucella"/>
    <s v="Alle"/>
    <s v="drucella.alle@yahoo.com"/>
    <x v="1378"/>
    <x v="1"/>
    <s v="NULL"/>
    <s v="1000 E 80th St"/>
    <s v="N"/>
    <s v=" "/>
    <s v="952-884-0376"/>
    <s v=" "/>
    <s v=" "/>
    <s v=" "/>
    <x v="0"/>
    <x v="0"/>
    <s v=" "/>
    <s v=" "/>
    <s v="3750 Aldrich Ave N"/>
    <x v="7"/>
    <s v="5541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Chase NON-DELEGATED FHLMC Community Lending Agency 30 Yr Fixed"/>
    <x v="122"/>
    <x v="259"/>
    <n v="631"/>
    <n v="35.155999999999999"/>
    <n v="0"/>
    <n v="80"/>
    <n v="80"/>
    <s v="N"/>
    <s v=" "/>
    <s v=" "/>
    <s v=" "/>
    <s v=" "/>
    <s v=" "/>
    <s v=" "/>
    <s v=" "/>
    <s v="No"/>
    <n v="4750"/>
    <n v="0"/>
    <n v="47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92"/>
    <s v="202640 - St Simons Island"/>
    <s v="St Simons Island"/>
    <s v="GA"/>
    <x v="11"/>
    <x v="1"/>
    <s v="Conventional"/>
    <s v="Banked - Retail"/>
    <s v="Keegan Kelly"/>
    <s v="Loan Originated"/>
    <d v="2024-07-24T00:00:00"/>
    <s v="Thomas"/>
    <s v="Hoshall"/>
    <s v="lenhoshall@icloud.com"/>
    <x v="1379"/>
    <x v="1"/>
    <s v="NULL"/>
    <s v="520 Ocean Blvd"/>
    <s v="N"/>
    <s v=" "/>
    <s v="912-638-4750"/>
    <s v="Susan"/>
    <s v="Hoshall"/>
    <s v="susanhoshall@yahoo.com"/>
    <x v="0"/>
    <x v="0"/>
    <s v=" "/>
    <s v=" "/>
    <s v="901 E Island Square Dr"/>
    <x v="11"/>
    <s v="3152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 "/>
    <s v="Bay LP 30YR Fixed"/>
    <x v="841"/>
    <x v="969"/>
    <n v="693"/>
    <n v="48.902999999999999"/>
    <n v="0"/>
    <n v="75"/>
    <n v="75"/>
    <s v="N"/>
    <s v=" "/>
    <s v=" "/>
    <s v=" "/>
    <s v=" "/>
    <s v=" "/>
    <s v=" "/>
    <s v=" "/>
    <s v="No"/>
    <n v="3000.01"/>
    <n v="0"/>
    <n v="3000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493"/>
    <s v="202104 Danville - Ghaziani"/>
    <s v="Concord"/>
    <s v="CA"/>
    <x v="10"/>
    <x v="0"/>
    <s v="Conventional"/>
    <s v="Brokered"/>
    <s v="Amy Hughes"/>
    <s v="Loan Originated"/>
    <d v="2024-07-25T00:00:00"/>
    <s v="Valerie"/>
    <s v="Turner"/>
    <s v="val@theridg.com"/>
    <x v="1380"/>
    <x v="1"/>
    <s v="6"/>
    <s v="4970 Windplay Dr 7"/>
    <s v="Y"/>
    <s v=" "/>
    <s v="916-698-8076"/>
    <s v=" "/>
    <s v=" "/>
    <s v=" "/>
    <x v="0"/>
    <x v="0"/>
    <s v=" "/>
    <s v=" "/>
    <s v="9348 Golden Gate Ave"/>
    <x v="3"/>
    <s v="95662"/>
    <s v="620000"/>
    <x v="184"/>
    <s v="val@turnerdemarco.com"/>
    <x v="915"/>
    <s v="01878277"/>
    <s v="01933328"/>
    <s v="4970 Windplay Drive, Suite 7"/>
    <s v="555-787-1212"/>
    <s v=" "/>
    <s v=" "/>
    <s v=" "/>
    <s v="eXp Realty of California, Inc"/>
    <s v="jmartin@exprealty.com"/>
    <s v="01490638"/>
    <s v="01878277"/>
    <s v="4970 Windplay Drive, Suite 7"/>
    <s v="555-878-1212"/>
    <s v=" "/>
    <s v=" "/>
    <s v="msekoyan@bayeq.com"/>
    <s v="msekoyan"/>
    <s v="Marina Sekoyan"/>
    <s v=" "/>
    <s v="*Conventional Fixed - 30 year"/>
    <x v="562"/>
    <x v="630"/>
    <n v="680"/>
    <n v="50.584000000000003"/>
    <n v="0"/>
    <n v="85"/>
    <n v="85"/>
    <s v="Y"/>
    <s v=" "/>
    <s v=" "/>
    <s v=" "/>
    <s v=" "/>
    <s v=" "/>
    <s v=" "/>
    <s v=" "/>
    <s v="Yes"/>
    <n v="22527"/>
    <n v="0"/>
    <n v="225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551"/>
    <s v="202655 - St. Petersburg"/>
    <s v="Saint Petersburg"/>
    <s v="FL"/>
    <x v="4"/>
    <x v="0"/>
    <s v="VA"/>
    <s v="Banked - Retail"/>
    <s v="Anne Toole"/>
    <s v="Loan Originated"/>
    <d v="2024-07-25T00:00:00"/>
    <s v="Jay"/>
    <s v="Lorenz"/>
    <s v="jay_lorenz@yahoo.com"/>
    <x v="1381"/>
    <x v="1"/>
    <s v="1"/>
    <s v="3991 Sarno Rd"/>
    <s v="N"/>
    <s v=" "/>
    <s v="321-728-0172"/>
    <s v=" "/>
    <s v=" "/>
    <s v=" "/>
    <x v="0"/>
    <x v="0"/>
    <s v=" "/>
    <s v=" "/>
    <s v="134 Birmingham Walk"/>
    <x v="11"/>
    <s v="30004-5410"/>
    <s v="581400"/>
    <x v="0"/>
    <s v="tommy.ngo@redfin.com"/>
    <x v="157"/>
    <s v="62379"/>
    <s v="368055"/>
    <s v="1155 Perimeter Center West"/>
    <s v="770-468-3884"/>
    <s v=" "/>
    <s v=" "/>
    <s v=" "/>
    <s v="Redfin Corporation"/>
    <s v="tommy.ngo@redfin.com"/>
    <s v="368055"/>
    <s v="62379"/>
    <s v="1155 Perimeter Center West"/>
    <s v="770-468-3884"/>
    <s v=" "/>
    <s v=" "/>
    <s v="jlansdown@bayeq.com"/>
    <s v="jlansdown"/>
    <s v="Jessica Lansdown"/>
    <s v="jlansdown"/>
    <s v="Newrez Red Label VA Standard 30 Yr Fixed"/>
    <x v="842"/>
    <x v="970"/>
    <n v="674"/>
    <n v="49.88"/>
    <n v="0"/>
    <n v="100"/>
    <n v="100"/>
    <s v="N"/>
    <s v=" "/>
    <s v=" "/>
    <s v=" "/>
    <s v=" "/>
    <s v=" "/>
    <s v=" "/>
    <s v=" "/>
    <s v="No"/>
    <n v="14000"/>
    <n v="0"/>
    <n v="14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201"/>
    <s v="202512 - Plainfield"/>
    <s v="Chicago"/>
    <s v="IL"/>
    <x v="9"/>
    <x v="0"/>
    <s v="Conventional"/>
    <s v="Banked - Retail"/>
    <s v="Jewelena Reyna"/>
    <s v="Loan Originated"/>
    <d v="2024-07-25T00:00:00"/>
    <s v="Jill"/>
    <s v="Santos"/>
    <s v="jmail765@gmail.com"/>
    <x v="563"/>
    <x v="1"/>
    <s v="1"/>
    <s v="1800 Sherman Ave"/>
    <s v="N"/>
    <s v=" "/>
    <s v="847-467-6165"/>
    <s v=" "/>
    <s v=" "/>
    <s v=" "/>
    <x v="0"/>
    <x v="0"/>
    <s v=" "/>
    <s v=" "/>
    <s v="5279 N Lamon Ave"/>
    <x v="1"/>
    <s v="60630"/>
    <s v="600000"/>
    <x v="0"/>
    <s v="tiffeny.meyers@redfin.com"/>
    <x v="1037"/>
    <s v="478013085"/>
    <s v="475166803"/>
    <s v="112 S Sangamon St Ste 400"/>
    <s v="815-326-0123"/>
    <s v="Antonio  Mussilami"/>
    <s v="amm@mandclegal.com"/>
    <s v="linda.mueller@redfin.com"/>
    <s v="Baird &amp; Warner"/>
    <s v="pamela.raia@bairdwarner.com"/>
    <s v="475148413"/>
    <s v="477010816"/>
    <s v="5430 W Devon Ave"/>
    <s v="312-446-3148"/>
    <s v="Linda Mueller"/>
    <s v=" "/>
    <s v="jheath@bayeq.com"/>
    <s v="jheath"/>
    <s v="John Heath"/>
    <s v=" "/>
    <s v="Bay Red Label DU 30YR Fixed"/>
    <x v="18"/>
    <x v="18"/>
    <n v="774"/>
    <n v="30.396000000000001"/>
    <n v="0"/>
    <n v="68.332999999999998"/>
    <n v="68.332999999999998"/>
    <s v="N"/>
    <s v=" "/>
    <s v=" "/>
    <s v=" "/>
    <s v=" "/>
    <s v=" "/>
    <s v=" "/>
    <s v=" "/>
    <s v="No"/>
    <n v="9143"/>
    <n v="0"/>
    <n v="914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723"/>
    <s v="252308 Tempe - Erickson"/>
    <s v="Tempe"/>
    <s v="AZ"/>
    <x v="6"/>
    <x v="0"/>
    <s v="Conventional"/>
    <s v="Banked - Retail"/>
    <s v="Jewelena Reyna"/>
    <s v="Loan Originated"/>
    <d v="2024-07-25T00:00:00"/>
    <s v="Tony"/>
    <s v="Mathew"/>
    <s v="tonymathew87@gmail.com"/>
    <x v="1382"/>
    <x v="1"/>
    <s v="7"/>
    <s v="2772 Donald Douglas Loop N"/>
    <s v="N"/>
    <s v=" "/>
    <s v="703-393-6400"/>
    <s v="Sherin"/>
    <s v="Sebastian"/>
    <s v="ssebast3@gmail.com"/>
    <x v="471"/>
    <x v="0"/>
    <s v="212-581-8870"/>
    <s v=" "/>
    <s v="900 S 94Th St #1175"/>
    <x v="13"/>
    <s v="85224"/>
    <s v="355000"/>
    <x v="0"/>
    <s v="tara.hayden@redfin.com"/>
    <x v="1215"/>
    <s v="CO635107001"/>
    <s v="BR649272000"/>
    <s v="1910 W University Dr, Ste 109"/>
    <s v="480-226-2801"/>
    <s v=" "/>
    <s v=" "/>
    <s v=" "/>
    <s v="West USA Realty"/>
    <s v="jeff@sheltonproperties.homes"/>
    <s v="SA638496000"/>
    <s v="CO001154005"/>
    <s v="16150 N Arrohead Fountain Center"/>
    <s v="623-377-1456"/>
    <s v=" "/>
    <s v=" "/>
    <s v="mgonzalez@bayeq.com"/>
    <s v="mgonzalez"/>
    <s v="Mary Gonzalez"/>
    <s v=" "/>
    <s v="Bay Red Label DU 30YR Fixed"/>
    <x v="90"/>
    <x v="94"/>
    <n v="776"/>
    <n v="36.805999999999997"/>
    <n v="0"/>
    <n v="70"/>
    <n v="70"/>
    <s v="N"/>
    <s v=" "/>
    <s v=" "/>
    <s v=" "/>
    <s v=" "/>
    <s v=" "/>
    <s v="N"/>
    <s v=" "/>
    <s v="No"/>
    <n v="25608.33"/>
    <n v="9487.5"/>
    <n v="25608.33"/>
    <n v="0"/>
    <n v="0"/>
    <n v="0"/>
    <n v="0"/>
    <n v="0"/>
    <n v="9487.5"/>
    <n v="0"/>
    <n v="0"/>
    <n v="0"/>
    <n v="0"/>
    <n v="0"/>
    <s v="No Appraisal Waiver"/>
    <x v="0"/>
    <s v=" "/>
    <d v="2024-09-06T00:00:00"/>
  </r>
  <r>
    <s v="2405059398"/>
    <s v="205006 - Wayne"/>
    <s v="Wayne"/>
    <s v="PA"/>
    <x v="11"/>
    <x v="0"/>
    <s v="Conventional"/>
    <s v="Banked - Retail"/>
    <s v="Jenina Menendez"/>
    <s v="Loan Originated"/>
    <d v="2024-07-25T00:00:00"/>
    <s v="Elise"/>
    <s v="Zduniak"/>
    <s v="elisemarief@icloud.com"/>
    <x v="1383"/>
    <x v="1"/>
    <s v="7"/>
    <s v="2 Clarke Dr"/>
    <s v="N"/>
    <s v=" "/>
    <s v="609-716-7777"/>
    <s v="Christopher"/>
    <s v="Zduniak"/>
    <s v="Cjz12785@gmail.com"/>
    <x v="472"/>
    <x v="0"/>
    <s v="732-323-3700"/>
    <s v=" "/>
    <s v="1120 Smithville Rd"/>
    <x v="36"/>
    <s v="08060"/>
    <s v="605000"/>
    <x v="440"/>
    <s v="suzannelurski@gmail.com"/>
    <x v="1216"/>
    <s v="1758880"/>
    <s v="8542634"/>
    <s v="113 Tindall Rd"/>
    <s v="732-570-9970"/>
    <s v="Ryan M. Deverin"/>
    <s v="deverinlaw@gmail.com"/>
    <s v=" "/>
    <s v="EXP Realty"/>
    <s v="mary@marybrandt.com"/>
    <s v="0446959"/>
    <s v="1008064"/>
    <s v="630 Freedom Business Ctr Dr STE 300"/>
    <s v="609-851-0384"/>
    <s v=" "/>
    <s v=" "/>
    <s v="smaharaj@bayeq.com"/>
    <s v="smaharaj"/>
    <s v="Sarah Maharaj"/>
    <s v=" "/>
    <s v="Bay Orange Label 30YR Fixed"/>
    <x v="843"/>
    <x v="971"/>
    <n v="790"/>
    <n v="48.276000000000003"/>
    <n v="0"/>
    <n v="95"/>
    <n v="95"/>
    <s v="N"/>
    <s v=" "/>
    <s v=" "/>
    <s v=" "/>
    <s v=" "/>
    <s v=" "/>
    <s v="N"/>
    <s v=" "/>
    <s v="No"/>
    <n v="9916.4"/>
    <n v="7606.28"/>
    <n v="10384.57"/>
    <n v="0"/>
    <n v="0"/>
    <n v="0"/>
    <n v="0"/>
    <n v="0"/>
    <n v="7606.28"/>
    <n v="0"/>
    <n v="0"/>
    <n v="0"/>
    <n v="0"/>
    <n v="0"/>
    <s v="No Appraisal Waiver"/>
    <x v="0"/>
    <s v=" "/>
    <d v="2024-09-06T00:00:00"/>
  </r>
  <r>
    <s v="2406063051"/>
    <s v="202654 - Louisville"/>
    <s v="Louisville"/>
    <s v="KY"/>
    <x v="8"/>
    <x v="0"/>
    <s v="Conventional"/>
    <s v="Banked - Retail"/>
    <s v="Anne Toole"/>
    <s v="Loan Originated"/>
    <d v="2024-07-25T00:00:00"/>
    <s v="Delmetria"/>
    <s v="Durick"/>
    <s v="durick.tracy@gmail.com"/>
    <x v="1384"/>
    <x v="1"/>
    <s v="2"/>
    <s v="3110 Wall St"/>
    <s v="N"/>
    <s v=" "/>
    <s v="859-296-0460"/>
    <s v=" "/>
    <s v=" "/>
    <s v=" "/>
    <x v="0"/>
    <x v="0"/>
    <s v=" "/>
    <s v=" "/>
    <s v="150 Hill N Dale Dr"/>
    <x v="29"/>
    <s v="40444"/>
    <s v="199900"/>
    <x v="0"/>
    <s v="stacey.jones@redfin.com"/>
    <x v="208"/>
    <s v="211168"/>
    <s v="275159"/>
    <s v="1415 Bardstown Rd."/>
    <s v="615-293-8834"/>
    <s v=" "/>
    <s v=" "/>
    <s v=" "/>
    <s v="The Brokerage, LLC"/>
    <s v="chris.oster@thebrokerageky.com"/>
    <s v="266024"/>
    <s v="243033"/>
    <s v="505 Wellington Way, Suite 125"/>
    <s v="859-319-2561"/>
    <s v=" "/>
    <s v=" "/>
    <s v="singa@bayeq.com"/>
    <s v="singa"/>
    <s v="Sam Inga"/>
    <s v=" "/>
    <s v="KHC 10 Year Repayable DPA Second"/>
    <x v="189"/>
    <x v="201"/>
    <n v="679"/>
    <n v="43.619"/>
    <n v="0"/>
    <n v="5.0030000000000001"/>
    <n v="101.502"/>
    <s v="N"/>
    <s v=" "/>
    <s v=" "/>
    <s v=" "/>
    <s v=" "/>
    <s v=" "/>
    <s v=" "/>
    <s v=" "/>
    <s v="No"/>
    <n v="3473"/>
    <n v="0"/>
    <n v="3473"/>
    <n v="0"/>
    <n v="0"/>
    <n v="0"/>
    <n v="0"/>
    <n v="0"/>
    <n v="0"/>
    <n v="0"/>
    <n v="0"/>
    <n v="0"/>
    <n v="0"/>
    <n v="0"/>
    <s v=" "/>
    <x v="1"/>
    <s v=" "/>
    <d v="2024-09-06T00:00:00"/>
  </r>
  <r>
    <s v="2406062000"/>
    <s v="202654 - Louisville"/>
    <s v="Louisville"/>
    <s v="KY"/>
    <x v="16"/>
    <x v="0"/>
    <s v="FHA"/>
    <s v="Banked - Retail"/>
    <s v="Anne Toole"/>
    <s v="Loan Originated"/>
    <d v="2024-07-25T00:00:00"/>
    <s v="Delmetria"/>
    <s v="Durick"/>
    <s v="durick.tracy@gmail.com"/>
    <x v="1384"/>
    <x v="1"/>
    <s v="2"/>
    <s v="3110 Wall St"/>
    <s v="N"/>
    <s v=" "/>
    <s v="859-296-0460"/>
    <s v=" "/>
    <s v=" "/>
    <s v=" "/>
    <x v="0"/>
    <x v="0"/>
    <s v=" "/>
    <s v=" "/>
    <s v="150 Hill N Dale Dr"/>
    <x v="29"/>
    <s v="40444"/>
    <s v="199900"/>
    <x v="0"/>
    <s v="stacey.jones@redfin.com"/>
    <x v="208"/>
    <s v="211168"/>
    <s v="275159"/>
    <s v="1415 Bardstown Rd."/>
    <s v="615-293-8834"/>
    <s v=" "/>
    <s v=" "/>
    <s v=" "/>
    <s v="The Brokerage, LLC"/>
    <s v="chris.oster@thebrokerageky.com"/>
    <s v="266024"/>
    <s v="243033"/>
    <s v="505 Wellington Way, Suite 125"/>
    <s v="859-319-2561"/>
    <s v=" "/>
    <s v=" "/>
    <s v="singa@bayeq.com"/>
    <s v="singa"/>
    <s v="Sam Inga"/>
    <s v=" "/>
    <s v="Kentucky Housing Corporation - Correspondent -  FHA Mortgage Rev"/>
    <x v="170"/>
    <x v="180"/>
    <n v="679"/>
    <n v="43.607999999999997"/>
    <n v="0"/>
    <n v="96.5"/>
    <n v="101.502"/>
    <s v="N"/>
    <s v=" "/>
    <s v=" "/>
    <s v=" "/>
    <s v=" "/>
    <s v=" "/>
    <s v=" "/>
    <s v=" "/>
    <s v="No"/>
    <n v="3473.77"/>
    <n v="0"/>
    <n v="3473.7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147"/>
    <s v="205007 - Falls Church"/>
    <s v="Falls Church"/>
    <s v="VA"/>
    <x v="5"/>
    <x v="0"/>
    <s v="Conventional"/>
    <s v="Banked - Retail"/>
    <s v="Anne Toole"/>
    <s v="Loan Originated"/>
    <d v="2024-07-25T00:00:00"/>
    <s v="Taoxi"/>
    <s v="Sun"/>
    <s v="teresa.sun07@gmail.com"/>
    <x v="1385"/>
    <x v="1"/>
    <s v="NULL"/>
    <s v="315 Hanbury Road West D"/>
    <s v="N"/>
    <s v=" "/>
    <s v="804-662-7249"/>
    <s v=" "/>
    <s v=" "/>
    <s v=" "/>
    <x v="0"/>
    <x v="0"/>
    <s v=" "/>
    <s v=" "/>
    <s v="404 Rockbridge Road"/>
    <x v="6"/>
    <s v="23707"/>
    <s v="355000"/>
    <x v="0"/>
    <s v="sara.dunbar@redfin.com"/>
    <x v="874"/>
    <s v="0226019213"/>
    <s v="0225256772"/>
    <s v="3110 Fairview Park Dr Ste 200"/>
    <s v="757-407-5807"/>
    <s v=" "/>
    <s v=" "/>
    <s v=" "/>
    <s v="Keller Williams Coastal virginia chesapeake"/>
    <s v="MeganMesser@KW.com"/>
    <s v="0225233924"/>
    <s v="0226018418"/>
    <s v="100 Volvo Pkwy Ste 200"/>
    <s v="757-695-9682"/>
    <s v=" "/>
    <s v=" "/>
    <s v="ashley.edinger@bayeq.com"/>
    <s v="ashley.edinger"/>
    <s v="Ashley Edinger"/>
    <s v="nwhitehead"/>
    <s v="Bay Red Label DU 30YR Fixed Special Feature"/>
    <x v="2"/>
    <x v="2"/>
    <n v="723"/>
    <n v="49.185000000000002"/>
    <n v="0"/>
    <n v="71.831000000000003"/>
    <n v="71.831000000000003"/>
    <s v="N"/>
    <s v=" "/>
    <s v=" "/>
    <s v=" "/>
    <s v=" "/>
    <s v=" "/>
    <s v=" "/>
    <s v=" "/>
    <s v="No"/>
    <n v="6434.92"/>
    <n v="0"/>
    <n v="6434.9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2500"/>
    <s v="302501 Oakdale"/>
    <s v="Oakdale"/>
    <s v="MN"/>
    <x v="18"/>
    <x v="0"/>
    <s v="Conventional"/>
    <s v="Banked - Retail"/>
    <s v="Danielle Oday"/>
    <s v="Loan Originated"/>
    <d v="2024-07-25T00:00:00"/>
    <s v="Andrew"/>
    <s v="Berthe"/>
    <s v="bertheandrew1@gmail.com"/>
    <x v="1386"/>
    <x v="1"/>
    <s v="1"/>
    <s v="2737 Fairview Ave N"/>
    <s v="N"/>
    <s v=" "/>
    <s v="651-633-5050"/>
    <s v="Allison"/>
    <s v="Schroeder"/>
    <s v="allisonlschroeder1@gmail.com"/>
    <x v="473"/>
    <x v="0"/>
    <s v="651-429-4567"/>
    <s v=" "/>
    <s v="6813 15Th Street Ct N"/>
    <x v="7"/>
    <s v="55128"/>
    <s v="420000"/>
    <x v="118"/>
    <s v="rtoft@cbburnet.com"/>
    <x v="1217"/>
    <s v="146677"/>
    <s v="93055"/>
    <s v="1625 Radio Dr, Ste 100"/>
    <s v="651-329-6682"/>
    <s v=" "/>
    <s v=" "/>
    <s v=" "/>
    <s v="Coldwell Banker Realty"/>
    <s v="Tara@cbburnet.com"/>
    <s v="20210787"/>
    <s v="146677"/>
    <s v="1625 Radio Dr, Ste 100"/>
    <s v="651-592-8720"/>
    <s v=" "/>
    <s v=" "/>
    <s v="kpenning@bayeq.com"/>
    <s v="kshuga"/>
    <s v="Kim Penning"/>
    <s v=" "/>
    <s v="Bay Orange Label 30YR Fixed"/>
    <x v="97"/>
    <x v="355"/>
    <n v="730"/>
    <n v="35.573999999999998"/>
    <n v="0"/>
    <n v="90"/>
    <n v="90"/>
    <s v="N"/>
    <s v=" "/>
    <s v=" "/>
    <s v=" "/>
    <s v=" "/>
    <s v=" "/>
    <s v="N"/>
    <s v=" "/>
    <s v="No"/>
    <n v="6292.67"/>
    <n v="4166"/>
    <n v="6292.67"/>
    <n v="0"/>
    <n v="0"/>
    <n v="0"/>
    <n v="0"/>
    <n v="0"/>
    <n v="4166"/>
    <n v="0"/>
    <n v="0"/>
    <n v="0"/>
    <n v="0"/>
    <n v="0"/>
    <s v="No Appraisal Waiver"/>
    <x v="0"/>
    <s v=" "/>
    <d v="2024-09-06T00:00:00"/>
  </r>
  <r>
    <s v="2405059889"/>
    <s v="252324 - Gillette"/>
    <s v="Gillette"/>
    <s v="WY"/>
    <x v="3"/>
    <x v="0"/>
    <s v="Conventional"/>
    <s v="Banked - Retail"/>
    <s v="Roni Barger"/>
    <s v="Loan Originated"/>
    <d v="2024-07-25T00:00:00"/>
    <s v="Fredric"/>
    <s v="Biallas"/>
    <s v="mattbiallas@gmail.com"/>
    <x v="1387"/>
    <x v="1"/>
    <s v="3"/>
    <s v="435 N Mason Rd"/>
    <s v="N"/>
    <s v=" "/>
    <s v="888-572-6838"/>
    <s v="Casey"/>
    <s v="Biallas"/>
    <s v="kcsb1113@yahoo.com"/>
    <x v="0"/>
    <x v="0"/>
    <s v=" "/>
    <s v=" "/>
    <s v="3344 Tumbling River Dr"/>
    <x v="8"/>
    <s v="34711-8907"/>
    <s v="599900"/>
    <x v="0"/>
    <s v="nancy.grabowski@redfin.com"/>
    <x v="10"/>
    <s v="BO2032037"/>
    <s v="SL3397527"/>
    <s v="260 Maitland Ave Suite 1700"/>
    <s v="908-636-0482"/>
    <s v=" "/>
    <s v=" "/>
    <s v=" "/>
    <s v="Charles Rutenberg Realty Orlando"/>
    <s v="olga.carballea@gmail.com"/>
    <s v="SL3359269"/>
    <s v="BO2034548"/>
    <s v="631 S Orlando Ave Suite #200"/>
    <s v="407-622-2122"/>
    <s v=" "/>
    <s v=" "/>
    <s v="azach@bayeq.com"/>
    <s v="azach"/>
    <s v="Amanda Zach"/>
    <s v=" "/>
    <s v="Bay Red Label DU 30YR Fixed"/>
    <x v="844"/>
    <x v="972"/>
    <n v="801"/>
    <n v="42.847999999999999"/>
    <n v="0"/>
    <n v="77.495999999999995"/>
    <n v="77.495999999999995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95"/>
    <s v="302532 - Lakeville"/>
    <s v="River Falls"/>
    <s v="WI"/>
    <x v="2"/>
    <x v="0"/>
    <s v="Conventional"/>
    <s v="Banked - Retail"/>
    <s v="Jenina Menendez"/>
    <s v="Loan Originated"/>
    <d v="2024-07-25T00:00:00"/>
    <s v="Jabbar"/>
    <s v="Al-Hamdani"/>
    <s v="ahmedalhamdani20@yahoo.com"/>
    <x v="1388"/>
    <x v="1"/>
    <s v="NULL"/>
    <s v="2747 Bloomington Ave"/>
    <s v="Y"/>
    <s v=" "/>
    <s v="612-228-8152"/>
    <s v=" "/>
    <s v=" "/>
    <s v=" "/>
    <x v="0"/>
    <x v="0"/>
    <s v=" "/>
    <s v=" "/>
    <s v="727 114Th Ln NE"/>
    <x v="7"/>
    <s v="55434"/>
    <s v="440000"/>
    <x v="309"/>
    <s v="mishaunahmad@gmail.com"/>
    <x v="842"/>
    <s v="MN40335824"/>
    <s v="MN40213610"/>
    <s v="9140 Baltimore St NE Suite 130"/>
    <s v="763-355-2048"/>
    <s v=" "/>
    <s v=" "/>
    <s v=" "/>
    <s v="Reliable Realty Group"/>
    <s v="gretchen@rhbuildersmn.com"/>
    <s v="40474286"/>
    <s v="40749842"/>
    <s v="1740 116th Ave NW #100"/>
    <s v="763-324-9435"/>
    <s v=" "/>
    <s v=" "/>
    <s v="kpenning@bayeq.com"/>
    <s v="kshuga"/>
    <s v="Kim Penning"/>
    <s v=" "/>
    <s v="Bay LP Home Possible 30 Year Fixed"/>
    <x v="122"/>
    <x v="259"/>
    <n v="693"/>
    <n v="39.462000000000003"/>
    <n v="0"/>
    <n v="95"/>
    <n v="95"/>
    <s v="Y"/>
    <s v=" "/>
    <s v=" "/>
    <s v=" "/>
    <s v=" "/>
    <s v=" "/>
    <s v=" "/>
    <s v=" "/>
    <s v="Yes"/>
    <n v="8129.42"/>
    <n v="0"/>
    <n v="8129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56"/>
    <s v="252121 - Conroe"/>
    <s v="Houston"/>
    <s v="TX"/>
    <x v="12"/>
    <x v="0"/>
    <s v="Conventional"/>
    <s v="Banked - Retail"/>
    <s v="Roni Barger"/>
    <s v="Loan Originated"/>
    <d v="2024-07-25T00:00:00"/>
    <s v="Brentley"/>
    <s v="Taylor"/>
    <s v="suzerdh@yahoo.com"/>
    <x v="1389"/>
    <x v="1"/>
    <s v="2"/>
    <s v="1100 E NASA Pkwy 650"/>
    <s v="N"/>
    <s v=" "/>
    <s v="281-324-0701"/>
    <s v=" "/>
    <s v=" "/>
    <s v=" "/>
    <x v="0"/>
    <x v="0"/>
    <s v=" "/>
    <s v=" "/>
    <s v="201 3rd Ave"/>
    <x v="0"/>
    <s v="77360"/>
    <s v="365000"/>
    <x v="441"/>
    <s v="michele@thehayesteam.net"/>
    <x v="1218"/>
    <s v="9001138"/>
    <s v="648738"/>
    <s v="PO Box 1186"/>
    <s v="821-750-5931"/>
    <s v=" "/>
    <s v=" "/>
    <s v=" "/>
    <s v="Realty Right"/>
    <s v="erick@harbertgroup.com"/>
    <s v="0629658"/>
    <s v="RRTT01"/>
    <s v="13100 Wortham Center Dr. 3rd Floor"/>
    <s v="281-305-2520"/>
    <s v=" "/>
    <s v=" "/>
    <s v="comeara@bayeq.com"/>
    <s v="comeara"/>
    <s v="Caroline OMeara"/>
    <s v=" "/>
    <s v="Bay Orange Label 30YR Fixed"/>
    <x v="437"/>
    <x v="487"/>
    <n v="803"/>
    <n v="42.572000000000003"/>
    <n v="0"/>
    <n v="80"/>
    <n v="80"/>
    <s v="N"/>
    <s v=" "/>
    <s v=" "/>
    <s v=" "/>
    <s v=" "/>
    <s v=" "/>
    <s v=" "/>
    <s v=" "/>
    <s v="No"/>
    <n v="7200"/>
    <n v="0"/>
    <n v="72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723"/>
    <s v="900063 - New Brighton"/>
    <s v="Coraopolis"/>
    <s v="PA"/>
    <x v="4"/>
    <x v="0"/>
    <s v="Conventional"/>
    <s v="Banked - Retail"/>
    <s v="Jenina Menendez"/>
    <s v="Loan Originated"/>
    <d v="2024-07-25T00:00:00"/>
    <s v="Sara"/>
    <s v="Wiberg"/>
    <s v="saranzach2022@gmail.com"/>
    <x v="1390"/>
    <x v="1"/>
    <s v="2"/>
    <s v="3959 Fifth Avenue"/>
    <s v="N"/>
    <s v=" "/>
    <s v="412-648-1200"/>
    <s v="Zachary"/>
    <s v="Cober"/>
    <s v="zachcober@gmail.com"/>
    <x v="474"/>
    <x v="0"/>
    <s v="412-268-9510"/>
    <s v=" "/>
    <s v="1020 Fidelity Dr"/>
    <x v="14"/>
    <s v="15236"/>
    <s v="325000"/>
    <x v="442"/>
    <s v="mleone.realtor@gmail.com"/>
    <x v="129"/>
    <s v="RB068531"/>
    <s v="RS229094"/>
    <s v="260 Forbes Avenue, Suite 1525"/>
    <s v="412-294-8144"/>
    <s v=" "/>
    <s v=" "/>
    <s v=" "/>
    <s v="Jeffrey Costa Select Realty LLC"/>
    <s v="francis@pghrealestate.com"/>
    <s v="RS304475"/>
    <s v="RB068468"/>
    <s v="600 Hayden Blvd"/>
    <s v="412-592-7224"/>
    <s v=" "/>
    <s v=" "/>
    <s v="dgenet@bayeq.com"/>
    <s v="dgenet"/>
    <s v="Desiree Genet"/>
    <s v="dgenet"/>
    <s v="Bay Orange Label 30YR Fixed Special Feature"/>
    <x v="294"/>
    <x v="973"/>
    <n v="735"/>
    <n v="49.530999999999999"/>
    <n v="0"/>
    <n v="97"/>
    <n v="97"/>
    <s v="N"/>
    <s v=" "/>
    <s v=" "/>
    <s v=" "/>
    <s v=" "/>
    <s v=" "/>
    <s v="N"/>
    <s v=" "/>
    <s v="No"/>
    <n v="4062.5"/>
    <n v="3224.33"/>
    <n v="4062.5"/>
    <n v="0"/>
    <n v="0"/>
    <n v="0"/>
    <n v="0"/>
    <n v="0"/>
    <n v="3224.33"/>
    <n v="0"/>
    <n v="0"/>
    <n v="0"/>
    <n v="0"/>
    <n v="0"/>
    <s v="No Appraisal Waiver"/>
    <x v="0"/>
    <s v=" "/>
    <d v="2024-09-06T00:00:00"/>
  </r>
  <r>
    <s v="2406063778"/>
    <s v="203017 - Milford"/>
    <s v="Milford"/>
    <s v="MA"/>
    <x v="4"/>
    <x v="0"/>
    <s v="Conventional"/>
    <s v="Banked - Retail"/>
    <s v="Lauren DeLauter"/>
    <s v="Loan Originated"/>
    <d v="2024-07-25T00:00:00"/>
    <s v="Aditya"/>
    <s v="Singh"/>
    <s v="mailbox.aditya@gmail.com"/>
    <x v="371"/>
    <x v="1"/>
    <s v="13"/>
    <s v="245 Summer St"/>
    <s v="N"/>
    <s v=" "/>
    <s v="617-392-1921"/>
    <s v=" "/>
    <s v=" "/>
    <s v=" "/>
    <x v="0"/>
    <x v="0"/>
    <s v=" "/>
    <s v=" "/>
    <s v="153 Milk St Apt 16"/>
    <x v="30"/>
    <s v="01581"/>
    <s v="225000"/>
    <x v="0"/>
    <s v="michael.gavrilles@redfin.com"/>
    <x v="659"/>
    <s v="7828"/>
    <s v="9561446"/>
    <s v="150 Royall St Ste 2A"/>
    <s v="617-967-5899"/>
    <s v="David Camiel"/>
    <s v="DCamiel@CAMIELLAW.COM"/>
    <s v="justin@reynoldslaw.com"/>
    <s v="Coldwell Banker Realty"/>
    <s v="Lana.Kopsala@NEMoves.com"/>
    <s v="9045041"/>
    <s v="8064"/>
    <s v="4 Monument Sq"/>
    <s v="987-855-9112"/>
    <s v="Justin Bailey"/>
    <s v="Reynolds Law Office"/>
    <s v="amedberg@bayeq.com"/>
    <s v="amedberg"/>
    <s v="Amy Edberg"/>
    <s v=" "/>
    <s v="Bay Red Label DU 30YR Fixed"/>
    <x v="845"/>
    <x v="974"/>
    <n v="772"/>
    <n v="23.18"/>
    <n v="0"/>
    <n v="75"/>
    <n v="75"/>
    <s v="N"/>
    <s v=" "/>
    <s v=" "/>
    <s v=" "/>
    <s v=" "/>
    <s v=" "/>
    <s v=" "/>
    <s v=" "/>
    <s v="No"/>
    <n v="16767.900000000001"/>
    <n v="0"/>
    <n v="27576.4000000000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50"/>
    <s v="202105 - Corte Madera"/>
    <s v="Corte Madera"/>
    <s v="CA"/>
    <x v="18"/>
    <x v="0"/>
    <s v="Conventional"/>
    <s v="Brokered"/>
    <s v="Amy Hughes"/>
    <s v="Loan Originated"/>
    <d v="2024-07-25T00:00:00"/>
    <s v="Kathleen"/>
    <s v="White"/>
    <s v="shiner2680@yahoo.com"/>
    <x v="0"/>
    <x v="1"/>
    <s v="NULL"/>
    <s v=" "/>
    <s v=" "/>
    <s v=" "/>
    <s v=" "/>
    <s v=" "/>
    <s v=" "/>
    <s v=" "/>
    <x v="0"/>
    <x v="0"/>
    <s v=" "/>
    <s v=" "/>
    <s v="825 York St"/>
    <x v="3"/>
    <s v="94590"/>
    <s v="490000"/>
    <x v="0"/>
    <s v="manny.cabrera@redfin.com"/>
    <x v="1219"/>
    <s v=" "/>
    <s v=" "/>
    <s v="4900 Airport Plaza, Ste 200"/>
    <s v="707-685-5007"/>
    <s v=" "/>
    <s v=" "/>
    <s v=" "/>
    <s v="Realty Plus"/>
    <s v="multipleoffers@gmail.com"/>
    <s v=" "/>
    <s v=" "/>
    <s v="219 Garfield Ave"/>
    <s v="714-343-1436"/>
    <s v=" "/>
    <s v=" "/>
    <s v="sdomingcil@bayeq.com"/>
    <s v="sdomingcil"/>
    <s v="Stephanie Domingcil"/>
    <s v="anjoseph"/>
    <s v="30 year Conforming Fixed"/>
    <x v="2"/>
    <x v="2"/>
    <n v="769"/>
    <n v="45.375"/>
    <n v="0"/>
    <n v="73.468999999999994"/>
    <n v="73.468999999999994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626"/>
    <s v="202509 - Scottsdale"/>
    <s v="Plainfield"/>
    <s v="IL"/>
    <x v="10"/>
    <x v="0"/>
    <s v="Conventional"/>
    <s v="Banked - Retail"/>
    <s v="Anne Toole"/>
    <s v="Loan Originated"/>
    <d v="2024-07-25T00:00:00"/>
    <s v="Pamela"/>
    <s v="Magna"/>
    <s v="pammagna@gmail.com"/>
    <x v="1391"/>
    <x v="1"/>
    <s v="NULL"/>
    <s v="3901 W 21st St"/>
    <s v=" "/>
    <s v=" "/>
    <s v="847-731-9300"/>
    <s v="William"/>
    <s v="Magna"/>
    <s v="bill2@3finity.com"/>
    <x v="475"/>
    <x v="0"/>
    <s v="847-473-7872"/>
    <s v=" "/>
    <s v="691 Catalina Ct"/>
    <x v="1"/>
    <s v="60046"/>
    <s v="490000"/>
    <x v="323"/>
    <s v="kidricteam@hotmail.com"/>
    <x v="1220"/>
    <s v="477014617"/>
    <s v="2760827607"/>
    <s v="5101 Washington St Unit 24"/>
    <s v="847-553-6620"/>
    <s v="Anna Finn Vinson"/>
    <s v=" "/>
    <s v="john@salawchicago.com"/>
    <s v="@properties Christie's International Real Estate"/>
    <s v="vasi@atproperties.com"/>
    <s v="475133239"/>
    <s v="477013929"/>
    <s v="31 S Evergreen Ave"/>
    <s v="847-942-5933"/>
    <s v="John Skoubis"/>
    <s v="John Skoubis"/>
    <s v="tricci@bayeq.com"/>
    <s v="tricci"/>
    <s v="Tina Ricci"/>
    <s v=" "/>
    <s v="Bay Orange Label 30YR Fixed"/>
    <x v="18"/>
    <x v="91"/>
    <n v="797"/>
    <n v="30.81"/>
    <n v="0"/>
    <n v="90"/>
    <n v="90"/>
    <s v=" "/>
    <s v=" "/>
    <s v=" "/>
    <s v=" "/>
    <s v=" "/>
    <s v=" "/>
    <s v="N"/>
    <s v=" "/>
    <s v="No"/>
    <n v="8233.31"/>
    <n v="9325.33"/>
    <n v="8233.31"/>
    <n v="0"/>
    <n v="0"/>
    <n v="0"/>
    <n v="0"/>
    <n v="0"/>
    <n v="9325.33"/>
    <n v="0"/>
    <n v="0"/>
    <n v="0"/>
    <n v="0"/>
    <n v="0"/>
    <s v="No Appraisal Waiver"/>
    <x v="0"/>
    <s v=" "/>
    <d v="2024-09-06T00:00:00"/>
  </r>
  <r>
    <s v="2406063091"/>
    <s v="302271 - Lewiston"/>
    <s v="Lewiston"/>
    <s v="ID"/>
    <x v="0"/>
    <x v="0"/>
    <s v="Conventional"/>
    <s v="Banked - Retail"/>
    <s v="Jenina Menendez"/>
    <s v="Loan Originated"/>
    <d v="2024-07-25T00:00:00"/>
    <s v="Karen"/>
    <s v="Kaufman"/>
    <s v="karen@clarkstoncpa.com"/>
    <x v="1392"/>
    <x v="1"/>
    <s v="NULL"/>
    <s v="724 6th St"/>
    <s v="Y"/>
    <s v=" "/>
    <s v="509-758-1580"/>
    <s v="Timothy"/>
    <s v="Kaufman"/>
    <s v=" "/>
    <x v="0"/>
    <x v="0"/>
    <s v=" "/>
    <s v=" "/>
    <s v="2763 9Th Ave"/>
    <x v="12"/>
    <s v="99403"/>
    <s v="495000"/>
    <x v="443"/>
    <s v="loris@alacrityre.com"/>
    <x v="1221"/>
    <s v="19355"/>
    <s v="38598"/>
    <s v="234 Thain Rd"/>
    <s v="208-215-2373"/>
    <s v=" "/>
    <s v=" "/>
    <s v=" "/>
    <s v="Jan McCoy Properties"/>
    <s v="janmccoyproperties@gmail.com"/>
    <s v="51716"/>
    <s v="17312"/>
    <s v="1490 Fair Street"/>
    <s v="208-305-9989"/>
    <s v=" "/>
    <s v=" "/>
    <s v="alawrence@bayeq.com"/>
    <s v="alawrence"/>
    <s v="Amanda Lawrence"/>
    <s v=" "/>
    <s v="Bay Orange Label 30YR Fixed"/>
    <x v="561"/>
    <x v="629"/>
    <n v="757"/>
    <n v="25.524999999999999"/>
    <n v="0"/>
    <n v="69.697000000000003"/>
    <n v="69.697000000000003"/>
    <s v="Y"/>
    <s v=" "/>
    <s v=" "/>
    <s v=" "/>
    <s v=" "/>
    <s v=" "/>
    <s v=" "/>
    <s v=" "/>
    <s v="Yes"/>
    <n v="10927.42"/>
    <n v="0"/>
    <n v="10927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832"/>
    <s v="205005 - Falls Church"/>
    <s v="Rockville"/>
    <s v="MD"/>
    <x v="9"/>
    <x v="0"/>
    <s v="Conventional"/>
    <s v="Banked - Retail"/>
    <s v="Keegan Kelly"/>
    <s v="Loan Originated"/>
    <d v="2024-07-25T00:00:00"/>
    <s v="Amy"/>
    <s v="Bivins"/>
    <s v="amy.bivins@gmail.com"/>
    <x v="1393"/>
    <x v="1"/>
    <s v="10"/>
    <s v="12025 Waterfront Dr"/>
    <s v="N"/>
    <s v=" "/>
    <s v="310-301-5800"/>
    <s v=" "/>
    <s v=" "/>
    <s v=" "/>
    <x v="0"/>
    <x v="0"/>
    <s v=" "/>
    <s v=" "/>
    <s v="1400 Drexel St"/>
    <x v="4"/>
    <s v="20912"/>
    <s v="535000"/>
    <x v="0"/>
    <s v="lizet.nelson@redfin.com"/>
    <x v="1222"/>
    <s v="634741"/>
    <s v="576569"/>
    <s v="333 W Ostend St"/>
    <s v="571-315-8015"/>
    <s v=" "/>
    <s v=" "/>
    <s v=" "/>
    <s v="Keller Williams Chantilly Ventures LLC"/>
    <s v="jennifer@jyhteam.com"/>
    <s v="638349"/>
    <s v="6231"/>
    <s v="14399 Penrose Place"/>
    <s v="703-956-5128"/>
    <s v=" "/>
    <s v=" "/>
    <s v="llopez@bayeq.com"/>
    <s v="lalopez"/>
    <s v="Laura Lopez"/>
    <s v=" "/>
    <s v="Bay Red Label DU 30YR Fixed Special Feature"/>
    <x v="145"/>
    <x v="975"/>
    <n v="790"/>
    <n v="27.91"/>
    <n v="0"/>
    <n v="90"/>
    <n v="90"/>
    <s v="N"/>
    <s v=" "/>
    <s v=" "/>
    <s v=" "/>
    <s v=" "/>
    <s v=" "/>
    <s v=" "/>
    <s v=" "/>
    <s v="No"/>
    <n v="13533.84"/>
    <n v="0"/>
    <n v="13533.8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68"/>
    <s v="252308 Tempe - Erickson"/>
    <s v="Tempe"/>
    <s v="AZ"/>
    <x v="4"/>
    <x v="0"/>
    <s v="FHA"/>
    <s v="Banked - Retail"/>
    <s v="Lauren DeLauter"/>
    <s v="Loan Originated"/>
    <d v="2024-07-25T00:00:00"/>
    <s v="Josephine"/>
    <s v="Avila"/>
    <s v="jossphineavila@icloud.com"/>
    <x v="373"/>
    <x v="130"/>
    <s v="6"/>
    <s v="1825 E Buckeye Rd"/>
    <s v="N"/>
    <s v=" "/>
    <s v="213-580-0702"/>
    <s v=" "/>
    <s v=" "/>
    <s v=" "/>
    <x v="0"/>
    <x v="0"/>
    <s v=" "/>
    <s v=" "/>
    <s v="3402 W Corrine Dr"/>
    <x v="13"/>
    <s v="85029"/>
    <s v="360000"/>
    <x v="0"/>
    <s v="kyle.cannon@redfin.com"/>
    <x v="1223"/>
    <s v="CO635107001"/>
    <s v="SA699996000"/>
    <s v="1910 W University Dr, Ste 109"/>
    <s v="602-909-3006"/>
    <s v=" "/>
    <s v=" "/>
    <s v=" "/>
    <s v="Keller Williams REalty East Valley"/>
    <s v="kristin@whitefighomes.com"/>
    <s v="SA655109000"/>
    <s v="LC659180000"/>
    <s v="2077 E Warner Rd"/>
    <s v="623-606-3089"/>
    <s v=" "/>
    <s v=" "/>
    <s v="mgonzalez@bayeq.com"/>
    <s v="mgonzalez"/>
    <s v="Mary Gonzalez"/>
    <s v=" "/>
    <s v="Pennymac -  Red Label FHA 30 Yr Fixed &gt; $350K &lt;= $375K"/>
    <x v="449"/>
    <x v="976"/>
    <n v="635"/>
    <n v="38.552999999999997"/>
    <n v="0"/>
    <n v="96.5"/>
    <n v="96.5"/>
    <s v="N"/>
    <s v="N"/>
    <s v=" "/>
    <s v=" "/>
    <s v=" "/>
    <s v=" "/>
    <s v=" "/>
    <s v=" "/>
    <s v="No"/>
    <n v="5572.67"/>
    <n v="0"/>
    <n v="5572.67"/>
    <n v="4506.67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975"/>
    <s v="205010 - Rockville"/>
    <s v="Rockville"/>
    <s v="MD"/>
    <x v="12"/>
    <x v="0"/>
    <s v="Conventional"/>
    <s v="Banked - Retail"/>
    <s v="Anne Toole"/>
    <s v="Loan Originated"/>
    <d v="2024-07-25T00:00:00"/>
    <s v="Seble"/>
    <s v="Debela"/>
    <s v="aliyeseble@gmail.com"/>
    <x v="1394"/>
    <x v="1"/>
    <s v="NULL"/>
    <s v="6480 ROCKSIDE WOODS BLVD"/>
    <s v="N"/>
    <s v=" "/>
    <s v="216-901-1818"/>
    <s v=" "/>
    <s v=" "/>
    <s v=" "/>
    <x v="0"/>
    <x v="0"/>
    <s v=" "/>
    <s v=" "/>
    <s v="10641 Glen Hannah Dr"/>
    <x v="4"/>
    <s v="20723"/>
    <s v="435000"/>
    <x v="0"/>
    <s v="kiki.tesfaye@redfin.com"/>
    <x v="1224"/>
    <s v="634741"/>
    <s v="682258"/>
    <s v="540 Gaither Road Ste 500"/>
    <s v="301-273-4519"/>
    <s v=" "/>
    <s v=" "/>
    <s v=" "/>
    <s v="Keller Williams"/>
    <s v="philkwatana@kw.com"/>
    <s v="5011732"/>
    <s v="534257"/>
    <s v="8825 Stanford Blvd, Ste 100"/>
    <s v="443-472-7867"/>
    <s v=" "/>
    <s v=" "/>
    <s v="tylerryan@bayeq.com"/>
    <s v="tylerryan"/>
    <s v="Tyler Ryan"/>
    <s v=" "/>
    <s v="Bay Red Label DU 30YR Fixed"/>
    <x v="127"/>
    <x v="134"/>
    <n v="776"/>
    <n v="34.892000000000003"/>
    <n v="0"/>
    <n v="97"/>
    <n v="97"/>
    <s v="N"/>
    <s v=" "/>
    <s v=" "/>
    <s v=" "/>
    <s v=" "/>
    <s v=" "/>
    <s v=" "/>
    <s v=" "/>
    <s v="No"/>
    <n v="10282.4"/>
    <n v="0"/>
    <n v="10282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5316"/>
    <s v="205008 - Phoenix"/>
    <s v="Corte Madera"/>
    <s v="CA"/>
    <x v="19"/>
    <x v="0"/>
    <s v="Conventional"/>
    <s v="Banked - Retail"/>
    <s v="Raven Wilson"/>
    <s v="Loan Originated"/>
    <d v="2024-07-25T00:00:00"/>
    <s v="Nathan"/>
    <s v="Strong"/>
    <s v="nathanostrong@outlook.com"/>
    <x v="1395"/>
    <x v="1"/>
    <s v="12"/>
    <s v="1500 Pennsylvania Avenue, NW"/>
    <s v="N"/>
    <s v=" "/>
    <s v="202-622-2000"/>
    <s v=" "/>
    <s v=" "/>
    <s v=" "/>
    <x v="0"/>
    <x v="0"/>
    <s v=" "/>
    <s v=" "/>
    <s v="240 S Reynolds St Unit 102"/>
    <x v="6"/>
    <s v="22304"/>
    <s v="371000"/>
    <x v="0"/>
    <s v="joseph.dao@redfin.com"/>
    <x v="230"/>
    <s v="0225223478"/>
    <s v="01521930"/>
    <s v="3110 Fairview Park Dr Ste 200"/>
    <s v="703-801-2052"/>
    <s v=" "/>
    <s v=" "/>
    <s v=" "/>
    <s v="Long and Foster Real Estate INC"/>
    <s v="janicea@lnf.com"/>
    <s v="0225119039"/>
    <s v="0225119039"/>
    <s v="110 NOrth Royal Street Suite 300"/>
    <s v="703-683-0400"/>
    <s v=" "/>
    <s v=" "/>
    <s v="mtownsend@bayeq.com"/>
    <s v="mtownsend"/>
    <s v="Morgan Townsend"/>
    <s v="ashley.edinger"/>
    <s v="Bay Red Label DU 30YR Fixed Special Feature"/>
    <x v="126"/>
    <x v="133"/>
    <n v="794"/>
    <n v="30.103000000000002"/>
    <n v="0"/>
    <n v="84.054000000000002"/>
    <n v="84.054000000000002"/>
    <s v="N"/>
    <s v=" "/>
    <s v=" "/>
    <s v=" "/>
    <s v=" "/>
    <s v=" "/>
    <s v=" "/>
    <s v=" "/>
    <s v="No"/>
    <n v="12083.06"/>
    <n v="0"/>
    <n v="12083.0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78"/>
    <s v="252123 - Volente"/>
    <s v="Austin"/>
    <s v="TX"/>
    <x v="3"/>
    <x v="0"/>
    <s v="Conventional"/>
    <s v="Banked - Retail"/>
    <s v="Jenina Menendez"/>
    <s v="Loan Originated"/>
    <d v="2024-07-25T00:00:00"/>
    <s v="Aleksey"/>
    <s v="Feldman"/>
    <s v="aleksey.feldman@yahoo.com"/>
    <x v="1396"/>
    <x v="1"/>
    <s v="19"/>
    <s v="440 Stevens Ave"/>
    <s v="N"/>
    <s v="N"/>
    <s v="650-227-0220"/>
    <s v=" "/>
    <s v=" "/>
    <s v=" "/>
    <x v="0"/>
    <x v="0"/>
    <s v=" "/>
    <s v=" "/>
    <s v="3841 Wynola Rd"/>
    <x v="3"/>
    <s v="92036"/>
    <s v="745000"/>
    <x v="0"/>
    <s v="jon.erro@redfin.com"/>
    <x v="1225"/>
    <s v="01521930"/>
    <s v="01331805"/>
    <s v="1808 Aston Ave, Suite 200"/>
    <s v="760-525-8690"/>
    <s v="Kourtney Ladines"/>
    <s v="Kourtney.ladines@redfin.com"/>
    <s v=" "/>
    <s v="Redfin Corporation"/>
    <s v="jon.erro@redfin.com"/>
    <s v="01331805"/>
    <s v="01521930"/>
    <s v="1808 Aston Ave, Suite 200"/>
    <s v="760-525-8690"/>
    <s v=" "/>
    <s v=" "/>
    <s v="trafii@bayeq.com"/>
    <s v="trafii"/>
    <s v="Taylor Rafii"/>
    <s v="hnothdurft"/>
    <s v="Pennymac -  Red Label Fannie Mae NOO 30 Yr Fixed &gt; $300K"/>
    <x v="846"/>
    <x v="977"/>
    <n v="774"/>
    <n v="39.734999999999999"/>
    <n v="0"/>
    <n v="75"/>
    <n v="75"/>
    <s v="N"/>
    <s v=" "/>
    <s v="N"/>
    <s v=" "/>
    <s v=" "/>
    <s v=" "/>
    <s v=" "/>
    <s v=" "/>
    <s v="No"/>
    <n v="19775"/>
    <n v="0"/>
    <n v="197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503"/>
    <s v="202305 - Colorado Springs"/>
    <s v="Colorado Springs"/>
    <s v="CO"/>
    <x v="13"/>
    <x v="0"/>
    <s v="Conventional"/>
    <s v="Banked - Retail"/>
    <s v="Lauren DeLauter"/>
    <s v="Loan Originated"/>
    <d v="2024-07-25T00:00:00"/>
    <s v="Mark"/>
    <s v="Harris"/>
    <s v="spunkyboomer@gmail.com"/>
    <x v="0"/>
    <x v="1"/>
    <s v="NULL"/>
    <s v=" "/>
    <s v=" "/>
    <s v=" "/>
    <s v=" "/>
    <s v="Barbara"/>
    <s v="Hansen-Harris"/>
    <s v="pasoharris@gmail.com"/>
    <x v="0"/>
    <x v="0"/>
    <s v=" "/>
    <s v=" "/>
    <s v="16220 Palace Creek Dr"/>
    <x v="5"/>
    <s v="80132"/>
    <s v="730000"/>
    <x v="444"/>
    <s v="jwood@livsothebysrealty.com"/>
    <x v="1226"/>
    <s v="EC40014390"/>
    <s v="EA.100032661"/>
    <s v="102 N Cascade St Ste 110"/>
    <s v="720-315-5497"/>
    <s v=" "/>
    <s v=" "/>
    <s v=" "/>
    <s v="Colorado Homestead Realty"/>
    <s v="elizabeth-reeder@outlook.com"/>
    <s v="II100057404"/>
    <s v="II100057404"/>
    <s v="9200 E Mineral Ave Ste 100"/>
    <s v="720-231-8097"/>
    <s v=" "/>
    <s v=" "/>
    <s v="jgalvan@bayeq.com"/>
    <s v="jgalvan"/>
    <s v="Jenna Galvan"/>
    <s v=" "/>
    <s v="Bay Orange Label 30YR Fixed"/>
    <x v="847"/>
    <x v="978"/>
    <n v="774"/>
    <n v="43.305999999999997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657"/>
    <s v="302273 - Kalispell"/>
    <s v="Kalispell"/>
    <s v="MT"/>
    <x v="7"/>
    <x v="0"/>
    <s v="Conventional"/>
    <s v="Banked - Retail"/>
    <s v="Jenina Menendez"/>
    <s v="Loan Originated"/>
    <d v="2024-07-25T00:00:00"/>
    <s v="Benjamin"/>
    <s v="Martin Williams"/>
    <s v="brwilliams157@gmail.com"/>
    <x v="1397"/>
    <x v="1"/>
    <s v="7"/>
    <s v="9725 Cramer Rd NW"/>
    <s v="N"/>
    <s v=" "/>
    <s v="253-884-3392"/>
    <s v="Katherine"/>
    <s v="Eskridge"/>
    <s v="keskridge27@gmail.com"/>
    <x v="476"/>
    <x v="0"/>
    <s v="800-541-9852"/>
    <s v=" "/>
    <s v="81 E Blackwell St"/>
    <x v="12"/>
    <s v="98524"/>
    <s v="515000"/>
    <x v="0"/>
    <s v="j.talley@redfin.com"/>
    <x v="1227"/>
    <s v="24466"/>
    <s v="20115067"/>
    <s v="1099 Stewart St Suite 600"/>
    <s v="253-201-3130"/>
    <s v=" "/>
    <s v=" "/>
    <s v=" "/>
    <s v="Keller Williams Great 360"/>
    <s v="shari@roystonteam.com"/>
    <s v="27058"/>
    <s v="6345"/>
    <s v="19470 viking Ave NE Ste 201"/>
    <s v="360-347-6600"/>
    <s v=" "/>
    <s v=" "/>
    <s v="jidennis@bayeq.com"/>
    <s v="jidennis"/>
    <s v="Jackie Dennis"/>
    <s v=" "/>
    <s v="Bay Red Label DU 30YR Fixed"/>
    <x v="2"/>
    <x v="2"/>
    <n v="791"/>
    <n v="33.289000000000001"/>
    <n v="0"/>
    <n v="51.456000000000003"/>
    <n v="51.456000000000003"/>
    <s v="N"/>
    <s v=" "/>
    <s v=" "/>
    <s v=" "/>
    <s v=" "/>
    <s v=" "/>
    <s v="N"/>
    <s v=" "/>
    <s v="No"/>
    <n v="2002.99"/>
    <n v="6309.33"/>
    <n v="2002.99"/>
    <n v="0"/>
    <n v="0"/>
    <n v="0"/>
    <n v="0"/>
    <n v="0"/>
    <n v="6309.33"/>
    <n v="0"/>
    <n v="0"/>
    <n v="0"/>
    <n v="0"/>
    <n v="0"/>
    <s v="FNMA Appraisal Waiver"/>
    <x v="0"/>
    <s v=" "/>
    <d v="2024-09-06T00:00:00"/>
  </r>
  <r>
    <s v="2406064058"/>
    <s v="202306 Denver"/>
    <s v="Centennial"/>
    <s v="CO"/>
    <x v="1"/>
    <x v="0"/>
    <s v="Conventional"/>
    <s v="Banked - Retail"/>
    <s v="Lauren DeLauter"/>
    <s v="Loan Originated"/>
    <d v="2024-07-25T00:00:00"/>
    <s v="Emily"/>
    <s v="Riffle"/>
    <s v="ebriff@gmail.com"/>
    <x v="1398"/>
    <x v="1"/>
    <s v="NULL"/>
    <s v="6100 Greenwood Plaza Blvd"/>
    <s v="N"/>
    <s v=" "/>
    <s v="303-996-6022"/>
    <s v=" "/>
    <s v=" "/>
    <s v=" "/>
    <x v="0"/>
    <x v="0"/>
    <s v=" "/>
    <s v=" "/>
    <s v="5702 N Central Park Blvd 109"/>
    <x v="5"/>
    <s v="80238"/>
    <s v="225000"/>
    <x v="445"/>
    <s v="isabelle@elitehomepartnersco.com"/>
    <x v="1228"/>
    <s v="EC100028188"/>
    <s v="FA100100622"/>
    <s v="50 S Steele St Ste #700"/>
    <s v="303-968-9109"/>
    <s v=" "/>
    <s v=" "/>
    <s v=" "/>
    <s v="Coldwell Banker Realty"/>
    <s v="soledad.tobar@coloradohomes.com"/>
    <s v="FA40024078"/>
    <s v="EC40019019"/>
    <s v="600 Grant Street, Suite 900"/>
    <s v="303-887-5120"/>
    <s v="Phillip Sholar"/>
    <s v=" "/>
    <s v="acoors@bayeq.com"/>
    <s v="acoors"/>
    <s v="Alison Coors"/>
    <s v=" "/>
    <s v="Bay Orange Label 30YR Fixed Special Feature"/>
    <x v="280"/>
    <x v="308"/>
    <n v="800"/>
    <n v="25.55"/>
    <n v="0"/>
    <n v="64.444000000000003"/>
    <n v="64.444000000000003"/>
    <s v="N"/>
    <s v=" "/>
    <s v=" "/>
    <s v=" "/>
    <s v=" "/>
    <s v=" "/>
    <s v=" "/>
    <s v=" "/>
    <s v="No"/>
    <n v="5543.59"/>
    <n v="0"/>
    <n v="5543.5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791"/>
    <s v="202602  Alpharetta - Evans/Johnson"/>
    <s v="Alpharetta"/>
    <s v="GA"/>
    <x v="14"/>
    <x v="0"/>
    <s v="VA"/>
    <s v="Banked - Retail"/>
    <s v="Lauren DeLauter"/>
    <s v="Loan Originated"/>
    <d v="2024-07-25T00:00:00"/>
    <s v="Carlotta"/>
    <s v="Stanley"/>
    <s v="cstanley5153@aol.com"/>
    <x v="0"/>
    <x v="1"/>
    <s v="NULL"/>
    <s v=" "/>
    <s v=" "/>
    <s v=" "/>
    <s v=" "/>
    <s v=" "/>
    <s v=" "/>
    <s v=" "/>
    <x v="0"/>
    <x v="0"/>
    <s v=" "/>
    <s v=" "/>
    <s v="1623 Haddington Point Dr"/>
    <x v="9"/>
    <s v="27284"/>
    <s v="417000"/>
    <x v="0"/>
    <s v="HENRY.EDWARDS@REDFIN.COM"/>
    <x v="452"/>
    <s v="22041"/>
    <s v="283789"/>
    <s v="717 GREEN VALLEY RD STE 200"/>
    <s v="336-287-9931"/>
    <s v=" "/>
    <s v=" "/>
    <s v=" "/>
    <s v="MARK SPAIN REAL ESTATE"/>
    <s v="davidlittle@markspain.com"/>
    <s v="227756"/>
    <s v="28969"/>
    <s v="8430 UNIVERSITY EXECUTIVE PARK"/>
    <s v="919-796-6022"/>
    <s v=" "/>
    <s v=" "/>
    <s v="lbeard@bayeq.com"/>
    <s v="lbeard"/>
    <s v="Linda Beard"/>
    <s v="lbeard"/>
    <s v="Newrez Red Label VA Standard 30 Yr Fixed"/>
    <x v="848"/>
    <x v="979"/>
    <n v="679"/>
    <n v="59.106999999999999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14"/>
    <s v="252308 Tempe - Erickson"/>
    <s v="Tempe"/>
    <s v="AZ"/>
    <x v="0"/>
    <x v="0"/>
    <s v="Conventional"/>
    <s v="Banked - Retail"/>
    <s v="Jasmine Joseph"/>
    <s v="Loan Originated"/>
    <d v="2024-07-25T00:00:00"/>
    <s v="Luke"/>
    <s v="Morton"/>
    <s v="lmorton0492@gmail.com"/>
    <x v="1399"/>
    <x v="1"/>
    <s v="4"/>
    <s v="90 Hudson Street              "/>
    <s v="N"/>
    <s v=" "/>
    <s v="602-537-000"/>
    <s v=" "/>
    <s v=" "/>
    <s v=" "/>
    <x v="0"/>
    <x v="0"/>
    <s v=" "/>
    <s v=" "/>
    <s v="2709 E Fawn Dr"/>
    <x v="13"/>
    <s v="85042"/>
    <s v="399000"/>
    <x v="0"/>
    <s v="h.mahmood-corley@redfin.com"/>
    <x v="572"/>
    <s v="CO0634371000"/>
    <s v="SA672984000"/>
    <s v="1900 W University Dr #205"/>
    <s v="425-420-7702"/>
    <s v=" "/>
    <s v=" "/>
    <s v=" "/>
    <s v="Lucas Real Estate"/>
    <s v="kathy.byrnes@cox.net"/>
    <s v="SA577118000"/>
    <s v="LC652685000"/>
    <s v="722 N Butte Ave"/>
    <s v="480-223-6459"/>
    <s v=" "/>
    <s v=" "/>
    <s v="mgonzalez@bayeq.com"/>
    <s v="mgonzalez"/>
    <s v="Mary Gonzalez"/>
    <s v=" "/>
    <s v="Bay Red Label DU 30YR Fixed Special Feature"/>
    <x v="129"/>
    <x v="136"/>
    <n v="815"/>
    <n v="42.972000000000001"/>
    <n v="0"/>
    <n v="95"/>
    <n v="95"/>
    <s v="N"/>
    <s v=" "/>
    <s v=" "/>
    <s v=" "/>
    <s v=" "/>
    <s v=" "/>
    <s v=" "/>
    <s v=" "/>
    <s v="No"/>
    <n v="7083.34"/>
    <n v="0"/>
    <n v="8508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988"/>
    <s v="302455 Houston"/>
    <s v="Houston"/>
    <s v="TX"/>
    <x v="16"/>
    <x v="0"/>
    <s v="Conventional"/>
    <s v="Banked - Retail"/>
    <s v="Cassandra Hergert"/>
    <s v="Loan Originated"/>
    <d v="2024-07-25T00:00:00"/>
    <s v="Jamiellen"/>
    <s v="Villarreal"/>
    <s v="jamiellen.villarreal@gmail.com"/>
    <x v="1400"/>
    <x v="1"/>
    <s v="16"/>
    <s v="990 Town and Country Blvd"/>
    <s v="N"/>
    <s v=" "/>
    <s v="713-629-6600"/>
    <s v="Joshua"/>
    <s v="Villarreal"/>
    <s v="Joshua.villarreal@gmail.com"/>
    <x v="0"/>
    <x v="0"/>
    <s v=" "/>
    <s v=" "/>
    <s v="2014 Hollow Hook Rd"/>
    <x v="0"/>
    <s v="77080"/>
    <s v="685000"/>
    <x v="73"/>
    <s v="erin.hoffman.htx@gmail.com"/>
    <x v="186"/>
    <s v="9001502"/>
    <s v="0814503"/>
    <s v="4888 Loop Central Ste 225"/>
    <s v="713-417-2458"/>
    <s v="Chance Brown"/>
    <s v=" "/>
    <s v=" "/>
    <s v="Compass RE Texas LLC"/>
    <s v="sfinch@finchproperties.com"/>
    <s v="548837"/>
    <s v="9006927"/>
    <s v="600 N Shepherd Dr Ste 535"/>
    <s v="713-828-8024"/>
    <s v="Selta Jongebloed"/>
    <s v="Compass RE Texas LLC"/>
    <s v="pdeen@bayeq.com"/>
    <s v="pdeen"/>
    <s v="Pam Deen"/>
    <s v=" "/>
    <s v="Bay Orange Label 30YR Fixed"/>
    <x v="151"/>
    <x v="809"/>
    <n v="755"/>
    <n v="36.374000000000002"/>
    <n v="0"/>
    <n v="85"/>
    <n v="85"/>
    <s v="N"/>
    <s v=" "/>
    <s v=" "/>
    <s v=" "/>
    <s v=" "/>
    <s v=" "/>
    <s v=" "/>
    <s v=" "/>
    <s v="No"/>
    <n v="18969.990000000002"/>
    <n v="0"/>
    <n v="25464.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32"/>
    <s v="302278 - Bellevue"/>
    <s v="Bellevue"/>
    <s v="WA"/>
    <x v="2"/>
    <x v="0"/>
    <s v="Conventional"/>
    <s v="Banked - Retail"/>
    <s v="Brian Vasquez"/>
    <s v="Loan Originated"/>
    <d v="2024-07-25T00:00:00"/>
    <s v="Calvin"/>
    <s v="Long"/>
    <s v="calvin.c.long87@gmail.com"/>
    <x v="411"/>
    <x v="1"/>
    <s v="16"/>
    <s v="3003 W Casino Rd"/>
    <s v="N"/>
    <s v=" "/>
    <s v="425-299-9585"/>
    <s v="Stephanie"/>
    <s v="Ancheta"/>
    <s v="Stephanie.g.ancheta@gmail.com"/>
    <x v="477"/>
    <x v="0"/>
    <s v="425-622-9158"/>
    <s v=" "/>
    <s v="8111 21st Ave NE"/>
    <x v="12"/>
    <s v="98271"/>
    <s v="965000"/>
    <x v="0"/>
    <s v="eric.duffer@redfin.com"/>
    <x v="1229"/>
    <s v="24374"/>
    <s v="123995"/>
    <s v="1099 Stewart St Ste 600,"/>
    <s v="206-735-1294"/>
    <s v=" "/>
    <s v=" "/>
    <s v=" "/>
    <s v="Platinum Real Estate Services"/>
    <s v="zachfullwiler@gmail.com"/>
    <s v="117741"/>
    <s v="23014215"/>
    <s v="104 S. Olympic Ave., Suite 104,"/>
    <s v="425-422-6852"/>
    <s v=" "/>
    <s v=" "/>
    <s v="twilliams@bayeq.com"/>
    <s v="tammywilliams"/>
    <s v="Tammy Williams"/>
    <s v=" "/>
    <s v="Bay Red Label DU 30YR Fixed"/>
    <x v="72"/>
    <x v="73"/>
    <n v="719"/>
    <n v="40.158000000000001"/>
    <n v="0"/>
    <n v="79.378"/>
    <n v="79.378"/>
    <s v="N"/>
    <s v=" "/>
    <s v=" "/>
    <s v=" "/>
    <s v=" "/>
    <s v=" "/>
    <s v="N"/>
    <s v=" "/>
    <s v="No"/>
    <n v="13386"/>
    <n v="6770.17"/>
    <n v="15159.62"/>
    <n v="0"/>
    <n v="0"/>
    <n v="0"/>
    <n v="0"/>
    <n v="0"/>
    <n v="6770.17"/>
    <n v="0"/>
    <n v="0"/>
    <n v="0"/>
    <n v="0"/>
    <n v="0"/>
    <s v="No Appraisal Waiver"/>
    <x v="0"/>
    <s v=" "/>
    <d v="2024-09-06T00:00:00"/>
  </r>
  <r>
    <s v="2405059764"/>
    <s v="202509 - Scottsdale"/>
    <s v="Plainfield"/>
    <s v="IL"/>
    <x v="10"/>
    <x v="0"/>
    <s v="Conventional"/>
    <s v="Banked - Retail"/>
    <s v="Anne Toole"/>
    <s v="Loan Originated"/>
    <d v="2024-07-25T00:00:00"/>
    <s v="Lindsey"/>
    <s v="Caplice"/>
    <s v="lmcaplice@gmail.com"/>
    <x v="0"/>
    <x v="1"/>
    <s v="NULL"/>
    <s v=" "/>
    <s v=" "/>
    <s v=" "/>
    <s v=" "/>
    <s v="Joshua"/>
    <s v="Ippel"/>
    <s v="joshippel@gmail.com"/>
    <x v="478"/>
    <x v="0"/>
    <s v="847-491-3741"/>
    <s v=" "/>
    <s v="8256 N Keystone Ave"/>
    <x v="1"/>
    <s v="60076"/>
    <s v="480000"/>
    <x v="0"/>
    <s v="dave.moreno@redfin.com"/>
    <x v="939"/>
    <s v="478013085"/>
    <s v="475195355"/>
    <s v="112 S Sangamon St Ste 400"/>
    <s v="847-951-8251"/>
    <s v="Ben Weaver"/>
    <s v="ben@23legal.com; emily@23legal.com"/>
    <s v="linda.mueller@redfin.com"/>
    <s v="@ properties Christie's International"/>
    <s v="jaycrowley@atproperties.com"/>
    <s v="475126796"/>
    <s v="475126796"/>
    <s v="324 W Tougy Ave"/>
    <s v="847-309-2433"/>
    <s v="LINDA MUELLER"/>
    <s v="REDFIN TC"/>
    <s v="tricci@bayeq.com"/>
    <s v="tricci"/>
    <s v="Tina Ricci"/>
    <s v="tricci"/>
    <s v="Bay Red Label DU 30YR Fixed"/>
    <x v="18"/>
    <x v="18"/>
    <n v="785"/>
    <n v="49.231000000000002"/>
    <n v="0"/>
    <n v="50"/>
    <n v="50"/>
    <s v=" "/>
    <s v=" "/>
    <s v=" "/>
    <s v=" "/>
    <s v=" "/>
    <s v=" "/>
    <s v="N"/>
    <s v=" "/>
    <s v="No"/>
    <n v="0"/>
    <n v="6507"/>
    <n v="0"/>
    <n v="0"/>
    <n v="0"/>
    <n v="0"/>
    <n v="0"/>
    <n v="0"/>
    <n v="6507"/>
    <n v="0"/>
    <n v="0"/>
    <n v="0"/>
    <n v="0"/>
    <n v="0"/>
    <s v="No Appraisal Waiver"/>
    <x v="0"/>
    <s v=" "/>
    <d v="2024-09-06T00:00:00"/>
  </r>
  <r>
    <s v="2406063870"/>
    <s v="205005 - Falls Church"/>
    <s v="Rockville"/>
    <s v="MD"/>
    <x v="15"/>
    <x v="0"/>
    <s v="Conventional"/>
    <s v="Banked - Retail"/>
    <s v="Jewelena Reyna"/>
    <s v="Loan Originated"/>
    <d v="2024-07-25T00:00:00"/>
    <s v="Aaron"/>
    <s v="Bartholomew"/>
    <s v="aaronwinslol@gmail.com"/>
    <x v="1401"/>
    <x v="1"/>
    <s v="2"/>
    <s v="8605 Santa Monica Blvd PMB 40156"/>
    <s v="N"/>
    <s v=" "/>
    <s v="714-642-8099"/>
    <s v="Danielle"/>
    <s v="Bartholomew"/>
    <s v="dthurber0425@gmail.com"/>
    <x v="479"/>
    <x v="0"/>
    <s v="301-948-2200"/>
    <s v=" "/>
    <s v="585 Shorthorn Way"/>
    <x v="4"/>
    <s v="20850"/>
    <s v="680000"/>
    <x v="0"/>
    <s v="colette.releford@redfin.com"/>
    <x v="194"/>
    <s v="634741"/>
    <s v="646711"/>
    <s v="540 Gaither Rd"/>
    <s v="301-259-1391"/>
    <s v=" "/>
    <s v=" "/>
    <s v=" "/>
    <s v="Homeowner's Real Estate"/>
    <s v="danielmcgh@gmail.com"/>
    <s v="594571"/>
    <s v="3782"/>
    <s v="1316 E Churchville Rd"/>
    <s v="410-652-6003"/>
    <s v=" "/>
    <s v=" "/>
    <s v="llopez@bayeq.com"/>
    <s v="lalopez"/>
    <s v="Laura Lopez"/>
    <s v=" "/>
    <s v="Bay Red Label DU 30YR Fixed"/>
    <x v="154"/>
    <x v="449"/>
    <n v="814"/>
    <n v="20.408000000000001"/>
    <n v="0"/>
    <n v="60"/>
    <n v="60"/>
    <s v="N"/>
    <s v=" "/>
    <s v=" "/>
    <s v=" "/>
    <s v=" "/>
    <s v=" "/>
    <s v="N"/>
    <s v=" "/>
    <s v="No"/>
    <n v="16834.13"/>
    <n v="6666.67"/>
    <n v="16834.13"/>
    <n v="0"/>
    <n v="0"/>
    <n v="0"/>
    <n v="0"/>
    <n v="0"/>
    <n v="6666.67"/>
    <n v="0"/>
    <n v="0"/>
    <n v="0"/>
    <n v="0"/>
    <n v="0"/>
    <s v="No Appraisal Waiver"/>
    <x v="0"/>
    <s v=" "/>
    <d v="2024-09-06T00:00:00"/>
  </r>
  <r>
    <s v="2406061039"/>
    <s v="900070 - Austin"/>
    <s v="Austin"/>
    <s v="TX"/>
    <x v="6"/>
    <x v="0"/>
    <s v="VA"/>
    <s v="Banked - Retail"/>
    <s v="Anne Toole"/>
    <s v="Loan Originated"/>
    <d v="2024-07-25T00:00:00"/>
    <s v="Jacob"/>
    <s v="Kimball"/>
    <s v="jtkimball1819@gmail.com"/>
    <x v="0"/>
    <x v="1"/>
    <s v="NULL"/>
    <s v=" "/>
    <s v=" "/>
    <s v=" "/>
    <s v=" "/>
    <s v="Leta"/>
    <s v="Kimball"/>
    <s v="letakeith97@gmail.com"/>
    <x v="0"/>
    <x v="0"/>
    <s v=" "/>
    <s v=" "/>
    <s v="6911 Raintree Frst"/>
    <x v="0"/>
    <s v="78233"/>
    <s v="295000"/>
    <x v="202"/>
    <s v="Carolinatrealtor@gmail.com"/>
    <x v="1230"/>
    <s v="9003138"/>
    <s v="713579"/>
    <s v="4363 W. Dean Pannill Drive,"/>
    <s v="210-309-9518"/>
    <s v=" "/>
    <s v=" "/>
    <s v=" "/>
    <s v="Morris Realty"/>
    <s v="craigm@morrisrealtysa.com"/>
    <s v="763688"/>
    <s v="9003254"/>
    <s v="4407 Walzem Rd"/>
    <s v="210-654-0616"/>
    <s v=" "/>
    <s v=" "/>
    <s v="gflores@bayeq.com"/>
    <s v="glflores"/>
    <s v="Gina Flores"/>
    <s v=" "/>
    <s v="Texas VLB VA 30 YR FIXED"/>
    <x v="849"/>
    <x v="980"/>
    <n v="620"/>
    <n v="38.15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705"/>
    <s v="202503 Plainfield"/>
    <s v="Plainfield"/>
    <s v="IL"/>
    <x v="0"/>
    <x v="0"/>
    <s v="Conventional"/>
    <s v="Banked - Retail"/>
    <s v="Lauren DeLauter"/>
    <s v="Loan Originated"/>
    <d v="2024-07-25T00:00:00"/>
    <s v="Antonette"/>
    <s v="Wilson"/>
    <s v="antonettewilson1954@gmail.com"/>
    <x v="245"/>
    <x v="131"/>
    <s v="25"/>
    <s v="3740 S Morgan St"/>
    <s v="N"/>
    <s v=" "/>
    <s v="312-567-6794"/>
    <s v=" "/>
    <s v=" "/>
    <s v=" "/>
    <x v="0"/>
    <x v="0"/>
    <s v=" "/>
    <s v=" "/>
    <s v="7233 S Emerald Ave"/>
    <x v="1"/>
    <s v="60621"/>
    <s v="410000"/>
    <x v="0"/>
    <s v="brittany.strale@redfin.com"/>
    <x v="113"/>
    <s v="478013085"/>
    <s v="475178711"/>
    <s v="112 S. Sangamon St, Ste 400"/>
    <s v="708-606-7740"/>
    <s v="Parice Hackworth"/>
    <s v="phackworth@kmrlawgroup.com"/>
    <s v="tammera.torres@redfin.com"/>
    <s v="EXP Realty, LLC"/>
    <s v="kathy@obrienandobrien.net"/>
    <s v="47534103"/>
    <s v="477014169"/>
    <s v="10 N Martingdale Rd #400"/>
    <s v="847-331-3775"/>
    <s v="Tammera Torres"/>
    <s v="TC-Redfin"/>
    <s v="tperez@bayeq.com"/>
    <s v="tperez"/>
    <s v="Tammy Perez"/>
    <s v=" "/>
    <s v="Chase NON-DELEGATED Red Label FNMA Community Lending Agency 30 Y"/>
    <x v="18"/>
    <x v="18"/>
    <n v="758"/>
    <n v="42.539000000000001"/>
    <n v="0"/>
    <n v="94.986999999999995"/>
    <n v="94.986999999999995"/>
    <s v="N"/>
    <s v="N"/>
    <s v=" "/>
    <s v=" "/>
    <s v=" "/>
    <s v=" "/>
    <s v=" "/>
    <s v=" "/>
    <s v="No"/>
    <n v="7240"/>
    <n v="0"/>
    <n v="7240"/>
    <n v="5122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576"/>
    <s v="205006 - Wayne"/>
    <s v="Wayne"/>
    <s v="PA"/>
    <x v="11"/>
    <x v="0"/>
    <s v="Conventional"/>
    <s v="Banked - Retail"/>
    <s v="Cassandra Hergert"/>
    <s v="Loan Originated"/>
    <d v="2024-07-25T00:00:00"/>
    <s v="Haike"/>
    <s v="Yuan"/>
    <s v="haike.pa@gmail.com"/>
    <x v="1402"/>
    <x v="1"/>
    <s v="1"/>
    <s v="1633 Broadway, 38th Floor"/>
    <s v="N"/>
    <s v=" "/>
    <s v="866-237-8815"/>
    <s v=" "/>
    <s v=" "/>
    <s v=" "/>
    <x v="0"/>
    <x v="0"/>
    <s v=" "/>
    <s v=" "/>
    <s v="164 Kaila Ln"/>
    <x v="14"/>
    <s v="19087"/>
    <s v="891000"/>
    <x v="0"/>
    <s v="brian.majeska@redfin.com"/>
    <x v="1195"/>
    <s v="RB067531"/>
    <s v="RS343904"/>
    <s v="993 Old Eagle School Rd STE 417"/>
    <s v="267-673-0575"/>
    <s v=" "/>
    <s v=" "/>
    <s v=" "/>
    <s v="BHHS Fox &amp; Roach Wayne-Devon"/>
    <s v="julie.richardson@foxroach.com"/>
    <s v="RS358171"/>
    <s v="RB061717c"/>
    <s v="431 W Lancaster Ave"/>
    <s v="610-772-6920"/>
    <s v=" "/>
    <s v=" "/>
    <s v="smaharaj@bayeq.com"/>
    <s v="smaharaj"/>
    <s v="Sarah Maharaj"/>
    <s v=" "/>
    <s v="Bay Red Label DU 30YR Fixed"/>
    <x v="850"/>
    <x v="981"/>
    <n v="786"/>
    <n v="47.078000000000003"/>
    <n v="0"/>
    <n v="60"/>
    <n v="60"/>
    <s v="N"/>
    <s v=" "/>
    <s v=" "/>
    <s v=" "/>
    <s v=" "/>
    <s v=" "/>
    <s v=" "/>
    <s v=" "/>
    <s v="No"/>
    <n v="16495.84"/>
    <n v="0"/>
    <n v="16495.8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920"/>
    <s v="302304 McCall"/>
    <s v="Eagle"/>
    <s v="ID"/>
    <x v="6"/>
    <x v="0"/>
    <s v="Conventional"/>
    <s v="Banked - Retail"/>
    <s v="Jenina Menendez"/>
    <s v="Loan Originated"/>
    <d v="2024-07-25T00:00:00"/>
    <s v="Sam"/>
    <s v="Looc"/>
    <s v="samlooc@gmail.com"/>
    <x v="1403"/>
    <x v="1"/>
    <s v="17"/>
    <s v="2950 N Hollywood Way"/>
    <s v="N"/>
    <s v=" "/>
    <s v="818-955-6000"/>
    <s v=" "/>
    <s v=" "/>
    <s v=" "/>
    <x v="0"/>
    <x v="0"/>
    <s v=" "/>
    <s v=" "/>
    <s v="42937 Sunny Ln"/>
    <x v="3"/>
    <s v="93536"/>
    <s v="450000"/>
    <x v="0"/>
    <s v="barbie.edwards@redfin.com"/>
    <x v="1231"/>
    <s v="01521930"/>
    <s v="01944485"/>
    <s v="1099 Stewart St Ste 600"/>
    <s v="661-917-3771"/>
    <s v=" "/>
    <s v=" "/>
    <s v=" "/>
    <s v="Coldwell Banker"/>
    <s v="etoddpatterson@gmail.com"/>
    <s v="00942819"/>
    <s v="00450461"/>
    <s v="43912 N 20th St W"/>
    <s v="661-609-6046"/>
    <s v=" "/>
    <s v=" "/>
    <s v="dholsman@bayeq.com"/>
    <s v="dholsman"/>
    <s v="Debbie Holsman"/>
    <s v=" "/>
    <s v="Bay Red Label DU 30YR Fixed"/>
    <x v="851"/>
    <x v="982"/>
    <n v="814"/>
    <n v="48.13"/>
    <n v="0"/>
    <n v="46.667000000000002"/>
    <n v="46.667000000000002"/>
    <s v="N"/>
    <s v=" "/>
    <s v=" "/>
    <s v=" "/>
    <s v=" "/>
    <s v=" "/>
    <s v=" "/>
    <s v=" "/>
    <s v="No"/>
    <n v="5100.97"/>
    <n v="0"/>
    <n v="5100.9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422"/>
    <s v="302455 Houston"/>
    <s v="Houston"/>
    <s v="TX"/>
    <x v="13"/>
    <x v="2"/>
    <s v="Conventional"/>
    <s v="Banked - Retail"/>
    <s v="Jewelena Reyna"/>
    <s v="Loan Originated"/>
    <d v="2024-07-25T00:00:00"/>
    <s v="Ernest"/>
    <s v="Wade"/>
    <s v="trentwade2@gmail.com"/>
    <x v="1404"/>
    <x v="1"/>
    <s v="2"/>
    <s v="42 Winter St"/>
    <s v="N"/>
    <s v=" "/>
    <s v="888-826-1541"/>
    <s v="Theresa"/>
    <s v="Wade"/>
    <s v="theresawade2@gmail.com"/>
    <x v="0"/>
    <x v="0"/>
    <s v=" "/>
    <s v=" "/>
    <s v="5214 Brigantine Cay Ct"/>
    <x v="0"/>
    <s v="7759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omeara@bayeq.com"/>
    <s v="comeara"/>
    <s v="Caroline OMeara"/>
    <s v=" "/>
    <s v="Bay Orange Label 30YR Fixed"/>
    <x v="2"/>
    <x v="2"/>
    <n v="785"/>
    <n v="23.22"/>
    <n v="0"/>
    <n v="58.462000000000003"/>
    <n v="58.462000000000003"/>
    <s v="N"/>
    <s v=" "/>
    <s v=" "/>
    <s v=" "/>
    <s v=" "/>
    <s v=" "/>
    <s v=" "/>
    <s v=" "/>
    <s v="No"/>
    <n v="27083.33"/>
    <n v="0"/>
    <n v="27083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4105"/>
    <s v="252324 - Gillette"/>
    <s v="Gillette"/>
    <s v="WY"/>
    <x v="13"/>
    <x v="1"/>
    <s v="HELOC"/>
    <s v="Brokered"/>
    <s v="Amy Hughes"/>
    <s v="Loan Originated"/>
    <d v="2024-07-25T00:00:00"/>
    <s v="Sandra"/>
    <s v="Parsons"/>
    <s v="slparsons1968@gmail.com"/>
    <x v="44"/>
    <x v="1"/>
    <s v="NULL"/>
    <s v="NA"/>
    <s v=" "/>
    <s v=" "/>
    <s v="123-456-7891"/>
    <s v=" "/>
    <s v=" "/>
    <s v=" "/>
    <x v="0"/>
    <x v="0"/>
    <s v=" "/>
    <s v=" "/>
    <s v="1025 PERSIMMON PASS"/>
    <x v="0"/>
    <s v="786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39"/>
    <n v="47.972999999999999"/>
    <n v="0"/>
    <n v="27.837"/>
    <n v="27.282"/>
    <s v=" "/>
    <s v=" "/>
    <s v=" "/>
    <s v=" "/>
    <s v=" "/>
    <s v=" "/>
    <s v=" "/>
    <s v=" "/>
    <s v="No"/>
    <n v="2378.52"/>
    <n v="0"/>
    <n v="2378.52"/>
    <n v="0"/>
    <n v="0"/>
    <n v="0"/>
    <n v="0"/>
    <n v="0"/>
    <n v="0"/>
    <n v="0"/>
    <n v="0"/>
    <n v="0"/>
    <n v="0"/>
    <n v="0"/>
    <s v=" "/>
    <x v="1"/>
    <s v=" "/>
    <d v="2024-09-06T00:00:00"/>
  </r>
  <r>
    <s v="2406064298"/>
    <s v="302203 Burlington - Hayes"/>
    <s v="Mount Vernon"/>
    <s v="WA"/>
    <x v="6"/>
    <x v="0"/>
    <s v="Conventional"/>
    <s v="Banked - Retail"/>
    <s v="Anne Toole"/>
    <s v="Loan Originated"/>
    <d v="2024-07-26T00:00:00"/>
    <s v="Esmaeil"/>
    <s v="Goltapeh"/>
    <s v="esmitra@hotmail.com"/>
    <x v="1405"/>
    <x v="1"/>
    <s v="1"/>
    <s v="4540 15th Ave NE"/>
    <s v="N"/>
    <s v=" "/>
    <s v="206-524-7300"/>
    <s v="Mitra"/>
    <s v="Goltapeh"/>
    <s v="mitraaslan@yahoo.com"/>
    <x v="480"/>
    <x v="0"/>
    <s v="425-431-7020"/>
    <s v=" "/>
    <s v="125 E Rivmont Dr"/>
    <x v="12"/>
    <s v="98272"/>
    <s v="1075000"/>
    <x v="0"/>
    <s v="yesay.semerjian@redfin.com"/>
    <x v="885"/>
    <s v=" "/>
    <s v=" "/>
    <s v="1099 Stewart St Suite 600"/>
    <s v="425-948-5005"/>
    <s v=" "/>
    <s v=" "/>
    <s v=" "/>
    <s v="Compass"/>
    <s v="graham.gregg@compass.com"/>
    <s v=" "/>
    <s v=" "/>
    <s v="11901 NE Village Plaza Suite # 271"/>
    <s v="425-891-0191"/>
    <s v=" "/>
    <s v=" "/>
    <s v="nlacoss@bayeq.com"/>
    <s v="naomilacoss"/>
    <s v="Naomi LaCoss"/>
    <s v="slacoss"/>
    <s v="Bay Red Label DU Retained Servicing 30YR Fixed"/>
    <x v="430"/>
    <x v="477"/>
    <n v="783"/>
    <n v="42.271000000000001"/>
    <n v="0"/>
    <n v="47.442"/>
    <n v="47.442"/>
    <s v="N"/>
    <s v=" "/>
    <s v=" "/>
    <s v=" "/>
    <s v=" "/>
    <s v=" "/>
    <s v="N"/>
    <s v=" "/>
    <s v="No"/>
    <n v="7083.33"/>
    <n v="3012.35"/>
    <n v="7083.33"/>
    <n v="0"/>
    <n v="0"/>
    <n v="0"/>
    <n v="0"/>
    <n v="0"/>
    <n v="3012.35"/>
    <n v="0"/>
    <n v="0"/>
    <n v="0"/>
    <n v="0"/>
    <n v="0"/>
    <s v="No Appraisal Waiver"/>
    <x v="0"/>
    <s v=" "/>
    <d v="2024-09-06T00:00:00"/>
  </r>
  <r>
    <s v="2407064987"/>
    <s v="302278 - Bellevue"/>
    <s v="Bellevue"/>
    <s v="WA"/>
    <x v="7"/>
    <x v="0"/>
    <s v="FHA"/>
    <s v="Banked - Retail"/>
    <s v="Lauren DeLauter"/>
    <s v="Loan Originated"/>
    <d v="2024-07-26T00:00:00"/>
    <s v="Michael"/>
    <s v="Miller"/>
    <s v="michael.miller2934@gmail.com"/>
    <x v="1406"/>
    <x v="132"/>
    <s v="1"/>
    <s v="12479 Farm to Market Rd"/>
    <s v="N"/>
    <s v=" "/>
    <s v="425-468-7100"/>
    <s v=" "/>
    <s v=" "/>
    <s v=" "/>
    <x v="0"/>
    <x v="0"/>
    <s v=" "/>
    <s v=" "/>
    <s v="1512 Sarah Street"/>
    <x v="12"/>
    <s v="98274"/>
    <s v="562000"/>
    <x v="0"/>
    <s v="wendy.fellers@redfin.com"/>
    <x v="646"/>
    <s v="24374"/>
    <s v="3709"/>
    <s v="1099 Stewart St., Suite 600"/>
    <s v="425-343-2901"/>
    <s v=" "/>
    <s v=" "/>
    <s v=" "/>
    <s v="Coastal Realty"/>
    <s v="sarabeth@sarabethowens.com"/>
    <s v="25747"/>
    <s v="20310"/>
    <s v="3409 Sehlly Hill Rd"/>
    <s v="360-318-6666"/>
    <s v=" "/>
    <s v=" "/>
    <s v="twilliams@bayeq.com"/>
    <s v="tammywilliams"/>
    <s v="Tammy Williams"/>
    <s v=" "/>
    <s v="Newrez Red Label FHA Standard 30 Yr Fixed"/>
    <x v="852"/>
    <x v="983"/>
    <n v="752"/>
    <n v="50.646999999999998"/>
    <n v="0"/>
    <n v="96.5"/>
    <n v="96.5"/>
    <s v="N"/>
    <s v="N"/>
    <s v=" "/>
    <s v=" "/>
    <s v=" "/>
    <s v=" "/>
    <s v=" "/>
    <s v=" "/>
    <s v="No"/>
    <n v="8541.67"/>
    <n v="0"/>
    <n v="8541.67"/>
    <n v="2821.8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79"/>
    <s v="202143 Fresno"/>
    <s v="Fresno"/>
    <s v="CA"/>
    <x v="5"/>
    <x v="0"/>
    <s v="VA"/>
    <s v="Banked - Retail"/>
    <s v="Anne Toole"/>
    <s v="Loan Originated"/>
    <d v="2024-07-26T00:00:00"/>
    <s v="Christopher"/>
    <s v="Walker"/>
    <s v="walkerboi671@gmail.com"/>
    <x v="0"/>
    <x v="1"/>
    <s v="NULL"/>
    <s v=" "/>
    <s v=" "/>
    <s v=" "/>
    <s v=" "/>
    <s v="Joy"/>
    <s v="Walker"/>
    <s v="joywalker671@gmail.com"/>
    <x v="481"/>
    <x v="0"/>
    <s v="209-467-6445"/>
    <s v=" "/>
    <s v="12109 Marla Ave"/>
    <x v="3"/>
    <s v="93312"/>
    <s v="479000"/>
    <x v="0"/>
    <s v="valerie.fontes@redfin.com"/>
    <x v="386"/>
    <s v="01521930"/>
    <s v="02099233"/>
    <s v="2710 MEdia Center Drive Suite 210"/>
    <s v="661-330-5039"/>
    <s v=" "/>
    <s v=" "/>
    <s v=" "/>
    <s v="Berkshire Hathaway HomeServices Associated Real Estate"/>
    <s v="nainggolan.dre@gmail.com"/>
    <s v="02084410"/>
    <s v="01365477"/>
    <s v="314 S Currty St"/>
    <s v="909-907-2731"/>
    <s v=" "/>
    <s v=" "/>
    <s v="jarnbrister@bayeq.com"/>
    <s v="jarnbrister"/>
    <s v="Jennifer Arnbrister"/>
    <s v=" "/>
    <s v="Newrez Red Label VA Standard 30 Yr Fixed"/>
    <x v="853"/>
    <x v="984"/>
    <n v="696"/>
    <n v="43.253"/>
    <n v="0"/>
    <n v="100"/>
    <n v="100"/>
    <s v=" "/>
    <s v=" "/>
    <s v=" "/>
    <s v=" "/>
    <s v=" "/>
    <s v=" "/>
    <s v=" "/>
    <s v=" "/>
    <s v="No"/>
    <n v="0"/>
    <n v="8161.49"/>
    <n v="0"/>
    <n v="0"/>
    <n v="0"/>
    <n v="0"/>
    <n v="0"/>
    <n v="0"/>
    <n v="8161.49"/>
    <n v="0"/>
    <n v="0"/>
    <n v="0"/>
    <n v="0"/>
    <n v="0"/>
    <s v="No Appraisal Waiver"/>
    <x v="0"/>
    <s v=" "/>
    <d v="2024-09-06T00:00:00"/>
  </r>
  <r>
    <s v="2406063716"/>
    <s v="202606  Asheville"/>
    <s v="Asheville"/>
    <s v="NC"/>
    <x v="7"/>
    <x v="0"/>
    <s v="Conventional"/>
    <s v="Banked - Retail"/>
    <s v="Jewelena Reyna"/>
    <s v="Loan Originated"/>
    <d v="2024-07-26T00:00:00"/>
    <s v="Nisha"/>
    <s v="Mani"/>
    <s v="nishasmani@hotmail.com"/>
    <x v="1407"/>
    <x v="1"/>
    <s v="NULL"/>
    <s v="111760 SW 40th st 703"/>
    <s v="Y"/>
    <s v=" "/>
    <s v="305-205-2573"/>
    <s v=" "/>
    <s v=" "/>
    <s v=" "/>
    <x v="0"/>
    <x v="0"/>
    <s v=" "/>
    <s v=" "/>
    <s v="57 Broadway St A"/>
    <x v="9"/>
    <s v="28801"/>
    <s v="1295000"/>
    <x v="277"/>
    <s v="trip@mymosaicrealty.com"/>
    <x v="1232"/>
    <s v="c19351"/>
    <s v="nc 284262"/>
    <s v="60 Biltmore Ave, Ste 210"/>
    <s v="828-450-4792"/>
    <s v=" "/>
    <s v=" "/>
    <s v=" "/>
    <s v="The Overman Group Inc"/>
    <s v="rebecca@theovermangroup.com"/>
    <s v="nc 338548"/>
    <s v="nc c29985"/>
    <s v="8006 Linville Road"/>
    <s v="828-579-0475"/>
    <s v=" "/>
    <s v=" "/>
    <s v="aschuler@bayeq.com"/>
    <s v="aschuler"/>
    <s v="Amanda Schuler"/>
    <s v=" "/>
    <s v="Bay Orange Label 30YR Fixed"/>
    <x v="211"/>
    <x v="227"/>
    <n v="756"/>
    <n v="35.158000000000001"/>
    <n v="0"/>
    <n v="59.192999999999998"/>
    <n v="59.192999999999998"/>
    <s v="Y"/>
    <s v=" "/>
    <s v=" "/>
    <s v=" "/>
    <s v=" "/>
    <s v=" "/>
    <s v=" "/>
    <s v=" "/>
    <s v="Yes"/>
    <n v="57067.83"/>
    <n v="0"/>
    <n v="57067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57"/>
    <s v="202306 Denver"/>
    <s v="Centennial"/>
    <s v="CO"/>
    <x v="14"/>
    <x v="0"/>
    <s v="Conventional"/>
    <s v="Banked - Retail"/>
    <s v="Brian Vasquez"/>
    <s v="Loan Originated"/>
    <d v="2024-07-26T00:00:00"/>
    <s v="Rachel"/>
    <s v="Downey"/>
    <s v="rachel@guidestudio.com"/>
    <x v="1408"/>
    <x v="1"/>
    <s v="26"/>
    <s v="34194 Aurora Road"/>
    <s v="Y"/>
    <s v="Y"/>
    <s v="216-921-0750"/>
    <s v=" "/>
    <s v=" "/>
    <s v=" "/>
    <x v="0"/>
    <x v="0"/>
    <s v=" "/>
    <s v=" "/>
    <s v="6118 S Windermere Way"/>
    <x v="5"/>
    <s v="80120"/>
    <s v="878000"/>
    <x v="0"/>
    <s v="travis.srofe@redfin.com"/>
    <x v="80"/>
    <s v="EC100031501"/>
    <s v="FA100089783"/>
    <s v="8055 E Tufts Ave Suite 1430"/>
    <s v="720-616-0618"/>
    <s v=" "/>
    <s v=" "/>
    <s v=" "/>
    <s v="Colorado Home Realty"/>
    <s v="courtney@Coloradohomerealty.com"/>
    <s v="FA100084289"/>
    <s v="EC40047596"/>
    <s v="2509 West Main St"/>
    <s v="303-908-4881"/>
    <s v=" "/>
    <s v=" "/>
    <s v="acoors@bayeq.com"/>
    <s v="acoors"/>
    <s v="Alison Coors"/>
    <s v=" "/>
    <s v="Bay Red Label DU 30YR Fixed"/>
    <x v="2"/>
    <x v="2"/>
    <n v="809"/>
    <n v="18.928999999999998"/>
    <n v="0"/>
    <n v="43.052"/>
    <n v="43.052"/>
    <s v="Y"/>
    <s v=" "/>
    <s v="Y"/>
    <s v=" "/>
    <s v=" "/>
    <s v=" "/>
    <s v=" "/>
    <s v=" "/>
    <s v="Yes"/>
    <n v="36862"/>
    <n v="0"/>
    <n v="3686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3270"/>
    <s v="202644 - Alpharetta"/>
    <s v="Alpharetta"/>
    <s v="GA"/>
    <x v="7"/>
    <x v="0"/>
    <s v="FHA"/>
    <s v="Banked - Retail"/>
    <s v="Jasmine Joseph"/>
    <s v="Loan Originated"/>
    <d v="2024-07-26T00:00:00"/>
    <s v="Aisha"/>
    <s v="Young"/>
    <s v="misyoung101@msn.com"/>
    <x v="56"/>
    <x v="1"/>
    <s v="NULL"/>
    <s v="2400 Mt Zion Pkwy"/>
    <s v="N"/>
    <s v=" "/>
    <s v="404-365-0966"/>
    <s v=" "/>
    <s v=" "/>
    <s v=" "/>
    <x v="0"/>
    <x v="0"/>
    <s v=" "/>
    <s v=" "/>
    <s v="708 Mesa Rd"/>
    <x v="11"/>
    <s v="30253-8762"/>
    <s v="319000"/>
    <x v="0"/>
    <s v="tiana.artis@redfin.com"/>
    <x v="1233"/>
    <s v="62379"/>
    <s v="332543"/>
    <s v="1155 Perimeter Center West"/>
    <s v="404-400-9279"/>
    <s v=" "/>
    <s v=" "/>
    <s v=" "/>
    <s v="Opendoor Brokerage LLC"/>
    <s v="homes@opendoor.com"/>
    <s v="272248"/>
    <s v="H-77232"/>
    <s v="289 Jonesboro Rd"/>
    <s v="404-796-8789"/>
    <s v=" "/>
    <s v=" "/>
    <s v="jlansdown@bayeq.com"/>
    <s v="jlansdown"/>
    <s v="Jessica Lansdown"/>
    <s v="jlansdown"/>
    <s v="Pennymac -  Red Label FHA 30 Yr Fixed &gt; $300K &lt;= $325K"/>
    <x v="854"/>
    <x v="985"/>
    <n v="718"/>
    <n v="54.432000000000002"/>
    <n v="0"/>
    <n v="96.5"/>
    <n v="96.5"/>
    <s v="N"/>
    <s v=" "/>
    <s v=" "/>
    <s v=" "/>
    <s v=" "/>
    <s v=" "/>
    <s v=" "/>
    <s v=" "/>
    <s v="No"/>
    <n v="4922.03"/>
    <n v="0"/>
    <n v="4922.0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769"/>
    <s v="302283 - Puyallup"/>
    <s v="Bellevue"/>
    <s v="WA"/>
    <x v="10"/>
    <x v="0"/>
    <s v="Conventional"/>
    <s v="Banked - Retail"/>
    <s v="Anne Toole"/>
    <s v="Loan Originated"/>
    <d v="2024-07-26T00:00:00"/>
    <s v="Evgenia"/>
    <s v="Koloskova"/>
    <s v="jenny.koloskova@gmail.com"/>
    <x v="1409"/>
    <x v="1"/>
    <s v="NULL"/>
    <s v="425 Lexington Ave"/>
    <s v="N"/>
    <s v=" "/>
    <s v="212-455-2000"/>
    <s v="Benton"/>
    <s v="Stewart"/>
    <s v="bentonstewart1@gmail.com"/>
    <x v="0"/>
    <x v="0"/>
    <s v=" "/>
    <s v=" "/>
    <s v="2514 Island Dr Nw"/>
    <x v="12"/>
    <s v="98502"/>
    <s v="735000"/>
    <x v="0"/>
    <s v="Tarah.Yurovchak@redfin.com"/>
    <x v="1165"/>
    <s v="2704"/>
    <s v="137819"/>
    <s v="1099 Stewart St, Suite 600"/>
    <s v="253-318-8660"/>
    <s v=" "/>
    <s v=" "/>
    <s v=" "/>
    <s v="RE/MAX Northwest"/>
    <s v="brandon@hpbrokers.com"/>
    <s v="94474"/>
    <s v="890"/>
    <s v="4411 Point Fosdick Dr Ste 207"/>
    <s v="253-468-0991"/>
    <s v=" "/>
    <s v=" "/>
    <s v="bamyers@bayeq.com"/>
    <s v="bamyers"/>
    <s v="Bentley Myers"/>
    <s v=" "/>
    <s v="Bay Red Label DU 30YR Fixed"/>
    <x v="855"/>
    <x v="986"/>
    <n v="757"/>
    <n v="29.384"/>
    <n v="0"/>
    <n v="72.789000000000001"/>
    <n v="72.789000000000001"/>
    <s v="N"/>
    <s v=" "/>
    <s v=" "/>
    <s v=" "/>
    <s v=" "/>
    <s v=" "/>
    <s v=" "/>
    <s v=" "/>
    <s v="No"/>
    <n v="14336.55"/>
    <n v="0"/>
    <n v="14336.5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08"/>
    <s v="205008 - Phoenix"/>
    <s v="Corte Madera"/>
    <s v="CA"/>
    <x v="6"/>
    <x v="0"/>
    <s v="Conventional"/>
    <s v="Banked - Retail"/>
    <s v="Cassandra Hergert"/>
    <s v="Loan Originated"/>
    <d v="2024-07-26T00:00:00"/>
    <s v="Alinor"/>
    <s v="Veizaga"/>
    <s v="alinorveizaga@yahoo.com"/>
    <x v="1410"/>
    <x v="133"/>
    <s v="NULL"/>
    <s v="220 Centreport Pkwy"/>
    <s v="N"/>
    <s v=" "/>
    <s v="888-280-4331"/>
    <s v=" "/>
    <s v=" "/>
    <s v=" "/>
    <x v="0"/>
    <x v="0"/>
    <s v=" "/>
    <s v=" "/>
    <s v="11904 Branchwater St"/>
    <x v="6"/>
    <s v="22407"/>
    <s v="390000"/>
    <x v="0"/>
    <s v="stefan.scholz@redfin.com"/>
    <x v="163"/>
    <s v="0226019213"/>
    <s v="0225058869"/>
    <s v="3110 Fairview Park Dr #200"/>
    <s v="703-470-1659"/>
    <s v=" "/>
    <s v=" "/>
    <s v=" "/>
    <s v="Keller Williams Capital Properties"/>
    <s v="natejohnson@1245team.com"/>
    <s v="0225085394"/>
    <s v="0226021927"/>
    <s v="4031 UNIVERSITY DRIVE STE #500"/>
    <s v="703-594-9104"/>
    <s v=" "/>
    <s v=" "/>
    <s v="ashley.edinger@bayeq.com"/>
    <s v="ashley.edinger"/>
    <s v="Ashley Edinger"/>
    <s v="nwhitehead"/>
    <s v="Bay Red Label LP HomeOne 30 YR Fixed Special Feature"/>
    <x v="28"/>
    <x v="987"/>
    <n v="666"/>
    <n v="45.069000000000003"/>
    <n v="0"/>
    <n v="97"/>
    <n v="97"/>
    <s v="N"/>
    <s v=" "/>
    <s v=" "/>
    <s v=" "/>
    <s v=" "/>
    <s v=" "/>
    <s v=" "/>
    <s v=" "/>
    <s v="No"/>
    <n v="1850.18"/>
    <n v="0"/>
    <n v="1850.18"/>
    <n v="7498.4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895"/>
    <s v="202654 - Louisville"/>
    <s v="Louisville"/>
    <s v="KY"/>
    <x v="12"/>
    <x v="0"/>
    <s v="Conventional"/>
    <s v="Banked - Retail"/>
    <s v="Jasmine Joseph"/>
    <s v="Loan Originated"/>
    <d v="2024-07-26T00:00:00"/>
    <s v="Kenneth"/>
    <s v="Allen"/>
    <s v="kallen132@gmail.com"/>
    <x v="1411"/>
    <x v="1"/>
    <s v="NULL"/>
    <s v="1648 Mcgrathiana Pkwy Ste 380"/>
    <s v=" "/>
    <s v=" "/>
    <s v="859-219-0019"/>
    <s v=" "/>
    <s v=" "/>
    <s v=" "/>
    <x v="0"/>
    <x v="0"/>
    <s v=" "/>
    <s v=" "/>
    <s v="579 Crooksville Rd"/>
    <x v="29"/>
    <s v="40475"/>
    <s v="309900"/>
    <x v="0"/>
    <s v="stacey.jones@redfin.com"/>
    <x v="208"/>
    <s v="211168"/>
    <s v="22691"/>
    <s v="1415 Bardstown Rd."/>
    <s v="615-293-8834"/>
    <s v=" "/>
    <s v=" "/>
    <s v=" "/>
    <s v="Premier Property Consultants"/>
    <s v="roo@premierconsultantsky.com"/>
    <s v="220350"/>
    <s v="286510"/>
    <s v="1024 Golden Leaf Blvd, #2"/>
    <s v="859-314-5759"/>
    <s v=" "/>
    <s v=" "/>
    <s v="singa@bayeq.com"/>
    <s v="singa"/>
    <s v="Sam Inga"/>
    <s v=" "/>
    <s v="Bay Red Label DU 30YR Fixed"/>
    <x v="856"/>
    <x v="988"/>
    <n v="772"/>
    <n v="18.995000000000001"/>
    <n v="0"/>
    <n v="80"/>
    <n v="80"/>
    <s v=" "/>
    <s v=" "/>
    <s v=" "/>
    <s v=" "/>
    <s v=" "/>
    <s v=" "/>
    <s v=" "/>
    <s v=" "/>
    <s v="No"/>
    <n v="10976"/>
    <n v="0"/>
    <n v="109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82"/>
    <s v="252128 - Las Vegas"/>
    <s v="Las Vegas"/>
    <s v="NV"/>
    <x v="21"/>
    <x v="0"/>
    <s v="FHA"/>
    <s v="Banked - Retail"/>
    <s v="Anne Toole"/>
    <s v="Loan Originated"/>
    <d v="2024-07-26T00:00:00"/>
    <s v="Susie"/>
    <s v="Figueroa"/>
    <s v="figueroasusie@aol.com"/>
    <x v="1412"/>
    <x v="1"/>
    <s v="19"/>
    <s v="633 W 5th St"/>
    <s v="N"/>
    <s v=" "/>
    <s v="562-885-6042"/>
    <s v=" "/>
    <s v=" "/>
    <s v=" "/>
    <x v="0"/>
    <x v="0"/>
    <s v=" "/>
    <s v=" "/>
    <s v="2366 Aqua Vista Ave"/>
    <x v="22"/>
    <s v="89014"/>
    <s v="412000"/>
    <x v="0"/>
    <s v="silvia.vennettilli@redfin.com"/>
    <x v="1234"/>
    <s v="B.1002781"/>
    <s v="S.0195995"/>
    <s v="8329 W Sunset Rd Ste 200"/>
    <s v="702-930-8408"/>
    <s v=" "/>
    <s v=" "/>
    <s v=" "/>
    <s v="First Full Service Realty"/>
    <s v="JIMNIETO569@GMAIL.COM"/>
    <s v="S.0182745"/>
    <s v="B.0053430"/>
    <s v="215 E Warm Springs Rd Ste 109"/>
    <s v="702-427-7541"/>
    <s v=" "/>
    <s v=" "/>
    <s v="kcalver@bayeq.com"/>
    <s v="kcalver"/>
    <s v="Kathi Calver"/>
    <s v="kbarber"/>
    <s v="Bay Red Label FHA 30YR Fixed"/>
    <x v="857"/>
    <x v="989"/>
    <n v="766"/>
    <n v="33.127000000000002"/>
    <n v="0"/>
    <n v="92.718000000000004"/>
    <n v="92.718000000000004"/>
    <s v="N"/>
    <s v=" "/>
    <s v=" "/>
    <s v=" "/>
    <s v=" "/>
    <s v=" "/>
    <s v=" "/>
    <s v=" "/>
    <s v="No"/>
    <n v="11920.13"/>
    <n v="0"/>
    <n v="11920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6355"/>
    <s v="205010 - Rockville"/>
    <s v="Rockville"/>
    <s v="MD"/>
    <x v="2"/>
    <x v="0"/>
    <s v="FHA"/>
    <s v="Banked - Retail"/>
    <s v="Leslie Araiza"/>
    <s v="Loan Originated"/>
    <d v="2024-07-26T00:00:00"/>
    <s v="Janet"/>
    <s v="McKinney"/>
    <s v="cheriemckinney.27@gmail.com"/>
    <x v="1020"/>
    <x v="1"/>
    <s v="1"/>
    <s v="220 Virginia Ave"/>
    <s v="N"/>
    <s v=" "/>
    <s v="833-401-1577"/>
    <s v="Chad"/>
    <s v="McKinney"/>
    <s v="McKinney.chad@gmail.com"/>
    <x v="482"/>
    <x v="0"/>
    <s v="301-270-4750"/>
    <s v=" "/>
    <s v="1205 Pennington Ln"/>
    <x v="4"/>
    <s v="20716"/>
    <s v="510000"/>
    <x v="0"/>
    <s v="shelby.weaver@redfin.com"/>
    <x v="432"/>
    <s v="634741"/>
    <s v="3001168"/>
    <s v="540 Gaither Rd, Ste 540"/>
    <s v="240-417-4939"/>
    <s v=" "/>
    <s v=" "/>
    <s v=" "/>
    <s v="Bennett Realty Solutions"/>
    <s v="glopesrealty@yahoo.com"/>
    <s v="3783"/>
    <s v="3783"/>
    <s v="6301 Ivy Lne # 805"/>
    <s v="240-375-1416"/>
    <s v=" "/>
    <s v=" "/>
    <s v="jdeuel@bayeq.com"/>
    <s v="jdeuel"/>
    <s v="Jessica Deuel"/>
    <s v=" "/>
    <s v="Bay Red Label FHA 30YR Fixed"/>
    <x v="127"/>
    <x v="134"/>
    <n v="700"/>
    <n v="41.496000000000002"/>
    <n v="0"/>
    <n v="96.5"/>
    <n v="96.5"/>
    <s v="N"/>
    <s v=" "/>
    <s v=" "/>
    <s v=" "/>
    <s v=" "/>
    <s v=" "/>
    <s v="N"/>
    <s v=" "/>
    <s v="No"/>
    <n v="4893.2"/>
    <n v="10211.16"/>
    <n v="4893.2"/>
    <n v="0"/>
    <n v="0"/>
    <n v="0"/>
    <n v="0"/>
    <n v="0"/>
    <n v="10211.16"/>
    <n v="0"/>
    <n v="0"/>
    <n v="0"/>
    <n v="0"/>
    <n v="0"/>
    <s v="No Appraisal Waiver"/>
    <x v="0"/>
    <s v=" "/>
    <d v="2024-09-06T00:00:00"/>
  </r>
  <r>
    <s v="2406062904"/>
    <s v="302453 Frisco"/>
    <s v="Plano"/>
    <s v="TX"/>
    <x v="3"/>
    <x v="0"/>
    <s v="Conventional"/>
    <s v="Banked - Retail"/>
    <s v="Keegan Kelly"/>
    <s v="Loan Originated"/>
    <d v="2024-07-26T00:00:00"/>
    <s v="Carrie"/>
    <s v="Russ"/>
    <s v="cchatfield86@gmail.com"/>
    <x v="1413"/>
    <x v="1"/>
    <s v="3"/>
    <s v="3600 Gaston Ave Suite 404"/>
    <s v="N"/>
    <s v=" "/>
    <s v="214-820-5516"/>
    <s v=" "/>
    <s v=" "/>
    <s v=" "/>
    <x v="0"/>
    <x v="0"/>
    <s v=" "/>
    <s v=" "/>
    <s v="1804 Baltimore Dr"/>
    <x v="0"/>
    <s v="75081"/>
    <s v="414900"/>
    <x v="446"/>
    <s v="Shelby@hgrouphomes.com"/>
    <x v="1235"/>
    <s v="0606481"/>
    <s v="0513111"/>
    <s v="3303 Lee Parkway #200"/>
    <s v="214-557-8065"/>
    <s v="Rick Wylie"/>
    <s v=" "/>
    <s v=" "/>
    <s v="Ebby Halliday, REALTORS"/>
    <s v="marshana@ebby.com"/>
    <s v="0417798"/>
    <s v="0601430"/>
    <s v="3621 Shire Blvd. Suite 100"/>
    <s v="214-543-5559"/>
    <s v="Dawn Redmond"/>
    <s v="Ebby Halliday, REALTORS"/>
    <s v="jbolden@bayeq.com"/>
    <s v="jbolden"/>
    <s v="Julie Bolden"/>
    <s v=" "/>
    <s v="Bay Orange Label 30YR Fixed"/>
    <x v="389"/>
    <x v="429"/>
    <n v="795"/>
    <n v="36.749000000000002"/>
    <n v="0"/>
    <n v="95"/>
    <n v="95"/>
    <s v="N"/>
    <s v=" "/>
    <s v=" "/>
    <s v=" "/>
    <s v=" "/>
    <s v=" "/>
    <s v=" "/>
    <s v=" "/>
    <s v="No"/>
    <n v="12383"/>
    <n v="0"/>
    <n v="123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615"/>
    <s v="205005 - Falls Church"/>
    <s v="Rockville"/>
    <s v="MD"/>
    <x v="14"/>
    <x v="0"/>
    <s v="Conventional"/>
    <s v="Banked - Retail"/>
    <s v="Cassandra Hergert"/>
    <s v="Loan Originated"/>
    <d v="2024-07-26T00:00:00"/>
    <s v="Davinder"/>
    <s v="Singh"/>
    <s v="davinderksingh@live.com"/>
    <x v="1414"/>
    <x v="1"/>
    <s v="11"/>
    <s v="8803 Police Plaza"/>
    <s v="N"/>
    <s v=" "/>
    <s v="240-564-1084"/>
    <s v=" "/>
    <s v=" "/>
    <s v=" "/>
    <x v="0"/>
    <x v="0"/>
    <s v=" "/>
    <s v=" "/>
    <s v="308 Larch Pl"/>
    <x v="4"/>
    <s v="21666"/>
    <s v="535000"/>
    <x v="0"/>
    <s v="scott.swahl@redfin.com"/>
    <x v="4"/>
    <s v="634741"/>
    <s v="640146"/>
    <s v="333 W Ostend St"/>
    <s v="301-275-3900"/>
    <s v=" "/>
    <s v=" "/>
    <s v=" "/>
    <s v="EXP Realty LLC"/>
    <s v="lee@leetessier.com"/>
    <s v="611586"/>
    <s v="664227"/>
    <s v="2225 Old Emmorton Rd"/>
    <s v="410-638-9555"/>
    <s v=" "/>
    <s v=" "/>
    <s v="llopez@bayeq.com"/>
    <s v="lalopez"/>
    <s v="Laura Lopez"/>
    <s v=" "/>
    <s v="Bay Red Label DU 30YR Fixed"/>
    <x v="858"/>
    <x v="990"/>
    <n v="770"/>
    <n v="28.079000000000001"/>
    <n v="0"/>
    <n v="97"/>
    <n v="97"/>
    <s v="N"/>
    <s v=" "/>
    <s v=" "/>
    <s v=" "/>
    <s v=" "/>
    <s v=" "/>
    <s v=" "/>
    <s v=" "/>
    <s v="No"/>
    <n v="8486.4"/>
    <n v="0"/>
    <n v="14030.0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792"/>
    <s v="203033 - Nashua"/>
    <s v="Nashua"/>
    <s v="NH"/>
    <x v="7"/>
    <x v="0"/>
    <s v="Conventional"/>
    <s v="Banked - Retail"/>
    <s v="Raven Wilson"/>
    <s v="Loan Originated"/>
    <d v="2024-07-26T00:00:00"/>
    <s v="Michael"/>
    <s v="Mulligan"/>
    <s v="Michaeljmulliganjr@gmail.com"/>
    <x v="1415"/>
    <x v="134"/>
    <s v="5"/>
    <s v="44 Hartwell Ave"/>
    <s v="N"/>
    <s v=" "/>
    <s v="781-810-0334"/>
    <s v=" "/>
    <s v=" "/>
    <s v=" "/>
    <x v="0"/>
    <x v="0"/>
    <s v=" "/>
    <s v=" "/>
    <s v="68 Cota Rd"/>
    <x v="18"/>
    <s v="03054"/>
    <s v="605000"/>
    <x v="447"/>
    <s v="Samantha@arrisrealty.com"/>
    <x v="1236"/>
    <s v="9509803"/>
    <s v="080359"/>
    <s v="12 Murphy Dr ste 128"/>
    <s v="603-966-8244"/>
    <s v="Ellen Frith"/>
    <s v="ellen@stscorp.com"/>
    <s v=" "/>
    <s v="Pat Clancy Realty"/>
    <s v="meg.clancey.cardin@gmail.com"/>
    <s v="047539"/>
    <s v="065249"/>
    <s v="151 Amherst St"/>
    <s v="603-305-6405"/>
    <s v=" "/>
    <s v=" "/>
    <s v="ddefocy@bayeq.com"/>
    <s v="ddefocy"/>
    <s v="Deanna Defocy"/>
    <s v=" "/>
    <s v="Bay Orange Label 30YR Fixed"/>
    <x v="859"/>
    <x v="991"/>
    <n v="785"/>
    <n v="38.012"/>
    <n v="0"/>
    <n v="97"/>
    <n v="97"/>
    <s v="N"/>
    <s v="N"/>
    <s v=" "/>
    <s v=" "/>
    <s v=" "/>
    <s v=" "/>
    <s v=" "/>
    <s v=" "/>
    <s v="No"/>
    <n v="5932"/>
    <n v="0"/>
    <n v="5932"/>
    <n v="7106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280"/>
    <s v="205008 - Phoenix"/>
    <s v="Corte Madera"/>
    <s v="CA"/>
    <x v="0"/>
    <x v="0"/>
    <s v="Conventional"/>
    <s v="Banked - Retail"/>
    <s v="Lauren DeLauter"/>
    <s v="Loan Originated"/>
    <d v="2024-07-26T00:00:00"/>
    <s v="Sayad"/>
    <s v="Xiarkakh"/>
    <s v="sayad.xiarkakh@gmail.com"/>
    <x v="1416"/>
    <x v="1"/>
    <s v="2"/>
    <s v="700 Park Offices DR suite 250"/>
    <s v="N"/>
    <s v=" "/>
    <s v="919-459-5858"/>
    <s v=" "/>
    <s v=" "/>
    <s v=" "/>
    <x v="0"/>
    <x v="0"/>
    <s v=" "/>
    <s v=" "/>
    <s v="13026 Thrift Ln"/>
    <x v="6"/>
    <s v="22193"/>
    <s v="577500"/>
    <x v="0"/>
    <s v="sahar.anwar@redfin.com"/>
    <x v="695"/>
    <s v="0226019213"/>
    <s v="0225223478"/>
    <s v="3110 Fairview Park Dr Ste 200"/>
    <s v="703-975-8463"/>
    <s v=" "/>
    <s v=" "/>
    <s v=" "/>
    <s v="Berkshire Hathaway HomeServices"/>
    <s v="jim.evans@penfedrealty.com"/>
    <s v="639583"/>
    <s v="01521930"/>
    <s v="13555 Wellington Center Circle 107"/>
    <s v="703-501-5960"/>
    <s v=" "/>
    <s v=" "/>
    <s v="nwhitehead@bayeq.com"/>
    <s v="nwhitehead"/>
    <s v="Nikki Whitehead"/>
    <s v="ashley.edinger"/>
    <s v="Pennymac -  Red Label Fannie Mae 30 Yr Fixed &gt; $300KÂ Special Fea"/>
    <x v="28"/>
    <x v="28"/>
    <n v="739"/>
    <n v="37.582999999999998"/>
    <n v="0"/>
    <n v="93.073999999999998"/>
    <n v="93.073999999999998"/>
    <s v="N"/>
    <s v=" "/>
    <s v=" "/>
    <s v=" "/>
    <s v=" "/>
    <s v=" "/>
    <s v=" "/>
    <s v=" "/>
    <s v="No"/>
    <n v="11677.91"/>
    <n v="0"/>
    <n v="11677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6480"/>
    <s v="202655 - St. Petersburg"/>
    <s v="Saint Petersburg"/>
    <s v="FL"/>
    <x v="2"/>
    <x v="0"/>
    <s v="Conventional"/>
    <s v="Brokered"/>
    <s v="Amy Hughes"/>
    <s v="Loan Originated"/>
    <d v="2024-07-26T00:00:00"/>
    <s v="Joseph"/>
    <s v="Twiner"/>
    <s v="twinerjoe@gmail.com"/>
    <x v="1417"/>
    <x v="1"/>
    <s v="NULL"/>
    <s v="350 Research Ct"/>
    <s v="N"/>
    <s v=" "/>
    <s v="770-366-9589"/>
    <s v=" "/>
    <s v=" "/>
    <s v=" "/>
    <x v="0"/>
    <x v="0"/>
    <s v=" "/>
    <s v=" "/>
    <s v="1990 Wellbourne Dr NE Unit 1"/>
    <x v="11"/>
    <s v="30324"/>
    <s v="166000"/>
    <x v="0"/>
    <s v="roslyn.mcclure@redfin.com"/>
    <x v="1093"/>
    <s v=" "/>
    <s v="344410"/>
    <s v=" "/>
    <s v="678-410-1587"/>
    <s v=" "/>
    <s v=" "/>
    <s v=" "/>
    <s v="U1 Realty, LLC"/>
    <s v="greenlee.kimberly@gmail.com"/>
    <s v="372788"/>
    <s v="H-81166"/>
    <s v="PO BOX 768"/>
    <s v="404-844-9081"/>
    <s v=" "/>
    <s v=" "/>
    <s v="jlansdown@bayeq.com"/>
    <s v="jlansdown"/>
    <s v="Jessica Lansdown"/>
    <s v=" "/>
    <s v="30C-Home Possible/Home Ready 30 YR Fixed"/>
    <x v="2"/>
    <x v="2"/>
    <n v="733"/>
    <n v="38.283000000000001"/>
    <n v="0"/>
    <n v="80"/>
    <n v="80"/>
    <s v="N"/>
    <s v=" "/>
    <s v=" "/>
    <s v=" "/>
    <s v=" "/>
    <s v=" "/>
    <s v=" "/>
    <s v=" "/>
    <s v="No"/>
    <n v="3750"/>
    <n v="0"/>
    <n v="3750"/>
    <n v="0"/>
    <n v="0"/>
    <n v="0"/>
    <n v="0"/>
    <n v="0"/>
    <n v="0"/>
    <n v="0"/>
    <n v="0"/>
    <n v="0"/>
    <n v="0"/>
    <n v="0"/>
    <s v=" "/>
    <x v="0"/>
    <s v=" "/>
    <d v="2024-09-06T00:00:00"/>
  </r>
  <r>
    <s v="2405057568"/>
    <s v="302501 Oakdale"/>
    <s v="Oakdale"/>
    <s v="MN"/>
    <x v="2"/>
    <x v="0"/>
    <s v="FHA"/>
    <s v="Banked - Retail"/>
    <s v="Jenina Menendez"/>
    <s v="Loan Originated"/>
    <d v="2024-07-26T00:00:00"/>
    <s v="Arnulfo"/>
    <s v="Sanchez Diaz"/>
    <s v="ArnulfoSanchez1910@Gmail.com"/>
    <x v="1418"/>
    <x v="1"/>
    <s v="NULL"/>
    <s v="124 Eva St"/>
    <s v=" "/>
    <s v=" "/>
    <s v="651-789-7650"/>
    <s v=" "/>
    <s v=" "/>
    <s v=" "/>
    <x v="0"/>
    <x v="0"/>
    <s v=" "/>
    <s v=" "/>
    <s v="1770 Reaney Ave"/>
    <x v="7"/>
    <s v="55106"/>
    <s v="280000"/>
    <x v="448"/>
    <s v="raulsanchezrealty@gmail.com"/>
    <x v="1237"/>
    <s v="20544944"/>
    <s v="40367774"/>
    <s v="12280 Nicollet Ave #103"/>
    <s v="952-898-5760"/>
    <s v=" "/>
    <s v=" "/>
    <s v=" "/>
    <s v="Partners Realty Inc."/>
    <s v="ongvang247@gmail.com"/>
    <s v="40612833"/>
    <s v="40570179"/>
    <s v="2393 Rice ST # 101"/>
    <s v="651-340-5026"/>
    <s v=" "/>
    <s v=" "/>
    <s v="scruz@bayeq.com"/>
    <s v="scruz"/>
    <s v="Sylvia Cruz-Jacobson"/>
    <s v=" "/>
    <s v="Minnesota Housing Finance Agency - Correspondent -  FHA Start Up"/>
    <x v="860"/>
    <x v="992"/>
    <n v="665"/>
    <n v="48.01"/>
    <n v="0"/>
    <n v="80"/>
    <n v="98.929000000000002"/>
    <s v=" "/>
    <s v=" "/>
    <s v=" "/>
    <s v=" "/>
    <s v=" "/>
    <s v=" "/>
    <s v=" "/>
    <s v=" "/>
    <s v="No"/>
    <n v="4005.73"/>
    <n v="0"/>
    <n v="4351.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996"/>
    <s v="205010 - Rockville"/>
    <s v="Rockville"/>
    <s v="MD"/>
    <x v="19"/>
    <x v="0"/>
    <s v="Conventional"/>
    <s v="Banked - Retail"/>
    <s v="Jessica Tanner"/>
    <s v="Loan Originated"/>
    <d v="2024-07-26T00:00:00"/>
    <s v="Gail"/>
    <s v="White"/>
    <s v="gailwhite1207@gmail.com"/>
    <x v="1419"/>
    <x v="1"/>
    <s v="20"/>
    <s v="12530 Parklawn Dr"/>
    <s v="N"/>
    <s v=" "/>
    <s v="301-881-2990"/>
    <s v=" "/>
    <s v=" "/>
    <s v=" "/>
    <x v="0"/>
    <x v="0"/>
    <s v=" "/>
    <s v=" "/>
    <s v="13028 Rosebay Dr Unit 205"/>
    <x v="4"/>
    <s v="20874"/>
    <s v="495000"/>
    <x v="0"/>
    <s v="phil.reding@redfin.com"/>
    <x v="1199"/>
    <s v="634741"/>
    <s v="65195"/>
    <s v="540 Gaither Rd., Suite 500"/>
    <s v="301-358-0935"/>
    <s v=" "/>
    <s v=" "/>
    <s v=" "/>
    <s v="Redfin Corporation"/>
    <s v="russell.chandler@redfin.com"/>
    <s v="5008663"/>
    <s v="634741"/>
    <s v="540 Gaither Rd., Suite 500"/>
    <s v="301-358-0935"/>
    <s v=" "/>
    <s v=" "/>
    <s v="tylerryan@bayeq.com"/>
    <s v="tylerryan"/>
    <s v="Tyler Ryan"/>
    <s v=" "/>
    <s v="Bay Red Label DU 30YR Fixed"/>
    <x v="2"/>
    <x v="2"/>
    <n v="776"/>
    <n v="26.57"/>
    <n v="0"/>
    <n v="63.636000000000003"/>
    <n v="63.636000000000003"/>
    <s v="N"/>
    <s v=" "/>
    <s v=" "/>
    <s v=" "/>
    <s v=" "/>
    <s v=" "/>
    <s v=" "/>
    <s v=" "/>
    <s v="No"/>
    <n v="16276"/>
    <n v="0"/>
    <n v="1627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4405"/>
    <s v="252121 - Conroe"/>
    <s v="Houston"/>
    <s v="TX"/>
    <x v="7"/>
    <x v="0"/>
    <s v="Conventional"/>
    <s v="Banked - Retail"/>
    <s v="Brian Vasquez"/>
    <s v="Loan Originated"/>
    <d v="2024-07-26T00:00:00"/>
    <s v="Joseph"/>
    <s v="Frangullie"/>
    <s v="jjfrangullie@hotmail.com"/>
    <x v="1420"/>
    <x v="1"/>
    <s v="18"/>
    <s v="1423 Pasadena Fwy Frontage Rd."/>
    <s v=" "/>
    <s v=" "/>
    <s v="713-456-1500"/>
    <s v=" "/>
    <s v=" "/>
    <s v=" "/>
    <x v="0"/>
    <x v="0"/>
    <s v=" "/>
    <s v=" "/>
    <s v="304 E Adoue St"/>
    <x v="0"/>
    <s v="77511"/>
    <s v="205000"/>
    <x v="0"/>
    <s v="pedro.iznaga@redfin.com"/>
    <x v="332"/>
    <s v="0605104"/>
    <s v="649061"/>
    <s v="401 Franklin Street, Ste 2550"/>
    <s v="281-813-1836"/>
    <s v="Jennifer N Lewis"/>
    <s v=" "/>
    <s v=" "/>
    <s v="Complete Property Services"/>
    <s v="garrett@poplarhomes.com"/>
    <s v="0524367"/>
    <s v="0548185"/>
    <s v="2348 Wroxton Road"/>
    <s v="832-372-5737"/>
    <s v="Susan Buschhorn"/>
    <s v=" "/>
    <s v="comeara@bayeq.com"/>
    <s v="comeara"/>
    <s v="Caroline OMeara"/>
    <s v=" "/>
    <s v="Bay Red Label DU 30YR Fixed"/>
    <x v="72"/>
    <x v="993"/>
    <n v="817"/>
    <n v="37.125999999999998"/>
    <n v="0"/>
    <n v="80"/>
    <n v="80"/>
    <s v=" "/>
    <s v=" "/>
    <s v=" "/>
    <s v=" "/>
    <s v=" "/>
    <s v=" "/>
    <s v=" "/>
    <s v=" "/>
    <s v="No"/>
    <n v="8302"/>
    <n v="0"/>
    <n v="1161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936"/>
    <s v="205010 - Rockville"/>
    <s v="Rockville"/>
    <s v="MD"/>
    <x v="7"/>
    <x v="0"/>
    <s v="Conventional"/>
    <s v="Banked - Retail"/>
    <s v="Jenina Menendez"/>
    <s v="Loan Originated"/>
    <d v="2024-07-26T00:00:00"/>
    <s v="Maziar"/>
    <s v="Mohammadi"/>
    <s v="mohammadi8867@gmail.com"/>
    <x v="1421"/>
    <x v="1"/>
    <s v="2"/>
    <s v="2375 Waterview Dr"/>
    <s v="N"/>
    <s v=" "/>
    <s v="800-888-7704"/>
    <s v="Seyedeh"/>
    <s v="Alaie"/>
    <s v="parisaalaie@gmail.com"/>
    <x v="483"/>
    <x v="0"/>
    <s v="800-828-0898"/>
    <s v=" "/>
    <s v="218 Sportsman Way"/>
    <x v="4"/>
    <s v="20878"/>
    <s v="720000"/>
    <x v="30"/>
    <s v="natalie.smith@cbmove.com"/>
    <x v="1238"/>
    <s v="17835"/>
    <s v="672603"/>
    <s v="12435 Park Potomac Ave., Suite 550"/>
    <s v="703-307-5205"/>
    <s v=" "/>
    <s v=" "/>
    <s v=" "/>
    <s v="RE/MAX Realty Centre"/>
    <s v="ellie@homeswithellie.com"/>
    <s v="583006"/>
    <s v="54392"/>
    <s v="3300 Olney Sandy Spring Rd #200"/>
    <s v="240-888-8448"/>
    <s v=" "/>
    <s v=" "/>
    <s v="tgilliam@bayeq.com"/>
    <s v="tgilliam"/>
    <s v="Tom Gilliam"/>
    <s v=" "/>
    <s v="Pennymac -  Freddie Mac NOO 30 Yr Fixed &gt; $300K"/>
    <x v="19"/>
    <x v="19"/>
    <n v="780"/>
    <n v="45.353999999999999"/>
    <n v="0"/>
    <n v="80"/>
    <n v="80"/>
    <s v="N"/>
    <s v=" "/>
    <s v=" "/>
    <s v=" "/>
    <s v=" "/>
    <s v=" "/>
    <s v="N"/>
    <s v=" "/>
    <s v="No"/>
    <n v="14716.47"/>
    <n v="19586.669999999998"/>
    <n v="17010.89"/>
    <n v="0"/>
    <n v="0"/>
    <n v="0"/>
    <n v="0"/>
    <n v="0"/>
    <n v="19586.669999999998"/>
    <n v="0"/>
    <n v="0"/>
    <n v="0"/>
    <n v="0"/>
    <n v="0"/>
    <s v="No Appraisal Waiver"/>
    <x v="0"/>
    <s v=" "/>
    <d v="2024-09-06T00:00:00"/>
  </r>
  <r>
    <s v="2406064890"/>
    <s v="202165 - Lafayette"/>
    <s v="Carmichael"/>
    <s v="CA"/>
    <x v="1"/>
    <x v="0"/>
    <s v="Conventional"/>
    <s v="Banked - Retail"/>
    <s v="Lauren DeLauter"/>
    <s v="Loan Originated"/>
    <d v="2024-07-26T00:00:00"/>
    <s v="Kristyn"/>
    <s v="Abhold"/>
    <s v="knabhold@gmail.com"/>
    <x v="1422"/>
    <x v="1"/>
    <s v="4"/>
    <s v="1001 I Street"/>
    <s v="N"/>
    <s v=" "/>
    <s v="805-549-3147"/>
    <s v=" "/>
    <s v=" "/>
    <s v=" "/>
    <x v="0"/>
    <x v="0"/>
    <s v=" "/>
    <s v=" "/>
    <s v="2630 Rio Bravo Cir"/>
    <x v="3"/>
    <s v="95826"/>
    <s v="410000"/>
    <x v="0"/>
    <s v="morgan.goutermont@redfin.com"/>
    <x v="1190"/>
    <s v="01521930"/>
    <s v="02066244"/>
    <s v="1180 Iron Point Road, Suite 150"/>
    <s v="916-607-4924"/>
    <s v=" "/>
    <s v=" "/>
    <s v=" "/>
    <s v="Lyon RE Downtown"/>
    <s v="ShelliBeck@Golyon.com"/>
    <s v="01890354"/>
    <s v="00182401"/>
    <s v="2801 J St"/>
    <s v="916-505-4146"/>
    <s v=" "/>
    <s v=" "/>
    <s v="ewilliss@bayeq.com"/>
    <s v="ewilliss"/>
    <s v="Elisabeth Williss"/>
    <s v=" "/>
    <s v="Bay Red Label DU 30YR Fixed"/>
    <x v="230"/>
    <x v="244"/>
    <n v="777"/>
    <n v="26.042000000000002"/>
    <n v="0"/>
    <n v="80"/>
    <n v="80"/>
    <s v="N"/>
    <s v=" "/>
    <s v=" "/>
    <s v=" "/>
    <s v=" "/>
    <s v=" "/>
    <s v=" "/>
    <s v=" "/>
    <s v="No"/>
    <n v="12843"/>
    <n v="0"/>
    <n v="1284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441"/>
    <s v="202514 - Palatine"/>
    <s v="Palatine"/>
    <s v="IL"/>
    <x v="20"/>
    <x v="0"/>
    <s v="Conventional"/>
    <s v="Banked - Retail"/>
    <s v="Jenina Menendez"/>
    <s v="Loan Originated"/>
    <d v="2024-07-26T00:00:00"/>
    <s v="Rainer"/>
    <s v="Schulze"/>
    <s v="rainerschulze56@gmail.com"/>
    <x v="0"/>
    <x v="1"/>
    <s v="NULL"/>
    <s v=" "/>
    <s v=" "/>
    <s v=" "/>
    <s v=" "/>
    <s v="Carol"/>
    <s v="Schulze"/>
    <s v="donnellyschulze60@gmail.com"/>
    <x v="0"/>
    <x v="0"/>
    <s v=" "/>
    <s v=" "/>
    <s v="3056 N Southern Hills Dr"/>
    <x v="1"/>
    <s v="60083"/>
    <s v="327500"/>
    <x v="0"/>
    <s v="mike.herrick@redfin.com"/>
    <x v="1239"/>
    <s v="478013085"/>
    <s v="475157521"/>
    <s v="112 S Sangamon St Ste 400"/>
    <s v="847-812-3535"/>
    <s v="Mark Herrick"/>
    <s v="mah@ah-lawyers.com"/>
    <s v="erik.hoff@redfin.com"/>
    <s v="Baird &amp; Warner"/>
    <s v="carolyn.schartz@bairdwarner.com"/>
    <s v="475127423"/>
    <s v="477010803"/>
    <s v="200 N Milwaukee Ave"/>
    <s v="847-502-0918"/>
    <s v="Erik Hoff"/>
    <s v="Redfin TC"/>
    <s v="kzad@bayeq.com"/>
    <s v="kzad"/>
    <s v="Kimberly Zad"/>
    <s v=" "/>
    <s v="Chase NON-DELEGATED Red Label FNMA Community Lending Agency 30 Y"/>
    <x v="18"/>
    <x v="181"/>
    <n v="742"/>
    <n v="44.179000000000002"/>
    <n v="0"/>
    <n v="45.802"/>
    <n v="45.8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85"/>
    <s v="203038 - Del Mar"/>
    <s v="Carlsbad"/>
    <s v="CA"/>
    <x v="4"/>
    <x v="0"/>
    <s v="Conventional"/>
    <s v="Banked - Retail"/>
    <s v="Jewelena Reyna"/>
    <s v="Loan Originated"/>
    <d v="2024-07-26T00:00:00"/>
    <s v="Konrad"/>
    <s v="Dobkowski"/>
    <s v="kdobkowski@gmail.com"/>
    <x v="1423"/>
    <x v="1"/>
    <s v="NULL"/>
    <s v="One Dell Way"/>
    <s v="N"/>
    <s v=" "/>
    <s v="866-438-3622"/>
    <s v="Jenifer"/>
    <s v="Glagowski"/>
    <s v="jlglagowski@hotmail.com"/>
    <x v="0"/>
    <x v="0"/>
    <s v=" "/>
    <s v=" "/>
    <s v="61 Meetinghouse Ln"/>
    <x v="30"/>
    <s v="01719"/>
    <s v="960000"/>
    <x v="0"/>
    <s v="michael.stein@redfin.com"/>
    <x v="1240"/>
    <s v="7828"/>
    <s v="9010594"/>
    <s v="150 Royall Street"/>
    <s v="508-667-1407"/>
    <s v="Alicia Champagne"/>
    <s v="achampagne@homeloantitle.com"/>
    <s v=" "/>
    <s v="Barrett Sotheby's International Realty"/>
    <s v="shelley.moore@sothebysrealty.com"/>
    <s v="9538081"/>
    <s v="8817"/>
    <s v="525 Massachusetts Ave #105"/>
    <s v="978-496-4862"/>
    <s v=" "/>
    <s v=" "/>
    <s v="elasch@bayeq.com"/>
    <s v="elasch"/>
    <s v="Emily Lasch"/>
    <s v=" "/>
    <s v="Bay Red Label DU 20YR Fixed"/>
    <x v="417"/>
    <x v="994"/>
    <n v="791"/>
    <n v="43.941000000000003"/>
    <n v="0"/>
    <n v="77.004999999999995"/>
    <n v="77.004999999999995"/>
    <s v="N"/>
    <s v=" "/>
    <s v=" "/>
    <s v=" "/>
    <s v=" "/>
    <s v=" "/>
    <s v=" "/>
    <s v=" "/>
    <s v="No"/>
    <n v="20175.7"/>
    <n v="0"/>
    <n v="26118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629"/>
    <s v="252324 - Gillette"/>
    <s v="Gillette"/>
    <s v="WY"/>
    <x v="10"/>
    <x v="0"/>
    <s v="Conventional"/>
    <s v="Banked - Retail"/>
    <s v="Jasmine Joseph"/>
    <s v="Loan Originated"/>
    <d v="2024-07-26T00:00:00"/>
    <s v="Linda"/>
    <s v="Carter"/>
    <s v="linda.cardinal@gmail.com"/>
    <x v="0"/>
    <x v="1"/>
    <s v="NULL"/>
    <s v=" "/>
    <s v=" "/>
    <s v=" "/>
    <s v=" "/>
    <s v=" "/>
    <s v=" "/>
    <s v=" "/>
    <x v="0"/>
    <x v="0"/>
    <s v=" "/>
    <s v=" "/>
    <s v="4 Jensen Ct"/>
    <x v="2"/>
    <s v="82732"/>
    <s v="350000"/>
    <x v="401"/>
    <s v="melody@signaturegroupwy.com"/>
    <x v="1241"/>
    <s v="229500"/>
    <s v="15326"/>
    <s v="1211 Douglas Hwy Ste 90"/>
    <s v="307-689-1359"/>
    <s v=" "/>
    <s v=" "/>
    <s v=" "/>
    <s v="Re/Max Professionals"/>
    <s v="lucashoney.realestate@gmail.com"/>
    <s v="15535"/>
    <s v="55500"/>
    <s v="907 E Boxelder"/>
    <s v="307-682-6622"/>
    <s v=" "/>
    <s v=" "/>
    <s v="azach@bayeq.com"/>
    <s v="azach"/>
    <s v="Amanda Zach"/>
    <s v=" "/>
    <s v="Bay DU 30YR Fixed  Special Feature"/>
    <x v="861"/>
    <x v="995"/>
    <n v="691"/>
    <n v="47.040999999999997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67"/>
    <s v="202503 Plainfield"/>
    <s v="Plainfield"/>
    <s v="IL"/>
    <x v="9"/>
    <x v="0"/>
    <s v="VA"/>
    <s v="Banked - Retail"/>
    <s v="Anne Toole"/>
    <s v="Loan Originated"/>
    <d v="2024-07-26T00:00:00"/>
    <s v="Ross"/>
    <s v="Torres"/>
    <s v="Torres29r@gmail.com"/>
    <x v="1424"/>
    <x v="1"/>
    <s v="3"/>
    <s v="2551 Theodore St #B"/>
    <s v="N"/>
    <s v=" "/>
    <s v="815-436-4937"/>
    <s v="Elizabeth"/>
    <s v="Burdette"/>
    <s v="ehburdette47@gmail.com"/>
    <x v="484"/>
    <x v="0"/>
    <s v="630-897-2156"/>
    <s v=" "/>
    <s v="708 Price St"/>
    <x v="1"/>
    <s v="60450"/>
    <s v="229000"/>
    <x v="449"/>
    <s v="melissa@melissawalshgroup.com"/>
    <x v="1242"/>
    <s v="477012571"/>
    <s v="475171350"/>
    <s v="2725 Route 34"/>
    <s v="630-896-3100"/>
    <s v="Meghan Nemiroff"/>
    <s v="admin@metandnem.com"/>
    <s v="rjrusso@sbcglobal.net"/>
    <s v="Keller Williams Realty Infinity"/>
    <s v="lorrietoler@kw.com"/>
    <s v="475171621"/>
    <s v="477013937"/>
    <s v="11850 S Rt 59"/>
    <s v="815-715-5959"/>
    <s v="Robert Russo"/>
    <s v="Law Office of Robert J Russo LTD"/>
    <s v="kzad@bayeq.com"/>
    <s v="kzad"/>
    <s v="Kimberly Zad"/>
    <s v=" "/>
    <s v="Newrez VA Standard 30 Yr Fixed"/>
    <x v="862"/>
    <x v="996"/>
    <n v="603"/>
    <n v="35.537999999999997"/>
    <n v="0"/>
    <n v="100"/>
    <n v="100"/>
    <s v="N"/>
    <s v=" "/>
    <s v=" "/>
    <s v=" "/>
    <s v=" "/>
    <s v=" "/>
    <s v="N"/>
    <s v=" "/>
    <s v="No"/>
    <n v="1894.47"/>
    <n v="3333.33"/>
    <n v="1937.8"/>
    <n v="0"/>
    <n v="0"/>
    <n v="0"/>
    <n v="0"/>
    <n v="0"/>
    <n v="3333.33"/>
    <n v="0"/>
    <n v="0"/>
    <n v="0"/>
    <n v="0"/>
    <n v="0"/>
    <s v="No Appraisal Waiver"/>
    <x v="0"/>
    <s v=" "/>
    <d v="2024-09-06T00:00:00"/>
  </r>
  <r>
    <s v="2407065239"/>
    <s v="205010 - Rockville"/>
    <s v="Rockville"/>
    <s v="MD"/>
    <x v="7"/>
    <x v="0"/>
    <s v="Conventional"/>
    <s v="Banked - Retail"/>
    <s v="Leslie Araiza"/>
    <s v="Loan Originated"/>
    <d v="2024-07-26T00:00:00"/>
    <s v="Andrew"/>
    <s v="Biewener"/>
    <s v="aabiewener@gmail.com"/>
    <x v="0"/>
    <x v="1"/>
    <s v="NULL"/>
    <s v=" "/>
    <s v=" "/>
    <s v=" "/>
    <s v=" "/>
    <s v="Faye"/>
    <s v="Allen"/>
    <s v="faye.allen525@gmail.com"/>
    <x v="0"/>
    <x v="0"/>
    <s v=" "/>
    <s v=" "/>
    <s v="2026 Quay Village Ct Unit T1"/>
    <x v="4"/>
    <s v="21403"/>
    <s v="890000"/>
    <x v="0"/>
    <s v="melissa.strocko@redfin.com"/>
    <x v="172"/>
    <s v="634741"/>
    <s v="655101"/>
    <s v="540 Gaither Road, Ste 580"/>
    <s v="877-973-3346"/>
    <s v=" "/>
    <s v=" "/>
    <s v=" "/>
    <s v="Monument Sotheby's International Realty"/>
    <s v="carol@snyderbradshaw.com"/>
    <s v="632028"/>
    <s v="3016249"/>
    <s v="537A Baltimore-Annapolis Blvd"/>
    <s v="410-271-5448"/>
    <s v=" "/>
    <s v=" "/>
    <s v="tgilliam@bayeq.com"/>
    <s v="tgilliam"/>
    <s v="Tom Gilliam"/>
    <s v=" "/>
    <s v="Pennymac -  Red Label Fannie Mae 15 Yr Fixed &gt; $300K"/>
    <x v="2"/>
    <x v="2"/>
    <n v="787"/>
    <n v="34.488999999999997"/>
    <n v="0"/>
    <n v="36.517000000000003"/>
    <n v="36.517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3600"/>
    <s v="302453 Frisco"/>
    <s v="Plano"/>
    <s v="TX"/>
    <x v="20"/>
    <x v="0"/>
    <s v="Conventional"/>
    <s v="Banked - Retail"/>
    <s v="Cassandra Hergert"/>
    <s v="Loan Originated"/>
    <d v="2024-07-26T00:00:00"/>
    <s v="Tam"/>
    <s v="Phan"/>
    <s v="t.mina12@yahoo.com"/>
    <x v="1425"/>
    <x v="1"/>
    <s v="9"/>
    <s v="2350 Campbell Creek Blvd Suite 400"/>
    <s v="N"/>
    <s v=" "/>
    <s v="972-728-5900"/>
    <s v=" "/>
    <s v=" "/>
    <s v=" "/>
    <x v="0"/>
    <x v="0"/>
    <s v=" "/>
    <s v=" "/>
    <s v="1713 Marsh Ln"/>
    <x v="0"/>
    <s v="75006"/>
    <s v="329000"/>
    <x v="361"/>
    <s v="Mrose2002@hotmail.com"/>
    <x v="1010"/>
    <s v="0601430"/>
    <s v="0599407"/>
    <s v="6841 Virginia Parkway #103-448"/>
    <s v="210-725-6079"/>
    <s v="Rachel Mann"/>
    <s v=" "/>
    <s v=" "/>
    <s v="United Real Estate"/>
    <s v="karenlanmanrealtor@gmail.com"/>
    <s v="0622236"/>
    <s v="0588736"/>
    <s v="5217 Alpha Rd Ste 110"/>
    <s v="972-816-1198"/>
    <s v="Danny Elms"/>
    <s v="United Real Estate"/>
    <s v="pdeen@bayeq.com"/>
    <s v="pdeen"/>
    <s v="Pam Deen"/>
    <s v=" "/>
    <s v="Bay Orange Label 30YR Fixed Special Feature"/>
    <x v="183"/>
    <x v="194"/>
    <n v="815"/>
    <n v="33.981000000000002"/>
    <n v="0"/>
    <n v="85"/>
    <n v="85"/>
    <s v="N"/>
    <s v=" "/>
    <s v=" "/>
    <s v=" "/>
    <s v=" "/>
    <s v=" "/>
    <s v=" "/>
    <s v=" "/>
    <s v="No"/>
    <n v="8138"/>
    <n v="0"/>
    <n v="813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951"/>
    <s v="302401 Glendale"/>
    <s v="Goodyear"/>
    <s v="AZ"/>
    <x v="21"/>
    <x v="0"/>
    <s v="FHA"/>
    <s v="Banked - Retail"/>
    <s v="Cassandra Hergert"/>
    <s v="Loan Originated"/>
    <d v="2024-07-26T00:00:00"/>
    <s v="Tracy"/>
    <s v="Bowser"/>
    <s v="tbowser0523@gmail.com"/>
    <x v="1426"/>
    <x v="1"/>
    <s v="7"/>
    <s v="8204 E Broadway"/>
    <s v="N"/>
    <s v=" "/>
    <s v="800-922-8228"/>
    <s v=" "/>
    <s v=" "/>
    <s v=" "/>
    <x v="0"/>
    <x v="0"/>
    <s v=" "/>
    <s v=" "/>
    <s v="1340 W King Pl"/>
    <x v="13"/>
    <s v="85705"/>
    <s v="300000"/>
    <x v="0"/>
    <s v="lonnie.williams@redfin.com"/>
    <x v="1243"/>
    <s v="CO635107000"/>
    <s v="SA698217000"/>
    <s v="5285 E Williams Circle Suite 1065"/>
    <s v="602-492-1319"/>
    <s v=" "/>
    <s v=" "/>
    <s v=" "/>
    <s v="Keller Williams Southern Arizona"/>
    <s v="ABoatner@TucsonEA.com"/>
    <s v="SA546201000"/>
    <s v="LC635438000"/>
    <s v="1730 E River Rd Ste 200"/>
    <s v="520-245-4234"/>
    <s v="Alyssa Gilmore"/>
    <s v=" "/>
    <s v="awilcox@bayeq.com"/>
    <s v="awilcox"/>
    <s v="Ashley Wilcox"/>
    <s v="lelkins"/>
    <s v="AmeriHome Red Label FHA 30 Yr Fixed Max 300K Bal"/>
    <x v="863"/>
    <x v="997"/>
    <n v="722"/>
    <n v="43.191000000000003"/>
    <n v="0"/>
    <n v="96.5"/>
    <n v="96.5"/>
    <s v="N"/>
    <s v=" "/>
    <s v=" "/>
    <s v=" "/>
    <s v=" "/>
    <s v=" "/>
    <s v=" "/>
    <s v=" "/>
    <s v="No"/>
    <n v="3257.45"/>
    <n v="0"/>
    <n v="5181.4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33"/>
    <s v="202503 Plainfield"/>
    <s v="Plainfield"/>
    <s v="IL"/>
    <x v="16"/>
    <x v="0"/>
    <s v="Conventional"/>
    <s v="Banked - Retail"/>
    <s v="Brian Vasquez"/>
    <s v="Loan Originated"/>
    <d v="2024-07-26T00:00:00"/>
    <s v="Sandra"/>
    <s v="Mueller"/>
    <s v="thewrkrbee@yahoo.com"/>
    <x v="1427"/>
    <x v="1"/>
    <s v="19"/>
    <s v="333 North Green Street"/>
    <s v=" "/>
    <s v=" "/>
    <s v="866-471-1399"/>
    <s v="William"/>
    <s v="Mueller"/>
    <s v="bmueller717@yahoo.com"/>
    <x v="0"/>
    <x v="0"/>
    <s v=" "/>
    <s v=" "/>
    <s v="12891 Cold Springs Dr"/>
    <x v="1"/>
    <s v="60142"/>
    <s v="420000"/>
    <x v="0"/>
    <s v="lindsay.schulz@redfin.com"/>
    <x v="1244"/>
    <s v="478013085"/>
    <s v="475182728"/>
    <s v="112 S Sangamon #400"/>
    <s v="847-732-8451"/>
    <s v="Adam Picklin"/>
    <s v="Adam@picklinlaw.com"/>
    <s v="melanie.lee@redfin.com"/>
    <s v="Redfin Corporation"/>
    <s v="lindsay.schulz@redfin.com"/>
    <s v="475182728"/>
    <s v="478013085"/>
    <s v="112 S Sangamon #400"/>
    <s v="847-732-8451"/>
    <s v="Melanie Lee"/>
    <s v="Redfin TC"/>
    <s v="tperez@bayeq.com"/>
    <s v="tperez"/>
    <s v="Tammy Perez"/>
    <s v=" "/>
    <s v="Bay Red Label DU 30YR Fixed"/>
    <x v="2"/>
    <x v="2"/>
    <n v="796"/>
    <n v="32.802999999999997"/>
    <n v="0"/>
    <n v="75"/>
    <n v="75"/>
    <s v=" "/>
    <s v=" "/>
    <s v=" "/>
    <s v=" "/>
    <s v=" "/>
    <s v=" "/>
    <s v=" "/>
    <s v=" "/>
    <s v="No"/>
    <n v="7041.46"/>
    <n v="0"/>
    <n v="7041.4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236"/>
    <s v="302538 - Fargo"/>
    <s v="Fargo"/>
    <s v="ND"/>
    <x v="1"/>
    <x v="0"/>
    <s v="Conventional"/>
    <s v="Banked - Retail"/>
    <s v="Anne Toole"/>
    <s v="Loan Originated"/>
    <d v="2024-07-26T00:00:00"/>
    <s v="William"/>
    <s v="Dennis"/>
    <s v="billcare4228@gmail.com"/>
    <x v="1428"/>
    <x v="1"/>
    <s v="7"/>
    <s v="100 Main St North"/>
    <s v="N"/>
    <s v=" "/>
    <s v="218-826-6161"/>
    <s v="Carolynn"/>
    <s v="Dennis"/>
    <s v="billcare@rtelnet.net"/>
    <x v="0"/>
    <x v="0"/>
    <s v=" "/>
    <s v=" "/>
    <s v="520 E Channing Ave"/>
    <x v="7"/>
    <s v="56537"/>
    <s v="255000"/>
    <x v="450"/>
    <s v="leslie.flugstad@c21atwood.com"/>
    <x v="1245"/>
    <s v="40677496"/>
    <s v="40202339"/>
    <s v="405 West Lincoln"/>
    <s v="218-770-1227"/>
    <s v=" "/>
    <s v=" "/>
    <s v=" "/>
    <s v="Century 21 Atwood"/>
    <s v="leslie.flugstad@c21atwood.com"/>
    <s v="40202339"/>
    <s v="40677496"/>
    <s v="405 West Lincoln"/>
    <s v="218-770-1227"/>
    <s v=" "/>
    <s v=" "/>
    <s v="tsvee@bayeq.com"/>
    <s v="tsvee"/>
    <s v="Tracy Svee-O'Shaughnessy"/>
    <s v=" "/>
    <s v="Bay Orange Label 30YR Fixed"/>
    <x v="864"/>
    <x v="998"/>
    <n v="775"/>
    <n v="19.623999999999999"/>
    <n v="0"/>
    <n v="49.097999999999999"/>
    <n v="49.097999999999999"/>
    <s v="N"/>
    <s v=" "/>
    <s v=" "/>
    <s v=" "/>
    <s v=" "/>
    <s v=" "/>
    <s v=" "/>
    <s v=" "/>
    <s v="No"/>
    <n v="6760"/>
    <n v="0"/>
    <n v="676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158"/>
    <s v="205007 - Falls Church"/>
    <s v="Falls Church"/>
    <s v="VA"/>
    <x v="4"/>
    <x v="0"/>
    <s v="Conventional"/>
    <s v="Banked - Retail"/>
    <s v="Jasmine Joseph"/>
    <s v="Loan Originated"/>
    <d v="2024-07-26T00:00:00"/>
    <s v="Gregory"/>
    <s v="Hooks"/>
    <s v="gregory.hooks@itgonline.com"/>
    <x v="1429"/>
    <x v="1"/>
    <s v="13"/>
    <s v="2745 HARTLAND ROAD"/>
    <s v="N"/>
    <s v=" "/>
    <s v="703-698-8282"/>
    <s v="Dominique"/>
    <s v="Hooks"/>
    <s v="domibelge64@gmail.com"/>
    <x v="485"/>
    <x v="0"/>
    <s v="301-372-8427"/>
    <s v=" "/>
    <s v="8831 Rymer Way"/>
    <x v="4"/>
    <s v="20736"/>
    <s v="465000"/>
    <x v="0"/>
    <s v="latanya.drayton@redfin.com"/>
    <x v="1051"/>
    <s v="103397"/>
    <s v="593519"/>
    <s v="540 Gaither Road, Ste. 500"/>
    <s v="301-550-1482"/>
    <s v=" "/>
    <s v=" "/>
    <s v=" "/>
    <s v="Jason Mitchell Group"/>
    <s v="samkim@jasonmitchellgroup.com"/>
    <s v="SP40001859"/>
    <s v="3329062"/>
    <s v="1521 Richtie Hwy, 204"/>
    <s v="410-353-2031"/>
    <s v=" "/>
    <s v=" "/>
    <s v="ashley.edinger@bayeq.com"/>
    <s v="ashley.edinger"/>
    <s v="Ashley Edinger"/>
    <s v="nwhitehead"/>
    <s v="Bay Red Label DU 30YR Fixed Special Feature"/>
    <x v="373"/>
    <x v="320"/>
    <n v="808"/>
    <n v="49.88"/>
    <n v="0"/>
    <n v="90"/>
    <n v="90"/>
    <s v="N"/>
    <s v=" "/>
    <s v=" "/>
    <s v=" "/>
    <s v=" "/>
    <s v=" "/>
    <s v="N"/>
    <s v=" "/>
    <s v="No"/>
    <n v="6666.66"/>
    <n v="3573.5"/>
    <n v="6666.66"/>
    <n v="0"/>
    <n v="0"/>
    <n v="0"/>
    <n v="0"/>
    <n v="0"/>
    <n v="4510.74"/>
    <n v="0"/>
    <n v="0"/>
    <n v="0"/>
    <n v="0"/>
    <n v="0"/>
    <s v="No Appraisal Waiver"/>
    <x v="0"/>
    <s v=" "/>
    <d v="2024-09-06T00:00:00"/>
  </r>
  <r>
    <s v="2407066049"/>
    <s v="202503 Plainfield"/>
    <s v="Plainfield"/>
    <s v="IL"/>
    <x v="4"/>
    <x v="0"/>
    <s v="Conventional"/>
    <s v="Banked - Retail"/>
    <s v="Brian Vasquez"/>
    <s v="Loan Originated"/>
    <d v="2024-07-26T00:00:00"/>
    <s v="Farhan"/>
    <s v="Khalid"/>
    <s v="farhan.m.khalid@gmail.com"/>
    <x v="1430"/>
    <x v="1"/>
    <s v="9"/>
    <s v="500 W Monroe St"/>
    <s v="N"/>
    <s v=" "/>
    <s v="847-576-5000"/>
    <s v=" "/>
    <s v=" "/>
    <s v=" "/>
    <x v="0"/>
    <x v="0"/>
    <s v=" "/>
    <s v=" "/>
    <s v="4924 Riedy Pl Unit 4A"/>
    <x v="1"/>
    <s v="60532"/>
    <s v="429900"/>
    <x v="0"/>
    <s v="kimberly.lewis@redfin.com"/>
    <x v="279"/>
    <s v="478013085"/>
    <s v="475196946"/>
    <s v="112 S. Sangamon St, Ste 400"/>
    <s v="815-931-8995"/>
    <s v="Umair Malik"/>
    <s v="um@lawmalik.com"/>
    <s v="william.ludwig@redfin.com"/>
    <s v="RE/MAX Suburban"/>
    <s v="mary@marybremer.com"/>
    <s v="475131169"/>
    <s v="477017463"/>
    <s v="1417 N. Main"/>
    <s v="630-913-4181"/>
    <s v="William Ludwig"/>
    <s v="Redfin TC"/>
    <s v="tperez@bayeq.com"/>
    <s v="tperez"/>
    <s v="Tammy Perez"/>
    <s v=" "/>
    <s v="Bay Red Label DU 30YR Fixed"/>
    <x v="865"/>
    <x v="999"/>
    <n v="779"/>
    <n v="40.99"/>
    <n v="0"/>
    <n v="81.414000000000001"/>
    <n v="81.414000000000001"/>
    <s v="N"/>
    <s v=" "/>
    <s v=" "/>
    <s v=" "/>
    <s v=" "/>
    <s v=" "/>
    <s v=" "/>
    <s v=" "/>
    <s v="No"/>
    <n v="8907.56"/>
    <n v="0"/>
    <n v="9830.8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256"/>
    <s v="202602  Alpharetta - Evans/Johnson"/>
    <s v="Alpharetta"/>
    <s v="GA"/>
    <x v="11"/>
    <x v="0"/>
    <s v="FHA"/>
    <s v="Banked - Retail"/>
    <s v="Anne Toole"/>
    <s v="Loan Originated"/>
    <d v="2024-07-26T00:00:00"/>
    <s v="Latiqua"/>
    <s v="Farley"/>
    <s v="latiquaf@yahoo.com"/>
    <x v="1431"/>
    <x v="1"/>
    <s v="1"/>
    <s v="2575a Snapfinger Rd"/>
    <s v="N"/>
    <s v=" "/>
    <s v="470-563-6690"/>
    <s v=" "/>
    <s v=" "/>
    <s v=" "/>
    <x v="0"/>
    <x v="0"/>
    <s v=" "/>
    <s v=" "/>
    <s v="888 Martin Rd"/>
    <x v="11"/>
    <s v="30088"/>
    <s v="238000"/>
    <x v="451"/>
    <s v="shawnware@kw.com"/>
    <x v="1246"/>
    <s v="44680"/>
    <s v="419560"/>
    <s v="804 Town Blvd Ste A2040"/>
    <s v="678-230-5305"/>
    <s v=" "/>
    <s v=" "/>
    <s v=" "/>
    <s v="Keller Williams Realty Atlanta Partners"/>
    <s v="stephanie_n_Smith@kw.com"/>
    <s v="413204"/>
    <s v="46676"/>
    <s v="1957 Lakeside Pkwy Ste 520"/>
    <s v="404-909-6441"/>
    <s v=" "/>
    <s v=" "/>
    <s v="lbeard@bayeq.com"/>
    <s v="lbeard"/>
    <s v="Linda Beard"/>
    <s v="lbeard"/>
    <s v="Chenoa Fund powered by CBC Mortgage Agency - Correspondent -  FH"/>
    <x v="866"/>
    <x v="1000"/>
    <n v="685"/>
    <n v="47.784999999999997"/>
    <n v="0"/>
    <n v="96.5"/>
    <n v="101.5"/>
    <s v="N"/>
    <s v=" "/>
    <s v=" "/>
    <s v=" "/>
    <s v=" "/>
    <s v=" "/>
    <s v=" "/>
    <s v=" "/>
    <s v="No"/>
    <n v="4759.5"/>
    <n v="0"/>
    <n v="4759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425"/>
    <s v="202602  Alpharetta - Evans/Johnson"/>
    <s v="Alpharetta"/>
    <s v="GA"/>
    <x v="11"/>
    <x v="0"/>
    <s v="Conventional"/>
    <s v="Banked - Retail"/>
    <s v="Anne Toole"/>
    <s v="Loan Originated"/>
    <d v="2024-07-26T00:00:00"/>
    <s v="Latiqua"/>
    <s v="Farley"/>
    <s v="latiquaf@yahoo.com"/>
    <x v="1431"/>
    <x v="1"/>
    <s v="1"/>
    <s v="2575a Snapfinger Rd"/>
    <s v="N"/>
    <s v=" "/>
    <s v="470-563-6690"/>
    <s v=" "/>
    <s v=" "/>
    <s v=" "/>
    <x v="0"/>
    <x v="0"/>
    <s v=" "/>
    <s v=" "/>
    <s v="888 Martin Rd"/>
    <x v="11"/>
    <s v="30088"/>
    <s v="238000"/>
    <x v="451"/>
    <s v="shawnware@kw.com"/>
    <x v="1246"/>
    <s v="44680"/>
    <s v="419560"/>
    <s v="804 Town Blvd Ste A2040"/>
    <s v="678-230-5305"/>
    <s v=" "/>
    <s v=" "/>
    <s v=" "/>
    <s v="Keller Williams Realty Atlanta Partners"/>
    <s v="stephanie_n_Smith@kw.com"/>
    <s v="413204"/>
    <s v="46676"/>
    <s v="1957 Lakeside Pkwy Ste 520"/>
    <s v="404-909-6441"/>
    <s v=" "/>
    <s v=" "/>
    <s v="lbeard@bayeq.com"/>
    <s v="lbeard"/>
    <s v="Linda Beard"/>
    <s v="lbeard"/>
    <s v="Chenoa Fund powered by CBC Mortgage Agency - Correspondent -  FH"/>
    <x v="161"/>
    <x v="171"/>
    <n v="685"/>
    <n v="46.107999999999997"/>
    <n v="0"/>
    <n v="5"/>
    <n v="101.5"/>
    <s v="N"/>
    <s v=" "/>
    <s v=" "/>
    <s v=" "/>
    <s v=" "/>
    <s v=" "/>
    <s v=" "/>
    <s v=" "/>
    <s v="No"/>
    <n v="4759.5"/>
    <n v="0"/>
    <n v="4759.5"/>
    <n v="0"/>
    <n v="0"/>
    <n v="0"/>
    <n v="0"/>
    <n v="0"/>
    <n v="0"/>
    <n v="0"/>
    <n v="0"/>
    <n v="0"/>
    <n v="0"/>
    <n v="0"/>
    <s v=" "/>
    <x v="1"/>
    <s v=" "/>
    <d v="2024-09-06T00:00:00"/>
  </r>
  <r>
    <s v="2407065123"/>
    <s v="302278 - Bellevue"/>
    <s v="Bellevue"/>
    <s v="WA"/>
    <x v="17"/>
    <x v="0"/>
    <s v="Conventional"/>
    <s v="Banked - Retail"/>
    <s v="Brian Vasquez"/>
    <s v="Loan Originated"/>
    <d v="2024-07-26T00:00:00"/>
    <s v="Jaya Venkata Maneswara Rao"/>
    <s v="Vutukuri"/>
    <s v="maneswar.v@gmail.com"/>
    <x v="178"/>
    <x v="1"/>
    <s v="NULL"/>
    <s v="400 9th Ave"/>
    <s v="N"/>
    <s v=" "/>
    <s v="866-495-8564"/>
    <s v=" "/>
    <s v=" "/>
    <s v=" "/>
    <x v="0"/>
    <x v="0"/>
    <s v=" "/>
    <s v=" "/>
    <s v="7465 Old Redmond Rd Unit 310"/>
    <x v="12"/>
    <s v="98052"/>
    <s v="575000"/>
    <x v="0"/>
    <s v="kenny.whiteside@redfin.com"/>
    <x v="1247"/>
    <s v="24267"/>
    <s v="20057"/>
    <s v="1715 114th Ave SE, Suite 220"/>
    <s v="206-601-2130"/>
    <s v=" "/>
    <s v=" "/>
    <s v=" "/>
    <s v="Redfin"/>
    <s v="loren.ellingson@redfin.com"/>
    <s v="79682"/>
    <s v="24267"/>
    <s v="1715 114th Ave SE, Suite 220"/>
    <s v="253-306-2105"/>
    <s v=" "/>
    <s v=" "/>
    <s v="twilliams@bayeq.com"/>
    <s v="tammywilliams"/>
    <s v="Tammy Williams"/>
    <s v=" "/>
    <s v="Bay Red Label DU 30YR Fixed"/>
    <x v="2"/>
    <x v="2"/>
    <n v="785"/>
    <n v="29.376000000000001"/>
    <n v="0"/>
    <n v="75"/>
    <n v="75"/>
    <s v="N"/>
    <s v=" "/>
    <s v=" "/>
    <s v=" "/>
    <s v=" "/>
    <s v=" "/>
    <s v=" "/>
    <s v=" "/>
    <s v="No"/>
    <n v="14025"/>
    <n v="0"/>
    <n v="1402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4853"/>
    <s v="252126 - Chula Vista"/>
    <s v="Chula Vista"/>
    <s v="CA"/>
    <x v="3"/>
    <x v="0"/>
    <s v="Conventional"/>
    <s v="Banked - Retail"/>
    <s v="Brian Vasquez"/>
    <s v="Loan Originated"/>
    <d v="2024-07-26T00:00:00"/>
    <s v="Shannon"/>
    <s v="Corr"/>
    <s v="shannonmulderig@gmail.com"/>
    <x v="1432"/>
    <x v="1"/>
    <s v="6"/>
    <s v="202 C St"/>
    <s v="N"/>
    <s v=" "/>
    <s v="619-236-6400"/>
    <s v="Spencer"/>
    <s v="Corr"/>
    <s v="spencercorr@gmail.com"/>
    <x v="486"/>
    <x v="0"/>
    <s v="619-691-5044"/>
    <s v=" "/>
    <s v="4379 Stanford Pl"/>
    <x v="3"/>
    <s v="91942"/>
    <s v="925000"/>
    <x v="452"/>
    <s v="kelly@aukergroup.com"/>
    <x v="1248"/>
    <s v="01932411"/>
    <s v="01914625"/>
    <s v="7979 Ivanhoe Ste 350"/>
    <s v="619-517-6815"/>
    <s v=" "/>
    <s v=" "/>
    <s v=" "/>
    <s v="Keller Williams Realty"/>
    <s v="rebecca@ratliffhomes.com"/>
    <s v="02082394"/>
    <s v="01889763"/>
    <s v="1030 Fletcher Parkway"/>
    <s v="619-994-4039"/>
    <s v=" "/>
    <s v=" "/>
    <s v="ryee@bayeq.com"/>
    <s v="ryee"/>
    <s v="Robert Yee"/>
    <s v=" "/>
    <s v="Bay Orange Label 30YR Fixed"/>
    <x v="2"/>
    <x v="2"/>
    <n v="777"/>
    <n v="40.090000000000003"/>
    <n v="0"/>
    <n v="80"/>
    <n v="80"/>
    <s v="N"/>
    <s v=" "/>
    <s v=" "/>
    <s v=" "/>
    <s v=" "/>
    <s v=" "/>
    <s v="N"/>
    <s v=" "/>
    <s v="No"/>
    <n v="9024"/>
    <n v="6286.75"/>
    <n v="9024"/>
    <n v="0"/>
    <n v="0"/>
    <n v="0"/>
    <n v="0"/>
    <n v="0"/>
    <n v="6286.75"/>
    <n v="0"/>
    <n v="0"/>
    <n v="0"/>
    <n v="0"/>
    <n v="0"/>
    <s v="FNMA Appraisal Waiver"/>
    <x v="0"/>
    <s v=" "/>
    <d v="2024-09-06T00:00:00"/>
  </r>
  <r>
    <s v="2405058212"/>
    <s v="202602  Alpharetta - Evans/Johnson"/>
    <s v="Alpharetta"/>
    <s v="GA"/>
    <x v="15"/>
    <x v="0"/>
    <s v="Conventional"/>
    <s v="Banked - Retail"/>
    <s v="Anne Toole"/>
    <s v="Loan Originated"/>
    <d v="2024-07-26T00:00:00"/>
    <s v="Charles"/>
    <s v="Debelius"/>
    <s v="cadebelius@gmail.com"/>
    <x v="1433"/>
    <x v="1"/>
    <s v="2"/>
    <s v="158 HARMON DR"/>
    <s v="N"/>
    <s v="N"/>
    <s v="802-485-2075"/>
    <s v="Rhonda"/>
    <s v="Lynn"/>
    <s v="commercialdesigner@live.com"/>
    <x v="487"/>
    <x v="0"/>
    <s v="704-379-1919"/>
    <s v=" "/>
    <s v="2860 Wimbledon Dr"/>
    <x v="9"/>
    <s v="28056"/>
    <s v="580000"/>
    <x v="0"/>
    <s v="KAREN.KROTKI@REDFIN.COM"/>
    <x v="1249"/>
    <s v="22041"/>
    <s v="312103"/>
    <s v="1435 W MOREHEAD ST"/>
    <s v="704-214-8479"/>
    <s v=" "/>
    <s v=" "/>
    <s v=" "/>
    <s v="MOSS REALTY"/>
    <s v="KATY@MOSSREALTY.COM"/>
    <s v="264147"/>
    <s v="264147"/>
    <s v="945 N NEW HOPE RD"/>
    <s v="704-898-6965"/>
    <s v=" "/>
    <s v=" "/>
    <s v="lbeard@bayeq.com"/>
    <s v="lbeard"/>
    <s v="Linda Beard"/>
    <s v="lbeard"/>
    <s v="Bay Red Label LP 30YR Fixed"/>
    <x v="867"/>
    <x v="1001"/>
    <n v="700"/>
    <n v="49.9"/>
    <n v="0"/>
    <n v="95"/>
    <n v="95"/>
    <s v="N"/>
    <s v=" "/>
    <s v="N"/>
    <s v=" "/>
    <s v=" "/>
    <s v=" "/>
    <s v="N"/>
    <s v=" "/>
    <s v="No"/>
    <n v="11666.39"/>
    <n v="5837.5"/>
    <n v="11666.39"/>
    <n v="0"/>
    <n v="0"/>
    <n v="0"/>
    <n v="0"/>
    <n v="0"/>
    <n v="5837.5"/>
    <n v="0"/>
    <n v="0"/>
    <n v="0"/>
    <n v="0"/>
    <n v="0"/>
    <s v="No Appraisal Waiver"/>
    <x v="0"/>
    <s v=" "/>
    <d v="2024-09-06T00:00:00"/>
  </r>
  <r>
    <s v="2406061788"/>
    <s v="302466 - Lenexa"/>
    <s v="Lenexa"/>
    <s v="KS"/>
    <x v="8"/>
    <x v="0"/>
    <s v="Conventional"/>
    <s v="Banked - Retail"/>
    <s v="Jenina Menendez"/>
    <s v="Loan Originated"/>
    <d v="2024-07-26T00:00:00"/>
    <s v="Riley"/>
    <s v="Landuyt"/>
    <s v="riley.landuyt@rfconline.com"/>
    <x v="0"/>
    <x v="115"/>
    <s v="NULL"/>
    <s v=" "/>
    <s v=" "/>
    <s v=" "/>
    <s v=" "/>
    <s v=" "/>
    <s v=" "/>
    <s v=" "/>
    <x v="0"/>
    <x v="0"/>
    <s v=" "/>
    <s v=" "/>
    <s v="7130 Aminda St"/>
    <x v="19"/>
    <s v="66227"/>
    <s v="427400"/>
    <x v="79"/>
    <s v="karen.chouinard@compass.com"/>
    <x v="779"/>
    <s v="CO00003217"/>
    <s v="00233761"/>
    <s v="4403 W 119th St"/>
    <s v="816-280-2773"/>
    <s v=" "/>
    <s v=" "/>
    <s v=" "/>
    <s v="ReeceNichols Real Estate"/>
    <s v="czook@reecenichols.com"/>
    <s v="00218279"/>
    <s v="BO00003208"/>
    <s v="10592 S Ridgeview"/>
    <s v="913-323-7222"/>
    <s v=" "/>
    <s v=" "/>
    <s v="dfindley@bayeq.com"/>
    <s v="dfindley"/>
    <s v="Dorrine Findley"/>
    <s v=" "/>
    <s v="Bay Orange Label 30YR Fixed"/>
    <x v="868"/>
    <x v="1002"/>
    <n v="741"/>
    <n v="22.199000000000002"/>
    <n v="0"/>
    <n v="90"/>
    <n v="90"/>
    <s v=" "/>
    <s v="N"/>
    <s v=" "/>
    <s v=" "/>
    <s v=" "/>
    <s v=" "/>
    <s v=" "/>
    <s v=" "/>
    <s v="No"/>
    <n v="0"/>
    <n v="0"/>
    <n v="0"/>
    <n v="22599.1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51"/>
    <s v="252123 - Volente"/>
    <s v="Austin"/>
    <s v="TX"/>
    <x v="20"/>
    <x v="0"/>
    <s v="Conventional"/>
    <s v="Banked - Retail"/>
    <s v="Jenina Menendez"/>
    <s v="Loan Originated"/>
    <d v="2024-07-26T00:00:00"/>
    <s v="Neha"/>
    <s v="Khetan"/>
    <s v="jaanu@khetanfamily.com"/>
    <x v="1434"/>
    <x v="1"/>
    <s v="1"/>
    <s v="6160 Cornerstone Ct E 100"/>
    <s v="N"/>
    <s v=" "/>
    <s v="858-216-8837"/>
    <s v="Shashank"/>
    <s v="Khetan"/>
    <s v="accounts@khetanfamily.com"/>
    <x v="488"/>
    <x v="0"/>
    <s v="858-779-1344"/>
    <s v=" "/>
    <s v="4781 Caminito Borrego"/>
    <x v="3"/>
    <s v="92130"/>
    <s v="1915000"/>
    <x v="0"/>
    <s v="julie.kang@redfin.com"/>
    <x v="1250"/>
    <s v="01521930"/>
    <s v="01239392"/>
    <s v="1808 Aston Ave, Suite 200"/>
    <s v="619-218-6358"/>
    <s v="Anna Seletos"/>
    <s v="anna.seletos@redfin.com"/>
    <s v=" "/>
    <s v="Coastal Premier Properties"/>
    <s v="capasipan@gmail.com"/>
    <s v="01972978"/>
    <s v="02205424"/>
    <s v="1217 B Camino Del Mar"/>
    <s v="619-335-0264"/>
    <s v=" "/>
    <s v=" "/>
    <s v="trafii@bayeq.com"/>
    <s v="trafii"/>
    <s v="Taylor Rafii"/>
    <s v="hnothdurft"/>
    <s v="Bay Red Label DU 30YR Fixed"/>
    <x v="69"/>
    <x v="70"/>
    <n v="803"/>
    <n v="25.178000000000001"/>
    <n v="0"/>
    <n v="33.42"/>
    <n v="33.42"/>
    <s v="N"/>
    <s v=" "/>
    <s v=" "/>
    <s v=" "/>
    <s v=" "/>
    <s v=" "/>
    <s v="N"/>
    <s v=" "/>
    <s v="No"/>
    <n v="8904.1299999999992"/>
    <n v="17083.34"/>
    <n v="8904.1299999999992"/>
    <n v="0"/>
    <n v="0"/>
    <n v="0"/>
    <n v="0"/>
    <n v="0"/>
    <n v="17083.34"/>
    <n v="0"/>
    <n v="0"/>
    <n v="0"/>
    <n v="0"/>
    <n v="0"/>
    <s v="No Appraisal Waiver"/>
    <x v="0"/>
    <s v=" "/>
    <d v="2024-09-06T00:00:00"/>
  </r>
  <r>
    <s v="2406064507"/>
    <s v="202305 - Colorado Springs"/>
    <s v="Colorado Springs"/>
    <s v="CO"/>
    <x v="8"/>
    <x v="0"/>
    <s v="FHA"/>
    <s v="Banked - Retail"/>
    <s v="Jasmine Joseph"/>
    <s v="Loan Originated"/>
    <d v="2024-07-26T00:00:00"/>
    <s v="Michael"/>
    <s v="Bouwkamp"/>
    <s v="mbouwkamp17@gmail.com"/>
    <x v="1435"/>
    <x v="1"/>
    <s v="NULL"/>
    <s v="110 S Sierra Madre St"/>
    <s v="N"/>
    <s v=" "/>
    <s v="719-520-9279"/>
    <s v=" "/>
    <s v=" "/>
    <s v=" "/>
    <x v="0"/>
    <x v="0"/>
    <s v=" "/>
    <s v=" "/>
    <s v="576 Trumbull Lane"/>
    <x v="5"/>
    <s v="80132"/>
    <s v="495500"/>
    <x v="453"/>
    <s v="My719Agent@gmail.com"/>
    <x v="1251"/>
    <s v="EC100096483"/>
    <s v="FA.100078716"/>
    <s v="5516 Arroyo St"/>
    <s v="719-964-8109"/>
    <s v=" "/>
    <s v=" "/>
    <s v=" "/>
    <s v="Exit Realty DTC"/>
    <s v="ranae@exitrealtydtc.com"/>
    <s v="FA.040032586"/>
    <s v="EC40045854"/>
    <s v="383 Inverness Pkwy Ste 140"/>
    <s v="303-790-7200"/>
    <s v=" "/>
    <s v=" "/>
    <s v="jgalvan@bayeq.com"/>
    <s v="jgalvan"/>
    <s v="Jenna Galvan"/>
    <s v=" "/>
    <s v="Newrez FHA Standard 30 Yr Fixed"/>
    <x v="847"/>
    <x v="978"/>
    <n v="780"/>
    <n v="52.973999999999997"/>
    <n v="0"/>
    <n v="96.5"/>
    <n v="96.5"/>
    <s v="N"/>
    <s v=" "/>
    <s v=" "/>
    <s v=" "/>
    <s v=" "/>
    <s v=" "/>
    <s v=" "/>
    <s v=" "/>
    <s v="No"/>
    <n v="10317.129999999999"/>
    <n v="0"/>
    <n v="10317.12999999999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49"/>
    <s v="252124 - Pahrump"/>
    <s v="Las Vegas"/>
    <s v="NV"/>
    <x v="0"/>
    <x v="0"/>
    <s v="Conventional"/>
    <s v="Banked - Retail"/>
    <s v="Anne Toole"/>
    <s v="Loan Originated"/>
    <d v="2024-07-26T00:00:00"/>
    <s v="Tremayne"/>
    <s v="King"/>
    <s v="tremayne.king@gmail.com"/>
    <x v="559"/>
    <x v="1"/>
    <s v="NULL"/>
    <s v="1424 S Main Street "/>
    <s v="N"/>
    <s v=" "/>
    <s v="925-295-4000"/>
    <s v=" "/>
    <s v=" "/>
    <s v=" "/>
    <x v="0"/>
    <x v="0"/>
    <s v=" "/>
    <s v=" "/>
    <s v="2263 Los Patos Dr"/>
    <x v="3"/>
    <s v="92264"/>
    <s v="445000"/>
    <x v="0"/>
    <s v="jonathan.ader@redfin.com"/>
    <x v="1252"/>
    <s v="01521930"/>
    <s v="02031945"/>
    <s v="2710 Media Center Dr #210"/>
    <s v="415-690-9454"/>
    <s v="Raylene Brooks"/>
    <s v="raylene.brooks@redfin.com"/>
    <s v=" "/>
    <s v="House of Seven Gable Real Estate"/>
    <s v="vivanAinis@gmail.com"/>
    <s v="01744842"/>
    <s v="00745605"/>
    <s v="12651 Newport Ave"/>
    <s v="562-852-1045"/>
    <s v=" "/>
    <s v=" "/>
    <s v="trafii@bayeq.com"/>
    <s v="trafii"/>
    <s v="Taylor Rafii"/>
    <s v="hnothdurft"/>
    <s v="Bay Red Label DU 30YR Fixed"/>
    <x v="2"/>
    <x v="2"/>
    <n v="782"/>
    <n v="35.399000000000001"/>
    <n v="0"/>
    <n v="80"/>
    <n v="80"/>
    <s v="N"/>
    <s v=" "/>
    <s v=" "/>
    <s v=" "/>
    <s v=" "/>
    <s v=" "/>
    <s v=" "/>
    <s v=" "/>
    <s v="No"/>
    <n v="13848.08"/>
    <n v="0"/>
    <n v="13848.0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2044878"/>
    <s v="202503 Plainfield"/>
    <s v="Plainfield"/>
    <s v="IL"/>
    <x v="19"/>
    <x v="0"/>
    <s v="Conventional"/>
    <s v="Banked - Retail"/>
    <s v="Roni Barger"/>
    <s v="Loan Originated"/>
    <d v="2024-07-26T00:00:00"/>
    <s v="Anjali"/>
    <s v="Sane"/>
    <s v="angsane@gmail.com"/>
    <x v="1436"/>
    <x v="1"/>
    <s v="NULL"/>
    <s v="1035 Evergreen Cir"/>
    <s v="Y"/>
    <s v=" "/>
    <s v="708-921-2498"/>
    <s v="Prakash"/>
    <s v="Sane"/>
    <s v="prakashsane@sbcglobal.net"/>
    <x v="0"/>
    <x v="0"/>
    <s v=" "/>
    <s v=" "/>
    <s v="12248 Copper Ridge Drive"/>
    <x v="1"/>
    <s v="60439"/>
    <s v="867392"/>
    <x v="454"/>
    <s v="johnjacobs9501@gmail.com"/>
    <x v="1253"/>
    <s v="481010165"/>
    <s v="475132256"/>
    <s v="3135 Book Rd"/>
    <s v="708-308-5040"/>
    <s v="Corey Rybka"/>
    <s v="coreyrybka@hotmail.com"/>
    <s v=" "/>
    <s v="Beechen &amp; Dill Homes"/>
    <s v="bernadette@beechendill.com"/>
    <s v=" "/>
    <s v=" "/>
    <s v="43 Timberline drive"/>
    <s v="708-770-9099"/>
    <s v="Eric Prechtel"/>
    <s v="Rosanova &amp; Whitaker Ltd"/>
    <s v="kzad@bayeq.com"/>
    <s v="kzad"/>
    <s v="Kimberly Zad"/>
    <s v=" "/>
    <s v="Bay Orange Label 30YR Fixed"/>
    <x v="18"/>
    <x v="267"/>
    <n v="792"/>
    <n v="48.756"/>
    <n v="0"/>
    <n v="75"/>
    <n v="75"/>
    <s v="Y"/>
    <s v=" "/>
    <s v=" "/>
    <s v=" "/>
    <s v=" "/>
    <s v=" "/>
    <s v=" "/>
    <s v=" "/>
    <s v="Yes"/>
    <n v="6436.92"/>
    <n v="0"/>
    <n v="6436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91"/>
    <s v="302264 - Olympia"/>
    <s v="Olympia"/>
    <s v="WA"/>
    <x v="9"/>
    <x v="0"/>
    <s v="Conventional"/>
    <s v="Banked - Retail"/>
    <s v="Jenina Menendez"/>
    <s v="Loan Originated"/>
    <d v="2024-07-26T00:00:00"/>
    <s v="Kwang"/>
    <s v="Cho"/>
    <s v="jamin309@gmail.com"/>
    <x v="1437"/>
    <x v="1"/>
    <s v="1"/>
    <s v="12819 Yelm Hwy SE"/>
    <s v="N"/>
    <s v=" "/>
    <s v="866-946-2444"/>
    <s v="Mary"/>
    <s v="Hesser"/>
    <s v="maryacho@yahoo.com"/>
    <x v="489"/>
    <x v="0"/>
    <s v="206-764-3750"/>
    <s v=" "/>
    <s v="14827 Prairie Vista Loop"/>
    <x v="12"/>
    <s v="98597"/>
    <s v="405000"/>
    <x v="343"/>
    <s v="mrjheilman@gmail.com"/>
    <x v="964"/>
    <s v="21013185"/>
    <s v="20111154"/>
    <s v="5215 Corporate Center Ct #A"/>
    <s v="360-259-4942"/>
    <s v=" "/>
    <s v=" "/>
    <s v=" "/>
    <s v="Ara Realty"/>
    <s v="ararealty1@gmail.com"/>
    <s v="25798"/>
    <s v="20498"/>
    <s v="2318 121st Ave SE"/>
    <s v="425-241-5753"/>
    <s v=" "/>
    <s v=" "/>
    <s v="tvandeway@bayeq.com"/>
    <s v="tvandeway"/>
    <s v="Tammy Vandeway"/>
    <s v=" "/>
    <s v="Bay Orange Label 30YR Fixed"/>
    <x v="2"/>
    <x v="2"/>
    <n v="762"/>
    <n v="35.674999999999997"/>
    <n v="0"/>
    <n v="80"/>
    <n v="80"/>
    <s v="N"/>
    <s v=" "/>
    <s v=" "/>
    <s v=" "/>
    <s v=" "/>
    <s v=" "/>
    <s v="N"/>
    <s v=" "/>
    <s v="No"/>
    <n v="7048.27"/>
    <n v="8655.58"/>
    <n v="7048.27"/>
    <n v="0"/>
    <n v="0"/>
    <n v="0"/>
    <n v="0"/>
    <n v="0"/>
    <n v="8655.58"/>
    <n v="0"/>
    <n v="0"/>
    <n v="0"/>
    <n v="0"/>
    <n v="0"/>
    <s v="FNMA Appraisal Waiver"/>
    <x v="0"/>
    <s v=" "/>
    <d v="2024-09-06T00:00:00"/>
  </r>
  <r>
    <s v="2405060582"/>
    <s v="302453 Frisco"/>
    <s v="Plano"/>
    <s v="TX"/>
    <x v="15"/>
    <x v="0"/>
    <s v="Conventional"/>
    <s v="Banked - Retail"/>
    <s v="Lauren DeLauter"/>
    <s v="Loan Originated"/>
    <d v="2024-07-26T00:00:00"/>
    <s v="Auguste"/>
    <s v="Auger"/>
    <s v="augusteauger@yahoo.com"/>
    <x v="1438"/>
    <x v="1"/>
    <s v="4"/>
    <s v="9540 Firethorn Ln"/>
    <s v="Y"/>
    <s v=" "/>
    <s v="402-416-0285"/>
    <s v="Aubrey"/>
    <s v="Jones"/>
    <s v="aubrey.jones4@icloud.com"/>
    <x v="490"/>
    <x v="0"/>
    <s v="402-420-9000"/>
    <s v=" "/>
    <s v="1501 Morning Dove"/>
    <x v="0"/>
    <s v="76227"/>
    <s v="325000"/>
    <x v="349"/>
    <s v="jennie.block@weknowtx.com"/>
    <x v="1254"/>
    <s v="606481"/>
    <s v="651218"/>
    <s v="2800 Dallas Parkway Ste 350"/>
    <s v="972-571-5585"/>
    <s v="Nicholas Kline"/>
    <s v=" "/>
    <s v=" "/>
    <s v="Texas Premier Realty"/>
    <s v="mandymclaughlin@aol.com"/>
    <s v="0493975"/>
    <s v="9007263"/>
    <s v="6275 W. Plano Parkway"/>
    <s v="214-684-4483"/>
    <s v="Daryl Zipp"/>
    <s v="Texas Premier Realty"/>
    <s v="pdeen@bayeq.com"/>
    <s v="pdeen"/>
    <s v="Pam Deen"/>
    <s v=" "/>
    <s v="Bay Orange Label 30YR Fixed"/>
    <x v="183"/>
    <x v="818"/>
    <n v="690"/>
    <n v="49.765999999999998"/>
    <n v="0"/>
    <n v="65"/>
    <n v="65"/>
    <s v="Y"/>
    <s v=" "/>
    <s v=" "/>
    <s v=" "/>
    <s v=" "/>
    <s v=" "/>
    <s v="N"/>
    <s v=" "/>
    <s v="Yes"/>
    <n v="2963.29"/>
    <n v="604.24"/>
    <n v="2963.29"/>
    <n v="0"/>
    <n v="0"/>
    <n v="0"/>
    <n v="0"/>
    <n v="0"/>
    <n v="604.24"/>
    <n v="0"/>
    <n v="0"/>
    <n v="0"/>
    <n v="0"/>
    <n v="0"/>
    <s v="No Appraisal Waiver"/>
    <x v="0"/>
    <s v=" "/>
    <d v="2024-09-06T00:00:00"/>
  </r>
  <r>
    <s v="2404055484"/>
    <s v="202508 Berwyn"/>
    <s v="Berwyn"/>
    <s v="IL"/>
    <x v="1"/>
    <x v="0"/>
    <s v="FHA"/>
    <s v="Banked - Retail"/>
    <s v="Anne Toole"/>
    <s v="Loan Originated"/>
    <d v="2024-07-26T00:00:00"/>
    <s v="Joshua"/>
    <s v="Wilson"/>
    <s v="jaywillz2341@gmail.com"/>
    <x v="1439"/>
    <x v="1"/>
    <s v="8"/>
    <s v="3510 S Michigan Ave"/>
    <s v="N"/>
    <s v=" "/>
    <s v="312-746-7510"/>
    <s v=" "/>
    <s v=" "/>
    <s v=" "/>
    <x v="0"/>
    <x v="0"/>
    <s v=" "/>
    <s v=" "/>
    <s v="11559 S Hale Ave"/>
    <x v="1"/>
    <s v="60643"/>
    <s v="325000"/>
    <x v="0"/>
    <s v="jean.walker@redfin.com"/>
    <x v="1024"/>
    <s v="478013085"/>
    <s v="475164831"/>
    <s v="112 S Sangamon St Ste 400"/>
    <s v="773-895-1970"/>
    <s v="Cortney Jon &quot;CJ&quot; Lamb; Anna Weatherwax"/>
    <s v="cj@lamblawpc.com; anna@lamblawpc.com"/>
    <s v="kyiet.mcneal@redfin.com"/>
    <s v="Realty Services Consortium"/>
    <s v="rscoffers@live.com"/>
    <s v="471006902"/>
    <s v="750084679"/>
    <s v="9263 S King Dr"/>
    <s v="773-264-6400"/>
    <s v="Kyiet McNeal"/>
    <s v="Redfin TC"/>
    <s v="jalopez@bayeq.com"/>
    <s v="jalopez"/>
    <s v="Ale Lopez"/>
    <s v=" "/>
    <s v="Pennymac -  Red Label FHA 30 Yr Fixed &gt; $300K &lt;= $325K"/>
    <x v="18"/>
    <x v="160"/>
    <n v="666"/>
    <n v="52.634"/>
    <n v="0"/>
    <n v="96.5"/>
    <n v="96.5"/>
    <s v="N"/>
    <s v=" "/>
    <s v=" "/>
    <s v=" "/>
    <s v=" "/>
    <s v=" "/>
    <s v=" "/>
    <s v=" "/>
    <s v="No"/>
    <n v="8572.5"/>
    <n v="0"/>
    <n v="10793.2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307"/>
    <s v="302259 Lake Oswego - Schmidt"/>
    <s v="Wilsonville"/>
    <s v="OR"/>
    <x v="17"/>
    <x v="0"/>
    <s v="Conventional"/>
    <s v="Banked - Retail"/>
    <s v="Jenina Menendez"/>
    <s v="Loan Originated"/>
    <d v="2024-07-26T00:00:00"/>
    <s v="Amy"/>
    <s v="Kuper"/>
    <s v="amykuper0124@gmail.com"/>
    <x v="1440"/>
    <x v="1"/>
    <s v="2"/>
    <s v="P.O. Box  1459"/>
    <s v=" "/>
    <s v=" "/>
    <s v="800-328-5979"/>
    <s v=" "/>
    <s v=" "/>
    <s v=" "/>
    <x v="0"/>
    <x v="0"/>
    <s v=" "/>
    <s v=" "/>
    <s v="655 Nw Territorial Rd"/>
    <x v="15"/>
    <s v="97013"/>
    <s v="550000"/>
    <x v="455"/>
    <s v="jaimepiff@gmail.com"/>
    <x v="1255"/>
    <s v="201212372"/>
    <s v="201218835"/>
    <s v="16037 SW Upper Boones Ferry RD"/>
    <s v="503-474-7272"/>
    <s v=" "/>
    <s v=" "/>
    <s v=" "/>
    <s v="Real Broker"/>
    <s v="jen@jenschuter.com"/>
    <s v="201237812"/>
    <s v="201242994"/>
    <s v="2175 NW Raleigh ST"/>
    <s v="503-351-6569"/>
    <s v=" "/>
    <s v=" "/>
    <s v="kfonarow@bayeq.com"/>
    <s v="kfonarow"/>
    <s v="Kathleen Fonarow"/>
    <s v=" "/>
    <s v="Bay Orange Label 30YR Fixed Special Feature"/>
    <x v="288"/>
    <x v="317"/>
    <n v="807"/>
    <n v="42.938000000000002"/>
    <n v="0"/>
    <n v="90"/>
    <n v="90"/>
    <s v=" "/>
    <s v=" "/>
    <s v=" "/>
    <s v=" "/>
    <s v=" "/>
    <s v=" "/>
    <s v=" "/>
    <s v=" "/>
    <s v="No"/>
    <n v="8120.41"/>
    <n v="0"/>
    <n v="8632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49"/>
    <s v="900070 - Austin"/>
    <s v="Austin"/>
    <s v="TX"/>
    <x v="0"/>
    <x v="0"/>
    <s v="FHA"/>
    <s v="Banked - Retail"/>
    <s v="Anne Toole"/>
    <s v="Loan Originated"/>
    <d v="2024-07-26T00:00:00"/>
    <s v="Fallon"/>
    <s v="Hunt"/>
    <s v="fnikoh@gmail.com"/>
    <x v="1441"/>
    <x v="1"/>
    <s v="1"/>
    <s v="5450 Clearfork Main St 210"/>
    <s v="N"/>
    <s v=" "/>
    <s v="817-433-7000"/>
    <s v=" "/>
    <s v=" "/>
    <s v=" "/>
    <x v="0"/>
    <x v="0"/>
    <s v=" "/>
    <s v=" "/>
    <s v="3701 Earle Dr"/>
    <x v="0"/>
    <s v="76117"/>
    <s v="236500"/>
    <x v="456"/>
    <s v="franchescaj3realtor@gmail.com"/>
    <x v="1256"/>
    <s v="9009739"/>
    <s v="821138"/>
    <s v="2600 N CENTRAL EXPRESSWAY SUITE 2600"/>
    <s v="817-501-6523"/>
    <s v=" "/>
    <s v=" "/>
    <s v=" "/>
    <s v="TEXCEL REAL ESTATE, LLC"/>
    <s v="DEREK@DEREKCARTER.NWT"/>
    <s v="9004567"/>
    <s v="9004567"/>
    <s v="7104 NEW WORK AVE"/>
    <s v="817-366-8880"/>
    <s v=" "/>
    <s v=" "/>
    <s v="gflores@bayeq.com"/>
    <s v="glflores"/>
    <s v="Gina Flores"/>
    <s v=" "/>
    <s v="Texas State Affordable Housing Corporation - Correspondent -  FH"/>
    <x v="11"/>
    <x v="1003"/>
    <n v="720"/>
    <n v="54.716999999999999"/>
    <n v="0"/>
    <n v="96.5"/>
    <n v="101.40900000000001"/>
    <s v="N"/>
    <s v=" "/>
    <s v=" "/>
    <s v=" "/>
    <s v=" "/>
    <s v=" "/>
    <s v=" "/>
    <s v=" "/>
    <s v="No"/>
    <n v="6240"/>
    <n v="0"/>
    <n v="624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75"/>
    <s v="202514 - Palatine"/>
    <s v="Palatine"/>
    <s v="IL"/>
    <x v="4"/>
    <x v="0"/>
    <s v="Conventional"/>
    <s v="Banked - Retail"/>
    <s v="Cassandra Hergert"/>
    <s v="Loan Originated"/>
    <d v="2024-07-26T00:00:00"/>
    <s v="Lindsay"/>
    <s v="Boley"/>
    <s v="lindsay.m.boley@gmail.com"/>
    <x v="1442"/>
    <x v="1"/>
    <s v="9"/>
    <s v="224 S Michigan Ave #1400"/>
    <s v="N"/>
    <s v=" "/>
    <s v="312-554-1400"/>
    <s v="Abimael"/>
    <s v="Castro"/>
    <s v="abimaelcastro.7755@gmail.com"/>
    <x v="491"/>
    <x v="0"/>
    <s v="312-853-2150"/>
    <s v=" "/>
    <s v="2235 East Ave"/>
    <x v="1"/>
    <s v="60402"/>
    <s v="350000"/>
    <x v="0"/>
    <s v="greg.whelan@redfin.com"/>
    <x v="1257"/>
    <s v="478013085"/>
    <s v="475147701"/>
    <s v="112 S Sangamon St Ste 400"/>
    <s v="312-437-7500"/>
    <s v="Jason Schram"/>
    <s v="office@jcschrampc.com"/>
    <s v="j.clark@redfin.com"/>
    <s v="Solid Realty Services, Inc"/>
    <s v="monicamwalsh1@gmail.com"/>
    <s v="475145787"/>
    <s v="478026223"/>
    <s v="809 Ridge Rd # 101C"/>
    <s v="312-731-1010"/>
    <s v="Jennifer Clark"/>
    <s v="Redfin TC"/>
    <s v="kzad@bayeq.com"/>
    <s v="kzad"/>
    <s v="Kimberly Zad"/>
    <s v=" "/>
    <s v="Chase NON-DELEGATED Red Label FNMA Community Lending Agency 30 Y"/>
    <x v="18"/>
    <x v="18"/>
    <n v="643"/>
    <n v="44.384999999999998"/>
    <n v="0"/>
    <n v="80"/>
    <n v="80"/>
    <s v="N"/>
    <s v=" "/>
    <s v=" "/>
    <s v=" "/>
    <s v=" "/>
    <s v=" "/>
    <s v="N"/>
    <s v=" "/>
    <s v="No"/>
    <n v="7884.93"/>
    <n v="4004"/>
    <n v="7884.93"/>
    <n v="0"/>
    <n v="0"/>
    <n v="0"/>
    <n v="0"/>
    <n v="0"/>
    <n v="4004"/>
    <n v="0"/>
    <n v="0"/>
    <n v="0"/>
    <n v="0"/>
    <n v="0"/>
    <s v="No Appraisal Waiver"/>
    <x v="0"/>
    <s v=" "/>
    <d v="2024-09-06T00:00:00"/>
  </r>
  <r>
    <s v="2403051313"/>
    <s v="202503 Plainfield"/>
    <s v="Plainfield"/>
    <s v="IL"/>
    <x v="20"/>
    <x v="0"/>
    <s v="FHA"/>
    <s v="Banked - Retail"/>
    <s v="Anne Toole"/>
    <s v="Loan Originated"/>
    <d v="2024-07-26T00:00:00"/>
    <s v="Raul"/>
    <s v="Lara"/>
    <s v="rlara2308@gmail.com"/>
    <x v="1443"/>
    <x v="1"/>
    <s v="NULL"/>
    <s v="600 W Madison St 4th Floor"/>
    <s v="N"/>
    <s v=" "/>
    <s v="312-353-8277"/>
    <s v="Carolina"/>
    <s v="Lara"/>
    <s v="Carolinaluna77@yahoo.com"/>
    <x v="492"/>
    <x v="0"/>
    <s v="860-547-5000"/>
    <s v=" "/>
    <s v="2322 W Cullerton St"/>
    <x v="1"/>
    <s v="60608"/>
    <s v="390000"/>
    <x v="22"/>
    <s v=" "/>
    <x v="1179"/>
    <s v=" "/>
    <s v=" "/>
    <s v=" "/>
    <s v=" "/>
    <s v="Victoria Perez"/>
    <s v="victoria@victoriaiperezlaw.com"/>
    <s v="jzachara@zacharalaw.com"/>
    <s v="FSBO"/>
    <s v=" "/>
    <s v=" "/>
    <s v=" "/>
    <s v=" "/>
    <s v=" "/>
    <s v="John Zachara"/>
    <s v="Zachara Law"/>
    <s v="kzad@bayeq.com"/>
    <s v="kzad"/>
    <s v="Kimberly Zad"/>
    <s v=" "/>
    <s v="Pennymac -  FHA 30 Yr Fixed &gt; $375K &lt;= $400K"/>
    <x v="245"/>
    <x v="247"/>
    <n v="633"/>
    <n v="52.28"/>
    <n v="0"/>
    <n v="96.5"/>
    <n v="96.5"/>
    <s v="N"/>
    <s v=" "/>
    <s v=" "/>
    <s v=" "/>
    <s v=" "/>
    <s v=" "/>
    <s v="N"/>
    <s v=" "/>
    <s v="No"/>
    <n v="4104.08"/>
    <n v="3932.76"/>
    <n v="4104.08"/>
    <n v="0"/>
    <n v="0"/>
    <n v="0"/>
    <n v="0"/>
    <n v="0"/>
    <n v="3932.76"/>
    <n v="0"/>
    <n v="0"/>
    <n v="0"/>
    <n v="0"/>
    <n v="0"/>
    <s v="No Appraisal Waiver"/>
    <x v="0"/>
    <s v=" "/>
    <d v="2024-09-06T00:00:00"/>
  </r>
  <r>
    <s v="2406062182"/>
    <s v="202655 - St. Petersburg"/>
    <s v="Saint Petersburg"/>
    <s v="FL"/>
    <x v="21"/>
    <x v="0"/>
    <s v="Conventional"/>
    <s v="Banked - Retail"/>
    <s v="Jenina Menendez"/>
    <s v="Loan Originated"/>
    <d v="2024-07-26T00:00:00"/>
    <s v="Robert"/>
    <s v="Perez"/>
    <s v="rpzchi71@gmail.com"/>
    <x v="1444"/>
    <x v="1"/>
    <s v="15"/>
    <s v="10 W Illinois St Suite 120"/>
    <s v="Y"/>
    <s v="Y"/>
    <s v="630-584-8100"/>
    <s v="Jennifer"/>
    <s v="Perez"/>
    <s v="jenperez5374@gmail.com"/>
    <x v="0"/>
    <x v="0"/>
    <s v=" "/>
    <s v=" "/>
    <s v="950 Broadway, Apt 307"/>
    <x v="8"/>
    <s v="34698-5771"/>
    <s v="355000"/>
    <x v="0"/>
    <s v="duncan.maccollom@redfin.com"/>
    <x v="1258"/>
    <s v="CQ1035635"/>
    <s v="3516332"/>
    <s v="600 N Westshore Blvd #701"/>
    <s v="727-265-5267"/>
    <s v=" "/>
    <s v=" "/>
    <s v=" "/>
    <s v="Charles Rutenberg Realty Inc"/>
    <s v="andypolce@gmail.com"/>
    <s v="SL3157869"/>
    <s v="CQ1010395"/>
    <s v="3455 Belcher Rd"/>
    <s v="727-560-2772"/>
    <s v=" "/>
    <s v=" "/>
    <s v="jlansdown@bayeq.com"/>
    <s v="jlansdown"/>
    <s v="Jessica Lansdown"/>
    <s v=" "/>
    <s v="Pennymac -  Red Label Fannie Mae 30 Yr Fixed &gt; $225K &lt;= $250K"/>
    <x v="724"/>
    <x v="1004"/>
    <n v="777"/>
    <n v="38.875999999999998"/>
    <n v="0"/>
    <n v="70"/>
    <n v="70"/>
    <s v="Y"/>
    <s v=" "/>
    <s v="Y"/>
    <s v=" "/>
    <s v=" "/>
    <s v=" "/>
    <s v=" "/>
    <s v=" "/>
    <s v="Yes"/>
    <n v="31797.17"/>
    <n v="0"/>
    <n v="31797.1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305"/>
    <s v="302278 - Bellevue"/>
    <s v="Bellevue"/>
    <s v="WA"/>
    <x v="14"/>
    <x v="0"/>
    <s v="Conventional"/>
    <s v="Banked - Retail"/>
    <s v="Jewelena Reyna"/>
    <s v="Loan Originated"/>
    <d v="2024-07-26T00:00:00"/>
    <s v="Roscoe"/>
    <s v="Hanlon"/>
    <s v="roscoehanlon@gmail.com"/>
    <x v="1445"/>
    <x v="1"/>
    <s v="8"/>
    <s v="2375 130th Ave NE Suite 100"/>
    <s v="N"/>
    <s v=" "/>
    <s v="425-209-3013"/>
    <s v="Mary"/>
    <s v="Eidmann"/>
    <s v="m.e.eidmann@gmail.com"/>
    <x v="0"/>
    <x v="0"/>
    <s v=" "/>
    <s v=" "/>
    <s v="2918 Nw Hill St"/>
    <x v="12"/>
    <s v="98607"/>
    <s v="800000"/>
    <x v="26"/>
    <s v="donna@donnarobertsgroup.com"/>
    <x v="670"/>
    <s v="24564"/>
    <s v="25904"/>
    <s v="2815 Elliott Ave Ste 100"/>
    <s v="360-521-5478"/>
    <s v=" "/>
    <s v=" "/>
    <s v=" "/>
    <s v="Cascadia NW Real Estate"/>
    <s v="amandabennettrealty@gmail.com"/>
    <s v="128162"/>
    <s v="20112090"/>
    <s v="2022 Broadway St"/>
    <s v="360-607-4308"/>
    <s v=" "/>
    <s v=" "/>
    <s v="twilliams@bayeq.com"/>
    <s v="tammywilliams"/>
    <s v="Tammy Williams"/>
    <s v=" "/>
    <s v="Bay LP 30YR Fixed"/>
    <x v="2"/>
    <x v="2"/>
    <n v="773"/>
    <n v="34.25"/>
    <n v="0"/>
    <n v="59.375"/>
    <n v="59.375"/>
    <s v="N"/>
    <s v=" "/>
    <s v=" "/>
    <s v=" "/>
    <s v=" "/>
    <s v=" "/>
    <s v=" "/>
    <s v=" "/>
    <s v="No"/>
    <n v="12375"/>
    <n v="0"/>
    <n v="12375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5060417"/>
    <s v="205005 - Falls Church"/>
    <s v="Rockville"/>
    <s v="MD"/>
    <x v="20"/>
    <x v="0"/>
    <s v="FHA"/>
    <s v="Banked - Retail"/>
    <s v="Jasmine Joseph"/>
    <s v="Loan Originated"/>
    <d v="2024-07-26T00:00:00"/>
    <s v="Leanne"/>
    <s v="Miller"/>
    <s v="leanneandronmiller@gmail.com"/>
    <x v="1446"/>
    <x v="1"/>
    <s v="1"/>
    <s v="30 Hudson St"/>
    <s v="N"/>
    <s v=" "/>
    <s v="551-430-6000"/>
    <s v="Ronald"/>
    <s v="Miller"/>
    <s v="rfmiller80@gmail.com"/>
    <x v="493"/>
    <x v="0"/>
    <s v="877-883-3224"/>
    <s v=" "/>
    <s v="4401 Old Farm Rd"/>
    <x v="4"/>
    <s v="21013"/>
    <s v="635000"/>
    <x v="0"/>
    <s v="david.niedzialkowski@redfin.com"/>
    <x v="417"/>
    <s v="634741"/>
    <s v="5004901"/>
    <s v="333 W Ostend St"/>
    <s v="443-377-2672"/>
    <s v=" "/>
    <s v=" "/>
    <s v=" "/>
    <s v="Long &amp; Foster Real Estate inc"/>
    <s v="robert.skudrna@longandfoster.com"/>
    <s v="603329"/>
    <s v="38712"/>
    <s v="46 Main St"/>
    <s v="410-984-1549"/>
    <s v=" "/>
    <s v=" "/>
    <s v="llopez@bayeq.com"/>
    <s v="lalopez"/>
    <s v="Laura Lopez"/>
    <s v=" "/>
    <s v="Pennymac -  Red Label FHA 30 Yr Fixed &gt; $500K"/>
    <x v="126"/>
    <x v="133"/>
    <n v="650"/>
    <n v="42.61"/>
    <n v="0"/>
    <n v="96.5"/>
    <n v="96.5"/>
    <s v="N"/>
    <s v=" "/>
    <s v=" "/>
    <s v=" "/>
    <s v=" "/>
    <s v=" "/>
    <s v="N"/>
    <s v=" "/>
    <s v="No"/>
    <n v="14717.33"/>
    <n v="7841.6"/>
    <n v="14717.33"/>
    <n v="0"/>
    <n v="0"/>
    <n v="0"/>
    <n v="0"/>
    <n v="0"/>
    <n v="7841.6"/>
    <n v="0"/>
    <n v="0"/>
    <n v="0"/>
    <n v="0"/>
    <n v="0"/>
    <s v="No Appraisal Waiver"/>
    <x v="0"/>
    <s v=" "/>
    <d v="2024-09-06T00:00:00"/>
  </r>
  <r>
    <s v="2406061402"/>
    <s v="202104 Danville - Ghaziani"/>
    <s v="Concord"/>
    <s v="CA"/>
    <x v="7"/>
    <x v="0"/>
    <s v="Conventional"/>
    <s v="Banked - Retail"/>
    <s v="Brian Vasquez"/>
    <s v="Loan Originated"/>
    <d v="2024-07-26T00:00:00"/>
    <s v="Shavneel"/>
    <s v="Kumar"/>
    <s v="shaneelkumar94@gmail.com"/>
    <x v="1447"/>
    <x v="1"/>
    <s v="4"/>
    <s v="960 Sunrise Ave 115"/>
    <s v="N"/>
    <s v=" "/>
    <s v="916-772-9300"/>
    <s v="Rashika"/>
    <s v="Raj"/>
    <s v="Shaneelkumar94@gmail.com"/>
    <x v="494"/>
    <x v="0"/>
    <s v="916-654-2852"/>
    <s v=" "/>
    <s v="5301 E Commerce Way 64104"/>
    <x v="3"/>
    <s v="95835"/>
    <s v="420000"/>
    <x v="0"/>
    <s v="david.m.orr@redfin.com"/>
    <x v="1259"/>
    <s v="01521930"/>
    <s v="02045690"/>
    <s v="1180 Iron Point Rd #150"/>
    <s v="562-682-7435"/>
    <s v=" "/>
    <s v=" "/>
    <s v=" "/>
    <s v="Redfin Corporation"/>
    <s v="david.m.orr@redfin.com"/>
    <s v="02045690"/>
    <s v="01521930"/>
    <s v="1180 Iron Point Dr #150"/>
    <s v="562-682-7435"/>
    <s v=" "/>
    <s v=" "/>
    <s v="tarichardson@bayeq.com"/>
    <s v="tarichardson"/>
    <s v="Tiffanie Richardson"/>
    <s v=" "/>
    <s v="Bay Red Label DU 30YR Fixed"/>
    <x v="826"/>
    <x v="952"/>
    <n v="719"/>
    <n v="43.649000000000001"/>
    <n v="0"/>
    <n v="90"/>
    <n v="90"/>
    <s v="N"/>
    <s v=" "/>
    <s v=" "/>
    <s v=" "/>
    <s v=" "/>
    <s v=" "/>
    <s v="N"/>
    <s v=" "/>
    <s v="No"/>
    <n v="6240"/>
    <n v="4366"/>
    <n v="6240"/>
    <n v="0"/>
    <n v="0"/>
    <n v="0"/>
    <n v="0"/>
    <n v="0"/>
    <n v="4366"/>
    <n v="0"/>
    <n v="0"/>
    <n v="0"/>
    <n v="0"/>
    <n v="0"/>
    <s v="No Appraisal Waiver"/>
    <x v="0"/>
    <s v=" "/>
    <d v="2024-09-06T00:00:00"/>
  </r>
  <r>
    <s v="2406061851"/>
    <s v="202602  Alpharetta - Evans/Johnson"/>
    <s v="Alpharetta"/>
    <s v="GA"/>
    <x v="6"/>
    <x v="0"/>
    <s v="Conventional"/>
    <s v="Banked - Retail"/>
    <s v="Jenina Menendez"/>
    <s v="Loan Originated"/>
    <d v="2024-07-26T00:00:00"/>
    <s v="Michael"/>
    <s v="Thompson"/>
    <s v="mthompson7004@gmail.com"/>
    <x v="1448"/>
    <x v="1"/>
    <s v="NULL"/>
    <s v="1000 EMMHAM COURT"/>
    <s v=" "/>
    <s v=" "/>
    <s v="757-870-7551"/>
    <s v=" "/>
    <s v=" "/>
    <s v=" "/>
    <x v="0"/>
    <x v="0"/>
    <s v=" "/>
    <s v=" "/>
    <s v="8993 NC HW 194 N"/>
    <x v="9"/>
    <s v="28684"/>
    <s v="425000"/>
    <x v="0"/>
    <s v="DAVID.GUTHEIL@REDFIN.COM"/>
    <x v="1260"/>
    <s v="22041"/>
    <s v="-"/>
    <s v="717 Green Valley Rd Suite 200"/>
    <s v="336-451-0637"/>
    <s v=" "/>
    <s v=" "/>
    <s v=" "/>
    <s v="CLICKIT REALTY"/>
    <s v="info@clickitrealty.com"/>
    <s v="216309"/>
    <s v="23486"/>
    <s v="3321 CHAMBLEE DUNWOODY RD"/>
    <s v="888-875-4218"/>
    <s v=" "/>
    <s v=" "/>
    <s v="lbeard@bayeq.com"/>
    <s v="lbeard"/>
    <s v="Linda Beard"/>
    <s v="lbeard"/>
    <s v="Bay Red Label LP 30YR Fixed"/>
    <x v="869"/>
    <x v="1005"/>
    <n v="644"/>
    <n v="47.968000000000004"/>
    <n v="0"/>
    <n v="80"/>
    <n v="80"/>
    <s v=" "/>
    <s v=" "/>
    <s v=" "/>
    <s v=" "/>
    <s v=" "/>
    <s v=" "/>
    <s v=" "/>
    <s v=" "/>
    <s v="No"/>
    <n v="5000"/>
    <n v="0"/>
    <n v="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923"/>
    <s v="252324 - Gillette"/>
    <s v="Gillette"/>
    <s v="WY"/>
    <x v="12"/>
    <x v="0"/>
    <s v="Conventional"/>
    <s v="Banked - Retail"/>
    <s v="Jewelena Reyna"/>
    <s v="Loan Originated"/>
    <d v="2024-07-26T00:00:00"/>
    <s v="Jacob"/>
    <s v="Blackett"/>
    <s v="55jblackett@gmail.com"/>
    <x v="1449"/>
    <x v="1"/>
    <s v="9"/>
    <s v="7455 Rockleigh Ave"/>
    <s v="Y"/>
    <s v="Y"/>
    <s v="775-762-6884"/>
    <s v=" "/>
    <s v=" "/>
    <s v=" "/>
    <x v="0"/>
    <x v="0"/>
    <s v=" "/>
    <s v=" "/>
    <s v="877 White Rose Way"/>
    <x v="8"/>
    <s v="32765-7317"/>
    <s v="890000"/>
    <x v="0"/>
    <s v="david.bollet@redfin.com"/>
    <x v="641"/>
    <s v="BO2032037"/>
    <s v="SL3434356"/>
    <s v="100 Lamplighter Rd"/>
    <s v="407-917-8609"/>
    <s v=" "/>
    <s v=" "/>
    <s v=" "/>
    <s v="Keller Williams Advantage Realty"/>
    <s v="omar@omarcotto.com"/>
    <s v="3319604"/>
    <s v="SL3449720"/>
    <s v="59 Alafaya Woods Blvd"/>
    <s v="407-467-9204"/>
    <s v=" "/>
    <s v=" "/>
    <s v="azach@bayeq.com"/>
    <s v="azach"/>
    <s v="Amanda Zach"/>
    <s v=" "/>
    <s v="Bay Red Label DU 30YR Fixed"/>
    <x v="2"/>
    <x v="2"/>
    <n v="800"/>
    <n v="19.591000000000001"/>
    <n v="0"/>
    <n v="56.18"/>
    <n v="56.18"/>
    <s v="Y"/>
    <s v=" "/>
    <s v="Y"/>
    <s v=" "/>
    <s v=" "/>
    <s v=" "/>
    <s v=" "/>
    <s v=" "/>
    <s v="Yes"/>
    <n v="-9593.92"/>
    <n v="0"/>
    <n v="-9593.9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1924"/>
    <s v="205006 - Wayne"/>
    <s v="Wayne"/>
    <s v="PA"/>
    <x v="6"/>
    <x v="0"/>
    <s v="Conventional"/>
    <s v="Banked - Retail"/>
    <s v="Jenina Menendez"/>
    <s v="Loan Originated"/>
    <d v="2024-07-26T00:00:00"/>
    <s v="Todd"/>
    <s v="Alexander"/>
    <s v="tmalexan@gmail.com"/>
    <x v="1450"/>
    <x v="1"/>
    <s v="NULL"/>
    <s v="568 Broadway"/>
    <s v="N"/>
    <s v=" "/>
    <s v="855-962-3621"/>
    <s v=" "/>
    <s v=" "/>
    <s v=" "/>
    <x v="0"/>
    <x v="0"/>
    <s v=" "/>
    <s v=" "/>
    <s v="4180 Leslie Dr"/>
    <x v="14"/>
    <s v="18902"/>
    <s v="835000"/>
    <x v="0"/>
    <s v="beth.frick@redfin.com"/>
    <x v="675"/>
    <s v="RB067531"/>
    <s v="RS281112"/>
    <s v="993 Old Eagle School Rd STE 417"/>
    <s v="610-636-6741"/>
    <s v=" "/>
    <s v=" "/>
    <s v=" "/>
    <s v="Keller Williams Real Estate Montgomeryville"/>
    <s v="markmehler@kw.com"/>
    <s v="RS334591"/>
    <s v="RB065312"/>
    <s v="601B Bethlehem Pike"/>
    <s v="267-446-3910"/>
    <s v=" "/>
    <s v=" "/>
    <s v="smaharaj@bayeq.com"/>
    <s v="smaharaj"/>
    <s v="Sarah Maharaj"/>
    <s v=" "/>
    <s v="Bay Red Label DU 30YR Fixed"/>
    <x v="850"/>
    <x v="981"/>
    <n v="810"/>
    <n v="33.798000000000002"/>
    <n v="0"/>
    <n v="80"/>
    <n v="80"/>
    <s v="N"/>
    <s v=" "/>
    <s v=" "/>
    <s v=" "/>
    <s v=" "/>
    <s v=" "/>
    <s v=" "/>
    <s v=" "/>
    <s v="No"/>
    <n v="20416.68"/>
    <n v="0"/>
    <n v="2041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837"/>
    <s v="302532 - Lakeville"/>
    <s v="River Falls"/>
    <s v="WI"/>
    <x v="1"/>
    <x v="0"/>
    <s v="Conventional"/>
    <s v="Banked - Retail"/>
    <s v="Cassandra Hergert"/>
    <s v="Loan Originated"/>
    <d v="2024-07-26T00:00:00"/>
    <s v="Rachel"/>
    <s v="Christenson"/>
    <s v="rachel.chrstnsn@gmail.com"/>
    <x v="1261"/>
    <x v="1"/>
    <s v="NULL"/>
    <s v="200 1st St SW"/>
    <s v="N"/>
    <s v=" "/>
    <s v="507-284-2511"/>
    <s v=" "/>
    <s v=" "/>
    <s v=" "/>
    <x v="0"/>
    <x v="0"/>
    <s v=" "/>
    <s v=" "/>
    <s v="1625 13th Ave NW"/>
    <x v="7"/>
    <s v="55901"/>
    <s v="300000"/>
    <x v="402"/>
    <s v="jeffwilliams@elcorrealty.com"/>
    <x v="1261"/>
    <s v="119849"/>
    <s v="40587517"/>
    <s v="3552 W River Pkwy NW"/>
    <s v="507-282-3345"/>
    <s v=" "/>
    <s v=" "/>
    <s v=" "/>
    <s v="Re/Max Results of Rochester"/>
    <s v="josh@rochesterproperties.com"/>
    <s v="40376363"/>
    <s v="132428"/>
    <s v="4123 26th Street NW"/>
    <s v="507-251-3545"/>
    <s v=" "/>
    <s v=" "/>
    <s v="kpenning@bayeq.com"/>
    <s v="kshuga"/>
    <s v="Kim Penning"/>
    <s v=" "/>
    <s v="Pennymac -  Fannie Mae HomeReady 30 Yr Fixed &gt; $275K &lt;= $300K"/>
    <x v="53"/>
    <x v="1006"/>
    <n v="738"/>
    <n v="43.956000000000003"/>
    <n v="0"/>
    <n v="95"/>
    <n v="95"/>
    <s v="N"/>
    <s v=" "/>
    <s v=" "/>
    <s v=" "/>
    <s v=" "/>
    <s v=" "/>
    <s v=" "/>
    <s v=" "/>
    <s v="No"/>
    <n v="5814.47"/>
    <n v="0"/>
    <n v="5814.4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234"/>
    <s v="302278 - Bellevue"/>
    <s v="Bellevue"/>
    <s v="WA"/>
    <x v="19"/>
    <x v="0"/>
    <s v="Conventional"/>
    <s v="Banked - Retail"/>
    <s v="Jenina Menendez"/>
    <s v="Loan Originated"/>
    <d v="2024-07-26T00:00:00"/>
    <s v="Ashley"/>
    <s v="Goodman"/>
    <s v="ashrogo9@gmail.com"/>
    <x v="1451"/>
    <x v="1"/>
    <s v="2"/>
    <s v="5622 California Ave SW"/>
    <s v="N"/>
    <s v=" "/>
    <s v="206-935-7951"/>
    <s v=" "/>
    <s v=" "/>
    <s v=" "/>
    <x v="0"/>
    <x v="0"/>
    <s v=" "/>
    <s v=" "/>
    <s v="810 Taylor Ave N Unit 227"/>
    <x v="12"/>
    <s v="98109"/>
    <s v="410000"/>
    <x v="0"/>
    <s v="aubrey.shanks@redfin.com"/>
    <x v="1262"/>
    <s v="24316"/>
    <s v="116001"/>
    <s v="5601 6th Ave S Ste 167"/>
    <s v="206-852-5767"/>
    <s v=" "/>
    <s v=" "/>
    <s v=" "/>
    <s v="John L Scott Inc"/>
    <s v="jenniefan@johnlscott.com"/>
    <s v="25937"/>
    <s v="2131"/>
    <s v="19221 36th Ave W Ste 106"/>
    <s v="425-239-0118"/>
    <s v=" "/>
    <s v=" "/>
    <s v="twilliams@bayeq.com"/>
    <s v="tammywilliams"/>
    <s v="Tammy Williams"/>
    <s v=" "/>
    <s v="Bay Red Label DU 30YR Fixed Special Feature"/>
    <x v="2"/>
    <x v="2"/>
    <n v="794"/>
    <n v="25.827999999999999"/>
    <n v="0"/>
    <n v="65.853999999999999"/>
    <n v="65.853999999999999"/>
    <s v="N"/>
    <s v=" "/>
    <s v=" "/>
    <s v=" "/>
    <s v=" "/>
    <s v=" "/>
    <s v=" "/>
    <s v=" "/>
    <s v="No"/>
    <n v="10117.6"/>
    <n v="0"/>
    <n v="10117.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916"/>
    <s v="202503 Plainfield"/>
    <s v="Plainfield"/>
    <s v="IL"/>
    <x v="16"/>
    <x v="0"/>
    <s v="Conventional"/>
    <s v="Banked - Retail"/>
    <s v="Kristin Wise"/>
    <s v="Loan Originated"/>
    <d v="2024-07-26T00:00:00"/>
    <s v="Lauri"/>
    <s v="Poelker"/>
    <s v="lauripoelker@gmail.com"/>
    <x v="1452"/>
    <x v="1"/>
    <s v="NULL"/>
    <s v="620 W North Ave"/>
    <s v="N"/>
    <s v=" "/>
    <s v="708-316-2056"/>
    <s v="Samuel"/>
    <s v="Poelker"/>
    <s v="samuelpoelker@gmail.com"/>
    <x v="495"/>
    <x v="0"/>
    <s v="312-477-4286"/>
    <s v=" "/>
    <s v="720 Machnik Dr"/>
    <x v="31"/>
    <s v="48118"/>
    <s v="401490"/>
    <x v="0"/>
    <s v="anne.loehr@redfin.com"/>
    <x v="1263"/>
    <s v="6505384746"/>
    <s v="6501399584"/>
    <s v="1099 Stewart St Ste 600"/>
    <s v="269-207-8606"/>
    <s v=" "/>
    <s v=" "/>
    <s v="buzz.parrinello@redfin.com"/>
    <s v="Coldwell Banker Realty- Northville"/>
    <s v="donny@donnyorlandohomes.com"/>
    <s v="6501318061"/>
    <s v="6503368527"/>
    <s v="201 CadyCentre"/>
    <s v="734-645-4689"/>
    <s v="Buzz Parrinello"/>
    <s v="Redfin TC"/>
    <s v="tperez@bayeq.com"/>
    <s v="tperez"/>
    <s v="Tammy Perez"/>
    <s v=" "/>
    <s v="Bay Red Label DU 30YR Fixed"/>
    <x v="870"/>
    <x v="1007"/>
    <n v="716"/>
    <n v="49.320999999999998"/>
    <n v="0"/>
    <n v="95"/>
    <n v="95"/>
    <s v="N"/>
    <s v=" "/>
    <s v=" "/>
    <s v=" "/>
    <s v=" "/>
    <s v=" "/>
    <s v="N"/>
    <s v=" "/>
    <s v="No"/>
    <n v="6825"/>
    <n v="8666"/>
    <n v="6825"/>
    <n v="0"/>
    <n v="0"/>
    <n v="0"/>
    <n v="0"/>
    <n v="0"/>
    <n v="8666"/>
    <n v="0"/>
    <n v="0"/>
    <n v="0"/>
    <n v="0"/>
    <n v="0"/>
    <s v="No Appraisal Waiver"/>
    <x v="0"/>
    <s v=" "/>
    <d v="2024-09-06T00:00:00"/>
  </r>
  <r>
    <s v="2406061428"/>
    <s v="202508 Berwyn"/>
    <s v="Berwyn"/>
    <s v="IL"/>
    <x v="1"/>
    <x v="0"/>
    <s v="Conventional"/>
    <s v="Banked - Retail"/>
    <s v="Cassandra Hergert"/>
    <s v="Loan Originated"/>
    <d v="2024-07-26T00:00:00"/>
    <s v="ARMANDO"/>
    <s v="DIAZ TOVAR"/>
    <s v="armandoelgatotovar@gmail.com"/>
    <x v="1453"/>
    <x v="1"/>
    <s v="NULL"/>
    <s v="5004 S PULASKI RD"/>
    <s v=" "/>
    <s v=" "/>
    <s v="773-424-4126"/>
    <s v=" "/>
    <s v=" "/>
    <s v=" "/>
    <x v="0"/>
    <x v="0"/>
    <s v=" "/>
    <s v=" "/>
    <s v="3046 W 54TH PL"/>
    <x v="1"/>
    <s v="60632"/>
    <s v="265000"/>
    <x v="34"/>
    <s v="angelina.m@realtyofchicago.com"/>
    <x v="944"/>
    <s v="481011865"/>
    <s v="475205359"/>
    <s v="6535 W Cermak Rd"/>
    <s v="708-788-1900"/>
    <s v="Robert A Cheely"/>
    <s v="rcheely@cheelylaw.com"/>
    <s v="mark@schottlerlaw.com"/>
    <s v="Compass"/>
    <s v="kevincalkins@gagliardogrp.com"/>
    <s v="475161523"/>
    <s v="477014423"/>
    <s v="7375 W North Ave"/>
    <s v="708-829-2112"/>
    <s v="Mark Schottler"/>
    <s v="Mark Schottler"/>
    <s v="jalopez@bayeq.com"/>
    <s v="jalopez"/>
    <s v="Ale Lopez"/>
    <s v=" "/>
    <s v="Bay DU HomeReady 30YR Fixed Low MI 50% AMI"/>
    <x v="519"/>
    <x v="160"/>
    <n v="697"/>
    <n v="48.604999999999997"/>
    <n v="15000"/>
    <n v="95"/>
    <n v="95"/>
    <s v=" "/>
    <s v=" "/>
    <s v=" "/>
    <s v=" "/>
    <s v=" "/>
    <s v=" "/>
    <s v=" "/>
    <s v=" "/>
    <s v="No"/>
    <n v="4333"/>
    <n v="0"/>
    <n v="43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79"/>
    <s v="205005 - Falls Church"/>
    <s v="Rockville"/>
    <s v="MD"/>
    <x v="0"/>
    <x v="0"/>
    <s v="Conventional"/>
    <s v="Banked - Retail"/>
    <s v="Anne Toole"/>
    <s v="Loan Originated"/>
    <d v="2024-07-26T00:00:00"/>
    <s v="George"/>
    <s v="Rogers"/>
    <s v="broncos958@gmail.com"/>
    <x v="1454"/>
    <x v="1"/>
    <s v="NULL"/>
    <s v="11100 Johns Hopkins Road"/>
    <s v="N"/>
    <s v=" "/>
    <s v="240-228-5000"/>
    <s v=" "/>
    <s v=" "/>
    <s v=" "/>
    <x v="0"/>
    <x v="0"/>
    <s v=" "/>
    <s v=" "/>
    <s v="1524 Iris Ct"/>
    <x v="4"/>
    <s v="21740"/>
    <s v="260000"/>
    <x v="0"/>
    <s v="angela.kinna@redfin.com"/>
    <x v="248"/>
    <s v="634741"/>
    <s v="671435"/>
    <s v="540 Gaither Rd"/>
    <s v="301-471-9847"/>
    <s v=" "/>
    <s v=" "/>
    <s v=" "/>
    <s v="Real Estate Innovations"/>
    <s v="dalevalentine@gmail.com"/>
    <s v="510534"/>
    <s v="322811"/>
    <s v="1850 Dual Hwy"/>
    <s v="301-573-2888"/>
    <s v=" "/>
    <s v=" "/>
    <s v="llopez@bayeq.com"/>
    <s v="lalopez"/>
    <s v="Laura Lopez"/>
    <s v=" "/>
    <s v="Bay Red Label DU 30YR Fixed Special Feature"/>
    <x v="7"/>
    <x v="199"/>
    <n v="811"/>
    <n v="33.427999999999997"/>
    <n v="0"/>
    <n v="80"/>
    <n v="80"/>
    <s v="N"/>
    <s v=" "/>
    <s v=" "/>
    <s v=" "/>
    <s v=" "/>
    <s v=" "/>
    <s v=" "/>
    <s v=" "/>
    <s v="No"/>
    <n v="6471.76"/>
    <n v="0"/>
    <n v="6471.7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428"/>
    <s v="202162 - Corte Madera"/>
    <s v="Corte Madera"/>
    <s v="CA"/>
    <x v="13"/>
    <x v="0"/>
    <s v="Conventional"/>
    <s v="Banked - Retail"/>
    <s v="Anne Toole"/>
    <s v="Loan Originated"/>
    <d v="2024-07-26T00:00:00"/>
    <s v="Shih-Chu"/>
    <s v="Chou"/>
    <s v="scchousfsu@gmail.com"/>
    <x v="1455"/>
    <x v="1"/>
    <s v="7"/>
    <s v="1600 Holloway Avenue"/>
    <s v="N"/>
    <s v=" "/>
    <s v="415-338-1111"/>
    <s v=" "/>
    <s v=" "/>
    <s v=" "/>
    <x v="0"/>
    <x v="0"/>
    <s v=" "/>
    <s v=" "/>
    <s v="1920 Ocean Ave #2C"/>
    <x v="3"/>
    <s v="94127"/>
    <s v="755000"/>
    <x v="0"/>
    <s v="andrew.weinberger@redfin.com"/>
    <x v="1264"/>
    <s v="01521930"/>
    <s v="01718762"/>
    <s v="1 Montgomery St #800"/>
    <s v="650-307-3391"/>
    <s v=" "/>
    <s v=" "/>
    <s v=" "/>
    <s v="OWN REAL ESTATE/KW ADVISORS"/>
    <s v="wilson@theownteam.com"/>
    <s v="01904259"/>
    <s v="01906450"/>
    <s v="1651 El Camino Real"/>
    <s v="650-852-1400"/>
    <s v=" "/>
    <s v=" "/>
    <s v="thanns@bayeq.com"/>
    <s v="tolaughlin"/>
    <s v="Tami Hanns"/>
    <s v=" "/>
    <s v="CalHFA Dream Conventional 30 YR Fixed"/>
    <x v="871"/>
    <x v="1008"/>
    <n v="739"/>
    <n v="40.664999999999999"/>
    <n v="0"/>
    <n v="75.132000000000005"/>
    <n v="95"/>
    <s v="N"/>
    <s v=" "/>
    <s v=" "/>
    <s v=" "/>
    <s v=" "/>
    <s v=" "/>
    <s v=" "/>
    <s v=" "/>
    <s v="No"/>
    <n v="13727"/>
    <n v="0"/>
    <n v="1372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50"/>
    <s v="202162 - Corte Madera"/>
    <s v="Corte Madera"/>
    <s v="CA"/>
    <x v="5"/>
    <x v="0"/>
    <s v="Conventional"/>
    <s v="Banked - Retail"/>
    <s v="Anne Toole"/>
    <s v="Loan Originated"/>
    <d v="2024-07-26T00:00:00"/>
    <s v="Shih-Chu"/>
    <s v="Chou"/>
    <s v="scchousfsu@gmail.com"/>
    <x v="1455"/>
    <x v="1"/>
    <s v="7"/>
    <s v="1600 Holloway Avenue"/>
    <s v="N"/>
    <s v=" "/>
    <s v="415-338-1111"/>
    <s v=" "/>
    <s v=" "/>
    <s v=" "/>
    <x v="0"/>
    <x v="0"/>
    <s v=" "/>
    <s v=" "/>
    <s v="1920 Ocean Ave #2C"/>
    <x v="3"/>
    <s v="94127"/>
    <s v="755000"/>
    <x v="0"/>
    <s v="andrew.weinberger@redfin.com"/>
    <x v="1264"/>
    <s v="01521930"/>
    <s v="01718762"/>
    <s v="1 Montgomery St #800"/>
    <s v="650-307-3391"/>
    <s v=" "/>
    <s v=" "/>
    <s v=" "/>
    <s v="OWN REAL ESTATE/KW ADVISORS"/>
    <s v="wilson@theownteam.com"/>
    <s v="01904259"/>
    <s v="01906450"/>
    <s v="1651 El Camino Real"/>
    <s v="650-852-1400"/>
    <s v=" "/>
    <s v=" "/>
    <s v="thanns@bayeq.com"/>
    <s v="tolaughlin"/>
    <s v="Tami Hanns"/>
    <s v=" "/>
    <s v="CalHFA Dream Conventional 30 YR Fixed"/>
    <x v="189"/>
    <x v="201"/>
    <n v="739"/>
    <n v="42.698999999999998"/>
    <n v="0"/>
    <n v="19.867999999999999"/>
    <n v="95"/>
    <s v="N"/>
    <s v=" "/>
    <s v=" "/>
    <s v=" "/>
    <s v=" "/>
    <s v=" "/>
    <s v=" "/>
    <s v=" "/>
    <s v="No"/>
    <n v="13073"/>
    <n v="0"/>
    <n v="13073"/>
    <n v="0"/>
    <n v="0"/>
    <n v="0"/>
    <n v="0"/>
    <n v="0"/>
    <n v="0"/>
    <n v="0"/>
    <n v="0"/>
    <n v="0"/>
    <n v="0"/>
    <n v="0"/>
    <s v=" "/>
    <x v="1"/>
    <s v=" "/>
    <d v="2024-09-06T00:00:00"/>
  </r>
  <r>
    <s v="2406064888"/>
    <s v="302263 Puyallup"/>
    <s v="Puyallup"/>
    <s v="WA"/>
    <x v="8"/>
    <x v="0"/>
    <s v="Conventional"/>
    <s v="Banked - Retail"/>
    <s v="Brian Vasquez"/>
    <s v="Loan Originated"/>
    <d v="2024-07-26T00:00:00"/>
    <s v="Jarret"/>
    <s v="Morton"/>
    <s v="jarret.morton@gmail.com"/>
    <x v="906"/>
    <x v="1"/>
    <s v="6"/>
    <s v="21218 76TH AVE S"/>
    <s v="N"/>
    <s v=" "/>
    <s v="253-437-9300"/>
    <s v="Jasmine"/>
    <s v="Morton"/>
    <s v="jasminem29@yahoo.com"/>
    <x v="0"/>
    <x v="0"/>
    <s v=" "/>
    <s v=" "/>
    <s v="38705 Orville Rd E"/>
    <x v="12"/>
    <s v="98328"/>
    <s v="640000"/>
    <x v="457"/>
    <s v="amysnwhomes@outlook.com"/>
    <x v="1265"/>
    <s v="21005055"/>
    <s v="91913"/>
    <s v="323 N MERIDIAN STE B,"/>
    <s v="253-446-3736"/>
    <s v=" "/>
    <s v=" "/>
    <s v=" "/>
    <s v="Windermere Real Estate/East, Inc"/>
    <s v="cocodavis@windermere.com"/>
    <s v="21003603"/>
    <s v="2159"/>
    <s v="14405 SE 36th Street Suite 100"/>
    <s v="425-643-5500"/>
    <s v=" "/>
    <s v=" "/>
    <s v="bfunk@bayeq.com"/>
    <s v="bfunk"/>
    <s v="Brianna Funk"/>
    <s v=" "/>
    <s v="Pennymac -  Red Label Fannie Mae NOO 30 Yr Fixed &gt; $300K"/>
    <x v="70"/>
    <x v="71"/>
    <n v="800"/>
    <n v="30.047999999999998"/>
    <n v="0"/>
    <n v="80"/>
    <n v="80"/>
    <s v="N"/>
    <s v=" "/>
    <s v=" "/>
    <s v=" "/>
    <s v=" "/>
    <s v=" "/>
    <s v=" "/>
    <s v=" "/>
    <s v="No"/>
    <n v="28652.33"/>
    <n v="0"/>
    <n v="28652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01"/>
    <s v="252324 - Gillette"/>
    <s v="Gillette"/>
    <s v="WY"/>
    <x v="13"/>
    <x v="0"/>
    <s v="FHA"/>
    <s v="Banked - Retail"/>
    <s v="Anne Toole"/>
    <s v="Loan Originated"/>
    <d v="2024-07-26T00:00:00"/>
    <s v="Bryant"/>
    <s v="Uyam"/>
    <s v="bryantuyam05@gmail.com"/>
    <x v="1456"/>
    <x v="1"/>
    <s v="1"/>
    <s v="10000 W Colonial Dr"/>
    <s v="N"/>
    <s v=" "/>
    <s v="407-296-1000"/>
    <s v=" "/>
    <s v=" "/>
    <s v=" "/>
    <x v="0"/>
    <x v="0"/>
    <s v=" "/>
    <s v=" "/>
    <s v="803 Fraser Dr"/>
    <x v="8"/>
    <s v="34759-5998"/>
    <s v="297000"/>
    <x v="458"/>
    <s v="loevan.amory@gmail.com"/>
    <x v="1266"/>
    <s v="BO2026054"/>
    <s v="BK3399695"/>
    <s v="3901 Crawley Down Loop"/>
    <s v="407-881-8479"/>
    <s v=" "/>
    <s v=" "/>
    <s v=" "/>
    <s v="The Realty Medics"/>
    <s v="Nicole.Shweky@therealtymedics.com"/>
    <s v="SL3468269"/>
    <s v="CQ1032781"/>
    <s v="10027 University Blvd"/>
    <s v="321-947-7653"/>
    <s v=" "/>
    <s v=" "/>
    <s v="azach@bayeq.com"/>
    <s v="azach"/>
    <s v="Amanda Zach"/>
    <s v=" "/>
    <s v="AmeriHome FHA 30 Yr Fixed Max 300K Bal"/>
    <x v="872"/>
    <x v="1009"/>
    <n v="727"/>
    <n v="51.737000000000002"/>
    <n v="0"/>
    <n v="96.5"/>
    <n v="96.5"/>
    <s v="N"/>
    <s v=" "/>
    <s v=" "/>
    <s v=" "/>
    <s v=" "/>
    <s v=" "/>
    <s v=" "/>
    <s v=" "/>
    <s v="No"/>
    <n v="5633.33"/>
    <n v="0"/>
    <n v="56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3307"/>
    <s v="302532 - Lakeville"/>
    <s v="River Falls"/>
    <s v="WI"/>
    <x v="13"/>
    <x v="0"/>
    <s v="Conventional"/>
    <s v="Banked - Retail"/>
    <s v="Lauren DeLauter"/>
    <s v="Loan Originated"/>
    <d v="2024-07-26T00:00:00"/>
    <s v="Mary"/>
    <s v="Kreimer-Adrian"/>
    <s v="maryeadrian70@yahoo.com"/>
    <x v="1457"/>
    <x v="1"/>
    <s v="20"/>
    <s v="5725 Heather Ridge Dr"/>
    <s v="Y"/>
    <s v=" "/>
    <s v="651-442-8082"/>
    <s v=" "/>
    <s v=" "/>
    <s v=" "/>
    <x v="0"/>
    <x v="0"/>
    <s v=" "/>
    <s v=" "/>
    <s v="4822 162Nd Way N"/>
    <x v="7"/>
    <s v="55038"/>
    <s v="497900"/>
    <x v="351"/>
    <s v="alison.thomford@cbburnet.com"/>
    <x v="1267"/>
    <s v="146677"/>
    <s v="86662-94"/>
    <s v="2424 Monetary Blvd Ste 216"/>
    <s v="507-273-3575"/>
    <s v=" "/>
    <s v=" "/>
    <s v=" "/>
    <s v="Capstone Realty, LLC"/>
    <s v="ryan@capstonehomes-mn.com"/>
    <s v="40458302"/>
    <s v="40493831"/>
    <s v="14015 Sunfish Lake Blvd, Suite 400"/>
    <s v="763-843-2626"/>
    <s v=" "/>
    <s v=" "/>
    <s v="kpenning@bayeq.com"/>
    <s v="kshuga"/>
    <s v="Kim Penning"/>
    <s v=" "/>
    <s v="Bay DU HomeReady 30YR Fixed"/>
    <x v="122"/>
    <x v="259"/>
    <n v="807"/>
    <n v="46.753999999999998"/>
    <n v="0"/>
    <n v="80"/>
    <n v="80"/>
    <s v="Y"/>
    <s v=" "/>
    <s v=" "/>
    <s v=" "/>
    <s v=" "/>
    <s v=" "/>
    <s v=" "/>
    <s v=" "/>
    <s v="Yes"/>
    <n v="1403.34"/>
    <n v="0"/>
    <n v="1403.3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292"/>
    <s v="205010 - Rockville"/>
    <s v="Rockville"/>
    <s v="MD"/>
    <x v="16"/>
    <x v="0"/>
    <s v="Conventional"/>
    <s v="Banked - Retail"/>
    <s v="Brian Vasquez"/>
    <s v="Loan Originated"/>
    <d v="2024-07-26T00:00:00"/>
    <s v="Herbert"/>
    <s v="Law"/>
    <s v="theherblaw@gmail.com"/>
    <x v="1458"/>
    <x v="1"/>
    <s v="1"/>
    <s v="137 Mitchells Chance Rd"/>
    <s v="N"/>
    <s v=" "/>
    <s v="301-407-2600"/>
    <s v=" "/>
    <s v=" "/>
    <s v=" "/>
    <x v="0"/>
    <x v="0"/>
    <s v=" "/>
    <s v=" "/>
    <s v="6494 Ellenwood Dr"/>
    <x v="4"/>
    <s v="20646"/>
    <s v="297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deuel@bayeq.com"/>
    <s v="jdeuel"/>
    <s v="Jessica Deuel"/>
    <s v=" "/>
    <s v="Bay Orange Label 30YR Fixed"/>
    <x v="873"/>
    <x v="1010"/>
    <n v="790"/>
    <n v="38.543999999999997"/>
    <n v="0"/>
    <n v="70"/>
    <n v="70"/>
    <s v="N"/>
    <s v=" "/>
    <s v=" "/>
    <s v=" "/>
    <s v=" "/>
    <s v=" "/>
    <s v=" "/>
    <s v=" "/>
    <s v="No"/>
    <n v="2600"/>
    <n v="0"/>
    <n v="319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61"/>
    <s v="202143 Fresno"/>
    <s v="Fresno"/>
    <s v="CA"/>
    <x v="0"/>
    <x v="1"/>
    <s v="HELOC"/>
    <s v="Brokered"/>
    <s v="Amy Hughes"/>
    <s v="Loan Originated"/>
    <d v="2024-07-26T00:00:00"/>
    <s v="Brian"/>
    <s v="Domingos"/>
    <s v="brian@premiervalleyrealty.com"/>
    <x v="44"/>
    <x v="1"/>
    <s v="NULL"/>
    <s v="NA"/>
    <s v=" "/>
    <s v=" "/>
    <s v="000-000-0000"/>
    <s v=" "/>
    <s v=" "/>
    <s v=" "/>
    <x v="0"/>
    <x v="0"/>
    <s v=" "/>
    <s v=" "/>
    <s v="1707 Swift Ave"/>
    <x v="3"/>
    <s v="936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87"/>
    <n v="6.5380000000000003"/>
    <n v="0"/>
    <n v="39.085999999999999"/>
    <n v="37.912999999999997"/>
    <s v=" "/>
    <s v=" "/>
    <s v=" "/>
    <s v=" "/>
    <s v=" "/>
    <s v=" "/>
    <s v=" "/>
    <s v=" "/>
    <s v="No"/>
    <n v="20621.009999999998"/>
    <n v="0"/>
    <n v="20621.009999999998"/>
    <n v="0"/>
    <n v="0"/>
    <n v="0"/>
    <n v="0"/>
    <n v="0"/>
    <n v="0"/>
    <n v="0"/>
    <n v="0"/>
    <n v="0"/>
    <n v="0"/>
    <n v="0"/>
    <s v=" "/>
    <x v="1"/>
    <s v=" "/>
    <d v="2024-09-06T00:00:00"/>
  </r>
  <r>
    <s v="2407066737"/>
    <s v="252126 - Chula Vista"/>
    <s v="Chula Vista"/>
    <s v="CA"/>
    <x v="6"/>
    <x v="1"/>
    <s v="HELOC"/>
    <s v="Brokered"/>
    <s v="Mandy Taylor"/>
    <s v="Loan Originated"/>
    <d v="2024-07-26T00:00:00"/>
    <s v="Cindy Hanh"/>
    <s v="Dao"/>
    <s v="cindydao@cox.net"/>
    <x v="74"/>
    <x v="1"/>
    <s v="NULL"/>
    <s v="NA"/>
    <s v=" "/>
    <s v=" "/>
    <s v="123-456-7891"/>
    <s v=" "/>
    <s v=" "/>
    <s v=" "/>
    <x v="0"/>
    <x v="0"/>
    <s v=" "/>
    <s v=" "/>
    <s v="1451 CHANCE MOUNTAIN PL"/>
    <x v="3"/>
    <s v="919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50"/>
    <n v="5.4530000000000003"/>
    <n v="0"/>
    <n v="9.359"/>
    <n v="9.0869999999999997"/>
    <s v=" "/>
    <s v=" "/>
    <s v=" "/>
    <s v=" "/>
    <s v=" "/>
    <s v=" "/>
    <s v=" "/>
    <s v=" "/>
    <s v="No"/>
    <n v="16505"/>
    <n v="0"/>
    <n v="16505"/>
    <n v="0"/>
    <n v="0"/>
    <n v="0"/>
    <n v="0"/>
    <n v="0"/>
    <n v="0"/>
    <n v="0"/>
    <n v="0"/>
    <n v="0"/>
    <n v="0"/>
    <n v="0"/>
    <s v=" "/>
    <x v="1"/>
    <s v=" "/>
    <d v="2024-09-06T00:00:00"/>
  </r>
  <r>
    <s v="2403050426"/>
    <s v="302538 - Fargo"/>
    <s v="Fargo"/>
    <s v="ND"/>
    <x v="13"/>
    <x v="0"/>
    <s v="Conventional"/>
    <s v="Banked - Retail"/>
    <s v="Jasmine Joseph"/>
    <s v="Loan Originated"/>
    <d v="2024-07-26T00:00:00"/>
    <s v="Liam"/>
    <s v="Dennis"/>
    <s v="dennis.liam.usmc.work@gmail.com"/>
    <x v="1459"/>
    <x v="1"/>
    <s v="2"/>
    <s v="6485 Co Rd 1"/>
    <s v="N"/>
    <s v=" "/>
    <s v="701-425-9381"/>
    <s v="Susanna"/>
    <s v="Dennis"/>
    <s v="susannajonason@gmail.com"/>
    <x v="0"/>
    <x v="0"/>
    <s v=" "/>
    <s v=" "/>
    <s v="2779 290Th St"/>
    <x v="7"/>
    <s v="56543"/>
    <s v="330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tsvee@bayeq.com"/>
    <s v="tsvee"/>
    <s v="Tracy Svee-O'Shaughnessy"/>
    <s v=" "/>
    <s v="Bay Orange Label 30YR Fixed Special Feature"/>
    <x v="874"/>
    <x v="1011"/>
    <n v="717"/>
    <n v="34.734999999999999"/>
    <n v="0"/>
    <n v="70"/>
    <n v="70"/>
    <s v="N"/>
    <s v=" "/>
    <s v=" "/>
    <s v=" "/>
    <s v=" "/>
    <s v=" "/>
    <s v=" "/>
    <s v=" "/>
    <s v="No"/>
    <n v="5200"/>
    <n v="0"/>
    <n v="52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10303080"/>
    <s v="252110 San Diego - Greene"/>
    <s v="San Diego"/>
    <s v="CA"/>
    <x v="20"/>
    <x v="1"/>
    <s v="Other"/>
    <s v="Banked - Retail"/>
    <s v=" "/>
    <s v="Loan Originated"/>
    <d v="2024-07-26T00:00:00"/>
    <s v="Ted"/>
    <s v="Akers"/>
    <s v="kfakers@cox.net"/>
    <x v="0"/>
    <x v="1"/>
    <s v="NULL"/>
    <s v=" "/>
    <s v=" "/>
    <s v=" "/>
    <s v=" "/>
    <s v="Zoe"/>
    <s v="Akers"/>
    <s v="zmakers6@gmail.com"/>
    <x v="0"/>
    <x v="0"/>
    <s v=" "/>
    <s v=" "/>
    <s v="1147 Cook St"/>
    <x v="3"/>
    <s v="9206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875"/>
    <x v="1012"/>
    <n v="798"/>
    <s v="NULL"/>
    <n v="0"/>
    <n v="38.6"/>
    <n v="38.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60754"/>
    <s v="202326 - Basalt"/>
    <s v="Basalt"/>
    <s v="CO"/>
    <x v="20"/>
    <x v="2"/>
    <s v="Conventional"/>
    <s v="Banked - Retail"/>
    <s v="Cassandra Hergert"/>
    <s v="Loan Originated"/>
    <d v="2024-07-26T00:00:00"/>
    <s v="Megann"/>
    <s v="Holland"/>
    <s v="meagan.goodwin@yahoo.com"/>
    <x v="1460"/>
    <x v="1"/>
    <s v="NULL"/>
    <s v="300 Meadowood Dr"/>
    <s v="N"/>
    <s v=" "/>
    <s v="970-963-2491"/>
    <s v="Bradford"/>
    <s v="Holland"/>
    <s v="bradfordholland@gmail.com"/>
    <x v="496"/>
    <x v="0"/>
    <s v="617-645-2586"/>
    <s v=" "/>
    <s v="206 N Bill Creek Rd"/>
    <x v="5"/>
    <s v="816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Orange Label 30YR Fixed"/>
    <x v="518"/>
    <x v="579"/>
    <n v="688"/>
    <n v="44.942999999999998"/>
    <n v="0"/>
    <n v="76.271000000000001"/>
    <n v="76.271000000000001"/>
    <s v="N"/>
    <s v=" "/>
    <s v=" "/>
    <s v=" "/>
    <s v=" "/>
    <s v=" "/>
    <s v="Y"/>
    <s v=" "/>
    <s v="Yes"/>
    <n v="6413.33"/>
    <n v="4692.04"/>
    <n v="6413.33"/>
    <n v="0"/>
    <n v="0"/>
    <n v="0"/>
    <n v="0"/>
    <n v="0"/>
    <n v="4692.04"/>
    <n v="0"/>
    <n v="0"/>
    <n v="0"/>
    <n v="0"/>
    <n v="0"/>
    <s v="No Appraisal Waiver"/>
    <x v="0"/>
    <s v=" "/>
    <d v="2024-09-06T00:00:00"/>
  </r>
  <r>
    <s v="2407066805"/>
    <s v="202143 Fresno"/>
    <s v="Fresno"/>
    <s v="CA"/>
    <x v="4"/>
    <x v="1"/>
    <s v="HELOC"/>
    <s v="Brokered"/>
    <s v="Amy Hughes"/>
    <s v="Loan Originated"/>
    <d v="2024-07-26T00:00:00"/>
    <s v="Daniel"/>
    <s v="Goldstein"/>
    <s v="bbdanola@aol.com"/>
    <x v="44"/>
    <x v="1"/>
    <s v="NULL"/>
    <s v="NA"/>
    <s v=" "/>
    <s v=" "/>
    <s v="123-456-7891"/>
    <s v=" "/>
    <s v=" "/>
    <s v=" "/>
    <x v="0"/>
    <x v="0"/>
    <s v=" "/>
    <s v=" "/>
    <s v="1427 N ARTHUR AVE"/>
    <x v="3"/>
    <s v="9372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42"/>
    <n v="18.616"/>
    <n v="0"/>
    <n v="10.013"/>
    <n v="9.6989999999999998"/>
    <s v=" "/>
    <s v=" "/>
    <s v=" "/>
    <s v=" "/>
    <s v=" "/>
    <s v=" "/>
    <s v=" "/>
    <s v=" "/>
    <s v="No"/>
    <n v="2700"/>
    <n v="0"/>
    <n v="2700"/>
    <n v="0"/>
    <n v="0"/>
    <n v="0"/>
    <n v="0"/>
    <n v="0"/>
    <n v="0"/>
    <n v="0"/>
    <n v="0"/>
    <n v="0"/>
    <n v="0"/>
    <n v="0"/>
    <s v=" "/>
    <x v="1"/>
    <s v=" "/>
    <d v="2024-09-06T00:00:00"/>
  </r>
  <r>
    <s v="2406064598"/>
    <s v="202503 Plainfield"/>
    <s v="Plainfield"/>
    <s v="IL"/>
    <x v="20"/>
    <x v="0"/>
    <s v="VA"/>
    <s v="Banked - Retail"/>
    <s v="Anne Toole"/>
    <s v="Loan Originated"/>
    <d v="2024-07-29T00:00:00"/>
    <s v="Shaude"/>
    <s v="Cook"/>
    <s v="shaudecook@gmail.com"/>
    <x v="0"/>
    <x v="1"/>
    <s v="NULL"/>
    <s v=" "/>
    <s v=" "/>
    <s v=" "/>
    <s v=" "/>
    <s v="Jeremy"/>
    <s v="Cook"/>
    <s v="Jeremyoaklandcook@gmail.com"/>
    <x v="5"/>
    <x v="0"/>
    <s v="866-912-6488"/>
    <s v=" "/>
    <s v="9134 Dixie Highway"/>
    <x v="31"/>
    <s v="48023"/>
    <s v="365000"/>
    <x v="0"/>
    <s v="william.mallow@redfin.com"/>
    <x v="1268"/>
    <s v="6505384746"/>
    <s v="6501421609"/>
    <s v="1099 Stewart St Ste 600"/>
    <s v="404-539-8449"/>
    <s v=" "/>
    <s v=" "/>
    <s v="scott.walasek@redfin.com"/>
    <s v="Real Estate One Chesterfield"/>
    <s v="tomfiglan@advrealty.net"/>
    <s v="6501204890"/>
    <s v="6505081149"/>
    <s v="47800 Gratiot Ave"/>
    <s v="586-201-2818"/>
    <s v="Scott Walasek"/>
    <s v="Redfin TC"/>
    <s v="kzad@bayeq.com"/>
    <s v="kzad"/>
    <s v="Kimberly Zad"/>
    <s v=" "/>
    <s v="Newrez Red Label VA Standard 30 Yr Fixed"/>
    <x v="876"/>
    <x v="1013"/>
    <n v="701"/>
    <n v="55.523000000000003"/>
    <n v="0"/>
    <n v="100"/>
    <n v="100"/>
    <s v=" "/>
    <s v=" "/>
    <s v=" "/>
    <s v=" "/>
    <s v=" "/>
    <s v=" "/>
    <s v="N"/>
    <s v=" "/>
    <s v="No"/>
    <n v="0"/>
    <n v="6449.1"/>
    <n v="0"/>
    <n v="0"/>
    <n v="0"/>
    <n v="0"/>
    <n v="0"/>
    <n v="0"/>
    <n v="6449.1"/>
    <n v="0"/>
    <n v="0"/>
    <n v="0"/>
    <n v="0"/>
    <n v="0"/>
    <s v="No Appraisal Waiver"/>
    <x v="0"/>
    <s v=" "/>
    <d v="2024-09-06T00:00:00"/>
  </r>
  <r>
    <s v="2406064771"/>
    <s v="302516 Lakeville"/>
    <s v="Lakeville"/>
    <s v="MN"/>
    <x v="15"/>
    <x v="0"/>
    <s v="Conventional"/>
    <s v="Banked - Retail"/>
    <s v="Brian Vasquez"/>
    <s v="Loan Originated"/>
    <d v="2024-07-29T00:00:00"/>
    <s v="James"/>
    <s v="Evavold"/>
    <s v="jamelv_2000@yahoo.com"/>
    <x v="1461"/>
    <x v="1"/>
    <s v="20"/>
    <s v="425 Shelard Parkway 203"/>
    <s v="Y"/>
    <s v="Y"/>
    <s v="612-331-8392"/>
    <s v=" "/>
    <s v=" "/>
    <s v=" "/>
    <x v="0"/>
    <x v="0"/>
    <s v=" "/>
    <s v=" "/>
    <s v="435 Edgewood DR"/>
    <x v="7"/>
    <s v="55357"/>
    <s v="345000"/>
    <x v="28"/>
    <s v="william@agoodlifegroup.com"/>
    <x v="1269"/>
    <s v="132428"/>
    <s v="40425407"/>
    <s v="1609 Hennepin Ave"/>
    <s v="952-848-2400"/>
    <s v=" "/>
    <s v=" "/>
    <s v=" "/>
    <s v="RE/MAX Results"/>
    <s v="william@agoodlifegroup.com"/>
    <s v="40425407"/>
    <s v="132428"/>
    <s v="1609 Hennepin Ave"/>
    <s v="952-848-2400"/>
    <s v=" "/>
    <s v=" "/>
    <s v="kpenning@bayeq.com"/>
    <s v="kshuga"/>
    <s v="Kim Penning"/>
    <s v=" "/>
    <s v="Bay Orange Label 30YR Fixed"/>
    <x v="2"/>
    <x v="2"/>
    <n v="807"/>
    <n v="42.695"/>
    <n v="0"/>
    <n v="80"/>
    <n v="80"/>
    <s v="Y"/>
    <s v=" "/>
    <s v="Y"/>
    <s v=" "/>
    <s v=" "/>
    <s v=" "/>
    <s v=" "/>
    <s v=" "/>
    <s v="Yes"/>
    <n v="8977.42"/>
    <n v="0"/>
    <n v="8977.42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3886"/>
    <s v="202305 - Colorado Springs"/>
    <s v="Colorado Springs"/>
    <s v="CO"/>
    <x v="2"/>
    <x v="0"/>
    <s v="Conventional"/>
    <s v="Banked - Retail"/>
    <s v="Cassandra Hergert"/>
    <s v="Loan Originated"/>
    <d v="2024-07-29T00:00:00"/>
    <s v="Robert"/>
    <s v="Hurley"/>
    <s v="rnmhurley@gmail.com"/>
    <x v="0"/>
    <x v="1"/>
    <s v="NULL"/>
    <s v=" "/>
    <s v=" "/>
    <s v=" "/>
    <s v=" "/>
    <s v="Meggan"/>
    <s v="O'Bryan-Hurley"/>
    <s v="snowdropherbals@gmail.com"/>
    <x v="497"/>
    <x v="0"/>
    <s v="719-286-0252"/>
    <s v=" "/>
    <s v="315 N Pikes Peak Avenue"/>
    <x v="5"/>
    <s v="81226"/>
    <s v="317000"/>
    <x v="0"/>
    <s v="travis.fraker@redfin.com"/>
    <x v="684"/>
    <s v="EC100031501"/>
    <s v="FA.100097993"/>
    <s v="8055 E Tufts Ave Ste 1430"/>
    <s v="719-544-2323"/>
    <s v=" "/>
    <s v=" "/>
    <s v=" "/>
    <s v="Keller Williams Performance Realty"/>
    <s v="teamangel@kw.com"/>
    <s v="FA.040025087"/>
    <s v="EC40046527"/>
    <s v="901 Main St"/>
    <s v="719-269-7355"/>
    <s v=" "/>
    <s v=" "/>
    <s v="jgalvan@bayeq.com"/>
    <s v="jgalvan"/>
    <s v="Jenna Galvan"/>
    <s v=" "/>
    <s v="Bay Red Label LP 30YR Fixed"/>
    <x v="877"/>
    <x v="1014"/>
    <n v="687"/>
    <n v="40.049999999999997"/>
    <n v="0"/>
    <n v="95"/>
    <n v="95"/>
    <s v=" "/>
    <s v=" "/>
    <s v=" "/>
    <s v=" "/>
    <s v=" "/>
    <s v=" "/>
    <s v="Y"/>
    <s v=" "/>
    <s v="Yes"/>
    <n v="0"/>
    <n v="6232.19"/>
    <n v="0"/>
    <n v="0"/>
    <n v="0"/>
    <n v="0"/>
    <n v="0"/>
    <n v="0"/>
    <n v="6232.19"/>
    <n v="0"/>
    <n v="0"/>
    <n v="0"/>
    <n v="0"/>
    <n v="0"/>
    <s v="No Appraisal Waiver"/>
    <x v="0"/>
    <s v=" "/>
    <d v="2024-09-06T00:00:00"/>
  </r>
  <r>
    <s v="2406060884"/>
    <s v="302453 Frisco"/>
    <s v="Plano"/>
    <s v="TX"/>
    <x v="3"/>
    <x v="0"/>
    <s v="Conventional"/>
    <s v="Banked - Retail"/>
    <s v="Anne Toole"/>
    <s v="Loan Originated"/>
    <d v="2024-07-29T00:00:00"/>
    <s v="Diane"/>
    <s v="Senchyna"/>
    <s v="msench11@gmail.com"/>
    <x v="1462"/>
    <x v="1"/>
    <s v="1"/>
    <s v="6201 South Fwy"/>
    <s v="N"/>
    <s v=" "/>
    <s v="817-293-0450"/>
    <s v=" "/>
    <s v=" "/>
    <s v=" "/>
    <x v="0"/>
    <x v="0"/>
    <s v=" "/>
    <s v=" "/>
    <s v="267 Currie St"/>
    <x v="0"/>
    <s v="76107"/>
    <s v="588000"/>
    <x v="369"/>
    <s v="thomas@bbauergroup.com"/>
    <x v="1270"/>
    <s v="9014269"/>
    <s v="0785348"/>
    <s v="4400 State Hwy 121, STE 300"/>
    <s v="817-675-9897"/>
    <s v="JOshua Blank"/>
    <s v=" "/>
    <s v=" "/>
    <s v="Coldwell Banker Apex, REALTORS"/>
    <s v="michele.brownhomes@gmail.com"/>
    <s v="0618011"/>
    <s v="0590914"/>
    <s v="7033 Bryant Irvin Road, STE 400"/>
    <s v="469-254-7008"/>
    <s v="Bethany Liles"/>
    <s v="Coldwell Banker Apex, REALTORS"/>
    <s v="jbolden@bayeq.com"/>
    <s v="jbolden"/>
    <s v="Julie Bolden"/>
    <s v=" "/>
    <s v="Bay Orange Label 30YR Fixed"/>
    <x v="2"/>
    <x v="2"/>
    <n v="785"/>
    <n v="40.533999999999999"/>
    <n v="0"/>
    <n v="60"/>
    <n v="60"/>
    <s v="N"/>
    <s v=" "/>
    <s v=" "/>
    <s v=" "/>
    <s v=" "/>
    <s v=" "/>
    <s v=" "/>
    <s v=" "/>
    <s v="No"/>
    <n v="31723.16"/>
    <n v="0"/>
    <n v="31723.16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4053456"/>
    <s v="302538 - Fargo"/>
    <s v="Fargo"/>
    <s v="ND"/>
    <x v="17"/>
    <x v="0"/>
    <s v="Conventional"/>
    <s v="Banked - Retail"/>
    <s v="Cassandra Hergert"/>
    <s v="Loan Originated"/>
    <d v="2024-07-29T00:00:00"/>
    <s v="Terry"/>
    <s v="Russell"/>
    <s v="hitmanrussell@gmail.com"/>
    <x v="1463"/>
    <x v="1"/>
    <s v="3"/>
    <s v="506 Eagle Ln"/>
    <s v=" "/>
    <s v=" "/>
    <s v="701-678-2154"/>
    <s v=" "/>
    <s v=" "/>
    <s v=" "/>
    <x v="0"/>
    <x v="0"/>
    <s v=" "/>
    <s v=" "/>
    <s v="4958 10th Ave S"/>
    <x v="35"/>
    <s v="58103"/>
    <s v="298000"/>
    <x v="459"/>
    <s v="tanner.fritz01@gmail.com"/>
    <x v="1271"/>
    <s v="3353"/>
    <s v="11313"/>
    <s v="4215 31ST AVE S STE A"/>
    <s v="701-205-7161"/>
    <s v=" "/>
    <s v=" "/>
    <s v=" "/>
    <s v="Keller Williams Inspire Realty"/>
    <s v="brandonclouse@kw.com"/>
    <s v="10765"/>
    <s v="775"/>
    <s v="4575 23rd Ave S Ste 400"/>
    <s v="701-350-0119"/>
    <s v=" "/>
    <s v=" "/>
    <s v="tsvee@bayeq.com"/>
    <s v="tsvee"/>
    <s v="Tracy Svee-O'Shaughnessy"/>
    <s v=" "/>
    <s v="Pennymac -  Fannie Mae HomeReady 30 Yr Fixed &gt; $275K &lt;= $300K"/>
    <x v="433"/>
    <x v="482"/>
    <n v="749"/>
    <n v="36.570999999999998"/>
    <n v="0"/>
    <n v="97"/>
    <n v="97"/>
    <s v=" "/>
    <s v=" "/>
    <s v=" "/>
    <s v=" "/>
    <s v=" "/>
    <s v=" "/>
    <s v=" "/>
    <s v=" "/>
    <s v="No"/>
    <n v="4680"/>
    <n v="0"/>
    <n v="6811.5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05"/>
    <s v="203039 - Nashua"/>
    <s v="Center Harbor"/>
    <s v="NH"/>
    <x v="21"/>
    <x v="0"/>
    <s v="FHA"/>
    <s v="Banked - Retail"/>
    <s v="Anne Toole"/>
    <s v="Loan Originated"/>
    <d v="2024-07-29T00:00:00"/>
    <s v="Matthew"/>
    <s v="Hoisl"/>
    <s v="mhoisl@yahoo.com"/>
    <x v="1464"/>
    <x v="1"/>
    <s v="6"/>
    <s v="160 FEDERAL ST FL 9 9th Floor"/>
    <s v="N"/>
    <s v=" "/>
    <s v="617-227-6161"/>
    <s v=" "/>
    <s v=" "/>
    <s v=" "/>
    <x v="0"/>
    <x v="0"/>
    <s v=" "/>
    <s v=" "/>
    <s v="32 Gary Rd"/>
    <x v="30"/>
    <s v="02302"/>
    <s v="465000"/>
    <x v="0"/>
    <s v="s.gillis@redfin.com"/>
    <x v="1272"/>
    <s v="7828"/>
    <s v="9557041"/>
    <s v="150 Royall Street"/>
    <s v="857-267-5734"/>
    <s v="Andrew H Schwartz"/>
    <s v="aschwartz@crowleycummings.com"/>
    <s v=" "/>
    <s v="K.A. Landmark LLC"/>
    <s v="thomas@ldkja.com"/>
    <s v="9518122"/>
    <s v="422252"/>
    <s v="Suite 605"/>
    <s v="508-308-3998"/>
    <s v=" "/>
    <s v=" "/>
    <s v="elasch@bayeq.com"/>
    <s v="elasch"/>
    <s v="Emily Lasch"/>
    <s v=" "/>
    <s v="Newrez Red Label FHA Standard 30 Yr Fixed"/>
    <x v="147"/>
    <x v="1015"/>
    <n v="721"/>
    <n v="34.749000000000002"/>
    <n v="0"/>
    <n v="94.623999999999995"/>
    <n v="94.623999999999995"/>
    <s v="N"/>
    <s v=" "/>
    <s v=" "/>
    <s v=" "/>
    <s v=" "/>
    <s v=" "/>
    <s v=" "/>
    <s v=" "/>
    <s v="No"/>
    <n v="11288.33"/>
    <n v="0"/>
    <n v="11288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87"/>
    <s v="202655 - St. Petersburg"/>
    <s v="Saint Petersburg"/>
    <s v="FL"/>
    <x v="19"/>
    <x v="0"/>
    <s v="VA"/>
    <s v="Banked - Retail"/>
    <s v="Jenina Menendez"/>
    <s v="Loan Originated"/>
    <d v="2024-07-29T00:00:00"/>
    <s v="Robert"/>
    <s v="Greenwood"/>
    <s v="rlgreenwood74@gmail.com"/>
    <x v="1465"/>
    <x v="1"/>
    <s v="2"/>
    <s v="10750 Ulmerton Rd"/>
    <s v="N"/>
    <s v=" "/>
    <s v="727-582-6200"/>
    <s v="Celeste"/>
    <s v="Greenwood"/>
    <s v="celestecasey09@gmail.com"/>
    <x v="498"/>
    <x v="0"/>
    <s v="727-440-8250"/>
    <s v=" "/>
    <s v="7104 Moss Ledge Run"/>
    <x v="8"/>
    <s v="34637-7550"/>
    <s v="485000"/>
    <x v="0"/>
    <s v="stephen.katsaros@redfin.com"/>
    <x v="120"/>
    <s v="CQ1035635"/>
    <s v="SL3502169"/>
    <s v="600 N. Westshore Blvd, #701"/>
    <s v="727-992-1961"/>
    <s v=" "/>
    <s v=" "/>
    <s v=" "/>
    <s v="REMAX Premier Group"/>
    <s v="tlcdusek@gmail.com"/>
    <s v="SL3024175"/>
    <s v="CQ1024001"/>
    <s v="2915 Allegra Way"/>
    <s v="813-340-7973"/>
    <s v=" "/>
    <s v=" "/>
    <s v="jlansdown@bayeq.com"/>
    <s v="jlansdown"/>
    <s v="Jessica Lansdown"/>
    <s v="jlansdown"/>
    <s v="Newrez Red Label VA Standard 30 Yr Fixed"/>
    <x v="878"/>
    <x v="1016"/>
    <n v="805"/>
    <n v="61.222000000000001"/>
    <n v="0"/>
    <n v="100"/>
    <n v="100"/>
    <s v="N"/>
    <s v=" "/>
    <s v=" "/>
    <s v=" "/>
    <s v=" "/>
    <s v=" "/>
    <s v="N"/>
    <s v=" "/>
    <s v="No"/>
    <n v="5470.4"/>
    <n v="586.69000000000005"/>
    <n v="6388.8"/>
    <n v="0"/>
    <n v="0"/>
    <n v="0"/>
    <n v="0"/>
    <n v="0"/>
    <n v="586.69000000000005"/>
    <n v="0"/>
    <n v="0"/>
    <n v="0"/>
    <n v="0"/>
    <n v="0"/>
    <s v="No Appraisal Waiver"/>
    <x v="0"/>
    <s v=" "/>
    <d v="2024-09-06T00:00:00"/>
  </r>
  <r>
    <s v="2406064113"/>
    <s v="205008 - Phoenix"/>
    <s v="Corte Madera"/>
    <s v="CA"/>
    <x v="14"/>
    <x v="0"/>
    <s v="Conventional"/>
    <s v="Banked - Retail"/>
    <s v="Jenina Menendez"/>
    <s v="Loan Originated"/>
    <d v="2024-07-29T00:00:00"/>
    <s v="Vandana"/>
    <s v="Tanu"/>
    <s v="tanu.vandana@gmail.com"/>
    <x v="1466"/>
    <x v="1"/>
    <s v="8"/>
    <s v="13921 Park Center Rd Suite 100"/>
    <s v="N"/>
    <s v=" "/>
    <s v="571-777-9955"/>
    <s v=" "/>
    <s v=" "/>
    <s v=" "/>
    <x v="0"/>
    <x v="0"/>
    <s v=" "/>
    <s v=" "/>
    <s v="20674 Pilate Sq"/>
    <x v="6"/>
    <s v="20147"/>
    <s v="470000"/>
    <x v="0"/>
    <s v="rheema.ziadeh@redfin.com"/>
    <x v="1273"/>
    <s v="01521930"/>
    <s v="0225207886"/>
    <s v="3110 Fairview Park Dr #200"/>
    <s v="703-200-1135"/>
    <s v=" "/>
    <s v=" "/>
    <s v=" "/>
    <s v="Cottage Street Realty LLC"/>
    <s v="dkentcsr@gmail.com"/>
    <s v="0225030213"/>
    <s v="0226020637"/>
    <s v="8300 Boone Blvd #500"/>
    <s v="571-293-6923"/>
    <s v=" "/>
    <s v=" "/>
    <s v="mtownsend@bayeq.com"/>
    <s v="mtownsend"/>
    <s v="Morgan Townsend"/>
    <s v="ashley.edinger"/>
    <s v="Bay Red Label DU 30YR Fixed Special Feature"/>
    <x v="114"/>
    <x v="119"/>
    <n v="791"/>
    <n v="27.622"/>
    <n v="0"/>
    <n v="80"/>
    <n v="80"/>
    <s v="N"/>
    <s v=" "/>
    <s v=" "/>
    <s v=" "/>
    <s v=" "/>
    <s v=" "/>
    <s v=" "/>
    <s v=" "/>
    <s v="No"/>
    <n v="12953.4"/>
    <n v="0"/>
    <n v="12953.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214"/>
    <s v="202158 - Los Angeles"/>
    <s v="Los Angeles"/>
    <s v="CA"/>
    <x v="5"/>
    <x v="0"/>
    <s v="Conventional"/>
    <s v="Banked - Retail"/>
    <s v="Cassandra Hergert"/>
    <s v="Loan Originated"/>
    <d v="2024-07-29T00:00:00"/>
    <s v="Danielle"/>
    <s v="Turner"/>
    <s v="d3turn3r@gmail.com"/>
    <x v="1467"/>
    <x v="1"/>
    <s v="8"/>
    <s v="25820 Normandie Ave 2nd Floor"/>
    <s v="N"/>
    <s v=" "/>
    <s v="310-517-3150"/>
    <s v=" "/>
    <s v=" "/>
    <s v=" "/>
    <x v="0"/>
    <x v="0"/>
    <s v=" "/>
    <s v=" "/>
    <s v="9315 Alondra Blvd Unit 6"/>
    <x v="3"/>
    <s v="90706"/>
    <s v="735000"/>
    <x v="0"/>
    <s v="pam.lin@redfin.com"/>
    <x v="1274"/>
    <s v="01521930"/>
    <s v="01884715"/>
    <s v="2710 Media Center Drive, Suite 210"/>
    <s v="626-226-8188"/>
    <s v=" "/>
    <s v=" "/>
    <s v=" "/>
    <s v="Mona Turner-Hawkins-Broker"/>
    <s v="monahawkins50@gmail.com"/>
    <s v="00986895"/>
    <s v="00986895"/>
    <s v="16403 Holmes Pl"/>
    <s v="562-276-5360"/>
    <s v=" "/>
    <s v=" "/>
    <s v="kvillanueva@bayeq.com"/>
    <s v="kvillanueva"/>
    <s v="Karla Villanueva"/>
    <s v=" "/>
    <s v="Chase NON-DELEGATED Red Label FNMA Community Lending Agency 30 Y"/>
    <x v="838"/>
    <x v="967"/>
    <n v="798"/>
    <n v="44.48"/>
    <n v="0"/>
    <n v="79.591999999999999"/>
    <n v="79.591999999999999"/>
    <s v="N"/>
    <s v=" "/>
    <s v=" "/>
    <s v=" "/>
    <s v=" "/>
    <s v=" "/>
    <s v=" "/>
    <s v=" "/>
    <s v="No"/>
    <n v="3903.12"/>
    <n v="0"/>
    <n v="3903.1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44"/>
    <s v="202512 - Plainfield"/>
    <s v="Chicago"/>
    <s v="IL"/>
    <x v="20"/>
    <x v="0"/>
    <s v="Conventional"/>
    <s v="Banked - Retail"/>
    <s v="Jewelena Reyna"/>
    <s v="Loan Originated"/>
    <d v="2024-07-29T00:00:00"/>
    <s v="Yaman"/>
    <s v="Kuban"/>
    <s v="yamankuban@gmail.com"/>
    <x v="1468"/>
    <x v="1"/>
    <s v="11"/>
    <s v="155 N Wacker Dr #2000"/>
    <s v="N"/>
    <s v=" "/>
    <s v="312-879-2000"/>
    <s v="Elise"/>
    <s v="Kuban"/>
    <s v="elisesbraun@gmail.com"/>
    <x v="307"/>
    <x v="0"/>
    <s v="312-288-3600"/>
    <s v=" "/>
    <s v="810 Milburn St"/>
    <x v="1"/>
    <s v="60201"/>
    <s v="1145000"/>
    <x v="0"/>
    <s v="nathan.freeborn@redfin.com"/>
    <x v="1275"/>
    <s v="478013085"/>
    <s v="475155645"/>
    <s v="112 S Sangamon St Ste 400"/>
    <s v="773-590-3430"/>
    <s v="Larry Siegel"/>
    <s v="larry.siegel@att.net"/>
    <s v="cindy.hahn@redfin.com"/>
    <s v="Coldwell Banker"/>
    <s v="Mary@summervillepartners.com"/>
    <s v="475091422"/>
    <s v="477012448"/>
    <s v="1710 Central St"/>
    <s v="847-507-2644"/>
    <s v="Cindy Hahn"/>
    <s v=" "/>
    <s v="jheath@bayeq.com"/>
    <s v="jheath"/>
    <s v="John Heath"/>
    <s v=" "/>
    <s v="Bay Red Label DU 20YR Fixed"/>
    <x v="18"/>
    <x v="18"/>
    <n v="779"/>
    <n v="24.001999999999999"/>
    <n v="0"/>
    <n v="66.947999999999993"/>
    <n v="66.947999999999993"/>
    <s v="N"/>
    <s v=" "/>
    <s v=" "/>
    <s v=" "/>
    <s v=" "/>
    <s v=" "/>
    <s v="N"/>
    <s v=" "/>
    <s v="No"/>
    <n v="15469.5"/>
    <n v="16264.6"/>
    <n v="15469.5"/>
    <n v="0"/>
    <n v="0"/>
    <n v="0"/>
    <n v="0"/>
    <n v="0"/>
    <n v="16264.6"/>
    <n v="0"/>
    <n v="0"/>
    <n v="0"/>
    <n v="0"/>
    <n v="0"/>
    <s v="No Appraisal Waiver"/>
    <x v="0"/>
    <s v=" "/>
    <d v="2024-09-06T00:00:00"/>
  </r>
  <r>
    <s v="2406061903"/>
    <s v="302532 - Lakeville"/>
    <s v="River Falls"/>
    <s v="WI"/>
    <x v="17"/>
    <x v="0"/>
    <s v="Conventional"/>
    <s v="Banked - Retail"/>
    <s v="Jasmine Joseph"/>
    <s v="Loan Originated"/>
    <d v="2024-07-29T00:00:00"/>
    <s v="Abdelhamid"/>
    <s v="Kazamil"/>
    <s v="abdelhamid.kazamil@yahoo.com"/>
    <x v="1469"/>
    <x v="1"/>
    <s v="1"/>
    <s v="118 W 60th St"/>
    <s v=" "/>
    <s v=" "/>
    <s v="612-861-3321"/>
    <s v=" "/>
    <s v=" "/>
    <s v=" "/>
    <x v="0"/>
    <x v="0"/>
    <s v=" "/>
    <s v=" "/>
    <s v="14512 Dakota St NW"/>
    <x v="7"/>
    <s v="55304"/>
    <s v="400000"/>
    <x v="309"/>
    <s v="mishaunahmad@gmail.com"/>
    <x v="842"/>
    <s v="MN40335824"/>
    <s v="40213610"/>
    <s v="9140 Baltimore St NE Suite 130"/>
    <s v="763-355-2048"/>
    <s v=" "/>
    <s v=" "/>
    <s v=" "/>
    <s v="Coldwell Banker Realty"/>
    <s v="tammi.flannery@cbrealty.com"/>
    <s v="40557482"/>
    <s v="146677"/>
    <s v="11455 Viking Dr Ste 200"/>
    <s v="612-964-1944"/>
    <s v=" "/>
    <s v=" "/>
    <s v="kpenning@bayeq.com"/>
    <s v="kshuga"/>
    <s v="Kim Penning"/>
    <s v=" "/>
    <s v="Minnesota Housing Finance Agency - Correspondent -  FNMA HFA Pre"/>
    <x v="373"/>
    <x v="992"/>
    <n v="758"/>
    <n v="49.993000000000002"/>
    <n v="0"/>
    <n v="74.849999999999994"/>
    <n v="88.1"/>
    <s v=" "/>
    <s v=" "/>
    <s v=" "/>
    <s v=" "/>
    <s v=" "/>
    <s v=" "/>
    <s v=" "/>
    <s v=" "/>
    <s v="No"/>
    <n v="4836"/>
    <n v="0"/>
    <n v="4898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663"/>
    <s v="202701 Boca Raton (BTN)"/>
    <s v="Port Saint Lucie"/>
    <s v="FL"/>
    <x v="18"/>
    <x v="0"/>
    <s v="FHA"/>
    <s v="Banked - Retail"/>
    <s v="Jenina Menendez"/>
    <s v="Loan Originated"/>
    <d v="2024-07-29T00:00:00"/>
    <s v="Luis"/>
    <s v="Vargas Moreno"/>
    <s v="infovargasmoreno@gmail.com"/>
    <x v="1470"/>
    <x v="1"/>
    <s v="NULL"/>
    <s v="2926 Piper Dr"/>
    <s v="N"/>
    <s v=" "/>
    <s v="772-567-4361"/>
    <s v="Luz"/>
    <s v="Moreno Alvarez"/>
    <s v="infovargasmoreno@gmail.com"/>
    <x v="499"/>
    <x v="0"/>
    <s v="772-320-0770"/>
    <s v=" "/>
    <s v="5306 Lugo St"/>
    <x v="8"/>
    <s v="34951"/>
    <s v="410900"/>
    <x v="460"/>
    <s v="MIRIAMFC@SIGNATUREFLORIDA.COM"/>
    <x v="1276"/>
    <s v="-"/>
    <s v="-"/>
    <s v="1009 East Ave"/>
    <s v="407-347-2494"/>
    <s v=" "/>
    <s v=" "/>
    <s v=" "/>
    <s v="Adams Homes"/>
    <s v="JOANN.DEROSA@adamshomes.com"/>
    <s v="SL701044"/>
    <s v="-"/>
    <s v="751 SE PORT ST LUCIE BLVD"/>
    <s v="772-971-9438"/>
    <s v=" "/>
    <s v=" "/>
    <s v="lbeard@bayeq.com"/>
    <s v="lbeard"/>
    <s v="Linda Beard"/>
    <s v=" "/>
    <s v="Bay FHA 30YR Fixed"/>
    <x v="879"/>
    <x v="1017"/>
    <n v="676"/>
    <n v="43.399000000000001"/>
    <n v="0"/>
    <n v="95"/>
    <n v="95"/>
    <s v="N"/>
    <s v=" "/>
    <s v=" "/>
    <s v=" "/>
    <s v=" "/>
    <s v=" "/>
    <s v="N"/>
    <s v=" "/>
    <s v="No"/>
    <n v="4711.72"/>
    <n v="3120"/>
    <n v="4711.72"/>
    <n v="0"/>
    <n v="0"/>
    <n v="0"/>
    <n v="0"/>
    <n v="0"/>
    <n v="3120"/>
    <n v="0"/>
    <n v="0"/>
    <n v="0"/>
    <n v="0"/>
    <n v="0"/>
    <s v="No Appraisal Waiver"/>
    <x v="0"/>
    <s v=" "/>
    <d v="2024-09-06T00:00:00"/>
  </r>
  <r>
    <s v="2406064781"/>
    <s v="302453 Frisco"/>
    <s v="Plano"/>
    <s v="TX"/>
    <x v="20"/>
    <x v="0"/>
    <s v="Conventional"/>
    <s v="Banked - Retail"/>
    <s v="Lauren DeLauter"/>
    <s v="Loan Originated"/>
    <d v="2024-07-29T00:00:00"/>
    <s v="Sofian"/>
    <s v="Abbasi"/>
    <s v="sofianabbasi13@gmail.com"/>
    <x v="411"/>
    <x v="1"/>
    <s v="2"/>
    <s v="3003 W Casino Rd"/>
    <s v="N"/>
    <s v=" "/>
    <s v="425-342-2121"/>
    <s v=" "/>
    <s v=" "/>
    <s v=" "/>
    <x v="0"/>
    <x v="0"/>
    <s v=" "/>
    <s v=" "/>
    <s v="12327 14TH Ave NE"/>
    <x v="12"/>
    <s v="98125"/>
    <s v="705000"/>
    <x v="38"/>
    <s v="milainawest@gmail.com"/>
    <x v="88"/>
    <s v="317"/>
    <s v="122934"/>
    <s v="1307 N 45th St Ste 300"/>
    <s v="206-632-2636"/>
    <s v=" "/>
    <s v=" "/>
    <s v=" "/>
    <s v="Lake &amp; Company"/>
    <s v="justynak@lakere.com"/>
    <s v="107369"/>
    <s v="7928"/>
    <s v="7801 Green Lake Dr N"/>
    <s v="206-527-1777"/>
    <s v=" "/>
    <s v=" "/>
    <s v="pdeen@bayeq.com"/>
    <s v="pdeen"/>
    <s v="Pam Deen"/>
    <s v=" "/>
    <s v="Bay LP 30YR Fixed Special Feature"/>
    <x v="79"/>
    <x v="1018"/>
    <n v="709"/>
    <n v="48.966000000000001"/>
    <n v="0"/>
    <n v="90"/>
    <n v="90"/>
    <s v="N"/>
    <s v=" "/>
    <s v=" "/>
    <s v=" "/>
    <s v=" "/>
    <s v=" "/>
    <s v=" "/>
    <s v=" "/>
    <s v="No"/>
    <n v="10256.25"/>
    <n v="0"/>
    <n v="11756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057"/>
    <s v="202606  Asheville"/>
    <s v="Asheville"/>
    <s v="NC"/>
    <x v="0"/>
    <x v="0"/>
    <s v="Conventional"/>
    <s v="Banked - Retail"/>
    <s v="Jasmine Joseph"/>
    <s v="Loan Originated"/>
    <d v="2024-07-29T00:00:00"/>
    <s v="Jessica"/>
    <s v="Fox"/>
    <s v="jfoxclementsferry@gmail.com"/>
    <x v="1471"/>
    <x v="1"/>
    <s v="5"/>
    <s v="2020 Wambaw Crk Rd"/>
    <s v="N"/>
    <s v=" "/>
    <s v="843-471-1711"/>
    <s v=" "/>
    <s v=" "/>
    <s v=" "/>
    <x v="0"/>
    <x v="0"/>
    <s v=" "/>
    <s v=" "/>
    <s v="137 W Hartwick Ln"/>
    <x v="20"/>
    <s v="29445"/>
    <s v="333500"/>
    <x v="0"/>
    <s v="Michael.kennedy@redfin.com"/>
    <x v="1277"/>
    <s v="20903"/>
    <s v="128919"/>
    <s v="677 KING STREET, 3RD FLOOR"/>
    <s v="843-751-3279"/>
    <s v="Terra Futch Real Estate Law LLC"/>
    <s v=" "/>
    <s v=" "/>
    <s v="Century 21 Properties  Plus"/>
    <s v="gbowman@century21properties.com"/>
    <s v="105690"/>
    <s v="1354"/>
    <s v="140 N MAIN STREET, SUITE 101"/>
    <s v="843-518-0468"/>
    <s v=" "/>
    <s v=" "/>
    <s v="aschuler@bayeq.com"/>
    <s v="aschuler"/>
    <s v="Amanda Schuler"/>
    <s v=" "/>
    <s v="Bay Orange Label 30YR Fixed"/>
    <x v="2"/>
    <x v="2"/>
    <n v="750"/>
    <n v="42.951999999999998"/>
    <n v="0"/>
    <n v="50.975000000000001"/>
    <n v="50.975000000000001"/>
    <s v="N"/>
    <s v=" "/>
    <s v=" "/>
    <s v=" "/>
    <s v=" "/>
    <s v=" "/>
    <s v=" "/>
    <s v=" "/>
    <s v="No"/>
    <n v="3755.48"/>
    <n v="0"/>
    <n v="3755.4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504"/>
    <s v="302209 Auburn - Phillips"/>
    <s v="Auburn"/>
    <s v="WA"/>
    <x v="17"/>
    <x v="0"/>
    <s v="Conventional"/>
    <s v="Banked - Retail"/>
    <s v="Jasmine Joseph"/>
    <s v="Loan Originated"/>
    <d v="2024-07-29T00:00:00"/>
    <s v="Oscar"/>
    <s v="Matias Pablo"/>
    <s v="oscarmatias.75@gmail.com"/>
    <x v="1472"/>
    <x v="1"/>
    <s v="5"/>
    <s v="1902 S 2nd St"/>
    <s v="Y"/>
    <s v=" "/>
    <s v="360-229-3976"/>
    <s v=" "/>
    <s v=" "/>
    <s v=" "/>
    <x v="0"/>
    <x v="0"/>
    <s v=" "/>
    <s v=" "/>
    <s v="1711 Adams St"/>
    <x v="12"/>
    <s v="98584"/>
    <s v="335000"/>
    <x v="461"/>
    <s v="lettygarcia@nwhometeam.com"/>
    <x v="1278"/>
    <s v="20522"/>
    <s v="21038151"/>
    <s v="111 Tumwater Blvd SE A 109"/>
    <s v="360-529-0992"/>
    <s v=" "/>
    <s v=" "/>
    <s v=" "/>
    <s v="BHGRE - Northwest Home Team"/>
    <s v="jodyhill@nwhometeam.com"/>
    <s v="50272"/>
    <s v="23000341"/>
    <s v="111 Tumwater Blvd SE A 109"/>
    <s v="360-345-1006"/>
    <s v=" "/>
    <s v=" "/>
    <s v="wday@bayeq.com"/>
    <s v="wday"/>
    <s v="Wendy Day"/>
    <s v=" "/>
    <s v="Bay Orange Label 30YR Fixed"/>
    <x v="552"/>
    <x v="618"/>
    <n v="754"/>
    <n v="49.975000000000001"/>
    <n v="0"/>
    <n v="95"/>
    <n v="95"/>
    <s v="Y"/>
    <s v=" "/>
    <s v=" "/>
    <s v=" "/>
    <s v=" "/>
    <s v=" "/>
    <s v=" "/>
    <s v=" "/>
    <s v="Yes"/>
    <n v="8017.83"/>
    <n v="0"/>
    <n v="8017.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49405"/>
    <s v="202701 Boca Raton (BTN)"/>
    <s v="Port Saint Lucie"/>
    <s v="FL"/>
    <x v="5"/>
    <x v="0"/>
    <s v="FHA"/>
    <s v="Banked - Retail"/>
    <s v="Roni Barger"/>
    <s v="Loan Originated"/>
    <d v="2024-07-29T00:00:00"/>
    <s v="Angela"/>
    <s v="Brown"/>
    <s v="brownangela299@gmail.com"/>
    <x v="1473"/>
    <x v="1"/>
    <s v="NULL"/>
    <s v="501 72nd St"/>
    <s v="N"/>
    <s v=" "/>
    <s v="305-861-3616"/>
    <s v=" "/>
    <s v=" "/>
    <s v=" "/>
    <x v="0"/>
    <x v="0"/>
    <s v=" "/>
    <s v=" "/>
    <s v="492 Sapota St"/>
    <x v="8"/>
    <s v="34981"/>
    <s v="361485"/>
    <x v="462"/>
    <s v="wordancompany@gmail.com"/>
    <x v="1279"/>
    <s v="-"/>
    <s v="3169120"/>
    <s v="3551 blairstone rd"/>
    <s v="850-210-5884"/>
    <s v=" "/>
    <s v=" "/>
    <s v=" "/>
    <s v="NVR Inc"/>
    <s v="mfreshwa@ryanhomes.com"/>
    <s v="3575040"/>
    <s v="CQ47383"/>
    <s v="1450 Centrepark Blvd"/>
    <s v="561-623-8864"/>
    <s v=" "/>
    <s v=" "/>
    <s v="lbeard@bayeq.com"/>
    <s v="lbeard"/>
    <s v="Linda Beard"/>
    <s v="lbeard"/>
    <s v="Pennymac -  FHA 30 Yr Fixed &gt; $200K &lt;= $225K"/>
    <x v="880"/>
    <x v="1019"/>
    <n v="642"/>
    <n v="29.582999999999998"/>
    <n v="0"/>
    <n v="58.505000000000003"/>
    <n v="58.505000000000003"/>
    <s v="N"/>
    <s v=" "/>
    <s v=" "/>
    <s v=" "/>
    <s v=" "/>
    <s v=" "/>
    <s v=" "/>
    <s v=" "/>
    <s v="No"/>
    <n v="3483"/>
    <n v="0"/>
    <n v="348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667"/>
    <s v="302283 - Puyallup"/>
    <s v="Bellevue"/>
    <s v="WA"/>
    <x v="18"/>
    <x v="0"/>
    <s v="Conventional"/>
    <s v="Banked - Retail"/>
    <s v="Jewelena Reyna"/>
    <s v="Loan Originated"/>
    <d v="2024-07-29T00:00:00"/>
    <s v="Jefferson"/>
    <s v="Sankara"/>
    <s v="jefferson.sankara@gmail.com"/>
    <x v="1474"/>
    <x v="1"/>
    <s v="1"/>
    <s v="8923 Corona St NE"/>
    <s v="N"/>
    <s v=" "/>
    <s v="412-636-1632"/>
    <s v=" "/>
    <s v=" "/>
    <s v=" "/>
    <x v="0"/>
    <x v="0"/>
    <s v=" "/>
    <s v=" "/>
    <s v="8522 Kimmie St Sw"/>
    <x v="12"/>
    <s v="98512"/>
    <s v="650000"/>
    <x v="202"/>
    <s v="katie@aaronthomashometeam.com"/>
    <x v="1280"/>
    <s v="6529"/>
    <s v="132016"/>
    <s v="1460 Wilmington Dr Ste D120"/>
    <s v="206-201-0538"/>
    <s v=" "/>
    <s v=" "/>
    <s v=" "/>
    <s v="Real Broker LLC"/>
    <s v="aaron@aaronthomashometeam.com"/>
    <s v="7966"/>
    <s v="4370"/>
    <s v="1460 Wilmington Dr Ste D120"/>
    <s v="206-201-0538"/>
    <s v=" "/>
    <s v=" "/>
    <s v="bamyers@bayeq.com"/>
    <s v="bamyers"/>
    <s v="Bentley Myers"/>
    <s v=" "/>
    <s v="Bay Orange Label 30YR Fixed"/>
    <x v="546"/>
    <x v="612"/>
    <n v="738"/>
    <n v="33.295999999999999"/>
    <n v="0"/>
    <n v="95"/>
    <n v="95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11"/>
    <s v="202305 - Colorado Springs"/>
    <s v="Colorado Springs"/>
    <s v="CO"/>
    <x v="7"/>
    <x v="0"/>
    <s v="VA"/>
    <s v="Banked - Retail"/>
    <s v="Anne Toole"/>
    <s v="Loan Originated"/>
    <d v="2024-07-29T00:00:00"/>
    <s v="Justin"/>
    <s v="Hill"/>
    <s v="jmatthill@gmail.com"/>
    <x v="74"/>
    <x v="1"/>
    <s v="4"/>
    <s v="3410 Airfield Rd Bldg 9662"/>
    <s v="N"/>
    <s v=" "/>
    <s v="719-526-0133"/>
    <s v=" "/>
    <s v=" "/>
    <s v=" "/>
    <x v="0"/>
    <x v="0"/>
    <s v=" "/>
    <s v=" "/>
    <s v="3980 Cyclone Dr"/>
    <x v="5"/>
    <s v="80920"/>
    <s v="478500"/>
    <x v="156"/>
    <s v="katcannon.co.re@gmail.com"/>
    <x v="1281"/>
    <s v="EC100037453"/>
    <s v="FA.100104491"/>
    <s v="9800 Pyramid Ct Ste 400"/>
    <s v="512-657-0187"/>
    <s v=" "/>
    <s v=" "/>
    <s v=" "/>
    <s v="Herebic Properties LLC"/>
    <s v="herebic@yahoo.com"/>
    <s v="ER100033545"/>
    <s v="EC100067512"/>
    <s v="12517 Creekhurst Dr"/>
    <s v="719-360-5266"/>
    <s v=" "/>
    <s v=" "/>
    <s v="jgalvan@bayeq.com"/>
    <s v="jgalvan"/>
    <s v="Jenna Galvan"/>
    <s v=" "/>
    <s v="Newrez VA Standard 30 Yr Fixed"/>
    <x v="881"/>
    <x v="1020"/>
    <n v="742"/>
    <n v="33.423999999999999"/>
    <n v="0"/>
    <n v="100"/>
    <n v="100"/>
    <s v="N"/>
    <s v=" "/>
    <s v=" "/>
    <s v=" "/>
    <s v=" "/>
    <s v=" "/>
    <s v=" "/>
    <s v=" "/>
    <s v="No"/>
    <n v="7891"/>
    <n v="0"/>
    <n v="78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547"/>
    <s v="302453 Frisco"/>
    <s v="Plano"/>
    <s v="TX"/>
    <x v="8"/>
    <x v="0"/>
    <s v="Conventional"/>
    <s v="Banked - Retail"/>
    <s v="Keegan Kelly"/>
    <s v="Loan Originated"/>
    <d v="2024-07-29T00:00:00"/>
    <s v="Kyndall"/>
    <s v="Leone"/>
    <s v="kl.rockwoodland@gmail.com"/>
    <x v="1475"/>
    <x v="1"/>
    <s v="8"/>
    <s v="703 Wagner St"/>
    <s v="Y"/>
    <s v=" "/>
    <s v="432-301-1348"/>
    <s v=" "/>
    <s v=" "/>
    <s v=" "/>
    <x v="0"/>
    <x v="0"/>
    <s v=" "/>
    <s v=" "/>
    <s v="4329 Smokey Quartz Ln"/>
    <x v="0"/>
    <s v="76005"/>
    <s v="580000"/>
    <x v="0"/>
    <s v="julieanne.jones@redfin.com"/>
    <x v="1282"/>
    <s v="0605104"/>
    <s v="600601"/>
    <s v="2611 Internet Blvd Ste 200"/>
    <s v="817-266-2385"/>
    <s v="Lee Rusk"/>
    <s v=" "/>
    <s v=" "/>
    <s v="eXp Realty LLC"/>
    <s v="danny@ileadrealty.com"/>
    <s v="0729060"/>
    <s v="0603392"/>
    <s v="9800 Hillwood Pkwy Unit 140"/>
    <s v="817-937-8046"/>
    <s v="Karen Richards"/>
    <s v="eXp Realty LLC"/>
    <s v="langelbrown@bayeq.com"/>
    <s v="langelbrown"/>
    <s v="Lois Angel-Brown"/>
    <s v=" "/>
    <s v="Bay Red Label DU 30YR Fixed"/>
    <x v="553"/>
    <x v="1021"/>
    <n v="772"/>
    <n v="39.716999999999999"/>
    <n v="0"/>
    <n v="90"/>
    <n v="90"/>
    <s v="Y"/>
    <s v=" "/>
    <s v=" "/>
    <s v=" "/>
    <s v=" "/>
    <s v=" "/>
    <s v=" "/>
    <s v=" "/>
    <s v="Yes"/>
    <n v="13919.42"/>
    <n v="0"/>
    <n v="13919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443"/>
    <s v="302420 N. Scottsdale"/>
    <s v="Scottsdale"/>
    <s v="AZ"/>
    <x v="3"/>
    <x v="0"/>
    <s v="Conventional"/>
    <s v="Banked - Retail"/>
    <s v="Brian Vasquez"/>
    <s v="Loan Originated"/>
    <d v="2024-07-29T00:00:00"/>
    <s v="John"/>
    <s v="Christ"/>
    <s v="johnmchrist@gmail.com"/>
    <x v="1476"/>
    <x v="1"/>
    <s v="7"/>
    <s v="2223 E 7th Ave"/>
    <s v="Y"/>
    <s v=" "/>
    <s v="480-250-0763"/>
    <s v=" "/>
    <s v=" "/>
    <s v=" "/>
    <x v="0"/>
    <x v="0"/>
    <s v=" "/>
    <s v=" "/>
    <s v="12186 Forest Service 3744 Rd"/>
    <x v="13"/>
    <s v="86018"/>
    <s v="489000"/>
    <x v="26"/>
    <s v="jrobinsonrealestate@gmail.com"/>
    <x v="1283"/>
    <s v="LC634213000"/>
    <s v="BR552713000"/>
    <s v="16165 N 83rd Ave Ste 200"/>
    <s v="928-853-2384"/>
    <s v="Tracy Grubb Robinson"/>
    <s v=" "/>
    <s v=" "/>
    <s v="Bankers REal Estate"/>
    <s v="allan@bankersrealestate.com"/>
    <s v="BR026678000"/>
    <s v="CO634305000"/>
    <s v="106 S 9th St B"/>
    <s v="928-699-3450"/>
    <s v=" "/>
    <s v=" "/>
    <s v="mmcfall@bayeq.com"/>
    <s v="mmcfall"/>
    <s v="Matthew McFall"/>
    <s v=" "/>
    <s v="Bay DU 30YR Fixed"/>
    <x v="882"/>
    <x v="1022"/>
    <n v="799"/>
    <n v="40.817999999999998"/>
    <n v="0"/>
    <n v="80"/>
    <n v="80"/>
    <s v="Y"/>
    <s v=" "/>
    <s v=" "/>
    <s v=" "/>
    <s v=" "/>
    <s v=" "/>
    <s v=" "/>
    <s v=" "/>
    <s v="Yes"/>
    <n v="8024.42"/>
    <n v="0"/>
    <n v="8024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6300"/>
    <s v="205008 - Phoenix"/>
    <s v="Corte Madera"/>
    <s v="CA"/>
    <x v="8"/>
    <x v="0"/>
    <s v="Conventional"/>
    <s v="Banked - Retail"/>
    <s v="Raven Wilson"/>
    <s v="Loan Originated"/>
    <d v="2024-07-29T00:00:00"/>
    <s v="Richard"/>
    <s v="Walker"/>
    <s v="walkerstay@gmail.com"/>
    <x v="1477"/>
    <x v="1"/>
    <s v="NULL"/>
    <s v="102 Irving St NW"/>
    <s v=" "/>
    <s v=" "/>
    <s v="202-877-1000"/>
    <s v=" "/>
    <s v=" "/>
    <s v=" "/>
    <x v="0"/>
    <x v="0"/>
    <s v=" "/>
    <s v=" "/>
    <s v="738 S Potomac St"/>
    <x v="4"/>
    <s v="21224"/>
    <s v="460000"/>
    <x v="0"/>
    <s v="james.dalpee@redfin.com"/>
    <x v="182"/>
    <s v="634741"/>
    <s v="5009303"/>
    <s v="540 Gaither Rd Ste 500"/>
    <s v="202-759-7581"/>
    <s v=" "/>
    <s v=" "/>
    <s v=" "/>
    <s v="Hawkins Real Estate Company"/>
    <s v="joe@hawkinsrealty.com"/>
    <s v="529248"/>
    <s v="TBD"/>
    <s v="26034 Ridge Manor DR"/>
    <s v="410-413-3575"/>
    <s v=" "/>
    <s v=" "/>
    <s v="ashley.edinger@bayeq.com"/>
    <s v="ashley.edinger"/>
    <s v="Ashley Edinger"/>
    <s v="nwhitehead"/>
    <s v="Bay Red Label DU 30YR Fixed"/>
    <x v="346"/>
    <x v="1023"/>
    <n v="664"/>
    <n v="37.244"/>
    <n v="0"/>
    <n v="39.130000000000003"/>
    <n v="39.130000000000003"/>
    <s v=" "/>
    <s v=" "/>
    <s v=" "/>
    <s v=" "/>
    <s v=" "/>
    <s v=" "/>
    <s v=" "/>
    <s v=" "/>
    <s v="No"/>
    <n v="6308.64"/>
    <n v="0"/>
    <n v="6308.6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547"/>
    <s v="900070 - Austin"/>
    <s v="Austin"/>
    <s v="TX"/>
    <x v="5"/>
    <x v="0"/>
    <s v="FHA"/>
    <s v="Banked - Retail"/>
    <s v="Lauren DeLauter"/>
    <s v="Loan Originated"/>
    <d v="2024-07-29T00:00:00"/>
    <s v="David"/>
    <s v="Salinas"/>
    <s v="davesalina15@gmail.com"/>
    <x v="1478"/>
    <x v="1"/>
    <s v="1"/>
    <s v="500 Citi Bank "/>
    <s v="N"/>
    <s v=" "/>
    <s v="210-979-1371"/>
    <s v=" "/>
    <s v=" "/>
    <s v=" "/>
    <x v="0"/>
    <x v="0"/>
    <s v=" "/>
    <s v=" "/>
    <s v="12927 Blue Hole"/>
    <x v="0"/>
    <s v="78152"/>
    <s v="172499"/>
    <x v="463"/>
    <s v="jake@jakeanthonyrealty.com"/>
    <x v="1284"/>
    <s v="88-3874541"/>
    <s v="88-3874541"/>
    <s v="3839 browning bluff"/>
    <s v="210-834-0399"/>
    <s v=" "/>
    <s v=" "/>
    <s v=" "/>
    <s v=" "/>
    <s v=" "/>
    <s v=" "/>
    <s v=" "/>
    <s v=" "/>
    <s v=" "/>
    <s v=" "/>
    <s v=" "/>
    <s v="gflores@bayeq.com"/>
    <s v="glflores"/>
    <s v="Gina Flores"/>
    <s v=" "/>
    <s v="Texas Department of Housing and Community Affairs -  FHA MFTH Bo"/>
    <x v="116"/>
    <x v="790"/>
    <n v="666"/>
    <n v="40.244999999999997"/>
    <n v="4500"/>
    <n v="96.5"/>
    <n v="99.444999999999993"/>
    <s v="N"/>
    <s v=" "/>
    <s v=" "/>
    <s v=" "/>
    <s v=" "/>
    <s v=" "/>
    <s v=" "/>
    <s v=" "/>
    <s v="No"/>
    <n v="3617.47"/>
    <n v="0"/>
    <n v="3739.9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169"/>
    <s v="302516 Lakeville"/>
    <s v="Lakeville"/>
    <s v="MN"/>
    <x v="18"/>
    <x v="0"/>
    <s v="FHA"/>
    <s v="Banked - Retail"/>
    <s v="Brian Vasquez"/>
    <s v="Loan Originated"/>
    <d v="2024-07-29T00:00:00"/>
    <s v="Michael"/>
    <s v="Dietz"/>
    <s v="michaeldietz1318@gmail.com"/>
    <x v="1479"/>
    <x v="1"/>
    <s v="2"/>
    <s v="15407 McGinty Rd. West"/>
    <s v="N"/>
    <s v=" "/>
    <s v="763-271-5600"/>
    <s v=" "/>
    <s v=" "/>
    <s v=" "/>
    <x v="0"/>
    <x v="0"/>
    <s v=" "/>
    <s v=" "/>
    <s v="2620 Quincy ST NE"/>
    <x v="7"/>
    <s v="55418"/>
    <s v="300000"/>
    <x v="60"/>
    <s v="jacob@homesminn.com"/>
    <x v="142"/>
    <s v="40235207"/>
    <s v="40565700"/>
    <s v="13100 Wayzata Blvd #400, #102"/>
    <s v="612-405-2412"/>
    <s v=" "/>
    <s v=" "/>
    <s v=" "/>
    <s v="Realty Group LLC"/>
    <s v="maria@renovationrealty.org"/>
    <s v="40701391"/>
    <s v="40162221"/>
    <s v="700 Commerce DR STE 120"/>
    <s v="612-930-8345"/>
    <s v=" "/>
    <s v=" "/>
    <s v="kpenning@bayeq.com"/>
    <s v="kshuga"/>
    <s v="Kim Penning"/>
    <s v=" "/>
    <s v="AmeriHome FHA 30 Yr Fixed Max 300K Bal"/>
    <x v="122"/>
    <x v="567"/>
    <n v="732"/>
    <n v="45.133000000000003"/>
    <n v="0"/>
    <n v="96.5"/>
    <n v="96.5"/>
    <s v="N"/>
    <s v=" "/>
    <s v=" "/>
    <s v=" "/>
    <s v=" "/>
    <s v=" "/>
    <s v=" "/>
    <s v=" "/>
    <s v="No"/>
    <n v="5773"/>
    <n v="0"/>
    <n v="607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315"/>
    <s v="252123 - Volente"/>
    <s v="Austin"/>
    <s v="TX"/>
    <x v="7"/>
    <x v="0"/>
    <s v="VA"/>
    <s v="Banked - Retail"/>
    <s v="Brian Vasquez"/>
    <s v="Loan Originated"/>
    <d v="2024-07-29T00:00:00"/>
    <s v="Austin"/>
    <s v="Hulbert"/>
    <s v="austinhulbert@gmail.com"/>
    <x v="786"/>
    <x v="1"/>
    <s v="1"/>
    <s v="1 Skyview Drive"/>
    <s v="N"/>
    <s v=" "/>
    <s v="800-447-2000"/>
    <s v="Caroline"/>
    <s v="Wasterlain"/>
    <s v="carolinewasterlain@gmail.com"/>
    <x v="500"/>
    <x v="0"/>
    <s v="866-252-2766"/>
    <s v=" "/>
    <s v="5304 S Scout Island Cir"/>
    <x v="0"/>
    <s v="78731"/>
    <s v="1300000"/>
    <x v="0"/>
    <s v="keather.kight@redfin.com"/>
    <x v="935"/>
    <s v="0605104"/>
    <s v="565497"/>
    <s v="10415 Morado Cir, Bldg 1, Suite 350"/>
    <s v="512-789-1871"/>
    <s v="Dianne Nugent"/>
    <s v="dianne.nugent@redfin.com"/>
    <s v=" "/>
    <s v="Coldwell Banker Realty"/>
    <s v="kyle.robertson@cbrealty.com"/>
    <s v="0756915"/>
    <s v="420132"/>
    <s v="609 Castle Rdg"/>
    <s v="512-828-9310"/>
    <s v=" "/>
    <s v=" "/>
    <s v="trafii@bayeq.com"/>
    <s v="trafii"/>
    <s v="Taylor Rafii"/>
    <s v=" "/>
    <s v="Texas VLB VA 30 YR FIXED"/>
    <x v="883"/>
    <x v="1024"/>
    <n v="783"/>
    <n v="46.404000000000003"/>
    <n v="0"/>
    <n v="51.923000000000002"/>
    <n v="51.923000000000002"/>
    <s v="N"/>
    <s v=" "/>
    <s v=" "/>
    <s v=" "/>
    <s v=" "/>
    <s v=" "/>
    <s v="N"/>
    <s v=" "/>
    <s v="No"/>
    <n v="13377.8"/>
    <n v="8647.6200000000008"/>
    <n v="13377.8"/>
    <n v="0"/>
    <n v="0"/>
    <n v="0"/>
    <n v="0"/>
    <n v="0"/>
    <n v="8647.6200000000008"/>
    <n v="0"/>
    <n v="0"/>
    <n v="0"/>
    <n v="0"/>
    <n v="0"/>
    <s v="No Appraisal Waiver"/>
    <x v="0"/>
    <s v=" "/>
    <d v="2024-09-06T00:00:00"/>
  </r>
  <r>
    <s v="2406062352"/>
    <s v="202165 - Lafayette"/>
    <s v="Carmichael"/>
    <s v="CA"/>
    <x v="18"/>
    <x v="0"/>
    <s v="Conventional"/>
    <s v="Banked - Retail"/>
    <s v="Raven Wilson"/>
    <s v="Loan Originated"/>
    <d v="2024-07-29T00:00:00"/>
    <s v="Adam"/>
    <s v="Gervais"/>
    <s v="ajger2@gmail.com"/>
    <x v="1480"/>
    <x v="1"/>
    <s v="26"/>
    <s v="2200 Mission College Blvd"/>
    <s v="N"/>
    <s v=" "/>
    <s v="800-238-0486"/>
    <s v="Lashele"/>
    <s v="Gervais"/>
    <s v="ajger2@gmail.com"/>
    <x v="342"/>
    <x v="0"/>
    <s v="877-745-7477"/>
    <s v=" "/>
    <s v="173 Arbuckle Ave"/>
    <x v="3"/>
    <s v="95630"/>
    <s v="575000"/>
    <x v="0"/>
    <s v="heather.brink@redfin.com"/>
    <x v="1285"/>
    <s v="01521930"/>
    <s v="02050492"/>
    <s v="1180 Iron Point Rd #150"/>
    <s v="916-461-7682"/>
    <s v=" "/>
    <s v=" "/>
    <s v=" "/>
    <s v="Nevada County Realty"/>
    <s v="teresa@goldcountryranches.com"/>
    <s v="012222347"/>
    <s v="01477391"/>
    <s v="470 S Auburn St Unit E"/>
    <s v="503-362-6806"/>
    <s v=" "/>
    <s v=" "/>
    <s v="ewilliss@bayeq.com"/>
    <s v="ewilliss"/>
    <s v="Elisabeth Williss"/>
    <s v=" "/>
    <s v="Bay Red Label DU 30YR Fixed"/>
    <x v="230"/>
    <x v="244"/>
    <n v="797"/>
    <n v="14.353999999999999"/>
    <n v="0"/>
    <n v="41.738999999999997"/>
    <n v="41.738999999999997"/>
    <s v="N"/>
    <s v=" "/>
    <s v=" "/>
    <s v=" "/>
    <s v=" "/>
    <s v=" "/>
    <s v="N"/>
    <s v=" "/>
    <s v="No"/>
    <n v="10869.27"/>
    <n v="6048.94"/>
    <n v="10869.27"/>
    <n v="0"/>
    <n v="0"/>
    <n v="0"/>
    <n v="0"/>
    <n v="0"/>
    <n v="6048.94"/>
    <n v="0"/>
    <n v="0"/>
    <n v="0"/>
    <n v="0"/>
    <n v="0"/>
    <s v="No Appraisal Waiver"/>
    <x v="0"/>
    <s v=" "/>
    <d v="2024-09-06T00:00:00"/>
  </r>
  <r>
    <s v="2407065465"/>
    <s v="302278 - Bellevue"/>
    <s v="Bellevue"/>
    <s v="WA"/>
    <x v="18"/>
    <x v="0"/>
    <s v="Conventional"/>
    <s v="Banked - Retail"/>
    <s v="Jewelena Reyna"/>
    <s v="Loan Originated"/>
    <d v="2024-07-29T00:00:00"/>
    <s v="Andrew"/>
    <s v="Jones"/>
    <s v="tofunoms@outlook.com"/>
    <x v="136"/>
    <x v="1"/>
    <s v="8"/>
    <s v="One Microsoft Way"/>
    <s v="N"/>
    <s v=" "/>
    <s v="888-725-1047"/>
    <s v=" "/>
    <s v=" "/>
    <s v=" "/>
    <x v="0"/>
    <x v="0"/>
    <s v=" "/>
    <s v=" "/>
    <s v="8839 NE 117th Pl"/>
    <x v="12"/>
    <s v="98034"/>
    <s v="796000"/>
    <x v="0"/>
    <s v="garla.allen@redfin.com"/>
    <x v="1286"/>
    <s v="24267"/>
    <s v="110236"/>
    <s v="1099 Stewart St Ste 600"/>
    <s v="425-890-1470"/>
    <s v=" "/>
    <s v=" "/>
    <s v=" "/>
    <s v="Windermere Real Estate/East"/>
    <s v="cara@carainthehouse.com"/>
    <s v="98469"/>
    <s v="2115"/>
    <s v="3933 Lake Washington Blvd NE Ste 100"/>
    <s v="206-919-2505"/>
    <s v=" "/>
    <s v=" "/>
    <s v="nlacoss@bayeq.com"/>
    <s v="naomilacoss"/>
    <s v="Naomi LaCoss"/>
    <s v=" "/>
    <s v="Bay Red Label DU 30YR Fixed"/>
    <x v="2"/>
    <x v="2"/>
    <n v="796"/>
    <n v="23.582000000000001"/>
    <n v="0"/>
    <n v="53.518000000000001"/>
    <n v="53.518000000000001"/>
    <s v="N"/>
    <s v=" "/>
    <s v=" "/>
    <s v=" "/>
    <s v=" "/>
    <s v=" "/>
    <s v=" "/>
    <s v=" "/>
    <s v="No"/>
    <n v="14541"/>
    <n v="0"/>
    <n v="14541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792"/>
    <s v="202602  Alpharetta - Evans/Johnson"/>
    <s v="Alpharetta"/>
    <s v="GA"/>
    <x v="11"/>
    <x v="0"/>
    <s v="Conventional"/>
    <s v="Banked - Retail"/>
    <s v="Keegan Kelly"/>
    <s v="Loan Originated"/>
    <d v="2024-07-29T00:00:00"/>
    <s v="Robert"/>
    <s v="Tirado"/>
    <s v="madrican3@aol.com"/>
    <x v="0"/>
    <x v="135"/>
    <s v="NULL"/>
    <s v=" "/>
    <s v=" "/>
    <s v=" "/>
    <s v=" "/>
    <s v=" "/>
    <s v=" "/>
    <s v=" "/>
    <x v="0"/>
    <x v="0"/>
    <s v=" "/>
    <s v=" "/>
    <s v="6655 Lake Dale Way"/>
    <x v="9"/>
    <s v="27012"/>
    <s v="430000"/>
    <x v="0"/>
    <s v="ELGINA.MANUEL@REDFIN.COM"/>
    <x v="360"/>
    <s v="22041"/>
    <s v="186206"/>
    <s v="717 GREEN VALLEY RD STE 200"/>
    <s v="336-337-4368"/>
    <s v=" "/>
    <s v=" "/>
    <s v=" "/>
    <s v="BERKSHIRE HATHAWAY HOMESERVICES CAROLINAS"/>
    <s v="AMANDA.HEATH@BHHSCAROLINAS.COM"/>
    <s v="235225"/>
    <s v="9751"/>
    <s v="110 OAKWOOD DR UNIT 110"/>
    <s v="336-682-6822"/>
    <s v=" "/>
    <s v=" "/>
    <s v="lbeard@bayeq.com"/>
    <s v="lbeard"/>
    <s v="Linda Beard"/>
    <s v="lbeard"/>
    <s v="Bay Red Label DU 30YR Fixed"/>
    <x v="144"/>
    <x v="152"/>
    <n v="735"/>
    <n v="43.454999999999998"/>
    <n v="0"/>
    <n v="90"/>
    <n v="90"/>
    <s v=" "/>
    <s v="Y"/>
    <s v=" "/>
    <s v=" "/>
    <s v=" "/>
    <s v=" "/>
    <s v=" "/>
    <s v=" "/>
    <s v="Yes"/>
    <n v="0"/>
    <n v="0"/>
    <n v="0"/>
    <n v="6866.83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915"/>
    <s v="202305 - Colorado Springs"/>
    <s v="Colorado Springs"/>
    <s v="CO"/>
    <x v="0"/>
    <x v="0"/>
    <s v="Conventional"/>
    <s v="Banked - Retail"/>
    <s v="Jenina Menendez"/>
    <s v="Loan Originated"/>
    <d v="2024-07-29T00:00:00"/>
    <s v="Lester"/>
    <s v="Wilson"/>
    <s v="leswilson1987@gmail.com"/>
    <x v="1481"/>
    <x v="1"/>
    <s v="NULL"/>
    <s v="8495 US Hwy 285"/>
    <s v="Y"/>
    <s v=" "/>
    <s v="303-697-5013"/>
    <s v="Diane"/>
    <s v="Wilson"/>
    <s v="dsw.home11@yahoo.com"/>
    <x v="0"/>
    <x v="0"/>
    <s v=" "/>
    <s v=" "/>
    <s v="9098 Krashin Dr"/>
    <x v="5"/>
    <s v="80433"/>
    <s v="655000"/>
    <x v="464"/>
    <s v="coloradoseek@aol.com; contracts@onehomeco.com"/>
    <x v="1287"/>
    <s v="EC 100056421"/>
    <s v="FA 40037671"/>
    <s v="12245 Pecos St"/>
    <s v="720-807-2890"/>
    <s v=" "/>
    <s v=" "/>
    <s v=" "/>
    <s v="Compass Colorado LLC dba Compass"/>
    <s v="mountainrealestategroup@msn.com; lori.eitel@compass.com"/>
    <s v="EA 001328160 / 100043189"/>
    <s v="EC 100068446"/>
    <s v="200 Columbine St Ste 500"/>
    <s v="303-882-8450"/>
    <s v=" "/>
    <s v=" "/>
    <s v="jgalvan@bayeq.com"/>
    <s v="jgalvan"/>
    <s v="Jenna Galvan"/>
    <s v=" "/>
    <s v="Bay Orange Label 30YR Fixed"/>
    <x v="771"/>
    <x v="887"/>
    <n v="791"/>
    <n v="28.010999999999999"/>
    <n v="0"/>
    <n v="95"/>
    <n v="95"/>
    <s v="Y"/>
    <s v=" "/>
    <s v=" "/>
    <s v=" "/>
    <s v=" "/>
    <s v=" "/>
    <s v=" "/>
    <s v=" "/>
    <s v="Yes"/>
    <n v="19737.330000000002"/>
    <n v="0"/>
    <n v="19737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217"/>
    <s v="900064 - St. Petersburg"/>
    <s v="St Petersburg"/>
    <s v="FL"/>
    <x v="17"/>
    <x v="0"/>
    <s v="Conventional"/>
    <s v="Banked - Retail"/>
    <s v="Brian Vasquez"/>
    <s v="Loan Originated"/>
    <d v="2024-07-29T00:00:00"/>
    <s v="Kristin"/>
    <s v="Duraney"/>
    <s v="kriskib@yahoo.com"/>
    <x v="1482"/>
    <x v="1"/>
    <s v="5"/>
    <s v="3000 Park Ln Dr"/>
    <s v="N"/>
    <s v=" "/>
    <s v="800-244-6224"/>
    <s v="Joshua"/>
    <s v="Duraney"/>
    <s v="Duraney1@gmail.com"/>
    <x v="501"/>
    <x v="0"/>
    <s v="727-209-8368"/>
    <s v=" "/>
    <s v="7401 19th Ave N"/>
    <x v="8"/>
    <s v="33710"/>
    <s v="465000"/>
    <x v="26"/>
    <s v="chadleonberg@gmail.com"/>
    <x v="1213"/>
    <s v="VQ1037043"/>
    <s v="SL3486229"/>
    <s v="16703 Early Riser Ave, Suite 516"/>
    <s v="813-809-1813"/>
    <s v=" "/>
    <s v=" "/>
    <s v=" "/>
    <s v="Coldwell Banker Realty"/>
    <s v="jaime.mahramas@cbrealty.com"/>
    <s v="SL3529279"/>
    <s v="B02008968"/>
    <s v="19026 Bruce B Downs Blvd"/>
    <s v="724-207-0368"/>
    <s v=" "/>
    <s v=" "/>
    <s v="dgenet@bayeq.com"/>
    <s v="dgenet"/>
    <s v="Desiree Genet"/>
    <s v="dgenet"/>
    <s v="Bay Orange Label 30YR Fixed"/>
    <x v="724"/>
    <x v="1025"/>
    <n v="720"/>
    <n v="43.406999999999996"/>
    <n v="0"/>
    <n v="80"/>
    <n v="80"/>
    <s v="N"/>
    <s v=" "/>
    <s v=" "/>
    <s v=" "/>
    <s v=" "/>
    <s v=" "/>
    <s v=" "/>
    <s v=" "/>
    <s v="No"/>
    <n v="8361.14"/>
    <n v="4333.33"/>
    <n v="8361.14"/>
    <n v="0"/>
    <n v="0"/>
    <n v="0"/>
    <n v="0"/>
    <n v="0"/>
    <n v="4333.33"/>
    <n v="0"/>
    <n v="0"/>
    <n v="0"/>
    <n v="0"/>
    <n v="0"/>
    <s v="No Appraisal Waiver"/>
    <x v="0"/>
    <s v=" "/>
    <d v="2024-09-06T00:00:00"/>
  </r>
  <r>
    <s v="2405057435"/>
    <s v="203038 - Del Mar"/>
    <s v="Carlsbad"/>
    <s v="CA"/>
    <x v="16"/>
    <x v="0"/>
    <s v="FHA"/>
    <s v="Banked - Retail"/>
    <s v="Jenina Menendez"/>
    <s v="Loan Originated"/>
    <d v="2024-07-29T00:00:00"/>
    <s v="Missole"/>
    <s v="Lorre"/>
    <s v="missolelo400@gmail.com"/>
    <x v="1483"/>
    <x v="136"/>
    <s v="5"/>
    <s v="263 Blue Hill Ave"/>
    <s v="N"/>
    <s v="Y"/>
    <s v="617-635-6446"/>
    <s v=" "/>
    <s v=" "/>
    <s v=" "/>
    <x v="0"/>
    <x v="0"/>
    <s v=" "/>
    <s v=" "/>
    <s v="27 Frances Dr Unit C-2-27"/>
    <x v="30"/>
    <s v="02072"/>
    <s v="425000"/>
    <x v="0"/>
    <s v="carrie.crisman@redfin.com"/>
    <x v="1288"/>
    <s v="7828"/>
    <s v="9069749"/>
    <s v="150 Royall Street"/>
    <s v="508-243-2290"/>
    <s v="David Camiel"/>
    <s v="dcamiel@camiellaw.com"/>
    <s v="anna@alphalawllp.com"/>
    <s v="Hillman Homes"/>
    <s v="sstepans1@gmail.com"/>
    <s v="9018766"/>
    <s v="9775"/>
    <s v="1381 Washington Street"/>
    <s v="617-922-2948"/>
    <s v="Anna Slyuzberg"/>
    <s v="Alpha Law Group, LLC"/>
    <s v="elasch@bayeq.com"/>
    <s v="elasch"/>
    <s v="Emily Lasch"/>
    <s v=" "/>
    <s v="Pennymac -  Red Label FHA 30 Yr Fixed &gt; $400K &lt;= $425K"/>
    <x v="147"/>
    <x v="1015"/>
    <n v="691"/>
    <n v="55.451000000000001"/>
    <n v="0"/>
    <n v="93.412000000000006"/>
    <n v="93.412000000000006"/>
    <s v="N"/>
    <s v=" "/>
    <s v="Y"/>
    <s v=" "/>
    <s v=" "/>
    <s v=" "/>
    <s v=" "/>
    <s v=" "/>
    <s v="Yes"/>
    <n v="3502.84"/>
    <n v="0"/>
    <n v="3502.84"/>
    <n v="5197.88"/>
    <n v="0"/>
    <n v="0"/>
    <n v="0"/>
    <n v="0"/>
    <n v="0"/>
    <n v="0"/>
    <n v="0"/>
    <n v="0"/>
    <n v="0"/>
    <n v="0"/>
    <s v=" "/>
    <x v="0"/>
    <s v=" "/>
    <d v="2024-09-06T00:00:00"/>
  </r>
  <r>
    <s v="2402046411"/>
    <s v="202509 - Scottsdale"/>
    <s v="Scottsdale"/>
    <s v="AZ"/>
    <x v="7"/>
    <x v="0"/>
    <s v="FHA"/>
    <s v="Banked - Retail"/>
    <s v="Anne Toole"/>
    <s v="Loan Originated"/>
    <d v="2024-07-29T00:00:00"/>
    <s v="Murassa"/>
    <s v="Qazi"/>
    <s v="mjqazi@gmail.com"/>
    <x v="421"/>
    <x v="1"/>
    <s v="10"/>
    <s v="5780 S Woodlawn Ave"/>
    <s v="N"/>
    <s v="N"/>
    <s v="773-702-1234"/>
    <s v=" "/>
    <s v=" "/>
    <s v=" "/>
    <x v="0"/>
    <x v="0"/>
    <s v=" "/>
    <s v=" "/>
    <s v="323 Collin Cir"/>
    <x v="1"/>
    <s v="60108"/>
    <s v="410000"/>
    <x v="0"/>
    <s v="brett.larson@redfin.com"/>
    <x v="1289"/>
    <s v="478013085"/>
    <s v="475181617"/>
    <s v="112 S Sangamon St Ste 400"/>
    <s v="224-290-7427"/>
    <s v=" "/>
    <s v=" "/>
    <s v="alexandra.karkukly@redfin.com"/>
    <s v="Baird &amp; Warner"/>
    <s v="steven.green@bairdwarner.com"/>
    <s v="475171969"/>
    <s v="477010795"/>
    <s v="1037 Chicago Ave"/>
    <s v="612-940-2096"/>
    <s v="Alex Karkukly"/>
    <s v="Redfin Corporation"/>
    <s v="tricci@bayeq.com"/>
    <s v="tricci"/>
    <s v="Tina Ricci"/>
    <s v=" "/>
    <s v="Bay Red Label FHA 30YR Fixed"/>
    <x v="18"/>
    <x v="1"/>
    <n v="707"/>
    <n v="53.249000000000002"/>
    <n v="0"/>
    <n v="95"/>
    <n v="95"/>
    <s v="N"/>
    <s v=" "/>
    <s v="N"/>
    <s v=" "/>
    <s v=" "/>
    <s v=" "/>
    <s v=" "/>
    <s v=" "/>
    <s v="No"/>
    <n v="8553"/>
    <n v="0"/>
    <n v="855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293"/>
    <s v="700004 - Powell"/>
    <s v="Powell"/>
    <s v="OH"/>
    <x v="9"/>
    <x v="0"/>
    <s v="Conventional"/>
    <s v="Banked - Retail"/>
    <s v="Cassandra Hergert"/>
    <s v="Loan Originated"/>
    <d v="2024-07-29T00:00:00"/>
    <s v="Keith"/>
    <s v="Miller"/>
    <s v="a80keith@gmail.com"/>
    <x v="42"/>
    <x v="1"/>
    <s v="21"/>
    <s v="326 E Lorain St"/>
    <s v="N"/>
    <s v=" "/>
    <s v="866-367-1272"/>
    <s v=" "/>
    <s v=" "/>
    <s v=" "/>
    <x v="0"/>
    <x v="0"/>
    <s v=" "/>
    <s v=" "/>
    <s v="2733 Leighton Rd"/>
    <x v="23"/>
    <s v="44120"/>
    <s v="552000"/>
    <x v="0"/>
    <s v="bonnie.phillips@redfin.com"/>
    <x v="151"/>
    <s v="REC.2014004904"/>
    <s v="2019004176"/>
    <s v="1099 Stewart St Ste 600"/>
    <s v="216-990-8895"/>
    <s v=" "/>
    <s v=" "/>
    <s v=" "/>
    <s v="Howard Hanna"/>
    <s v="jackiecollesi@howardhanna.com"/>
    <s v="OH2001003750"/>
    <s v="0000189163"/>
    <s v="20710 Chagrin Blvd"/>
    <s v="216-780-8607"/>
    <s v=" "/>
    <s v=" "/>
    <s v="kfonarow@bayeq.com"/>
    <s v="kfonarow"/>
    <s v="Kathleen Fonarow"/>
    <s v=" "/>
    <s v="Bay Orange Label 30YR Fixed"/>
    <x v="11"/>
    <x v="966"/>
    <n v="727"/>
    <n v="44.173999999999999"/>
    <n v="0"/>
    <n v="90"/>
    <n v="90"/>
    <s v="N"/>
    <s v=" "/>
    <s v=" "/>
    <s v=" "/>
    <s v=" "/>
    <s v=" "/>
    <s v=" "/>
    <s v=" "/>
    <s v="No"/>
    <n v="17574.25"/>
    <n v="0"/>
    <n v="17883.65000000000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565"/>
    <s v="205006 - Wayne"/>
    <s v="Wayne"/>
    <s v="PA"/>
    <x v="9"/>
    <x v="0"/>
    <s v="Conventional"/>
    <s v="Banked - Retail"/>
    <s v="Cassandra Hergert"/>
    <s v="Loan Originated"/>
    <d v="2024-07-29T00:00:00"/>
    <s v="Kate"/>
    <s v="Song"/>
    <s v="kate.mdy@gmail.com"/>
    <x v="1484"/>
    <x v="1"/>
    <s v="4"/>
    <s v="1255 Corporate Center Dr 202"/>
    <s v="N"/>
    <s v=" "/>
    <s v="323-889-7750"/>
    <s v=" "/>
    <s v=" "/>
    <s v=" "/>
    <x v="0"/>
    <x v="0"/>
    <s v=" "/>
    <s v=" "/>
    <s v="247 Hidden Woods Ct"/>
    <x v="36"/>
    <s v="08854"/>
    <s v="590000"/>
    <x v="0"/>
    <s v="amira.elgoneimy@redfin.com"/>
    <x v="1184"/>
    <s v="1005936"/>
    <s v="2183994"/>
    <s v="619 Lake Ave, 3rd Floor"/>
    <s v="908-202-9394"/>
    <s v=" "/>
    <s v=" "/>
    <s v=" "/>
    <s v="KELLER WILLIAMS REALTY"/>
    <s v="Carlo@FloresRealEstateGroupNJ.com"/>
    <s v="1007573"/>
    <s v="1111689"/>
    <s v="1 Elm ST,"/>
    <s v="908-294-1421"/>
    <s v=" "/>
    <s v=" "/>
    <s v="smaharaj@bayeq.com"/>
    <s v="smaharaj"/>
    <s v="Sarah Maharaj"/>
    <s v=" "/>
    <s v="Bay Red Label DU 30YR Fixed Special Feature"/>
    <x v="574"/>
    <x v="1026"/>
    <n v="783"/>
    <n v="48.829000000000001"/>
    <n v="0"/>
    <n v="80"/>
    <n v="80"/>
    <s v="N"/>
    <s v=" "/>
    <s v=" "/>
    <s v=" "/>
    <s v=" "/>
    <s v=" "/>
    <s v=" "/>
    <s v=" "/>
    <s v="No"/>
    <n v="6563.34"/>
    <n v="0"/>
    <n v="8587.6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4506"/>
    <s v="301201 Auburn - Janas"/>
    <s v="Puyallup"/>
    <s v="WA"/>
    <x v="5"/>
    <x v="0"/>
    <s v="Conventional"/>
    <s v="Banked - Retail"/>
    <s v="Lauren DeLauter"/>
    <s v="Loan Originated"/>
    <d v="2024-07-29T00:00:00"/>
    <s v="Akshat"/>
    <s v="Nigam"/>
    <s v="akshat.nigam@gmail.com"/>
    <x v="363"/>
    <x v="1"/>
    <s v="6"/>
    <s v="551 Boren Ave N"/>
    <s v="N"/>
    <s v=" "/>
    <s v="206-266-1000"/>
    <s v=" "/>
    <s v=" "/>
    <s v=" "/>
    <x v="0"/>
    <x v="0"/>
    <s v=" "/>
    <s v=" "/>
    <s v="21626 Ne 16Th St"/>
    <x v="12"/>
    <s v="98074"/>
    <s v="1280000"/>
    <x v="0"/>
    <s v="alex.couweleers@redfin.com"/>
    <x v="1290"/>
    <s v="24267"/>
    <s v="21032595"/>
    <s v="1099 Stewart St Ste 600"/>
    <s v="206-595-3800"/>
    <s v=" "/>
    <s v=" "/>
    <s v=" "/>
    <s v="Olaie"/>
    <s v="cindy.liu@olaie.com"/>
    <s v="123876"/>
    <s v="603576733"/>
    <s v="3630 Gallagher Hill Rd"/>
    <s v="206-660-8359"/>
    <s v=" "/>
    <s v=" "/>
    <s v="jantony@bayeq.com"/>
    <s v="jantony"/>
    <s v="Jennifer Antony"/>
    <s v="ldoerflinger"/>
    <s v="AmeriHome FNMA 30 Yr Fixed High Balance"/>
    <x v="142"/>
    <x v="1027"/>
    <n v="786"/>
    <n v="39.533999999999999"/>
    <n v="0"/>
    <n v="68.75"/>
    <n v="68.75"/>
    <s v="N"/>
    <s v=" "/>
    <s v=" "/>
    <s v=" "/>
    <s v=" "/>
    <s v=" "/>
    <s v=" "/>
    <s v=" "/>
    <s v="No"/>
    <n v="16983.330000000002"/>
    <n v="0"/>
    <n v="16983.33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543"/>
    <s v="205008 - Phoenix"/>
    <s v="Corte Madera"/>
    <s v="CA"/>
    <x v="10"/>
    <x v="0"/>
    <s v="Conventional"/>
    <s v="Banked - Retail"/>
    <s v="Anne Toole"/>
    <s v="Loan Originated"/>
    <d v="2024-07-29T00:00:00"/>
    <s v="Abhinav"/>
    <s v="Chatterji"/>
    <s v="abhinavchatterji0@gmail.com"/>
    <x v="178"/>
    <x v="1"/>
    <s v="4"/>
    <s v="207 Boren Avenue N."/>
    <s v="N"/>
    <s v=" "/>
    <s v="888-892-7180"/>
    <s v=" "/>
    <s v=" "/>
    <s v=" "/>
    <x v="0"/>
    <x v="0"/>
    <s v=" "/>
    <s v=" "/>
    <s v="42471 Patrick Wayne Sq"/>
    <x v="6"/>
    <s v="20148"/>
    <s v="750000"/>
    <x v="0"/>
    <s v="aarti.sood@redfin.com"/>
    <x v="873"/>
    <s v="0226019213"/>
    <s v="0225229962"/>
    <s v="3110 Fairview Park Dr Ste 200"/>
    <s v="617-899-4063"/>
    <s v=" "/>
    <s v=" "/>
    <s v=" "/>
    <s v="Coldwell Banker Realty"/>
    <s v="anorton@cbmove.com"/>
    <s v="0225068785"/>
    <s v="0226020266"/>
    <s v="11911 Freedrom Dr Ste 520"/>
    <s v="703-919-9519"/>
    <s v=" "/>
    <s v=" "/>
    <s v="nwhitehead@bayeq.com"/>
    <s v="nwhitehead"/>
    <s v="Nikki Whitehead"/>
    <s v="ashley.edinger"/>
    <s v="Bay Red Label DU 30YR Fixed Special Feature"/>
    <x v="20"/>
    <x v="20"/>
    <n v="788"/>
    <n v="46.976999999999997"/>
    <n v="0"/>
    <n v="85"/>
    <n v="85"/>
    <s v="N"/>
    <s v=" "/>
    <s v=" "/>
    <s v=" "/>
    <s v=" "/>
    <s v=" "/>
    <s v=" "/>
    <s v=" "/>
    <s v="No"/>
    <n v="10841.67"/>
    <n v="0"/>
    <n v="1084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703"/>
    <s v="202701 Boca Raton (BTN)"/>
    <s v="Port Saint Lucie"/>
    <s v="FL"/>
    <x v="13"/>
    <x v="0"/>
    <s v="FHA"/>
    <s v="Banked - Retail"/>
    <s v="Roni Barger"/>
    <s v="Loan Originated"/>
    <d v="2024-07-29T00:00:00"/>
    <s v="Sierra"/>
    <s v="Garrett"/>
    <s v="sierragarrett@yahoo.com"/>
    <x v="1485"/>
    <x v="1"/>
    <s v="NULL"/>
    <s v="14355 Miranda Way"/>
    <s v="N"/>
    <s v=" "/>
    <s v="888-731-8994"/>
    <s v=" "/>
    <s v=" "/>
    <s v=" "/>
    <x v="0"/>
    <x v="0"/>
    <s v=" "/>
    <s v=" "/>
    <s v="863 NE Trailside Run"/>
    <x v="8"/>
    <s v="34983"/>
    <s v="41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beard@bayeq.com"/>
    <s v="lbeard"/>
    <s v="Linda Beard"/>
    <s v=" "/>
    <s v="Newrez FHA Standard 30 Yr Fixed"/>
    <x v="884"/>
    <x v="1028"/>
    <n v="763"/>
    <n v="39.686"/>
    <n v="0"/>
    <n v="96.5"/>
    <n v="96.5"/>
    <s v="N"/>
    <s v=" "/>
    <s v=" "/>
    <s v=" "/>
    <s v=" "/>
    <s v=" "/>
    <s v=" "/>
    <s v=" "/>
    <s v="No"/>
    <n v="9331"/>
    <n v="0"/>
    <n v="933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200"/>
    <s v="205015 - Mount Laurel"/>
    <s v="Mount Laurel"/>
    <s v="NJ"/>
    <x v="11"/>
    <x v="0"/>
    <s v="Conventional"/>
    <s v="Banked - Retail"/>
    <s v="Anne Toole"/>
    <s v="Loan Originated"/>
    <d v="2024-07-30T00:00:00"/>
    <s v="Joseph"/>
    <s v="Montone"/>
    <s v="07montonej@gmail.com"/>
    <x v="1486"/>
    <x v="1"/>
    <s v="4"/>
    <s v="20 E Taunton Rd 301"/>
    <s v="N"/>
    <s v=" "/>
    <s v="856-719-9001"/>
    <s v=" "/>
    <s v=" "/>
    <s v=" "/>
    <x v="0"/>
    <x v="0"/>
    <s v=" "/>
    <s v=" "/>
    <s v="20 Municipal Dr"/>
    <x v="36"/>
    <s v="08048"/>
    <s v="362000"/>
    <x v="0"/>
    <s v="Theresa.Scott@redfin.com"/>
    <x v="1291"/>
    <s v="1005936"/>
    <s v="0568923"/>
    <s v="619 Lake Ave 3rd Floor"/>
    <s v="609-413-5120"/>
    <s v=" "/>
    <s v=" "/>
    <s v=" "/>
    <s v="Berkshire Hathaway HS Fox &amp; Roach Realtors"/>
    <s v="Jennifer.Winzinger@foxroach.com"/>
    <s v="0125282"/>
    <s v="9702902"/>
    <s v="1025 Briggs Rd STE 148"/>
    <s v="856-498-8167"/>
    <s v=" "/>
    <s v=" "/>
    <s v="smaharaj@bayeq.com"/>
    <s v="smaharaj"/>
    <s v="Sarah Maharaj"/>
    <s v=" "/>
    <s v="Bay Red Label DU 30YR Fixed"/>
    <x v="885"/>
    <x v="1029"/>
    <n v="741"/>
    <n v="29.81"/>
    <n v="0"/>
    <n v="95"/>
    <n v="95"/>
    <s v="N"/>
    <s v=" "/>
    <s v=" "/>
    <s v=" "/>
    <s v=" "/>
    <s v=" "/>
    <s v=" "/>
    <s v=" "/>
    <s v="No"/>
    <n v="11264.13"/>
    <n v="0"/>
    <n v="11264.1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512"/>
    <s v="205010 - Rockville"/>
    <s v="Rockville"/>
    <s v="MD"/>
    <x v="10"/>
    <x v="0"/>
    <s v="Conventional"/>
    <s v="Banked - Retail"/>
    <s v="Jenina Menendez"/>
    <s v="Loan Originated"/>
    <d v="2024-07-30T00:00:00"/>
    <s v="Amir"/>
    <s v="Mohammed"/>
    <s v="amir4603@gmail.com"/>
    <x v="1487"/>
    <x v="1"/>
    <s v="6"/>
    <s v="8600 Old Georgetown Rd"/>
    <s v="N"/>
    <s v="N"/>
    <s v="301-896-3100"/>
    <s v=" "/>
    <s v=" "/>
    <s v=" "/>
    <x v="0"/>
    <x v="0"/>
    <s v=" "/>
    <s v=" "/>
    <s v="9788 Elmshorn Ct"/>
    <x v="4"/>
    <s v="20603"/>
    <s v="565000"/>
    <x v="0"/>
    <s v="su.pagtakhan@redfin.com"/>
    <x v="1133"/>
    <s v="634741"/>
    <s v="661174"/>
    <s v="540 Gaither Rd, Suite 580"/>
    <s v="240-388-6400"/>
    <s v=" "/>
    <s v=" "/>
    <s v=" "/>
    <s v="Home Towne Real Estate"/>
    <s v="billy@southsideteam.com"/>
    <s v="678765"/>
    <s v="629697"/>
    <s v="24502 Three Notch Road, Unit E"/>
    <s v="301-909-3555"/>
    <s v=" "/>
    <s v=" "/>
    <s v="tgilliam@bayeq.com"/>
    <s v="tgilliam"/>
    <s v="Tom Gilliam"/>
    <s v=" "/>
    <s v="Bay Red Label DU 30YR Fixed Special Feature"/>
    <x v="886"/>
    <x v="1030"/>
    <n v="811"/>
    <n v="33.076999999999998"/>
    <n v="0"/>
    <n v="80"/>
    <n v="80"/>
    <s v="N"/>
    <s v=" "/>
    <s v="N"/>
    <s v=" "/>
    <s v=" "/>
    <s v=" "/>
    <s v=" "/>
    <s v=" "/>
    <s v="No"/>
    <n v="10920"/>
    <n v="0"/>
    <n v="1092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390"/>
    <s v="252123 - Volente"/>
    <s v="Austin"/>
    <s v="TX"/>
    <x v="18"/>
    <x v="0"/>
    <s v="Conventional"/>
    <s v="Banked - Retail"/>
    <s v="Jenina Menendez"/>
    <s v="Loan Originated"/>
    <d v="2024-07-30T00:00:00"/>
    <s v="Matthew"/>
    <s v="Sommerer"/>
    <s v="msommerer@gmail.com"/>
    <x v="1488"/>
    <x v="137"/>
    <s v="NULL"/>
    <s v="4616 W Howard Ln Suite 500"/>
    <s v="N"/>
    <s v=" "/>
    <s v="512-439-3100"/>
    <s v="Melissa"/>
    <s v="Sommerer"/>
    <s v="melissadeyarza@gmail.com"/>
    <x v="0"/>
    <x v="0"/>
    <s v=" "/>
    <s v=" "/>
    <s v="1800 Easton Dr"/>
    <x v="0"/>
    <s v="78664"/>
    <s v="257350"/>
    <x v="0"/>
    <s v="scott.gustafson@redfin.com"/>
    <x v="472"/>
    <s v="0605104"/>
    <s v="762781"/>
    <s v="10415 Morado Cir. Bldg 1 suite 350"/>
    <s v="972-689-3111"/>
    <s v="Scott Gustafson"/>
    <s v="scott.gustafson@redfin.com"/>
    <s v=" "/>
    <s v="Austin Centeral Realty LLC"/>
    <s v="celine.realty@gmail.com"/>
    <s v="0601808"/>
    <s v="9011409"/>
    <s v="1236 Canyon Maple Rd"/>
    <s v="512-560-5595"/>
    <s v=" "/>
    <s v=" "/>
    <s v="trafii@bayeq.com"/>
    <s v="trafii"/>
    <s v="Taylor Rafii"/>
    <s v=" "/>
    <s v="Chase NON-DELEGATED Red Label FHLMC Community Lending Agency 30 "/>
    <x v="330"/>
    <x v="364"/>
    <n v="647"/>
    <n v="25.664000000000001"/>
    <n v="0"/>
    <n v="77.715000000000003"/>
    <n v="77.715000000000003"/>
    <s v="N"/>
    <s v="N"/>
    <s v=" "/>
    <s v=" "/>
    <s v=" "/>
    <s v=" "/>
    <s v=" "/>
    <s v=" "/>
    <s v="No"/>
    <n v="3311.19"/>
    <n v="0"/>
    <n v="3311.19"/>
    <n v="9583.6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563"/>
    <s v="302278 - Bellevue"/>
    <s v="Bellevue"/>
    <s v="WA"/>
    <x v="0"/>
    <x v="0"/>
    <s v="Conventional"/>
    <s v="Banked - Retail"/>
    <s v="Jewelena Reyna"/>
    <s v="Loan Originated"/>
    <d v="2024-07-30T00:00:00"/>
    <s v="Adrian"/>
    <s v="Wilhelmsen"/>
    <s v="wilhelmsenmanda@gmail.com"/>
    <x v="1489"/>
    <x v="1"/>
    <s v="1"/>
    <s v="30 Mario Capecchi Dr 2"/>
    <s v="N"/>
    <s v=" "/>
    <s v="801-581-7200"/>
    <s v=" "/>
    <s v=" "/>
    <s v=" "/>
    <x v="0"/>
    <x v="0"/>
    <s v=" "/>
    <s v=" "/>
    <s v="10203 47th Avenue SW Unit B3"/>
    <x v="12"/>
    <s v="98146"/>
    <s v="565000"/>
    <x v="0"/>
    <s v="roger.kilburn@redfin.com"/>
    <x v="592"/>
    <s v="24563"/>
    <s v="112386"/>
    <s v="5601 6th Ave S ste 167"/>
    <s v="615-479-4958"/>
    <s v=" "/>
    <s v=" "/>
    <s v=" "/>
    <s v="Windermere RE Greenwood"/>
    <s v="cmoulin@comcast.net"/>
    <s v="37635"/>
    <s v="20272"/>
    <s v="311 N 85th St"/>
    <s v="206-799-6471"/>
    <s v=" "/>
    <s v=" "/>
    <s v="twilliams@bayeq.com"/>
    <s v="tammywilliams"/>
    <s v="Tammy Williams"/>
    <s v=" "/>
    <s v="Bay Red Label DU 30YR Fixed"/>
    <x v="887"/>
    <x v="1031"/>
    <n v="793"/>
    <n v="22.324999999999999"/>
    <n v="0"/>
    <n v="53.097000000000001"/>
    <n v="53.097000000000001"/>
    <s v="N"/>
    <s v=" "/>
    <s v=" "/>
    <s v=" "/>
    <s v=" "/>
    <s v=" "/>
    <s v=" "/>
    <s v=" "/>
    <s v="No"/>
    <n v="16110.42"/>
    <n v="0"/>
    <n v="16110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2044414"/>
    <s v="203017 - Milford"/>
    <s v="Milford"/>
    <s v="MA"/>
    <x v="15"/>
    <x v="0"/>
    <s v="Conventional"/>
    <s v="Banked - Retail"/>
    <s v="Jasmine Joseph"/>
    <s v="Loan Originated"/>
    <d v="2024-07-30T00:00:00"/>
    <s v="Vasilios"/>
    <s v="Tzeremes"/>
    <s v="vastzerem2@yahoo.com"/>
    <x v="1490"/>
    <x v="138"/>
    <s v="4"/>
    <s v="140 PASCOAG MAIN ST"/>
    <s v=" "/>
    <s v=" "/>
    <s v="401-568-1100"/>
    <s v=" "/>
    <s v=" "/>
    <s v=" "/>
    <x v="0"/>
    <x v="0"/>
    <s v=" "/>
    <s v=" "/>
    <s v="63-65 Cottage St"/>
    <x v="30"/>
    <s v="01588"/>
    <s v="595000"/>
    <x v="330"/>
    <s v="bob@customhomerealty.com"/>
    <x v="920"/>
    <s v="422828"/>
    <s v="9506675"/>
    <s v="32 Hastings Street,  Suite 201"/>
    <s v="508-754-3020"/>
    <s v="Glen Sutherland"/>
    <s v="gsutherland@cushingdolan.com"/>
    <s v="melissa@hornungscimone.com"/>
    <s v="ERA Key Realty Services"/>
    <s v="kathycraig@erakey.net"/>
    <s v="9083106"/>
    <s v="K95310"/>
    <s v="76 Church St"/>
    <s v="774-280-0993"/>
    <s v="Melissa A Gaboury"/>
    <s v="Hornung &amp; Scimone PC"/>
    <s v="amedberg@bayeq.com"/>
    <s v="amedberg"/>
    <s v="Amy Edberg"/>
    <s v=" "/>
    <s v="Bay Orange Label 30YR Fixed Special Feature"/>
    <x v="657"/>
    <x v="745"/>
    <n v="719"/>
    <n v="49.927999999999997"/>
    <n v="0"/>
    <n v="80"/>
    <n v="80"/>
    <s v=" "/>
    <s v=" "/>
    <s v=" "/>
    <s v=" "/>
    <s v=" "/>
    <s v=" "/>
    <s v=" "/>
    <s v=" "/>
    <s v="No"/>
    <n v="3052.48"/>
    <n v="0"/>
    <n v="3052.48"/>
    <n v="163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356"/>
    <s v="252101 San Diego - Bramlett"/>
    <s v="Carlsbad"/>
    <s v="CA"/>
    <x v="5"/>
    <x v="0"/>
    <s v="Conventional"/>
    <s v="Brokered"/>
    <s v="Amy Hughes"/>
    <s v="Loan Originated"/>
    <d v="2024-07-30T00:00:00"/>
    <s v="Robert"/>
    <s v="Brown"/>
    <s v="robbrownvegas@gmail.com"/>
    <x v="1491"/>
    <x v="1"/>
    <s v="14"/>
    <s v="PO BOX 91231"/>
    <s v="Y"/>
    <s v=" "/>
    <s v="858-397-3108"/>
    <s v=" "/>
    <s v=" "/>
    <s v=" "/>
    <x v="0"/>
    <x v="0"/>
    <s v=" "/>
    <s v=" "/>
    <s v="6810 Via Valverde"/>
    <x v="3"/>
    <s v="92037"/>
    <s v="2957805"/>
    <x v="465"/>
    <s v="robbrownvegas@gmail.com"/>
    <x v="1292"/>
    <s v="01881261"/>
    <s v="01796328"/>
    <s v="PO BOx 91231"/>
    <s v="858-397-3108"/>
    <s v=" "/>
    <s v=" "/>
    <s v=" "/>
    <s v="Berkshire Hathaway Homeservice"/>
    <s v="dalbrecht@lajollaresidentail.com"/>
    <s v="01934864"/>
    <s v="01317331"/>
    <s v="1299 Prospect Street"/>
    <s v="858-926-8779"/>
    <s v=" "/>
    <s v=" "/>
    <s v="kcalver@bayeq.com"/>
    <s v="kcalver"/>
    <s v="Kathi Calver"/>
    <s v=" "/>
    <s v="30yr Fix-Biscayne Jumbo AUS"/>
    <x v="888"/>
    <x v="1032"/>
    <n v="794"/>
    <n v="40.234999999999999"/>
    <n v="0"/>
    <n v="50.713000000000001"/>
    <n v="50.713000000000001"/>
    <s v="Y"/>
    <s v=" "/>
    <s v=" "/>
    <s v=" "/>
    <s v=" "/>
    <s v=" "/>
    <s v=" "/>
    <s v=" "/>
    <s v="Yes"/>
    <n v="32754.67"/>
    <n v="0"/>
    <n v="32754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88"/>
    <s v="302453 Frisco"/>
    <s v="Plano"/>
    <s v="TX"/>
    <x v="18"/>
    <x v="0"/>
    <s v="FHA"/>
    <s v="Banked - Retail"/>
    <s v="Jenina Menendez"/>
    <s v="Loan Originated"/>
    <d v="2024-07-30T00:00:00"/>
    <s v="Jessica"/>
    <s v="Israel"/>
    <s v="jess.jisrael@gmail.com"/>
    <x v="1492"/>
    <x v="139"/>
    <s v="NULL"/>
    <s v="2055 Kendall Dr"/>
    <s v="N"/>
    <s v=" "/>
    <s v="214-678-4800"/>
    <s v=" "/>
    <s v=" "/>
    <s v=" "/>
    <x v="0"/>
    <x v="0"/>
    <s v=" "/>
    <s v=" "/>
    <s v="412 N Anna Dr"/>
    <x v="0"/>
    <s v="75013"/>
    <s v="317500"/>
    <x v="0"/>
    <s v="rob.mullins@redfin.com"/>
    <x v="1293"/>
    <s v="0605104"/>
    <s v="662157"/>
    <s v="2611 Internet Blvd, Suite 200"/>
    <s v="214-301-2625"/>
    <s v="Lee Rusk"/>
    <s v=" "/>
    <s v=" "/>
    <s v="JPAR Fort Worth"/>
    <s v="realtor@dougpillard.com"/>
    <s v="0557189"/>
    <s v="9002729"/>
    <s v="6116 Camp Bowie Blvd"/>
    <s v="817-201-0625"/>
    <s v="Tony Delgado"/>
    <s v="JPAR Fort Worth"/>
    <s v="dfindley@bayeq.com"/>
    <s v="dfindley"/>
    <s v="Dorrine Findley"/>
    <s v=" "/>
    <s v="AmeriHome Red Label FHA 30 Yr Fixed Max 325K Bal"/>
    <x v="599"/>
    <x v="674"/>
    <n v="727"/>
    <n v="43.405999999999999"/>
    <n v="0"/>
    <n v="96.5"/>
    <n v="96.5"/>
    <s v="N"/>
    <s v="N"/>
    <s v=" "/>
    <s v=" "/>
    <s v=" "/>
    <s v=" "/>
    <s v=" "/>
    <s v=" "/>
    <s v="No"/>
    <n v="5000"/>
    <n v="0"/>
    <n v="5000"/>
    <n v="3466.6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180"/>
    <s v="205012 - Coraopolis"/>
    <s v="Coraopolis"/>
    <s v="PA"/>
    <x v="9"/>
    <x v="0"/>
    <s v="Conventional"/>
    <s v="Banked - Retail"/>
    <s v="Jewelena Reyna"/>
    <s v="Loan Originated"/>
    <d v="2024-07-30T00:00:00"/>
    <s v="Maxwell"/>
    <s v="Rosen-Long"/>
    <s v="max.rosenlong@gmail.com"/>
    <x v="1493"/>
    <x v="1"/>
    <s v="10"/>
    <s v="440 N Broad St"/>
    <s v="N"/>
    <s v=" "/>
    <s v="215-400-4000"/>
    <s v="Emily"/>
    <s v="Seiter"/>
    <s v="eseiterb@gmail.com"/>
    <x v="0"/>
    <x v="0"/>
    <s v=" "/>
    <s v=" "/>
    <s v="210 N 50Th St"/>
    <x v="14"/>
    <s v="19139"/>
    <s v="310000"/>
    <x v="0"/>
    <s v="pete.rossi@redfin.com"/>
    <x v="397"/>
    <s v="M067531"/>
    <s v="RS330778"/>
    <s v="993 Old Eagle School Rd"/>
    <s v="609-618-3307"/>
    <s v=" "/>
    <s v=" "/>
    <s v=" "/>
    <s v="KW Empower"/>
    <s v="mk@movewithpridephl.com"/>
    <s v="RS344849"/>
    <s v="RB069820"/>
    <s v="1619 Walnut St"/>
    <s v="610-420-7506"/>
    <s v=" "/>
    <s v=" "/>
    <s v="smaharaj@bayeq.com"/>
    <s v="smaharaj"/>
    <s v="Sarah Maharaj"/>
    <s v=" "/>
    <s v="Bay Red Label DU 30YR Fixed Special Feature"/>
    <x v="889"/>
    <x v="1033"/>
    <n v="741"/>
    <n v="20.097999999999999"/>
    <n v="0"/>
    <n v="80"/>
    <n v="80"/>
    <s v="N"/>
    <s v=" "/>
    <s v=" "/>
    <s v=" "/>
    <s v=" "/>
    <s v=" "/>
    <s v=" "/>
    <s v=" "/>
    <s v="No"/>
    <n v="9201.2000000000007"/>
    <n v="0"/>
    <n v="9201.20000000000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48"/>
    <s v="202104 Danville - Ghaziani"/>
    <s v="Concord"/>
    <s v="CA"/>
    <x v="11"/>
    <x v="0"/>
    <s v="Conventional"/>
    <s v="Banked - Retail"/>
    <s v="Raven Wilson"/>
    <s v="Loan Originated"/>
    <d v="2024-07-30T00:00:00"/>
    <s v="Christine"/>
    <s v="Ho"/>
    <s v="ho.christine.c@gmail.com"/>
    <x v="1494"/>
    <x v="1"/>
    <s v="NULL"/>
    <s v="1600 Harbor Bay Parkway 230"/>
    <s v="N"/>
    <s v=" "/>
    <s v="919-398-6485"/>
    <s v=" "/>
    <s v=" "/>
    <s v=" "/>
    <x v="0"/>
    <x v="0"/>
    <s v=" "/>
    <s v=" "/>
    <s v="7391 Sir Francis Drake Boulevard"/>
    <x v="3"/>
    <s v="94938"/>
    <s v="1075000"/>
    <x v="0"/>
    <s v="paul.renn@redfin.com"/>
    <x v="1294"/>
    <s v="01521930"/>
    <s v="01974093"/>
    <s v="One Montgomery Street, Ste 800"/>
    <s v="415-488-5028"/>
    <s v=" "/>
    <s v=" "/>
    <s v=" "/>
    <s v="Ross Valley Real Estate"/>
    <s v="keith@rossvalleyrealestate.com"/>
    <s v="02063934"/>
    <s v="02014153"/>
    <s v="902 Sir Francis Drake Blvd."/>
    <s v="415-342-4839"/>
    <s v=" "/>
    <s v=" "/>
    <s v="april@bayeq.com"/>
    <s v="atrias"/>
    <s v="April Trias"/>
    <s v=" "/>
    <s v="Bay Red Label DU 30YR Fixed"/>
    <x v="890"/>
    <x v="1034"/>
    <n v="806"/>
    <n v="35.371000000000002"/>
    <n v="0"/>
    <n v="75"/>
    <n v="75"/>
    <s v="N"/>
    <s v=" "/>
    <s v=" "/>
    <s v=" "/>
    <s v=" "/>
    <s v=" "/>
    <s v=" "/>
    <s v=" "/>
    <s v="No"/>
    <n v="19166.66"/>
    <n v="0"/>
    <n v="1916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747"/>
    <s v="302263 Puyallup"/>
    <s v="Puyallup"/>
    <s v="WA"/>
    <x v="5"/>
    <x v="0"/>
    <s v="VA"/>
    <s v="Banked - Retail"/>
    <s v="Jenina Menendez"/>
    <s v="Loan Originated"/>
    <d v="2024-07-30T00:00:00"/>
    <s v="Scott"/>
    <s v="Dawson"/>
    <s v="dawsonscuba@gmail.com"/>
    <x v="1495"/>
    <x v="1"/>
    <s v="12"/>
    <s v="1166 Fesler St # A"/>
    <s v="Y"/>
    <s v=" "/>
    <s v="800-467-2822"/>
    <s v="Meagan"/>
    <s v="Dawson"/>
    <s v="meaganmdawson@gmail.com"/>
    <x v="502"/>
    <x v="0"/>
    <s v="360-709-7000"/>
    <s v=" "/>
    <s v="2430 Tyndell Cir SW"/>
    <x v="12"/>
    <s v="98512"/>
    <s v="499000"/>
    <x v="124"/>
    <s v="pamfisherproperties@gmail.com"/>
    <x v="334"/>
    <s v="20113124"/>
    <s v="27859"/>
    <s v="9010 Fox Ridge Ln SE,"/>
    <s v="253-224-0913"/>
    <s v=" "/>
    <s v=" "/>
    <s v=" "/>
    <s v="RE/MAX Parkside affiliates"/>
    <s v="paulmclain@remax.net"/>
    <s v="19412"/>
    <s v="1355"/>
    <s v="300 Deschutes Way SW STE 200"/>
    <s v="360-239-9333"/>
    <s v=" "/>
    <s v=" "/>
    <s v="bfunk@bayeq.com"/>
    <s v="bfunk"/>
    <s v="Brianna Funk"/>
    <s v=" "/>
    <s v="Newrez VA Standard 30 Yr Fixed"/>
    <x v="891"/>
    <x v="612"/>
    <n v="801"/>
    <n v="37.634"/>
    <n v="0"/>
    <n v="82.965999999999994"/>
    <n v="82.965999999999994"/>
    <s v="Y"/>
    <s v=" "/>
    <s v=" "/>
    <s v=" "/>
    <s v=" "/>
    <s v=" "/>
    <s v=" "/>
    <s v=" "/>
    <s v="Yes"/>
    <n v="9182.75"/>
    <n v="15366"/>
    <n v="9182.75"/>
    <n v="0"/>
    <n v="0"/>
    <n v="0"/>
    <n v="0"/>
    <n v="0"/>
    <n v="15366"/>
    <n v="0"/>
    <n v="0"/>
    <n v="0"/>
    <n v="0"/>
    <n v="0"/>
    <s v="No Appraisal Waiver"/>
    <x v="0"/>
    <s v=" "/>
    <d v="2024-09-06T00:00:00"/>
  </r>
  <r>
    <s v="2405060463"/>
    <s v="302280 - Bellevue"/>
    <s v="Bellevue"/>
    <s v="WA"/>
    <x v="7"/>
    <x v="0"/>
    <s v="Conventional"/>
    <s v="Brokered"/>
    <s v="Amy Hughes"/>
    <s v="Loan Originated"/>
    <d v="2024-07-30T00:00:00"/>
    <s v="James"/>
    <s v="Napolitano"/>
    <s v="jimnapolitano@hotmail.com"/>
    <x v="0"/>
    <x v="1"/>
    <s v="NULL"/>
    <s v=" "/>
    <s v=" "/>
    <s v=" "/>
    <s v=" "/>
    <s v="Kathleen"/>
    <s v="Napolitano"/>
    <s v="kathynapolitano@hotmail.com"/>
    <x v="0"/>
    <x v="0"/>
    <s v=" "/>
    <s v=" "/>
    <s v="6535 Seaview Ave Nw Unit 208B"/>
    <x v="12"/>
    <s v="98117"/>
    <s v="700000"/>
    <x v="0"/>
    <s v="osama.khalaf@redfin.com"/>
    <x v="979"/>
    <s v="24316"/>
    <s v="127783"/>
    <s v="1099 Stewart St #600"/>
    <s v="425-220-5848"/>
    <s v=" "/>
    <s v=" "/>
    <s v=" "/>
    <s v="Coldwell Banker Danforth"/>
    <s v="mvberg@msn.com"/>
    <s v="44985"/>
    <s v="101728"/>
    <s v="11300 Pinehurst Way NW"/>
    <s v="206-856-8650"/>
    <s v=" "/>
    <s v=" "/>
    <s v="caponte@bayeq.com"/>
    <s v="caponte"/>
    <s v="Cindy Aponte"/>
    <s v="anjoseph"/>
    <s v="3/6 SOFR Arm"/>
    <x v="887"/>
    <x v="1031"/>
    <n v="772"/>
    <n v="60.88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7064948"/>
    <s v="252324 - Gillette"/>
    <s v="Gillette"/>
    <s v="WY"/>
    <x v="6"/>
    <x v="0"/>
    <s v="FHA"/>
    <s v="Banked - Retail"/>
    <s v="Brian Vasquez"/>
    <s v="Loan Originated"/>
    <d v="2024-07-30T00:00:00"/>
    <s v="Tucker"/>
    <s v="Jensen"/>
    <s v="14tjensen@gmail.com"/>
    <x v="1496"/>
    <x v="1"/>
    <s v="2"/>
    <s v="2298 Bishop Rd"/>
    <s v="N"/>
    <s v=" "/>
    <s v="307-682-2218"/>
    <s v="Tori"/>
    <s v="Timm"/>
    <s v="timmtori@gmail.com"/>
    <x v="503"/>
    <x v="0"/>
    <s v="307-682-2218"/>
    <s v=" "/>
    <s v="10 Smokey Ave"/>
    <x v="2"/>
    <s v="82727-8423"/>
    <s v="260000"/>
    <x v="26"/>
    <s v="dowling.niki@yahoo.com"/>
    <x v="1295"/>
    <s v="216600"/>
    <s v="RE-13131"/>
    <s v="2617 E Lincolnway Ste A-5"/>
    <s v="307-299-1355"/>
    <s v=" "/>
    <s v=" "/>
    <s v=" "/>
    <s v="Team Properties Group LLC"/>
    <s v="wcollierrealtor@gmail.com"/>
    <s v="15361"/>
    <s v="151500"/>
    <s v="409 W 2nd St"/>
    <s v="307-685-8177"/>
    <s v=" "/>
    <s v=" "/>
    <s v="azach@bayeq.com"/>
    <s v="azach"/>
    <s v="Amanda Zach"/>
    <s v=" "/>
    <s v="Pennymac -  FHA 30 Yr Fixed &gt; $250K &lt;= $275K"/>
    <x v="31"/>
    <x v="31"/>
    <n v="677"/>
    <n v="33.9"/>
    <n v="0"/>
    <n v="96.5"/>
    <n v="96.5"/>
    <s v="N"/>
    <s v=" "/>
    <s v=" "/>
    <s v=" "/>
    <s v=" "/>
    <s v=" "/>
    <s v="N"/>
    <s v=" "/>
    <s v="No"/>
    <n v="6891.73"/>
    <n v="5856.93"/>
    <n v="8691.5"/>
    <n v="0"/>
    <n v="0"/>
    <n v="0"/>
    <n v="0"/>
    <n v="0"/>
    <n v="5856.93"/>
    <n v="0"/>
    <n v="0"/>
    <n v="0"/>
    <n v="0"/>
    <n v="0"/>
    <s v="No Appraisal Waiver"/>
    <x v="0"/>
    <s v=" "/>
    <d v="2024-09-06T00:00:00"/>
  </r>
  <r>
    <s v="2406062941"/>
    <s v="202165 - Lafayette"/>
    <s v="Carmichael"/>
    <s v="CA"/>
    <x v="12"/>
    <x v="0"/>
    <s v="Conventional"/>
    <s v="Banked - Retail"/>
    <s v="Jenina Menendez"/>
    <s v="Loan Originated"/>
    <d v="2024-07-30T00:00:00"/>
    <s v="Jorge"/>
    <s v="Hernandez"/>
    <s v="borrego530@yahoo.com"/>
    <x v="1497"/>
    <x v="1"/>
    <s v="2"/>
    <s v="1207 Fairchild Court"/>
    <s v="N"/>
    <s v=" "/>
    <s v="530-668-2600"/>
    <s v=" "/>
    <s v=" "/>
    <s v=" "/>
    <x v="0"/>
    <x v="0"/>
    <s v=" "/>
    <s v=" "/>
    <s v="1348 Cox Drive"/>
    <x v="3"/>
    <s v="95776"/>
    <s v="650000"/>
    <x v="0"/>
    <s v="morgan.goutermont@redfin.com"/>
    <x v="1190"/>
    <s v="01521930"/>
    <s v="02066244"/>
    <s v="8814 Madison Ave"/>
    <s v="916-607-4924"/>
    <s v=" "/>
    <s v=" "/>
    <s v=" "/>
    <s v="Nick Sadek Sothebys International Realty"/>
    <s v="reggiepowellrealtor@gmail.com"/>
    <s v="02143105"/>
    <s v="02015663"/>
    <s v="2601 Fair Oaks Blvd"/>
    <s v="530-650-5549"/>
    <s v=" "/>
    <s v=" "/>
    <s v="ewilliss@bayeq.com"/>
    <s v="ewilliss"/>
    <s v="Elisabeth Williss"/>
    <s v=" "/>
    <s v="Bay Red Label DU 30YR Fixed"/>
    <x v="653"/>
    <x v="738"/>
    <n v="802"/>
    <n v="49.527999999999999"/>
    <n v="0"/>
    <n v="80"/>
    <n v="80"/>
    <s v="N"/>
    <s v=" "/>
    <s v=" "/>
    <s v=" "/>
    <s v=" "/>
    <s v=" "/>
    <s v=" "/>
    <s v=" "/>
    <s v="No"/>
    <n v="9204.91"/>
    <n v="0"/>
    <n v="9204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965"/>
    <s v="202606  Asheville"/>
    <s v="Asheville"/>
    <s v="NC"/>
    <x v="1"/>
    <x v="0"/>
    <s v="Conventional"/>
    <s v="Banked - Retail"/>
    <s v="Raven Wilson"/>
    <s v="Loan Originated"/>
    <d v="2024-07-30T00:00:00"/>
    <s v="Leslie"/>
    <s v="Benton"/>
    <s v="acunal09@gmail.com"/>
    <x v="108"/>
    <x v="1"/>
    <s v="10"/>
    <s v="108 Providence Rd"/>
    <s v="N"/>
    <s v=" "/>
    <s v="704-384-4988"/>
    <s v="Christopher"/>
    <s v="Benton"/>
    <s v="bentoncl10@gmail.com"/>
    <x v="0"/>
    <x v="0"/>
    <s v=" "/>
    <s v=" "/>
    <s v="250 Maison Dr Unit D-10"/>
    <x v="20"/>
    <s v="29572"/>
    <s v="233500"/>
    <x v="0"/>
    <s v="monica.roman@redfin.com"/>
    <x v="841"/>
    <s v="20903"/>
    <s v="105507"/>
    <s v="677 King Street, 3rd Floor"/>
    <s v="843-283-3325"/>
    <s v="Reli Settlement Solutions, LLC"/>
    <s v=" "/>
    <s v=" "/>
    <s v="Agent Group Realty"/>
    <s v="chris@agentgrouprealty.com"/>
    <s v="3907"/>
    <s v="18949"/>
    <s v="4000 S. FABER PLACE DRIVE, SUITE 300"/>
    <s v="843-605-1252"/>
    <s v=" "/>
    <s v=" "/>
    <s v="aschuler@bayeq.com"/>
    <s v="aschuler"/>
    <s v="Amanda Schuler"/>
    <s v=" "/>
    <s v="Bay Red Label DU 30YR Fixed"/>
    <x v="892"/>
    <x v="1035"/>
    <n v="793"/>
    <n v="24.882000000000001"/>
    <n v="0"/>
    <n v="75"/>
    <n v="75"/>
    <s v="N"/>
    <s v=" "/>
    <s v=" "/>
    <s v=" "/>
    <s v=" "/>
    <s v=" "/>
    <s v=" "/>
    <s v=" "/>
    <s v="No"/>
    <n v="15886"/>
    <n v="0"/>
    <n v="1588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071"/>
    <s v="205008 - Phoenix"/>
    <s v="Corte Madera"/>
    <s v="CA"/>
    <x v="16"/>
    <x v="0"/>
    <s v="Conventional"/>
    <s v="Banked - Retail"/>
    <s v="Jenina Menendez"/>
    <s v="Loan Originated"/>
    <d v="2024-07-30T00:00:00"/>
    <s v="Joseph"/>
    <s v="Kump"/>
    <s v="jkump300@gmail.com"/>
    <x v="736"/>
    <x v="1"/>
    <s v="1"/>
    <s v="2980 Fairview Park Drive"/>
    <s v="N"/>
    <s v=" "/>
    <s v="703-280-2900"/>
    <s v=" "/>
    <s v=" "/>
    <s v=" "/>
    <x v="0"/>
    <x v="0"/>
    <s v=" "/>
    <s v=" "/>
    <s v="2817 Jermantown Rd Unit 205"/>
    <x v="6"/>
    <s v="22124"/>
    <s v="350000"/>
    <x v="0"/>
    <s v="mike.gallagher@redfin.com"/>
    <x v="1296"/>
    <s v="0226019213"/>
    <s v="0225223478"/>
    <s v="3110 Fairview Park Dr Ste 200"/>
    <s v="202-957-1702"/>
    <s v=" "/>
    <s v=" "/>
    <s v=" "/>
    <s v="Pearson Smith Realty"/>
    <s v="anspach@pearsonsmithrealty.com"/>
    <s v="0225196298"/>
    <s v="0226028723"/>
    <s v="8315 Lee Hwy"/>
    <s v="703-606-9908"/>
    <s v=" "/>
    <s v=" "/>
    <s v="nwhitehead@bayeq.com"/>
    <s v="nwhitehead"/>
    <s v="Nikki Whitehead"/>
    <s v="ashley.edinger"/>
    <s v="Bay Red Label DU 30YR Fixed"/>
    <x v="312"/>
    <x v="344"/>
    <n v="796"/>
    <n v="26.893000000000001"/>
    <n v="0"/>
    <n v="57.143000000000001"/>
    <n v="57.143000000000001"/>
    <s v="N"/>
    <s v=" "/>
    <s v=" "/>
    <s v=" "/>
    <s v=" "/>
    <s v=" "/>
    <s v=" "/>
    <s v=" "/>
    <s v="No"/>
    <n v="8594.5499999999993"/>
    <n v="0"/>
    <n v="8594.54999999999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0892"/>
    <s v="202503 Plainfield"/>
    <s v="Plainfield"/>
    <s v="IL"/>
    <x v="7"/>
    <x v="0"/>
    <s v="Conventional"/>
    <s v="Banked - Retail"/>
    <s v="Jenina Menendez"/>
    <s v="Loan Originated"/>
    <d v="2024-07-30T00:00:00"/>
    <s v="Amy"/>
    <s v="Peters"/>
    <s v="amy.peters2701@gmail.com"/>
    <x v="1498"/>
    <x v="1"/>
    <s v="1"/>
    <s v="300 S Randall Rd"/>
    <s v="N"/>
    <s v=" "/>
    <s v="630-208-3000"/>
    <s v=" "/>
    <s v=" "/>
    <s v=" "/>
    <x v="0"/>
    <x v="0"/>
    <s v=" "/>
    <s v=" "/>
    <s v="435 Tiverton St"/>
    <x v="1"/>
    <s v="60124"/>
    <s v="320000"/>
    <x v="0"/>
    <s v="maria.thompson@redfin.com"/>
    <x v="1297"/>
    <s v="478013085"/>
    <s v="475.149141"/>
    <s v="112 S. Sangamon St, Ste 400"/>
    <s v="630-688-5477"/>
    <s v="Joan Dillon"/>
    <s v="joan@jdillonlaw.com"/>
    <s v="william.ludwig@redfin.com"/>
    <s v="Street Side Realty LLC"/>
    <s v="kirk.streetside@gmail.com"/>
    <s v="475169566"/>
    <s v="481011293"/>
    <s v="3004 Wayland Ave"/>
    <s v="630-935-4131"/>
    <s v="William Ludwig"/>
    <s v="TC-Redfin Corporation"/>
    <s v="jalopez@bayeq.com"/>
    <s v="jalopez"/>
    <s v="Ale Lopez"/>
    <s v=" "/>
    <s v="Bay Red Label DU HomeReady 30YR Fixed"/>
    <x v="18"/>
    <x v="222"/>
    <n v="800"/>
    <n v="49.820999999999998"/>
    <n v="0"/>
    <n v="79.688000000000002"/>
    <n v="79.688000000000002"/>
    <s v="N"/>
    <s v=" "/>
    <s v=" "/>
    <s v=" "/>
    <s v=" "/>
    <s v=" "/>
    <s v=" "/>
    <s v=" "/>
    <s v="No"/>
    <n v="7202"/>
    <n v="0"/>
    <n v="72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2348"/>
    <s v="252324 - Gillette"/>
    <s v="Gillette"/>
    <s v="WY"/>
    <x v="21"/>
    <x v="0"/>
    <s v="Conventional"/>
    <s v="Banked - Retail"/>
    <s v="Cassandra Hergert"/>
    <s v="Loan Originated"/>
    <d v="2024-07-30T00:00:00"/>
    <s v="Larry"/>
    <s v="Zydek"/>
    <s v="lbzydek@gmail.com"/>
    <x v="1499"/>
    <x v="1"/>
    <s v="21"/>
    <s v="516 3rd Ave E-167"/>
    <s v="N"/>
    <s v=" "/>
    <s v="206-296-0100"/>
    <s v="Behnaz"/>
    <s v="Tahmasbi Ghareshiran"/>
    <s v="nazzitahmasbi@gmail.com"/>
    <x v="504"/>
    <x v="0"/>
    <s v="206-296-0100"/>
    <s v=" "/>
    <s v="5875 Charlton Way"/>
    <x v="8"/>
    <s v="34119"/>
    <s v="997000"/>
    <x v="118"/>
    <s v="mmiddleton24@yahoo.com"/>
    <x v="1298"/>
    <s v="BO2028143"/>
    <s v="BK3256129"/>
    <s v="3025 Walnut Grove Lane"/>
    <s v="305-710-3422"/>
    <s v=" "/>
    <s v=" "/>
    <s v=" "/>
    <s v="William Raveis Real Estate"/>
    <s v="renee@reneedhahn.com"/>
    <s v="SL3359502"/>
    <s v="BO2035678"/>
    <s v="1400 3rd Street"/>
    <s v="239-529-6064"/>
    <s v=" "/>
    <s v=" "/>
    <s v="azach@bayeq.com"/>
    <s v="azach"/>
    <s v="Amanda Zach"/>
    <s v=" "/>
    <s v="Bay Orange Label 30YR Fixed"/>
    <x v="893"/>
    <x v="1036"/>
    <n v="806"/>
    <n v="32.600999999999999"/>
    <n v="0"/>
    <n v="37.311999999999998"/>
    <n v="37.311999999999998"/>
    <s v="N"/>
    <s v=" "/>
    <s v=" "/>
    <s v=" "/>
    <s v=" "/>
    <s v=" "/>
    <s v="N"/>
    <s v=" "/>
    <s v="No"/>
    <n v="12518.13"/>
    <n v="6770.4"/>
    <n v="12518.13"/>
    <n v="0"/>
    <n v="0"/>
    <n v="0"/>
    <n v="0"/>
    <n v="0"/>
    <n v="6770.4"/>
    <n v="0"/>
    <n v="0"/>
    <n v="0"/>
    <n v="0"/>
    <n v="0"/>
    <s v="No Appraisal Waiver"/>
    <x v="0"/>
    <s v=" "/>
    <d v="2024-09-06T00:00:00"/>
  </r>
  <r>
    <s v="2405060439"/>
    <s v="202306 Denver"/>
    <s v="Centennial"/>
    <s v="CO"/>
    <x v="0"/>
    <x v="0"/>
    <s v="Conventional"/>
    <s v="Banked - Retail"/>
    <s v="Anne Toole"/>
    <s v="Loan Originated"/>
    <d v="2024-07-30T00:00:00"/>
    <s v="Michael"/>
    <s v="Williamson"/>
    <s v="williamson.michaelr@gmail.com"/>
    <x v="1500"/>
    <x v="1"/>
    <s v="NULL"/>
    <s v="400 Centennial Pkwy"/>
    <s v="N"/>
    <s v=" "/>
    <s v="415-237-1436"/>
    <s v=" "/>
    <s v=" "/>
    <s v=" "/>
    <x v="0"/>
    <x v="0"/>
    <s v=" "/>
    <s v=" "/>
    <s v="818 Promenade Dr"/>
    <x v="5"/>
    <s v="80027"/>
    <s v="940270"/>
    <x v="0"/>
    <s v="lex.campaldini@redfin.com"/>
    <x v="17"/>
    <s v="EC100031501"/>
    <s v="FA100072591"/>
    <s v="8055 E Tufts Ave"/>
    <s v="303-536-8941"/>
    <s v=" "/>
    <s v=" "/>
    <s v=" "/>
    <s v=" "/>
    <s v=" "/>
    <s v=" "/>
    <s v=" "/>
    <s v=" "/>
    <s v=" "/>
    <s v=" "/>
    <s v="Bryce Lewis"/>
    <s v="acoors@bayeq.com"/>
    <s v="acoors"/>
    <s v="Alison Coors"/>
    <s v=" "/>
    <s v="Bay Red Label DU 30YR Fixed"/>
    <x v="894"/>
    <x v="1037"/>
    <n v="775"/>
    <n v="30.436"/>
    <n v="0"/>
    <n v="80"/>
    <n v="80"/>
    <s v="N"/>
    <s v=" "/>
    <s v=" "/>
    <s v=" "/>
    <s v=" "/>
    <s v=" "/>
    <s v=" "/>
    <s v=" "/>
    <s v="No"/>
    <n v="21666.67"/>
    <n v="0"/>
    <n v="21666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251"/>
    <s v="202602  Alpharetta - Evans/Johnson"/>
    <s v="Alpharetta"/>
    <s v="GA"/>
    <x v="8"/>
    <x v="0"/>
    <s v="FHA"/>
    <s v="Banked - Retail"/>
    <s v="Keegan Kelly"/>
    <s v="Loan Originated"/>
    <d v="2024-07-30T00:00:00"/>
    <s v="Michelle"/>
    <s v="Schoepper"/>
    <s v="mschoepper@gmail.com"/>
    <x v="1501"/>
    <x v="1"/>
    <s v="NULL"/>
    <s v="152 Bowdoin ST"/>
    <s v="N"/>
    <s v=" "/>
    <s v="617-326-4000"/>
    <s v=" "/>
    <s v=" "/>
    <s v=" "/>
    <x v="0"/>
    <x v="0"/>
    <s v=" "/>
    <s v=" "/>
    <s v="511 E Stagecoach Rd"/>
    <x v="9"/>
    <s v="27302"/>
    <s v="380000"/>
    <x v="0"/>
    <s v="laurene.sieli@redfin.com"/>
    <x v="1299"/>
    <s v="C22041"/>
    <s v="293259"/>
    <s v="630 Davis Dr"/>
    <s v="650-228-4928"/>
    <s v=" "/>
    <s v=" "/>
    <s v=" "/>
    <s v="Heritage Homes Real Estate"/>
    <s v="jtgilliam1987@gmail.com"/>
    <s v="312882"/>
    <s v="C35887"/>
    <s v="2026 Chapel Hill Rd"/>
    <s v="336-675-8860"/>
    <s v=" "/>
    <s v=" "/>
    <s v="aschuler@bayeq.com"/>
    <s v="aschuler"/>
    <s v="Amanda Schuler"/>
    <s v=" "/>
    <s v="AmeriHome Red Label FHA 30 Yr Fixed Max 375K Bal"/>
    <x v="895"/>
    <x v="1038"/>
    <n v="711"/>
    <n v="53.07"/>
    <n v="0"/>
    <n v="96.5"/>
    <n v="96.5"/>
    <s v="N"/>
    <s v=" "/>
    <s v=" "/>
    <s v=" "/>
    <s v=" "/>
    <s v=" "/>
    <s v=" "/>
    <s v=" "/>
    <s v="No"/>
    <n v="8112"/>
    <n v="0"/>
    <n v="811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3285"/>
    <s v="202306 Denver"/>
    <s v="Centennial"/>
    <s v="CO"/>
    <x v="2"/>
    <x v="0"/>
    <s v="Conventional"/>
    <s v="Banked - Retail"/>
    <s v="Lauren DeLauter"/>
    <s v="Loan Originated"/>
    <d v="2024-07-30T00:00:00"/>
    <s v="McCall"/>
    <s v="Board"/>
    <s v="mccallboard@gmail.com"/>
    <x v="1502"/>
    <x v="1"/>
    <s v="NULL"/>
    <s v="2000 16th Street Mall"/>
    <s v="N"/>
    <s v=" "/>
    <s v="800-244-0680"/>
    <s v="Griffin"/>
    <s v="Lerude"/>
    <s v="glerude@gmail.com"/>
    <x v="505"/>
    <x v="0"/>
    <s v="866-329-4466"/>
    <s v=" "/>
    <s v="2650 W Front Vw Crescent Dr Unit 408"/>
    <x v="5"/>
    <s v="80211"/>
    <s v="660000"/>
    <x v="466"/>
    <s v="lauren.sanchez@milehimodern.com"/>
    <x v="1300"/>
    <s v="EC100081720"/>
    <s v="FA100088745"/>
    <s v="44 Cook St Suite 310"/>
    <s v="219-537-556"/>
    <s v=" "/>
    <s v=" "/>
    <s v=" "/>
    <s v="Compass Colorado LLC, DBA Compass"/>
    <s v="alesia@nostalgichomes.com"/>
    <s v="057138"/>
    <s v="100068446"/>
    <s v="3737 W 32nd Ave"/>
    <s v="303-455-5535"/>
    <s v="James L Gosdin"/>
    <s v=" "/>
    <s v="acoors@bayeq.com"/>
    <s v="acoors"/>
    <s v="Alison Coors"/>
    <s v=" "/>
    <s v="Bay Orange Label 30YR Fixed"/>
    <x v="280"/>
    <x v="308"/>
    <n v="785"/>
    <n v="23.457000000000001"/>
    <n v="0"/>
    <n v="75"/>
    <n v="75"/>
    <s v="N"/>
    <s v=" "/>
    <s v=" "/>
    <s v=" "/>
    <s v=" "/>
    <s v=" "/>
    <s v="N"/>
    <s v=" "/>
    <s v="No"/>
    <n v="5156.33"/>
    <n v="12250"/>
    <n v="5156.33"/>
    <n v="0"/>
    <n v="0"/>
    <n v="0"/>
    <n v="0"/>
    <n v="0"/>
    <n v="12250"/>
    <n v="0"/>
    <n v="0"/>
    <n v="0"/>
    <n v="0"/>
    <n v="0"/>
    <s v="No Appraisal Waiver"/>
    <x v="0"/>
    <s v=" "/>
    <d v="2024-09-06T00:00:00"/>
  </r>
  <r>
    <s v="2407066140"/>
    <s v="302207 Bellevue - Nicola"/>
    <s v="Bellevue"/>
    <s v="WA"/>
    <x v="20"/>
    <x v="0"/>
    <s v="Conventional"/>
    <s v="Banked - Retail"/>
    <s v="Jasmine Joseph"/>
    <s v="Loan Originated"/>
    <d v="2024-07-30T00:00:00"/>
    <s v="Julie"/>
    <s v="Lutz"/>
    <s v="julie_l168@comcast.net"/>
    <x v="0"/>
    <x v="1"/>
    <s v="NULL"/>
    <s v=" "/>
    <s v=" "/>
    <s v=" "/>
    <s v=" "/>
    <s v=" "/>
    <s v=" "/>
    <s v=" "/>
    <x v="0"/>
    <x v="0"/>
    <s v=" "/>
    <s v=" "/>
    <s v="15408 Main St Unit 504"/>
    <x v="12"/>
    <s v="98012"/>
    <s v="835000"/>
    <x v="467"/>
    <s v="kylemaple@johnlscott.com"/>
    <x v="1301"/>
    <s v="24058"/>
    <s v="128844"/>
    <s v="15522 Main St P104"/>
    <s v="425-512-7552"/>
    <s v=" "/>
    <s v=" "/>
    <s v=" "/>
    <s v="John L Scott"/>
    <s v="cltang@johnlscott.com"/>
    <s v="79844"/>
    <s v="2109"/>
    <s v="7330 164th Ave NE Ste E-145"/>
    <s v="206-972-2702"/>
    <s v=" "/>
    <s v=" "/>
    <s v="kbarber@bayeq.com"/>
    <s v="kbarber"/>
    <s v="Kathleen Barber"/>
    <s v="mkatzer"/>
    <s v="Bay Orange Label 30YR Fixed"/>
    <x v="430"/>
    <x v="477"/>
    <n v="804"/>
    <n v="27.338000000000001"/>
    <n v="0"/>
    <n v="77.314999999999998"/>
    <n v="77.314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887"/>
    <s v="252123 - Volente"/>
    <s v="Austin"/>
    <s v="TX"/>
    <x v="2"/>
    <x v="0"/>
    <s v="Conventional"/>
    <s v="Banked - Retail"/>
    <s v="Danielle Oday"/>
    <s v="Loan Originated"/>
    <d v="2024-07-30T00:00:00"/>
    <s v="Peeyush"/>
    <s v="Purohit"/>
    <s v="peeyush.purohit@gmail.com"/>
    <x v="1503"/>
    <x v="1"/>
    <s v="NULL"/>
    <s v="5707 Southwest Pkwy Bldg 1 Suite 100"/>
    <s v=" "/>
    <s v=" "/>
    <s v="512-327-9249"/>
    <s v=" "/>
    <s v=" "/>
    <s v=" "/>
    <x v="0"/>
    <x v="0"/>
    <s v=" "/>
    <s v=" "/>
    <s v="111 Sport Horse"/>
    <x v="0"/>
    <s v="78613"/>
    <s v="853500"/>
    <x v="0"/>
    <s v="kurt.duffeck@redfin.com"/>
    <x v="1302"/>
    <s v="0605104"/>
    <s v="607712"/>
    <s v="10415 Morado Cir, Bldg 1, Suite 350"/>
    <s v="512-820-8048"/>
    <s v="Stacy Levihn"/>
    <s v="stacy.levihn@redfin.com"/>
    <s v=" "/>
    <s v="Urbanspace"/>
    <s v="carlos@urbanspacerealtors.com"/>
    <s v="0535414"/>
    <s v="9001694"/>
    <s v="301 West Ave, #100"/>
    <s v="512-496-5234"/>
    <s v=" "/>
    <s v=" "/>
    <s v="trafii@bayeq.com"/>
    <s v="trafii"/>
    <s v="Taylor Rafii"/>
    <s v=" "/>
    <s v="Bay Red Label DU 20YR Fixed"/>
    <x v="41"/>
    <x v="1039"/>
    <n v="799"/>
    <n v="43.082000000000001"/>
    <n v="0"/>
    <n v="89.813000000000002"/>
    <n v="89.813000000000002"/>
    <s v=" "/>
    <s v=" "/>
    <s v=" "/>
    <s v=" "/>
    <s v=" "/>
    <s v=" "/>
    <s v=" "/>
    <s v=" "/>
    <s v="No"/>
    <n v="23333.33"/>
    <n v="0"/>
    <n v="233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396"/>
    <s v="302280 - Bellevue"/>
    <s v="Bellevue"/>
    <s v="WA"/>
    <x v="11"/>
    <x v="0"/>
    <s v="FHA"/>
    <s v="Brokered"/>
    <s v="Amy Hughes"/>
    <s v="Loan Originated"/>
    <d v="2024-07-30T00:00:00"/>
    <s v="Manroop"/>
    <s v="Singh"/>
    <s v="singh.manroop474@gmail.com"/>
    <x v="1504"/>
    <x v="1"/>
    <s v="1"/>
    <s v="3617 131ST AVE SE"/>
    <s v="N"/>
    <s v=" "/>
    <s v="425-378-4000"/>
    <s v=" "/>
    <s v=" "/>
    <s v=" "/>
    <x v="0"/>
    <x v="0"/>
    <s v=" "/>
    <s v=" "/>
    <s v="22024 Se 278Th Pl"/>
    <x v="12"/>
    <s v="98038"/>
    <s v="945000"/>
    <x v="0"/>
    <s v="kimberly.freutel@redfin.com"/>
    <x v="853"/>
    <s v="24267"/>
    <s v="2344"/>
    <s v="1099 Stewart St #600"/>
    <s v="425-427-9000"/>
    <s v=" "/>
    <s v=" "/>
    <s v=" "/>
    <s v="Best Choice Realty"/>
    <s v="katherina33@gmail.com"/>
    <s v="76703"/>
    <s v=" "/>
    <s v="16400 Southcenter Pkwy Ste 502"/>
    <s v="206-234-5416"/>
    <s v=" "/>
    <s v=" "/>
    <s v="caponte@bayeq.com"/>
    <s v="caponte"/>
    <s v="Cindy Aponte"/>
    <s v="anjoseph"/>
    <s v="*FHA Fixed - 30 year Expanded"/>
    <x v="504"/>
    <x v="1040"/>
    <n v="756"/>
    <n v="41.853000000000002"/>
    <n v="0"/>
    <n v="96.5"/>
    <n v="96.5"/>
    <s v="N"/>
    <s v=" "/>
    <s v=" "/>
    <s v=" "/>
    <s v=" "/>
    <s v=" "/>
    <s v=" "/>
    <s v=" "/>
    <s v="No"/>
    <n v="17252.52"/>
    <n v="0"/>
    <n v="17252.52"/>
    <n v="1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95"/>
    <s v="301201 Auburn - Janas "/>
    <s v="Puyallup"/>
    <s v="WA"/>
    <x v="14"/>
    <x v="0"/>
    <s v="Conventional"/>
    <s v="Banked - Retail"/>
    <s v="Lauren DeLauter"/>
    <s v="Loan Originated"/>
    <d v="2024-07-30T00:00:00"/>
    <s v="Analiza"/>
    <s v="De Vera"/>
    <s v="annedevera0614@yahoo.com"/>
    <x v="1505"/>
    <x v="1"/>
    <s v="3"/>
    <s v="415 118th Ave SE"/>
    <s v="N"/>
    <s v=" "/>
    <s v="425-861-9993"/>
    <s v="Benjamin"/>
    <s v="De Vera"/>
    <s v="benjie65@uw.edu"/>
    <x v="506"/>
    <x v="0"/>
    <s v="206-598-3300"/>
    <s v=" "/>
    <s v="700 N 160th St Unit A208"/>
    <x v="12"/>
    <s v="98133"/>
    <s v="399900"/>
    <x v="0"/>
    <s v="kelly.wei@redfin.com"/>
    <x v="484"/>
    <s v="24316"/>
    <s v="21010030"/>
    <s v="115 NE 100th St Suite 325"/>
    <s v="206-536-4636"/>
    <s v=" "/>
    <s v=" "/>
    <s v=" "/>
    <s v="Pacific Northwest Realty"/>
    <s v="realestate@pnwpm.com"/>
    <s v="25458"/>
    <s v="547"/>
    <s v="1015 Vandercook Way Ste A"/>
    <s v="206-940-1115"/>
    <s v=" "/>
    <s v=" "/>
    <s v="jantony@bayeq.com"/>
    <s v="jantony"/>
    <s v="Jennifer Antony"/>
    <s v="ldoerflinger"/>
    <s v="Bay Red Label DU 30YR Fixed Special Feature"/>
    <x v="142"/>
    <x v="1041"/>
    <n v="768"/>
    <n v="44.774000000000001"/>
    <n v="0"/>
    <n v="95"/>
    <n v="95"/>
    <s v="N"/>
    <s v=" "/>
    <s v=" "/>
    <s v=" "/>
    <s v=" "/>
    <s v=" "/>
    <s v=" "/>
    <s v=" "/>
    <s v="No"/>
    <n v="3640"/>
    <n v="3812"/>
    <n v="3947.62"/>
    <n v="0"/>
    <n v="0"/>
    <n v="0"/>
    <n v="0"/>
    <n v="0"/>
    <n v="3812"/>
    <n v="0"/>
    <n v="0"/>
    <n v="0"/>
    <n v="0"/>
    <n v="0"/>
    <s v="No Appraisal Waiver"/>
    <x v="0"/>
    <s v=" "/>
    <d v="2024-09-06T00:00:00"/>
  </r>
  <r>
    <s v="2406062024"/>
    <s v="202701 Boca Raton (BTN)"/>
    <s v="Port Saint Lucie"/>
    <s v="FL"/>
    <x v="6"/>
    <x v="0"/>
    <s v="VA"/>
    <s v="Banked - Retail"/>
    <s v="Anne Toole"/>
    <s v="Loan Originated"/>
    <d v="2024-07-30T00:00:00"/>
    <s v="Claude"/>
    <s v="Tolbert"/>
    <s v="tolbertclaude17@gmail.com"/>
    <x v="0"/>
    <x v="1"/>
    <s v="NULL"/>
    <s v=" "/>
    <s v=" "/>
    <s v=" "/>
    <s v=" "/>
    <s v=" "/>
    <s v=" "/>
    <s v=" "/>
    <x v="0"/>
    <x v="0"/>
    <s v=" "/>
    <s v=" "/>
    <s v="5240 Vespera St"/>
    <x v="8"/>
    <s v="34951"/>
    <s v="378900"/>
    <x v="468"/>
    <s v="WILLISKAITLYN97@GMAIL.COM"/>
    <x v="1303"/>
    <s v="CQ1043353"/>
    <s v="SL3543451"/>
    <s v="145 NW CENTRAL PARK PLAZA SUITE 200"/>
    <s v="724-535-281"/>
    <s v=" "/>
    <s v=" "/>
    <s v=" "/>
    <s v="Adams Homes"/>
    <s v="JOANN.DEROSA@adamshomes.com"/>
    <s v="SL701044"/>
    <s v="CQ1043353"/>
    <s v="751 SE PORT ST LUCIE BLVD"/>
    <s v="772-971-9438"/>
    <s v=" "/>
    <s v=" "/>
    <s v="lbeard@bayeq.com"/>
    <s v="lbeard"/>
    <s v="Linda Beard"/>
    <s v="lbeard"/>
    <s v="Newrez VA Standard 30 Yr Fixed"/>
    <x v="896"/>
    <x v="1042"/>
    <n v="757"/>
    <n v="53.088000000000001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290"/>
    <s v="205008 - Phoenix"/>
    <s v="Corte Madera"/>
    <s v="CA"/>
    <x v="10"/>
    <x v="0"/>
    <s v="Conventional"/>
    <s v="Banked - Retail"/>
    <s v="Lauren DeLauter"/>
    <s v="Loan Originated"/>
    <d v="2024-07-30T00:00:00"/>
    <s v="Keith"/>
    <s v="Oxfurth"/>
    <s v="kaoxfurth@yahoo.com"/>
    <x v="1373"/>
    <x v="1"/>
    <s v="22"/>
    <s v="3975 Virginia Mallory Dr"/>
    <s v="N"/>
    <s v=" "/>
    <s v="703-488-9896"/>
    <s v=" "/>
    <s v=" "/>
    <s v=" "/>
    <x v="0"/>
    <x v="0"/>
    <s v=" "/>
    <s v=" "/>
    <s v="6852 Kerrywood Cir"/>
    <x v="6"/>
    <s v="20121"/>
    <s v="605000"/>
    <x v="0"/>
    <s v="jon.byram@redfin.com"/>
    <x v="1304"/>
    <s v="01521930"/>
    <s v="0225214988"/>
    <s v="3110 Fairview Park Dr #200"/>
    <s v="703-554-3148"/>
    <s v=" "/>
    <s v=" "/>
    <s v=" "/>
    <s v="Realty Advantage"/>
    <s v="nancyvertrealtor@gmail.com"/>
    <s v="0225095295"/>
    <s v="0225095295"/>
    <s v="2403 Research Blvd #101"/>
    <s v="240-305-6315"/>
    <s v=" "/>
    <s v=" "/>
    <s v="mtownsend@bayeq.com"/>
    <s v="mtownsend"/>
    <s v="Morgan Townsend"/>
    <s v="ashley.edinger"/>
    <s v="Bay Red Label DU 30YR Fixed"/>
    <x v="19"/>
    <x v="19"/>
    <n v="800"/>
    <n v="29.382999999999999"/>
    <n v="0"/>
    <n v="95"/>
    <n v="95"/>
    <s v="N"/>
    <s v=" "/>
    <s v=" "/>
    <s v=" "/>
    <s v=" "/>
    <s v=" "/>
    <s v=" "/>
    <s v=" "/>
    <s v="No"/>
    <n v="18470.05"/>
    <n v="0"/>
    <n v="18470.0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795"/>
    <s v="205015 - Mount Laurel"/>
    <s v="Mount Laurel"/>
    <s v="NJ"/>
    <x v="6"/>
    <x v="0"/>
    <s v="Conventional"/>
    <s v="Banked - Retail"/>
    <s v="Jewelena Reyna"/>
    <s v="Loan Originated"/>
    <d v="2024-07-30T00:00:00"/>
    <s v="Balmeet"/>
    <s v="Gurm"/>
    <s v="mitu123.b@gmail.com"/>
    <x v="1506"/>
    <x v="1"/>
    <s v="7"/>
    <s v="3401 Princeton Pike"/>
    <s v="N"/>
    <s v=" "/>
    <s v="609-302-7630"/>
    <s v="Reed"/>
    <s v="Kelly"/>
    <s v="thetwofathoms@gmail.com"/>
    <x v="0"/>
    <x v="0"/>
    <s v=" "/>
    <s v=" "/>
    <s v="961 Canal Rd"/>
    <x v="36"/>
    <s v="08540"/>
    <s v="824000"/>
    <x v="0"/>
    <s v="Joanne.Hall@redfin.com"/>
    <x v="1056"/>
    <s v="1005936"/>
    <s v="9233246"/>
    <s v="619 Lake Ave 3rd Floor"/>
    <s v="908-256-5140"/>
    <s v="Gaetano G. Marretta"/>
    <s v="ggmarretta@attyweiss.com"/>
    <s v=" "/>
    <s v="Re/Max Preferred Professional - Hillsborough"/>
    <s v="dawn@housesbydawn.com"/>
    <s v="8644164"/>
    <s v="8900334"/>
    <s v="450 Amwell Rd Unit C"/>
    <s v="732-501-0686"/>
    <s v="Randie L. Ehrlich, Esq"/>
    <s v="Rubin, Ehrlich, Buckley &amp; Przekop PC"/>
    <s v="smaharaj@bayeq.com"/>
    <s v="smaharaj"/>
    <s v="Sarah Maharaj"/>
    <s v=" "/>
    <s v="Bay Red Label DU 30YR Fixed"/>
    <x v="897"/>
    <x v="1043"/>
    <n v="785"/>
    <n v="28.943000000000001"/>
    <n v="0"/>
    <n v="75"/>
    <n v="75"/>
    <s v="N"/>
    <s v=" "/>
    <s v=" "/>
    <s v=" "/>
    <s v=" "/>
    <s v=" "/>
    <s v=" "/>
    <s v=" "/>
    <s v="No"/>
    <n v="27976.21"/>
    <n v="0"/>
    <n v="27976.2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380"/>
    <s v="202503 Plainfield"/>
    <s v="Plainfield"/>
    <s v="IL"/>
    <x v="16"/>
    <x v="0"/>
    <s v="Conventional"/>
    <s v="Banked - Retail"/>
    <s v="Lauren DeLauter"/>
    <s v="Loan Originated"/>
    <d v="2024-07-30T00:00:00"/>
    <s v="Prabhu"/>
    <s v="Bhaskar"/>
    <s v="prabhu4tx@gmail.com"/>
    <x v="1507"/>
    <x v="1"/>
    <s v="NULL"/>
    <s v="108 Wilmot Rd"/>
    <s v="N"/>
    <s v=" "/>
    <s v="847-580-0000"/>
    <s v=" "/>
    <s v=" "/>
    <s v=" "/>
    <x v="0"/>
    <x v="0"/>
    <s v=" "/>
    <s v=" "/>
    <s v="2 Cobblestone Ct"/>
    <x v="1"/>
    <s v="60089"/>
    <s v="510000"/>
    <x v="0"/>
    <s v="jennifer.comeaux@redfin.com"/>
    <x v="180"/>
    <s v="478013085"/>
    <s v="475200729"/>
    <s v="112 S Sangamon St Ste 400"/>
    <s v="224-587-890"/>
    <s v="Ernest Rose"/>
    <s v="erose@dkmolaw.com"/>
    <s v="alexandra.karkukly@redfin.com"/>
    <s v="Compass"/>
    <s v="andee@thehausmanteam.com"/>
    <s v="471000853"/>
    <s v="477014482"/>
    <s v="248 Robert Parker Coffin Rd"/>
    <s v="847-209-4287"/>
    <s v="Alexandra Karkukly"/>
    <s v="Redfin TC"/>
    <s v="tperez@bayeq.com"/>
    <s v="tperez"/>
    <s v="Tammy Perez"/>
    <s v=" "/>
    <s v="Bay Red Label LP 30YR Fixed"/>
    <x v="2"/>
    <x v="2"/>
    <n v="786"/>
    <n v="47.357999999999997"/>
    <n v="0"/>
    <n v="80"/>
    <n v="80"/>
    <s v="N"/>
    <s v=" "/>
    <s v=" "/>
    <s v=" "/>
    <s v=" "/>
    <s v=" "/>
    <s v=" "/>
    <s v=" "/>
    <s v="No"/>
    <n v="12083.33"/>
    <n v="0"/>
    <n v="12083.33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3821"/>
    <s v="302453 Frisco"/>
    <s v="Plano"/>
    <s v="TX"/>
    <x v="0"/>
    <x v="0"/>
    <s v="Conventional"/>
    <s v="Banked - Retail"/>
    <s v="Anne Toole"/>
    <s v="Loan Originated"/>
    <d v="2024-07-30T00:00:00"/>
    <s v="Mark"/>
    <s v="Dawood"/>
    <s v="amdawood@hotmail.com"/>
    <x v="1508"/>
    <x v="1"/>
    <s v="17"/>
    <s v="1501 Circle Dr"/>
    <s v="N"/>
    <s v="N"/>
    <s v="817-321-8000"/>
    <s v=" "/>
    <s v=" "/>
    <s v=" "/>
    <x v="0"/>
    <x v="0"/>
    <s v=" "/>
    <s v=" "/>
    <s v="215 Creek Side Dr."/>
    <x v="0"/>
    <s v="76008"/>
    <s v="695000"/>
    <x v="0"/>
    <s v="Jenileeharwell@redfin.com"/>
    <x v="1023"/>
    <s v="0605104"/>
    <s v="0585747"/>
    <s v="2611 Internet Blvd, Suite 200"/>
    <s v="817-980-4141"/>
    <s v="Lee Rusk"/>
    <s v=" "/>
    <s v=" "/>
    <s v="Redfin Corporation"/>
    <s v="crystal.zschirnt@redfin.com"/>
    <s v="0650188"/>
    <s v="0605104"/>
    <s v="2611 Internet Blvd, Unit 201"/>
    <s v="817-874-7677"/>
    <s v="Lee Rusk"/>
    <s v="Redfin Corporation"/>
    <s v="langelbrown@bayeq.com"/>
    <s v="langelbrown"/>
    <s v="Lois Angel-Brown"/>
    <s v=" "/>
    <s v="Bay Red Label DU 30YR Fixed"/>
    <x v="898"/>
    <x v="1044"/>
    <n v="821"/>
    <n v="39.786999999999999"/>
    <n v="0"/>
    <n v="80"/>
    <n v="80"/>
    <s v="N"/>
    <s v=" "/>
    <s v="N"/>
    <s v=" "/>
    <s v=" "/>
    <s v=" "/>
    <s v=" "/>
    <s v=" "/>
    <s v="No"/>
    <n v="28838.31"/>
    <n v="0"/>
    <n v="28838.3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436"/>
    <s v="700004 - Powell"/>
    <s v="Powell"/>
    <s v="OH"/>
    <x v="0"/>
    <x v="0"/>
    <s v="Conventional"/>
    <s v="Banked - Retail"/>
    <s v="Jenina Menendez"/>
    <s v="Loan Originated"/>
    <d v="2024-07-30T00:00:00"/>
    <s v="Christopher"/>
    <s v="Vanegas"/>
    <s v="chrisdvanegas@gmail.com"/>
    <x v="1509"/>
    <x v="1"/>
    <s v="NULL"/>
    <s v="3 Ravinia Dr NE p7"/>
    <s v="N"/>
    <s v=" "/>
    <s v="800-880-7270"/>
    <s v="Teresa"/>
    <s v="Encalada"/>
    <s v="xm.encalada@gmail.com"/>
    <x v="507"/>
    <x v="0"/>
    <s v="513-556-6000"/>
    <s v=" "/>
    <s v="10928 Bridlepath Ln"/>
    <x v="23"/>
    <s v="45241"/>
    <s v="413000"/>
    <x v="0"/>
    <s v="jennifer.vonderbrink@redfin.com"/>
    <x v="1305"/>
    <s v="REC.2014004904"/>
    <s v="SAL.2021005395"/>
    <s v="8044 Montgomery Rd Suite 700"/>
    <s v="513-277-9764"/>
    <s v=" "/>
    <s v=" "/>
    <s v=" "/>
    <s v="Real Link Real Estate"/>
    <s v="cincy@reallink.com"/>
    <s v="2012001790"/>
    <s v="2013000038"/>
    <s v="7577 Central Park Blvd Suite 212"/>
    <s v="513-204-0131"/>
    <s v=" "/>
    <s v=" "/>
    <s v="kfonarow@bayeq.com"/>
    <s v="kfonarow"/>
    <s v="Kathleen Fonarow"/>
    <s v=" "/>
    <s v="Bay Orange Label 30YR Fixed"/>
    <x v="737"/>
    <x v="841"/>
    <n v="777"/>
    <n v="20.420000000000002"/>
    <n v="0"/>
    <n v="80"/>
    <n v="80"/>
    <s v="N"/>
    <s v=" "/>
    <s v=" "/>
    <s v=" "/>
    <s v=" "/>
    <s v=" "/>
    <s v="N"/>
    <s v=" "/>
    <s v="No"/>
    <n v="12875"/>
    <n v="5433"/>
    <n v="12875"/>
    <n v="0"/>
    <n v="0"/>
    <n v="0"/>
    <n v="0"/>
    <n v="0"/>
    <n v="5433"/>
    <n v="0"/>
    <n v="0"/>
    <n v="0"/>
    <n v="0"/>
    <n v="0"/>
    <s v="No Appraisal Waiver"/>
    <x v="0"/>
    <s v=" "/>
    <d v="2024-09-06T00:00:00"/>
  </r>
  <r>
    <s v="2407065001"/>
    <s v="302267 Tacoma (TCO)"/>
    <s v="Tacoma"/>
    <s v="WA"/>
    <x v="20"/>
    <x v="0"/>
    <s v="Conventional"/>
    <s v="Banked - Retail"/>
    <s v="Jasmine Joseph"/>
    <s v="Loan Originated"/>
    <d v="2024-07-30T00:00:00"/>
    <s v="Maeja"/>
    <s v="Post"/>
    <s v="mlp1288@gmail.com"/>
    <x v="1510"/>
    <x v="1"/>
    <s v="11"/>
    <s v="207 Boren Avenue N"/>
    <s v=" "/>
    <s v=" "/>
    <s v="206-266-1000"/>
    <s v="Andrea"/>
    <s v="Honer"/>
    <s v="andi.honer@gmail.com"/>
    <x v="508"/>
    <x v="0"/>
    <s v="775-781-2030"/>
    <s v=" "/>
    <s v="2746 60th Avenue SW Unit 1"/>
    <x v="12"/>
    <s v="98116"/>
    <s v="530000"/>
    <x v="469"/>
    <s v="hawk@teamhawkwa.com"/>
    <x v="1306"/>
    <s v="18671"/>
    <s v="112432"/>
    <s v="7105 27th St W"/>
    <s v="206-387-5553"/>
    <s v=" "/>
    <s v=" "/>
    <s v=" "/>
    <s v="John L Scott"/>
    <s v="toddwilliamson@johnlscott.com"/>
    <s v="79561"/>
    <s v="23004499"/>
    <s v="2600 SW Barton St, Apt A6"/>
    <s v="206-850-8229"/>
    <s v=" "/>
    <s v=" "/>
    <s v="tnudo@bayeq.com"/>
    <s v="tnudo"/>
    <s v="Tammie Nudo"/>
    <s v=" "/>
    <s v="Pennymac -  Fannie Mae NOO 30 Yr Fixed &gt; $300K"/>
    <x v="672"/>
    <x v="1045"/>
    <n v="750"/>
    <n v="49.103000000000002"/>
    <n v="0"/>
    <n v="75"/>
    <n v="75"/>
    <s v=" "/>
    <s v=" "/>
    <s v=" "/>
    <s v=" "/>
    <s v=" "/>
    <s v=" "/>
    <s v="Y"/>
    <s v=" "/>
    <s v="Yes"/>
    <n v="8033.33"/>
    <n v="2034.25"/>
    <n v="8033.33"/>
    <n v="0"/>
    <n v="0"/>
    <n v="0"/>
    <n v="0"/>
    <n v="0"/>
    <n v="2034.25"/>
    <n v="0"/>
    <n v="0"/>
    <n v="0"/>
    <n v="0"/>
    <n v="0"/>
    <s v="No Appraisal Waiver"/>
    <x v="0"/>
    <s v=" "/>
    <d v="2024-09-06T00:00:00"/>
  </r>
  <r>
    <s v="2406063388"/>
    <s v="205010 - Rockville"/>
    <s v="Rockville"/>
    <s v="MD"/>
    <x v="21"/>
    <x v="0"/>
    <s v="VA"/>
    <s v="Banked - Retail"/>
    <s v="Anne Toole"/>
    <s v="Loan Originated"/>
    <d v="2024-07-30T00:00:00"/>
    <s v="Garrett"/>
    <s v="Tallent"/>
    <s v="garrett.tallent@outlook.com"/>
    <x v="1511"/>
    <x v="1"/>
    <s v="NULL"/>
    <s v="7630 Little River Turnpike  Suite 2"/>
    <s v="N"/>
    <s v=" "/>
    <s v="703-642-2446"/>
    <s v="Alexis"/>
    <s v="Tallent"/>
    <s v="alexiswehn@gmail.com"/>
    <x v="509"/>
    <x v="0"/>
    <s v="301-685-1715"/>
    <s v=" "/>
    <s v="5809 Quintana St"/>
    <x v="4"/>
    <s v="20737"/>
    <s v="450000"/>
    <x v="0"/>
    <s v="janette.coffee@redfin.com"/>
    <x v="1307"/>
    <s v="33099555"/>
    <s v="33099555"/>
    <s v="540 Gaither Rd., Suite 500"/>
    <s v="571-331-0718"/>
    <s v=" "/>
    <s v=" "/>
    <s v=" "/>
    <s v="EXP Realty, LLC"/>
    <s v="kellysellsdmv@gmail.com"/>
    <s v="3315606"/>
    <s v="3315606"/>
    <s v="8115 Maple Lawn Blvd., Suite 150"/>
    <s v="833-335-7433"/>
    <s v=" "/>
    <s v=" "/>
    <s v="jdeuel@bayeq.com"/>
    <s v="jdeuel"/>
    <s v="Jessica Deuel"/>
    <s v=" "/>
    <s v="Bay Red Label VA 30YR Fixed"/>
    <x v="899"/>
    <x v="1046"/>
    <n v="774"/>
    <n v="22.433"/>
    <n v="0"/>
    <n v="91.793999999999997"/>
    <n v="91.793999999999997"/>
    <s v="N"/>
    <s v=" "/>
    <s v=" "/>
    <s v=" "/>
    <s v=" "/>
    <s v=" "/>
    <s v="N"/>
    <s v=" "/>
    <s v="No"/>
    <n v="8333.34"/>
    <n v="5407.57"/>
    <n v="8333.34"/>
    <n v="0"/>
    <n v="0"/>
    <n v="0"/>
    <n v="0"/>
    <n v="0"/>
    <n v="5407.57"/>
    <n v="0"/>
    <n v="0"/>
    <n v="0"/>
    <n v="0"/>
    <n v="0"/>
    <s v="No Appraisal Waiver"/>
    <x v="0"/>
    <s v=" "/>
    <d v="2024-09-06T00:00:00"/>
  </r>
  <r>
    <s v="2406063468"/>
    <s v="202606  Asheville"/>
    <s v="Asheville"/>
    <s v="NC"/>
    <x v="2"/>
    <x v="0"/>
    <s v="Conventional"/>
    <s v="Banked - Retail"/>
    <s v="Jasmine Joseph"/>
    <s v="Loan Originated"/>
    <d v="2024-07-30T00:00:00"/>
    <s v="Refika"/>
    <s v="Turgut"/>
    <s v="turgutref@gmail.com"/>
    <x v="1512"/>
    <x v="1"/>
    <s v="5"/>
    <s v="800 University Way"/>
    <s v=" "/>
    <s v=" "/>
    <s v="864-503-5000"/>
    <s v="David"/>
    <s v="Kovacs"/>
    <s v="davidakovacs@gmail.com"/>
    <x v="510"/>
    <x v="0"/>
    <s v="704-654-4400"/>
    <s v=" "/>
    <s v="802 Deepwood Ct"/>
    <x v="20"/>
    <s v="29316"/>
    <s v="340000"/>
    <x v="0"/>
    <s v="jacque.coots@redfin.com"/>
    <x v="861"/>
    <s v="19679"/>
    <s v="139118"/>
    <s v="306 W. Poinsett Street"/>
    <s v="352-462-8855"/>
    <s v="Edwards Law, LLC"/>
    <s v=" "/>
    <s v=" "/>
    <s v="Allen Tate Realtors - Greer"/>
    <s v="penelepy.stocksett@allentate.com"/>
    <s v="105837"/>
    <s v="16514"/>
    <s v="1380 West Wade Hampton Blvd"/>
    <s v="864-787-9787"/>
    <s v=" "/>
    <s v=" "/>
    <s v="aschuler@bayeq.com"/>
    <s v="aschuler"/>
    <s v="Amanda Schuler"/>
    <s v=" "/>
    <s v="Bay Red Label DU 30YR Fixed"/>
    <x v="2"/>
    <x v="2"/>
    <n v="795"/>
    <n v="45.652000000000001"/>
    <n v="0"/>
    <n v="80"/>
    <n v="80"/>
    <s v=" "/>
    <s v=" "/>
    <s v=" "/>
    <s v=" "/>
    <s v=" "/>
    <s v=" "/>
    <s v=" "/>
    <s v=" "/>
    <s v="No"/>
    <n v="6712.56"/>
    <n v="4658.17"/>
    <n v="6712.56"/>
    <n v="0"/>
    <n v="0"/>
    <n v="0"/>
    <n v="0"/>
    <n v="0"/>
    <n v="4658.17"/>
    <n v="0"/>
    <n v="0"/>
    <n v="0"/>
    <n v="0"/>
    <n v="0"/>
    <s v="FNMA Appraisal Waiver"/>
    <x v="0"/>
    <s v=" "/>
    <d v="2024-09-06T00:00:00"/>
  </r>
  <r>
    <s v="2407066776"/>
    <s v="252126 - Chula Vista"/>
    <s v="Chula Vista"/>
    <s v="CA"/>
    <x v="12"/>
    <x v="0"/>
    <s v="Conventional"/>
    <s v="Banked - Retail"/>
    <s v="Jewelena Reyna"/>
    <s v="Loan Originated"/>
    <d v="2024-07-30T00:00:00"/>
    <s v="Kyle"/>
    <s v="Fletcher"/>
    <s v="kylefletcher2500@gmail.com"/>
    <x v="955"/>
    <x v="1"/>
    <s v="1"/>
    <s v="46897 Bayside Pkwy"/>
    <s v="N"/>
    <s v=" "/>
    <s v="866-743-6367"/>
    <s v="Bridget"/>
    <s v="Fletcher"/>
    <s v="bridgetmurphy522@gmail.com"/>
    <x v="511"/>
    <x v="0"/>
    <s v="858-453-8484"/>
    <s v=" "/>
    <s v="3253 Ash St"/>
    <x v="3"/>
    <s v="92102"/>
    <s v="1098000"/>
    <x v="0"/>
    <s v="heather.daley@redfin.com"/>
    <x v="1308"/>
    <s v="01521930"/>
    <s v="01985384"/>
    <s v="1808 Aston Ave, Suite 200"/>
    <s v="858-943-0188"/>
    <s v=" "/>
    <s v=" "/>
    <s v=" "/>
    <s v="Berkshire Hathaway Homeservices"/>
    <s v="annsellssdhomes@gmail.com"/>
    <s v="01229366"/>
    <s v="01317331"/>
    <s v="2355 Northside Dr Unit 180"/>
    <s v="619-300-4400"/>
    <s v=" "/>
    <s v=" "/>
    <s v="ryee@bayeq.com"/>
    <s v="ryee"/>
    <s v="Robert Yee"/>
    <s v=" "/>
    <s v="Citibank Non-Agency Jumbo 30 Yr Fixed"/>
    <x v="182"/>
    <x v="193"/>
    <n v="754"/>
    <n v="40.597000000000001"/>
    <n v="0"/>
    <n v="77.778000000000006"/>
    <n v="77.778000000000006"/>
    <s v="N"/>
    <s v=" "/>
    <s v=" "/>
    <s v=" "/>
    <s v=" "/>
    <s v=" "/>
    <s v="N"/>
    <s v=" "/>
    <s v="No"/>
    <n v="10850"/>
    <n v="3913.56"/>
    <n v="13105.94"/>
    <n v="0"/>
    <n v="0"/>
    <n v="0"/>
    <n v="0"/>
    <n v="0"/>
    <n v="4522.88"/>
    <n v="0"/>
    <n v="0"/>
    <n v="0"/>
    <n v="0"/>
    <n v="0"/>
    <s v="No Appraisal Waiver"/>
    <x v="0"/>
    <s v=" "/>
    <d v="2024-09-06T00:00:00"/>
  </r>
  <r>
    <s v="2406064633"/>
    <s v="205008 - Phoenix"/>
    <s v="Corte Madera"/>
    <s v="CA"/>
    <x v="18"/>
    <x v="0"/>
    <s v="Conventional"/>
    <s v="Banked - Retail"/>
    <s v="Brian Vasquez"/>
    <s v="Loan Originated"/>
    <d v="2024-07-30T00:00:00"/>
    <s v="Stacey"/>
    <s v="Zintgraff"/>
    <s v="staceyzintgraff@gmail.com"/>
    <x v="313"/>
    <x v="1"/>
    <s v="4"/>
    <s v="1200 Pennsylvania Ave., NW"/>
    <s v="N"/>
    <s v=" "/>
    <s v="800-367-5690"/>
    <s v="Aaron"/>
    <s v="Langley"/>
    <s v="alangley2012@gmail.com"/>
    <x v="512"/>
    <x v="0"/>
    <s v="202-955-3300"/>
    <s v=" "/>
    <s v="1264 Holbrook Ter NE Unit 3"/>
    <x v="34"/>
    <s v="20002"/>
    <s v="460000"/>
    <x v="0"/>
    <s v="ferid.azakov@redfin.com"/>
    <x v="1309"/>
    <s v="REO98366899"/>
    <s v="3097972"/>
    <s v="3110 Fairview Park Dr #200"/>
    <s v="571-455-6223"/>
    <s v=" "/>
    <s v=" "/>
    <s v=" "/>
    <s v="TTR Sothebys International Realty"/>
    <s v="centurion@ttsir.com"/>
    <s v="3103066"/>
    <s v="REO98368714"/>
    <s v="2300 Clarendon Blvd #200"/>
    <s v="703-745-1212"/>
    <s v=" "/>
    <s v=" "/>
    <s v="nwhitehead@bayeq.com"/>
    <s v="nwhitehead"/>
    <s v="Nikki Whitehead"/>
    <s v="ashley.edinger"/>
    <s v="Bay Red Label DU 20YR Fixed"/>
    <x v="2"/>
    <x v="2"/>
    <n v="757"/>
    <n v="19.39"/>
    <n v="0"/>
    <n v="45.652000000000001"/>
    <n v="45.652000000000001"/>
    <s v="N"/>
    <s v=" "/>
    <s v=" "/>
    <s v=" "/>
    <s v=" "/>
    <s v=" "/>
    <s v="N"/>
    <s v=" "/>
    <s v="No"/>
    <n v="8266.67"/>
    <n v="6277.48"/>
    <n v="8266.67"/>
    <n v="0"/>
    <n v="0"/>
    <n v="0"/>
    <n v="0"/>
    <n v="0"/>
    <n v="6277.48"/>
    <n v="0"/>
    <n v="0"/>
    <n v="0"/>
    <n v="0"/>
    <n v="0"/>
    <s v="FNMA Appraisal Waiver"/>
    <x v="0"/>
    <s v=" "/>
    <d v="2024-09-06T00:00:00"/>
  </r>
  <r>
    <s v="2405059123"/>
    <s v="202508 Berwyn"/>
    <s v="Berwyn"/>
    <s v="IL"/>
    <x v="0"/>
    <x v="0"/>
    <s v="FHA"/>
    <s v="Banked - Retail"/>
    <s v="Jenina Menendez"/>
    <s v="Loan Originated"/>
    <d v="2024-07-30T00:00:00"/>
    <s v="Guadalupe"/>
    <s v="Pacheco"/>
    <s v="pachecotalman96@gmail.com"/>
    <x v="302"/>
    <x v="1"/>
    <s v="5"/>
    <s v="3857 W 111th St"/>
    <s v="N"/>
    <s v=" "/>
    <s v="773-535-2500"/>
    <s v="Jonathan"/>
    <s v="Javier Morales"/>
    <s v="jvr_jnthn@yahoo.com"/>
    <x v="513"/>
    <x v="0"/>
    <s v="312-212-1112"/>
    <s v=" "/>
    <s v="10518 S Sacramento Ave"/>
    <x v="1"/>
    <s v="60655"/>
    <s v="388000"/>
    <x v="34"/>
    <s v="erika.gg@realtyofchicago.com"/>
    <x v="1310"/>
    <s v="477014443"/>
    <s v="475209044"/>
    <s v="600 S. Weber Rd"/>
    <s v="773-344-0208"/>
    <s v="Antonio Rebolledo"/>
    <s v="arebolledo@dreyfuslawgroup.com"/>
    <s v="anthonyvpanzica@gmail.com"/>
    <s v="RE/MAX 1st Service"/>
    <s v="zef.remax1st@gmail.com"/>
    <s v="475136332"/>
    <s v="478025581"/>
    <s v="15637 S 94th Ave"/>
    <s v="708-257-3097"/>
    <s v="Anthony V Panzica"/>
    <s v="Law Office of Anthony V. Panzica"/>
    <s v="jalopez@bayeq.com"/>
    <s v="jalopez"/>
    <s v="Ale Lopez"/>
    <s v=" "/>
    <s v="Pennymac -  FHA 30 Yr Fixed &gt; $375K &lt;= $400K"/>
    <x v="18"/>
    <x v="69"/>
    <n v="745"/>
    <n v="35.497"/>
    <n v="0"/>
    <n v="96.5"/>
    <n v="96.5"/>
    <s v="N"/>
    <s v=" "/>
    <s v=" "/>
    <s v=" "/>
    <s v=" "/>
    <s v=" "/>
    <s v="N"/>
    <s v=" "/>
    <s v="No"/>
    <n v="3911.45"/>
    <n v="1357.25"/>
    <n v="3911.45"/>
    <n v="0"/>
    <n v="0"/>
    <n v="0"/>
    <n v="0"/>
    <n v="0"/>
    <n v="1415.22"/>
    <n v="0"/>
    <n v="0"/>
    <n v="0"/>
    <n v="0"/>
    <n v="0"/>
    <s v="No Appraisal Waiver"/>
    <x v="0"/>
    <s v=" "/>
    <d v="2024-09-06T00:00:00"/>
  </r>
  <r>
    <s v="2406064252"/>
    <s v="202701 Boca Raton (BTN)"/>
    <s v="Port Saint Lucie"/>
    <s v="FL"/>
    <x v="3"/>
    <x v="0"/>
    <s v="VA"/>
    <s v="Banked - Retail"/>
    <s v="Jewelena Reyna"/>
    <s v="Loan Originated"/>
    <d v="2024-07-30T00:00:00"/>
    <s v="George"/>
    <s v="Miranda"/>
    <s v="Dmirandacda59@yahoo.com"/>
    <x v="0"/>
    <x v="1"/>
    <s v="NULL"/>
    <s v=" "/>
    <s v=" "/>
    <s v=" "/>
    <s v=" "/>
    <s v="Donna"/>
    <s v="Miranda"/>
    <s v="Dmirandacda59@yahoo.com"/>
    <x v="514"/>
    <x v="0"/>
    <s v="954-475-5500"/>
    <s v=" "/>
    <s v="5711 Waterstone Blvd"/>
    <x v="8"/>
    <s v="34951"/>
    <s v="397400"/>
    <x v="470"/>
    <s v="homelady2@gmail.com"/>
    <x v="1311"/>
    <s v="2032735"/>
    <s v="302154"/>
    <s v="2201 wEST pROSPECT RD STE 200"/>
    <s v="954-579-6951"/>
    <s v=" "/>
    <s v=" "/>
    <s v=" "/>
    <s v="Adams Homes"/>
    <s v="JOANN.DEROSA@adamshomes.com"/>
    <s v="SL701044"/>
    <s v="-"/>
    <s v="751 SE PORT ST LUCIE BLVD"/>
    <s v="772-971-9438"/>
    <s v=" "/>
    <s v=" "/>
    <s v="lbeard@bayeq.com"/>
    <s v="lbeard"/>
    <s v="Linda Beard"/>
    <s v="lbeard"/>
    <s v="Newrez VA Standard 30 Yr Fixed"/>
    <x v="900"/>
    <x v="529"/>
    <n v="697"/>
    <n v="48.869"/>
    <n v="0"/>
    <n v="100"/>
    <n v="100"/>
    <s v=" "/>
    <s v=" "/>
    <s v=" "/>
    <s v=" "/>
    <s v=" "/>
    <s v=" "/>
    <s v=" "/>
    <s v=" "/>
    <s v="No"/>
    <n v="0"/>
    <n v="5492.93"/>
    <n v="0"/>
    <n v="0"/>
    <n v="0"/>
    <n v="0"/>
    <n v="0"/>
    <n v="0"/>
    <n v="5492.93"/>
    <n v="0"/>
    <n v="0"/>
    <n v="0"/>
    <n v="0"/>
    <n v="0"/>
    <s v="No Appraisal Waiver"/>
    <x v="0"/>
    <s v=" "/>
    <d v="2024-09-06T00:00:00"/>
  </r>
  <r>
    <s v="2406064203"/>
    <s v="302282 - Lake Oswego"/>
    <s v="Portland"/>
    <s v="OR"/>
    <x v="10"/>
    <x v="0"/>
    <s v="VA"/>
    <s v="Banked - Retail"/>
    <s v="Anne Toole"/>
    <s v="Loan Originated"/>
    <d v="2024-07-30T00:00:00"/>
    <s v="Ian"/>
    <s v="Williams"/>
    <s v="ianwilliams123456@gmail.com"/>
    <x v="437"/>
    <x v="1"/>
    <s v="NULL"/>
    <s v="2702 Love Field Dr"/>
    <s v="N"/>
    <s v=" "/>
    <s v="800-435-9792"/>
    <s v=" "/>
    <s v=" "/>
    <s v=" "/>
    <x v="0"/>
    <x v="0"/>
    <s v=" "/>
    <s v=" "/>
    <s v="880 NW 4th St"/>
    <x v="15"/>
    <s v="97030"/>
    <s v="600000"/>
    <x v="0"/>
    <s v="desirae.levasseur@redfin.com"/>
    <x v="1312"/>
    <s v="201222264"/>
    <s v="201229073"/>
    <s v="700 NE Multnomah #1550"/>
    <s v="503-290-4824"/>
    <s v=" "/>
    <s v=" "/>
    <s v=" "/>
    <s v="Premiere Property Group, LLC"/>
    <s v="megan@premierepropertygroup.com"/>
    <s v="200507334"/>
    <s v="200906079"/>
    <s v="10135 SE Sunnyside Rd #150"/>
    <s v="971-570-9381"/>
    <s v=" "/>
    <s v=" "/>
    <s v="ewilliss@bayeq.com"/>
    <s v="ewilliss"/>
    <s v="Elisabeth Williss"/>
    <s v=" "/>
    <s v="Newrez Red Label VA Standard 30 Yr Fixed"/>
    <x v="901"/>
    <x v="1047"/>
    <n v="807"/>
    <n v="41.317"/>
    <n v="0"/>
    <n v="100"/>
    <n v="100"/>
    <s v="N"/>
    <s v=" "/>
    <s v=" "/>
    <s v=" "/>
    <s v=" "/>
    <s v=" "/>
    <s v=" "/>
    <s v=" "/>
    <s v="No"/>
    <n v="6083.33"/>
    <n v="0"/>
    <n v="608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619"/>
    <s v="202512 - Plainfield"/>
    <s v="Chicago"/>
    <s v="IL"/>
    <x v="1"/>
    <x v="0"/>
    <s v="Conventional"/>
    <s v="Banked - Retail"/>
    <s v="Keegan Kelly"/>
    <s v="Loan Originated"/>
    <d v="2024-07-30T00:00:00"/>
    <s v="Erol"/>
    <s v="Atac"/>
    <s v="atac.erol@gmail.com"/>
    <x v="136"/>
    <x v="1"/>
    <s v="1"/>
    <s v="200 E Randolph St #200"/>
    <s v="N"/>
    <s v=" "/>
    <s v="312-920-5600"/>
    <s v="Alexandria"/>
    <s v="Armstrong"/>
    <s v="alexandria.e.armstrong@gmail.com"/>
    <x v="0"/>
    <x v="0"/>
    <s v=" "/>
    <s v=" "/>
    <s v="958 W Willow St Unit 4"/>
    <x v="1"/>
    <s v="60614"/>
    <s v="675000"/>
    <x v="0"/>
    <s v="daniel.close@redfin.com"/>
    <x v="192"/>
    <s v="478013085"/>
    <s v="475127076"/>
    <s v="112 S Sangamon St Ste 400"/>
    <s v="224-430-2643"/>
    <s v="Chris Cosentino"/>
    <s v="chris@cosentinolaw.net;elizabeth@cosentinolaw.net"/>
    <s v="cindy.hahn@redfin.com"/>
    <s v="Compass"/>
    <s v="robert.clifford@compass.com"/>
    <s v="475165902"/>
    <s v="477014469"/>
    <s v="2350 N Lincoln Ave"/>
    <s v="847-281-6946"/>
    <s v="Cindy Hahn"/>
    <s v=" "/>
    <s v="jheath@bayeq.com"/>
    <s v="jheath"/>
    <s v="John Heath"/>
    <s v=" "/>
    <s v="Bay Red Label DU 30YR Fixed"/>
    <x v="2"/>
    <x v="2"/>
    <n v="800"/>
    <n v="47.673000000000002"/>
    <n v="0"/>
    <n v="75"/>
    <n v="75"/>
    <s v="N"/>
    <s v=" "/>
    <s v=" "/>
    <s v=" "/>
    <s v=" "/>
    <s v=" "/>
    <s v=" "/>
    <s v=" "/>
    <s v="No"/>
    <n v="11997.5"/>
    <n v="0"/>
    <n v="11997.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4148"/>
    <s v="302304 McCall"/>
    <s v="Eagle"/>
    <s v="ID"/>
    <x v="11"/>
    <x v="0"/>
    <s v="Conventional"/>
    <s v="Banked - Retail"/>
    <s v="Jenina Menendez"/>
    <s v="Loan Originated"/>
    <d v="2024-07-30T00:00:00"/>
    <s v="Stefan"/>
    <s v="Geneshky"/>
    <s v="sge@pobox.com"/>
    <x v="1513"/>
    <x v="1"/>
    <s v="NULL"/>
    <s v="21750 Hardy Oak Blvd Suite 104"/>
    <s v="N"/>
    <s v=" "/>
    <s v="800-638-0461"/>
    <s v=" "/>
    <s v=" "/>
    <s v=" "/>
    <x v="0"/>
    <x v="0"/>
    <s v=" "/>
    <s v=" "/>
    <s v="540 N Senora Way"/>
    <x v="16"/>
    <s v="83616"/>
    <s v="800000"/>
    <x v="0"/>
    <s v="christine.veteto@redfin.com"/>
    <x v="1313"/>
    <s v="9081"/>
    <s v="SP55463"/>
    <s v="1099 Stewart St, Ste 600"/>
    <s v="206-818-4308"/>
    <s v=" "/>
    <s v=" "/>
    <s v=" "/>
    <s v="Amherst Madison"/>
    <s v="denise@abmontrealty.com"/>
    <s v="AB45402"/>
    <s v="LC41031"/>
    <s v="439 E Shore Dr #225"/>
    <s v="208-789-4320"/>
    <s v=" "/>
    <s v=" "/>
    <s v="dholsman@bayeq.com"/>
    <s v="dholsman"/>
    <s v="Debbie Holsman"/>
    <s v=" "/>
    <s v="Bay Red Label DU 30YR Fixed"/>
    <x v="212"/>
    <x v="228"/>
    <n v="768"/>
    <n v="30.265999999999998"/>
    <n v="0"/>
    <n v="50"/>
    <n v="50"/>
    <s v="N"/>
    <s v=" "/>
    <s v=" "/>
    <s v=" "/>
    <s v=" "/>
    <s v=" "/>
    <s v=" "/>
    <s v=" "/>
    <s v="No"/>
    <n v="16666.669999999998"/>
    <n v="0"/>
    <n v="16666.6699999999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830"/>
    <s v="302209 Auburn - Phillips"/>
    <s v="Auburn"/>
    <s v="WA"/>
    <x v="18"/>
    <x v="0"/>
    <s v="Conventional"/>
    <s v="Banked - Retail"/>
    <s v="Jewelena Reyna"/>
    <s v="Loan Originated"/>
    <d v="2024-07-30T00:00:00"/>
    <s v="Kayla"/>
    <s v="Chapman"/>
    <s v="kayla.chapman@wmich.edu"/>
    <x v="1514"/>
    <x v="1"/>
    <s v="2"/>
    <s v="21137 WA-410"/>
    <s v="N"/>
    <s v=" "/>
    <s v="253-862-5275"/>
    <s v=" "/>
    <s v=" "/>
    <s v=" "/>
    <x v="0"/>
    <x v="0"/>
    <s v=" "/>
    <s v=" "/>
    <s v="7340 31st Ave SW"/>
    <x v="12"/>
    <s v="98126"/>
    <s v="850000"/>
    <x v="50"/>
    <s v="christyphillips@remax.net"/>
    <x v="905"/>
    <s v="17466"/>
    <s v="49267"/>
    <s v="4329 A Street SE"/>
    <s v="253-397-4911"/>
    <s v=" "/>
    <s v=" "/>
    <s v=" "/>
    <s v="John L Scott Inc"/>
    <s v="info@happyhometeam.com"/>
    <s v="72533"/>
    <s v="24581"/>
    <s v="20829 72nd AVe S Ste 800"/>
    <s v="253-852-9200"/>
    <s v=" "/>
    <s v=" "/>
    <s v="wday@bayeq.com"/>
    <s v="wday"/>
    <s v="Wendy Day"/>
    <s v=" "/>
    <s v="AmeriHome FNMA 30 Yr Fixed High Balance"/>
    <x v="79"/>
    <x v="1048"/>
    <n v="785"/>
    <n v="25.789000000000001"/>
    <n v="0"/>
    <n v="95"/>
    <n v="95"/>
    <s v="N"/>
    <s v=" "/>
    <s v=" "/>
    <s v=" "/>
    <s v=" "/>
    <s v=" "/>
    <s v=" "/>
    <s v=" "/>
    <s v="No"/>
    <n v="0"/>
    <n v="0"/>
    <n v="30157.9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429"/>
    <s v="202159 - Corte Madera"/>
    <s v="Pleasanton"/>
    <s v="CA"/>
    <x v="5"/>
    <x v="0"/>
    <s v="Conventional"/>
    <s v="Banked - Retail"/>
    <s v="Anne Toole"/>
    <s v="Loan Originated"/>
    <d v="2024-07-30T00:00:00"/>
    <s v="Miguel"/>
    <s v="Flores"/>
    <s v="j_mconstruction@yahoo.com"/>
    <x v="1515"/>
    <x v="140"/>
    <s v="7"/>
    <s v="2075 Placer Dr"/>
    <s v="Y"/>
    <s v=" "/>
    <s v="510-967-7459"/>
    <s v=" "/>
    <s v=" "/>
    <s v=" "/>
    <x v="0"/>
    <x v="0"/>
    <s v=" "/>
    <s v=" "/>
    <s v="1251 85Th Ave"/>
    <x v="3"/>
    <s v="94621"/>
    <s v="455000"/>
    <x v="0"/>
    <s v="christine.chang@redfin.com"/>
    <x v="868"/>
    <s v="01521930"/>
    <s v="01996509"/>
    <s v="1 Montgomery Street #800"/>
    <s v="808-722-3069"/>
    <s v=" "/>
    <s v=" "/>
    <s v=" "/>
    <s v="Redfin Corporation"/>
    <s v="christine.chang@redfin.com"/>
    <s v="01996509"/>
    <s v="01521930"/>
    <s v="1 Montgomery Street #800"/>
    <s v="808-722-3069"/>
    <s v=" "/>
    <s v=" "/>
    <s v="rgiroux@bayeq.com"/>
    <s v="rgiroux"/>
    <s v="Billie-Rose Giroux"/>
    <s v="rgiroux"/>
    <s v="BAY -  Red Label Blue Label Portfolio 30 Yr Fixed DU"/>
    <x v="902"/>
    <x v="1049"/>
    <n v="723"/>
    <n v="49.430999999999997"/>
    <n v="0"/>
    <n v="80"/>
    <n v="80"/>
    <s v="Y"/>
    <s v="N"/>
    <s v=" "/>
    <s v=" "/>
    <s v=" "/>
    <s v=" "/>
    <s v=" "/>
    <s v=" "/>
    <s v="Yes"/>
    <n v="4152.17"/>
    <n v="0"/>
    <n v="4152.17"/>
    <n v="13333.33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61"/>
    <s v="252123 - Volente"/>
    <s v="Austin"/>
    <s v="TX"/>
    <x v="9"/>
    <x v="0"/>
    <s v="Conventional"/>
    <s v="Banked - Retail"/>
    <s v="Brian Vasquez"/>
    <s v="Loan Originated"/>
    <d v="2024-07-30T00:00:00"/>
    <s v="Erick"/>
    <s v="Joubert"/>
    <s v="erickjoubert@gmail.com"/>
    <x v="1516"/>
    <x v="1"/>
    <s v="12"/>
    <s v="2120 Denton Dr 106"/>
    <s v="N"/>
    <s v=" "/>
    <s v="512-454-5325"/>
    <s v="Elvira"/>
    <s v="Joubert"/>
    <s v="reagent01@gmail.com"/>
    <x v="515"/>
    <x v="0"/>
    <s v="412-760-5941"/>
    <s v=" "/>
    <s v="1312 Deering Run"/>
    <x v="0"/>
    <s v="78641"/>
    <s v="455000"/>
    <x v="0"/>
    <s v="chris.haywood@redfin.com"/>
    <x v="1314"/>
    <s v="0605104"/>
    <s v="743170"/>
    <s v="10415 Morado Cir, Bldg 1, Suite 350"/>
    <s v="512-461-8754"/>
    <s v="Carolina Cantrell"/>
    <s v="carolina.cantrell@redfin.com"/>
    <s v=" "/>
    <s v="Coldwell Banker Realty"/>
    <s v="ellen.burns@cbunited.com"/>
    <s v="0638318"/>
    <s v="420132"/>
    <s v="9442 N Capital of Texas Hwy"/>
    <s v="254-495-7584"/>
    <s v=" "/>
    <s v=" "/>
    <s v="trafii@bayeq.com"/>
    <s v="trafii"/>
    <s v="Taylor Rafii"/>
    <s v=" "/>
    <s v="Bay Red Label DU 30YR Fixed"/>
    <x v="41"/>
    <x v="41"/>
    <n v="783"/>
    <n v="29.068000000000001"/>
    <n v="0"/>
    <n v="80"/>
    <n v="80"/>
    <s v="N"/>
    <s v=" "/>
    <s v=" "/>
    <s v=" "/>
    <s v=" "/>
    <s v=" "/>
    <s v="N"/>
    <s v=" "/>
    <s v="No"/>
    <n v="8102.6"/>
    <n v="7412"/>
    <n v="8102.6"/>
    <n v="0"/>
    <n v="0"/>
    <n v="0"/>
    <n v="0"/>
    <n v="0"/>
    <n v="7412"/>
    <n v="0"/>
    <n v="0"/>
    <n v="0"/>
    <n v="0"/>
    <n v="0"/>
    <s v="No Appraisal Waiver"/>
    <x v="0"/>
    <s v=" "/>
    <d v="2024-09-06T00:00:00"/>
  </r>
  <r>
    <s v="2406063315"/>
    <s v="202602  Alpharetta - Evans/Johnson"/>
    <s v="Alpharetta"/>
    <s v="GA"/>
    <x v="13"/>
    <x v="0"/>
    <s v="Conventional"/>
    <s v="Banked - Retail"/>
    <s v="Cassandra Hergert"/>
    <s v="Loan Originated"/>
    <d v="2024-07-30T00:00:00"/>
    <s v="Timothy"/>
    <s v="Spencer"/>
    <s v="timothy.spencer111@gmail.com"/>
    <x v="1517"/>
    <x v="1"/>
    <s v="4"/>
    <s v="1000 Lowes Blvd"/>
    <s v="N"/>
    <s v=" "/>
    <s v="704-657-8777"/>
    <s v=" "/>
    <s v=" "/>
    <s v=" "/>
    <x v="0"/>
    <x v="0"/>
    <s v=" "/>
    <s v=" "/>
    <s v="514 W Ridge Ave"/>
    <x v="9"/>
    <s v="28088"/>
    <s v="299000"/>
    <x v="0"/>
    <s v="BRIAN.ROGERS@REDFIN.COM"/>
    <x v="792"/>
    <s v="22041"/>
    <s v="227518"/>
    <s v="1435 W MOREHEAD ST"/>
    <s v="828-260-1381"/>
    <s v=" "/>
    <s v=" "/>
    <s v=" "/>
    <s v="key real estate"/>
    <s v="melissabquick3@gmail.com"/>
    <s v="290349"/>
    <s v="13880"/>
    <s v="110 N Main St"/>
    <s v="704-231-2490"/>
    <s v=" "/>
    <s v=" "/>
    <s v="lbeard@bayeq.com"/>
    <s v="lbeard"/>
    <s v="Linda Beard"/>
    <s v=" "/>
    <s v="Bay Red Label DU 30YR Fixed"/>
    <x v="573"/>
    <x v="643"/>
    <n v="786"/>
    <n v="39.932000000000002"/>
    <n v="0"/>
    <n v="95"/>
    <n v="95"/>
    <s v="N"/>
    <s v=" "/>
    <s v=" "/>
    <s v=" "/>
    <s v=" "/>
    <s v=" "/>
    <s v=" "/>
    <s v=" "/>
    <s v="No"/>
    <n v="6746.81"/>
    <n v="0"/>
    <n v="6746.8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077"/>
    <s v="302503 Bloomington"/>
    <s v="Bloomington"/>
    <s v="MN"/>
    <x v="19"/>
    <x v="0"/>
    <s v="Conventional"/>
    <s v="Banked - Retail"/>
    <s v="Jewelena Reyna"/>
    <s v="Loan Originated"/>
    <d v="2024-07-30T00:00:00"/>
    <s v="Radica"/>
    <s v="Brijmohan"/>
    <s v="radicaerick09@gmail.com"/>
    <x v="1518"/>
    <x v="1"/>
    <s v="15"/>
    <s v="7900 W 28th St"/>
    <s v="N"/>
    <s v=" "/>
    <s v="763-277-9600"/>
    <s v=" "/>
    <s v=" "/>
    <s v=" "/>
    <x v="0"/>
    <x v="0"/>
    <s v=" "/>
    <s v=" "/>
    <s v="5824 Cavell Ave N"/>
    <x v="7"/>
    <s v="55428"/>
    <s v="350000"/>
    <x v="118"/>
    <s v="BAHalverson@CBBURNET.COM"/>
    <x v="1315"/>
    <s v="146677"/>
    <s v="40234575"/>
    <s v="7550 France Ave S #100"/>
    <s v="612-325-1340"/>
    <s v=" "/>
    <s v=" "/>
    <s v=" "/>
    <s v="Epique Realty"/>
    <s v="billjr@owensrealestateteam.com"/>
    <s v="40741413"/>
    <s v="40916421"/>
    <s v="16225 Park Ten Pl., Ste. 500"/>
    <s v="612-716-4626"/>
    <s v=" "/>
    <s v=" "/>
    <s v="tsvee@bayeq.com"/>
    <s v="tsvee"/>
    <s v="Tracy Svee-O'Shaughnessy"/>
    <s v=" "/>
    <s v="Pennymac -  Freddie Mac Home Possible 30 Yr Fixed &gt; $275K &lt;= $30"/>
    <x v="903"/>
    <x v="1050"/>
    <n v="682"/>
    <n v="48.084000000000003"/>
    <n v="20000"/>
    <n v="80"/>
    <n v="80"/>
    <s v="N"/>
    <s v=" "/>
    <s v=" "/>
    <s v=" "/>
    <s v=" "/>
    <s v=" "/>
    <s v=" "/>
    <s v=" "/>
    <s v="No"/>
    <n v="4463.33"/>
    <n v="0"/>
    <n v="6007.4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86"/>
    <s v="205005 - Falls Church"/>
    <s v="Rockville"/>
    <s v="MD"/>
    <x v="14"/>
    <x v="0"/>
    <s v="Conventional"/>
    <s v="Banked - Retail"/>
    <s v="Lauren DeLauter"/>
    <s v="Loan Originated"/>
    <d v="2024-07-30T00:00:00"/>
    <s v="Eugene"/>
    <s v="Campbell"/>
    <s v="e.campbell2@comcast.net"/>
    <x v="0"/>
    <x v="1"/>
    <s v="NULL"/>
    <s v=" "/>
    <s v=" "/>
    <s v=" "/>
    <s v=" "/>
    <s v="Kathleen"/>
    <s v="O'Hara"/>
    <s v="k.ohara2@comcast.net"/>
    <x v="0"/>
    <x v="0"/>
    <s v=" "/>
    <s v=" "/>
    <s v="2501 Coleridge Dr 1-2C"/>
    <x v="4"/>
    <s v="21702"/>
    <s v="308500"/>
    <x v="0"/>
    <s v="angela.kinna@redfin.com"/>
    <x v="248"/>
    <s v="634741"/>
    <s v="671435"/>
    <s v="540 Gaither Rd"/>
    <s v="301-471-9847"/>
    <s v=" "/>
    <s v=" "/>
    <s v=" "/>
    <s v="Samson Properties"/>
    <s v="larobertsgroup@gmail.com"/>
    <s v="86884"/>
    <s v="6431"/>
    <s v="5202 Presidents Ct"/>
    <s v="301-748-9380"/>
    <s v=" "/>
    <s v=" "/>
    <s v="llopez@bayeq.com"/>
    <s v="lalopez"/>
    <s v="Laura Lopez"/>
    <s v=" "/>
    <s v="Bay Red Label DU 30YR Fixed Special Feature"/>
    <x v="154"/>
    <x v="165"/>
    <n v="801"/>
    <n v="35.023000000000003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118"/>
    <s v="302516 Lakeville"/>
    <s v="Lakeville"/>
    <s v="MN"/>
    <x v="16"/>
    <x v="0"/>
    <s v="Conventional"/>
    <s v="Banked - Retail"/>
    <s v="Brian Vasquez"/>
    <s v="Loan Originated"/>
    <d v="2024-07-30T00:00:00"/>
    <s v="Michael"/>
    <s v="Nelson"/>
    <s v="mikednelson4@gmail.com"/>
    <x v="1519"/>
    <x v="1"/>
    <s v="6"/>
    <s v="2450 Riverside Ave South"/>
    <s v="N"/>
    <s v=" "/>
    <s v="612-672-7272"/>
    <s v="Meghan"/>
    <s v="Nelson"/>
    <s v="mjstack33@gmail.com"/>
    <x v="516"/>
    <x v="0"/>
    <s v="715-796-4500"/>
    <s v=" "/>
    <s v="979 172ND ST"/>
    <x v="10"/>
    <s v="54015"/>
    <s v="550000"/>
    <x v="118"/>
    <s v="andrewlathe@leonhardtteam.com; andrew.lathe@cbrealty.com"/>
    <x v="1316"/>
    <s v="146677"/>
    <s v="40791578"/>
    <s v="56 East Broadway Ave, Suite 104"/>
    <s v="952-844-6000"/>
    <s v=" "/>
    <s v=" "/>
    <s v=" "/>
    <s v="Edina Realty INC"/>
    <s v="jayfletch@edinarealty.com"/>
    <s v="40587141"/>
    <s v="9975"/>
    <s v="520 Commons Dr"/>
    <s v="651-502-2972"/>
    <s v=" "/>
    <s v=" "/>
    <s v="kpenning@bayeq.com"/>
    <s v="kshuga"/>
    <s v="Kim Penning"/>
    <s v=" "/>
    <s v="Bay Orange Label 30YR Fixed"/>
    <x v="505"/>
    <x v="1051"/>
    <n v="766"/>
    <n v="46.113999999999997"/>
    <n v="0"/>
    <n v="78.182000000000002"/>
    <n v="78.182000000000002"/>
    <s v="N"/>
    <s v=" "/>
    <s v=" "/>
    <s v=" "/>
    <s v=" "/>
    <s v=" "/>
    <s v="N"/>
    <s v=" "/>
    <s v="No"/>
    <n v="8654.5300000000007"/>
    <n v="4805.33"/>
    <n v="8654.5300000000007"/>
    <n v="0"/>
    <n v="0"/>
    <n v="0"/>
    <n v="0"/>
    <n v="0"/>
    <n v="4805.33"/>
    <n v="0"/>
    <n v="0"/>
    <n v="0"/>
    <n v="0"/>
    <n v="0"/>
    <s v="No Appraisal Waiver"/>
    <x v="0"/>
    <s v=" "/>
    <d v="2024-09-06T00:00:00"/>
  </r>
  <r>
    <s v="2405059964"/>
    <s v="302405 Payson"/>
    <s v="Payson"/>
    <s v="AZ"/>
    <x v="17"/>
    <x v="1"/>
    <s v="Conventional"/>
    <s v="Banked - Retail"/>
    <s v="Cassandra Hergert"/>
    <s v="Loan Originated"/>
    <d v="2024-07-30T00:00:00"/>
    <s v="James"/>
    <s v="Drorbaugh"/>
    <s v="chandlerguy33@gmail.com"/>
    <x v="1035"/>
    <x v="1"/>
    <s v="6"/>
    <s v="Home Depot, 2000 N Beeline Hwy, Payson, "/>
    <s v="N"/>
    <s v=" "/>
    <s v="928-468-0339"/>
    <s v=" "/>
    <s v=" "/>
    <s v=" "/>
    <x v="0"/>
    <x v="0"/>
    <s v=" "/>
    <s v=" "/>
    <s v="606 S Oak St"/>
    <x v="13"/>
    <s v="85541"/>
    <s v="0"/>
    <x v="21"/>
    <s v=" "/>
    <x v="46"/>
    <s v=" "/>
    <s v=" "/>
    <s v=" "/>
    <s v=" "/>
    <s v=" "/>
    <s v=" "/>
    <s v=" "/>
    <s v=" "/>
    <s v=" "/>
    <s v=" "/>
    <s v=" "/>
    <s v=" "/>
    <s v=" "/>
    <s v="Roy McGrath"/>
    <s v=" "/>
    <s v="jbolden@bayeq.com"/>
    <s v="jbolden"/>
    <s v="Julie Bolden"/>
    <s v="lelkins"/>
    <s v="Bay DU 30YR Fixed"/>
    <x v="363"/>
    <x v="399"/>
    <n v="776"/>
    <n v="9.875"/>
    <n v="0"/>
    <n v="14.943"/>
    <n v="14.943"/>
    <s v="N"/>
    <s v=" "/>
    <s v=" "/>
    <s v=" "/>
    <s v=" "/>
    <s v=" "/>
    <s v=" "/>
    <s v=" "/>
    <s v="No"/>
    <n v="6186.78"/>
    <n v="0"/>
    <n v="7183.7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812"/>
    <s v="302250 Snohomish - Wardlow"/>
    <s v="Snohomish"/>
    <s v="WA"/>
    <x v="20"/>
    <x v="1"/>
    <s v="Conventional"/>
    <s v="Banked - Retail"/>
    <s v="Anne Toole"/>
    <s v="Loan Originated"/>
    <d v="2024-07-30T00:00:00"/>
    <s v="Danny"/>
    <s v="Boudrieau"/>
    <s v="djbtopshelf@gmail.com"/>
    <x v="1333"/>
    <x v="1"/>
    <s v="NULL"/>
    <s v="16004 Aurora Ave N"/>
    <s v="N"/>
    <s v=" "/>
    <s v="206-782-8804"/>
    <s v="Shawna"/>
    <s v="Graves"/>
    <s v="Shawnaleah81@icloud.com"/>
    <x v="0"/>
    <x v="0"/>
    <s v=" "/>
    <s v=" "/>
    <s v="17811 115th St NE"/>
    <x v="12"/>
    <s v="98252-96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hachtel@bayeq.com"/>
    <s v="lhachtel"/>
    <s v="Lisa Hachtel"/>
    <s v=" "/>
    <s v="Bay Orange Label 30YR Fixed"/>
    <x v="72"/>
    <x v="73"/>
    <n v="752"/>
    <n v="44.933999999999997"/>
    <n v="0"/>
    <n v="57.832999999999998"/>
    <n v="57.832999999999998"/>
    <s v="N"/>
    <s v=" "/>
    <s v=" "/>
    <s v=" "/>
    <s v=" "/>
    <s v=" "/>
    <s v=" "/>
    <s v=" "/>
    <s v="No"/>
    <n v="0"/>
    <n v="0"/>
    <n v="10294.4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10297704"/>
    <s v="202104 Danville - Ghaziani"/>
    <s v="Concord"/>
    <s v="CA"/>
    <x v="0"/>
    <x v="1"/>
    <s v="Other"/>
    <s v="Brokered"/>
    <s v=" "/>
    <s v="Loan Originated"/>
    <d v="2024-07-30T00:00:00"/>
    <s v="Ronald"/>
    <s v="Laurie"/>
    <s v="ronlaurie@ip-strategy.com"/>
    <x v="0"/>
    <x v="1"/>
    <s v="NULL"/>
    <s v=" "/>
    <s v=" "/>
    <s v=" "/>
    <s v=" "/>
    <s v="Mina"/>
    <s v="Laurie"/>
    <s v="mina.laurie@verizon.net"/>
    <x v="0"/>
    <x v="0"/>
    <s v=" "/>
    <s v=" "/>
    <s v="1037 Ramona St"/>
    <x v="3"/>
    <s v="943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50"/>
    <x v="74"/>
    <n v="560"/>
    <s v="NULL"/>
    <n v="0"/>
    <n v="36.235999999999997"/>
    <n v="36.235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7066936"/>
    <s v="202143 Fresno"/>
    <s v="Fresno"/>
    <s v="CA"/>
    <x v="5"/>
    <x v="1"/>
    <s v="HELOC"/>
    <s v="Brokered"/>
    <s v="Amy Hughes"/>
    <s v="Loan Originated"/>
    <d v="2024-07-30T00:00:00"/>
    <s v="Cheryl"/>
    <s v="Spaulding"/>
    <s v="cherylspauldingrealtor@gmail.com"/>
    <x v="44"/>
    <x v="1"/>
    <s v="NULL"/>
    <s v="NA"/>
    <s v=" "/>
    <s v=" "/>
    <s v="123-456-7891"/>
    <s v=" "/>
    <s v=" "/>
    <s v=" "/>
    <x v="0"/>
    <x v="0"/>
    <s v=" "/>
    <s v=" "/>
    <s v="1150 E SUSSEX WAY"/>
    <x v="3"/>
    <s v="937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90"/>
    <n v="16.247"/>
    <n v="0"/>
    <n v="28.227"/>
    <n v="27.366"/>
    <s v=" "/>
    <s v=" "/>
    <s v=" "/>
    <s v=" "/>
    <s v=" "/>
    <s v=" "/>
    <s v=" "/>
    <s v=" "/>
    <s v="No"/>
    <n v="5250"/>
    <n v="0"/>
    <n v="5250"/>
    <n v="0"/>
    <n v="0"/>
    <n v="0"/>
    <n v="0"/>
    <n v="0"/>
    <n v="0"/>
    <n v="0"/>
    <n v="0"/>
    <n v="0"/>
    <n v="0"/>
    <n v="0"/>
    <s v=" "/>
    <x v="1"/>
    <s v=" "/>
    <d v="2024-09-06T00:00:00"/>
  </r>
  <r>
    <s v="2405060556"/>
    <s v="202701 Boca Raton (BTN)"/>
    <s v="Port Saint Lucie"/>
    <s v="FL"/>
    <x v="19"/>
    <x v="0"/>
    <s v="FHA"/>
    <s v="Banked - Retail"/>
    <s v="Cassandra Hergert"/>
    <s v="Loan Originated"/>
    <d v="2024-07-31T00:00:00"/>
    <s v="Valdassah"/>
    <s v="Bethel"/>
    <s v="valdassah_cpa@yahoo.com"/>
    <x v="1520"/>
    <x v="141"/>
    <s v="NULL"/>
    <s v="777 Glades Rd"/>
    <s v=" "/>
    <s v=" "/>
    <s v="561-297-3000"/>
    <s v=" "/>
    <s v=" "/>
    <s v=" "/>
    <x v="0"/>
    <x v="0"/>
    <s v=" "/>
    <s v=" "/>
    <s v="5235 Vespera St"/>
    <x v="8"/>
    <s v="34951"/>
    <s v="364900"/>
    <x v="471"/>
    <s v="wendy.ibanez@adamshomes.com"/>
    <x v="1317"/>
    <s v="CQ1001177"/>
    <s v="SL3075257"/>
    <s v="751 SE PORT ST LUCIE BLVD"/>
    <s v="305-900-9192"/>
    <s v=" "/>
    <s v=" "/>
    <s v=" "/>
    <s v=" "/>
    <s v=" "/>
    <s v=" "/>
    <s v=" "/>
    <s v=" "/>
    <s v=" "/>
    <s v=" "/>
    <s v=" "/>
    <s v="lbeard@bayeq.com"/>
    <s v="lbeard"/>
    <s v="Linda Beard"/>
    <s v="lbeard"/>
    <s v="Bay FHA 30YR Fixed"/>
    <x v="792"/>
    <x v="913"/>
    <n v="645"/>
    <n v="49.344999999999999"/>
    <n v="0"/>
    <n v="96.5"/>
    <n v="96.5"/>
    <s v=" "/>
    <s v=" "/>
    <s v=" "/>
    <s v=" "/>
    <s v=" "/>
    <s v=" "/>
    <s v=" "/>
    <s v=" "/>
    <s v="No"/>
    <n v="4151.33"/>
    <n v="0"/>
    <n v="4151.33"/>
    <n v="3856.67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227"/>
    <s v="202602  Alpharetta - Evans/Johnson"/>
    <s v="Alpharetta"/>
    <s v="GA"/>
    <x v="18"/>
    <x v="0"/>
    <s v="Conventional"/>
    <s v="Banked - Retail"/>
    <s v="Lauren DeLauter"/>
    <s v="Loan Originated"/>
    <d v="2024-07-31T00:00:00"/>
    <s v="Mark"/>
    <s v="Rogaczewski"/>
    <s v="mrogaczewski13@gmail.com"/>
    <x v="1521"/>
    <x v="1"/>
    <s v="8"/>
    <s v="10724 Pineville Rd"/>
    <s v="N"/>
    <s v=" "/>
    <s v="704-380-4910"/>
    <s v="Linda"/>
    <s v="Rogaczewski"/>
    <s v="lindarogo13@twc.com"/>
    <x v="517"/>
    <x v="0"/>
    <s v="704-687-8622"/>
    <s v=" "/>
    <s v="508 Clover Leaf Rd"/>
    <x v="9"/>
    <s v="28103"/>
    <s v="695000"/>
    <x v="472"/>
    <s v="TCARRIGAN3@GMAIL.COM"/>
    <x v="1318"/>
    <s v="31107"/>
    <s v="220855"/>
    <s v="102 E MAIN ST"/>
    <s v="704-254-9209"/>
    <s v=" "/>
    <s v=" "/>
    <s v=" "/>
    <s v="CENTRAL CAROLINA REAL ESTATE GROUP LLC"/>
    <s v="BGADDYREALTORGC@GMAIL.COM"/>
    <s v="198501"/>
    <s v="31107"/>
    <s v="CENTRAL CAROLINA REAL ESTATE GROUP LLC"/>
    <s v="704-320-5161"/>
    <s v=" "/>
    <s v=" "/>
    <s v="lbeard@bayeq.com"/>
    <s v="lbeard"/>
    <s v="Linda Beard"/>
    <s v=" "/>
    <s v="Bay Orange Label 20YR Fixed"/>
    <x v="904"/>
    <x v="1052"/>
    <n v="806"/>
    <n v="28.65"/>
    <n v="0"/>
    <n v="95"/>
    <n v="95"/>
    <s v="N"/>
    <s v=" "/>
    <s v=" "/>
    <s v=" "/>
    <s v=" "/>
    <s v=" "/>
    <s v="N"/>
    <s v=" "/>
    <s v="No"/>
    <n v="12916.68"/>
    <n v="5633.34"/>
    <n v="12916.68"/>
    <n v="0"/>
    <n v="0"/>
    <n v="0"/>
    <n v="0"/>
    <n v="0"/>
    <n v="5633.34"/>
    <n v="0"/>
    <n v="0"/>
    <n v="0"/>
    <n v="0"/>
    <n v="0"/>
    <s v="No Appraisal Waiver"/>
    <x v="0"/>
    <s v=" "/>
    <d v="2024-09-06T00:00:00"/>
  </r>
  <r>
    <s v="2405060353"/>
    <s v="252110 San Diego - Greene"/>
    <s v="San Diego"/>
    <s v="CA"/>
    <x v="17"/>
    <x v="0"/>
    <s v="FHA"/>
    <s v="Banked - Retail"/>
    <s v="Anne Toole"/>
    <s v="Loan Originated"/>
    <d v="2024-07-31T00:00:00"/>
    <s v="Breyer"/>
    <s v="Gayle"/>
    <s v="breyergayle4@aol.com"/>
    <x v="1522"/>
    <x v="1"/>
    <s v="2"/>
    <s v="26364 Pine Ave"/>
    <s v="N"/>
    <s v=" "/>
    <s v="626-302-3456"/>
    <s v=" "/>
    <s v=" "/>
    <s v=" "/>
    <x v="0"/>
    <x v="0"/>
    <s v=" "/>
    <s v=" "/>
    <s v="12586 Snapping Turtle Rd"/>
    <x v="3"/>
    <s v="92308"/>
    <s v="445000"/>
    <x v="0"/>
    <s v="torin.setlich@redfin.com"/>
    <x v="1319"/>
    <s v="01521930"/>
    <s v="02091235"/>
    <s v="1260 Corona Pointe Ct. #306"/>
    <s v="909-973-5525"/>
    <s v=" "/>
    <s v=" "/>
    <s v=" "/>
    <s v="Coldwell Banker Home Source"/>
    <s v="jeff@jefflongshore.com"/>
    <s v="01239692"/>
    <s v="01902736"/>
    <s v="18484 Highway 18, Unit 150"/>
    <s v="760-242-6088"/>
    <s v=" "/>
    <s v=" "/>
    <s v="comeara@bayeq.com"/>
    <s v="comeara"/>
    <s v="Caroline OMeara"/>
    <s v=" "/>
    <s v="Newrez Red Label FHA Standard 30 Yr Fixed"/>
    <x v="605"/>
    <x v="1053"/>
    <n v="775"/>
    <n v="49.357999999999997"/>
    <n v="0"/>
    <n v="96.5"/>
    <n v="96.5"/>
    <s v="N"/>
    <s v=" "/>
    <s v=" "/>
    <s v=" "/>
    <s v=" "/>
    <s v=" "/>
    <s v=" "/>
    <s v=" "/>
    <s v="No"/>
    <n v="6295.91"/>
    <n v="0"/>
    <n v="12130.81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94"/>
    <s v="202503 Plainfield"/>
    <s v="Plainfield"/>
    <s v="IL"/>
    <x v="16"/>
    <x v="0"/>
    <s v="Conventional"/>
    <s v="Banked - Retail"/>
    <s v="Brian Vasquez"/>
    <s v="Loan Originated"/>
    <d v="2024-07-31T00:00:00"/>
    <s v="Lawrence"/>
    <s v="Smith"/>
    <s v="lsmithllc@gmail.com"/>
    <x v="1523"/>
    <x v="1"/>
    <s v="NULL"/>
    <s v="118 N Clark st"/>
    <s v=" "/>
    <s v=" "/>
    <s v="312-443-5500"/>
    <s v=" "/>
    <s v=" "/>
    <s v=" "/>
    <x v="0"/>
    <x v="0"/>
    <s v=" "/>
    <s v=" "/>
    <s v="533 High Ridge Rd."/>
    <x v="1"/>
    <s v="60162"/>
    <s v="290000"/>
    <x v="0"/>
    <s v="terrie.whittaker@redfin.com"/>
    <x v="1320"/>
    <s v="478013085"/>
    <s v="471017483"/>
    <s v="112 S Sangamon st Ste 400"/>
    <s v="312-209-4010"/>
    <s v="Jennifer Arreguin"/>
    <s v="admin@lufranolaw.com"/>
    <s v="erik.hoff@redfin.com"/>
    <s v="Homes By LLC"/>
    <s v="evat4homes@gmail.com"/>
    <s v="471000071"/>
    <s v="481010641"/>
    <s v="816 N Washington St"/>
    <s v="630-205-3828"/>
    <s v="Erik Hoff"/>
    <s v="Redfin Corporation"/>
    <s v="kzad@bayeq.com"/>
    <s v="kzad"/>
    <s v="Kimberly Zad"/>
    <s v=" "/>
    <s v="Bay Red Label DU 30YR Fixed"/>
    <x v="905"/>
    <x v="81"/>
    <n v="780"/>
    <n v="33.624000000000002"/>
    <n v="0"/>
    <n v="90"/>
    <n v="90"/>
    <s v=" "/>
    <s v=" "/>
    <s v=" "/>
    <s v=" "/>
    <s v=" "/>
    <s v=" "/>
    <s v=" "/>
    <s v=" "/>
    <s v="No"/>
    <n v="10024"/>
    <n v="0"/>
    <n v="1002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83"/>
    <s v="302271 - Lewiston"/>
    <s v="Lewiston"/>
    <s v="ID"/>
    <x v="6"/>
    <x v="0"/>
    <s v="Conventional"/>
    <s v="Banked - Retail"/>
    <s v="Raven Wilson"/>
    <s v="Loan Originated"/>
    <d v="2024-07-31T00:00:00"/>
    <s v="Jake"/>
    <s v="Johnson"/>
    <s v="lochsahunter@gmail.com"/>
    <x v="1524"/>
    <x v="1"/>
    <s v="5"/>
    <s v="801 Mill Rd"/>
    <s v="N"/>
    <s v=" "/>
    <s v="208-743-2121"/>
    <s v="Harlee"/>
    <s v="Johnson"/>
    <s v="hrharding@lcmail.lcsc.edu"/>
    <x v="518"/>
    <x v="0"/>
    <s v="208-848-8300"/>
    <s v=" "/>
    <s v="423 Linden Dr"/>
    <x v="16"/>
    <s v="83501"/>
    <s v="386000"/>
    <x v="473"/>
    <s v="tmccoy1134@gmail.com"/>
    <x v="1321"/>
    <s v="PR37782"/>
    <s v="SP21206"/>
    <s v="1490 Fair St"/>
    <s v="208-305-9989"/>
    <s v=" "/>
    <s v=" "/>
    <s v=" "/>
    <s v="Assist 2 Sell"/>
    <s v="nathanbedard@assist2sell.com"/>
    <s v="SP54191"/>
    <s v="CO28158"/>
    <s v="524 Bryden Ave"/>
    <s v="208-798-7822"/>
    <s v=" "/>
    <s v=" "/>
    <s v="alawrence@bayeq.com"/>
    <s v="alawrence"/>
    <s v="Amanda Lawrence"/>
    <s v=" "/>
    <s v="Bay Orange Label 30YR Fixed"/>
    <x v="625"/>
    <x v="707"/>
    <n v="790"/>
    <n v="32.146000000000001"/>
    <n v="0"/>
    <n v="97"/>
    <n v="97"/>
    <s v="N"/>
    <s v=" "/>
    <s v=" "/>
    <s v=" "/>
    <s v=" "/>
    <s v=" "/>
    <s v="N"/>
    <s v=" "/>
    <s v="No"/>
    <n v="5051.72"/>
    <n v="7418.67"/>
    <n v="5051.72"/>
    <n v="0"/>
    <n v="0"/>
    <n v="0"/>
    <n v="0"/>
    <n v="0"/>
    <n v="7418.67"/>
    <n v="0"/>
    <n v="0"/>
    <n v="0"/>
    <n v="0"/>
    <n v="0"/>
    <s v="No Appraisal Waiver"/>
    <x v="0"/>
    <s v=" "/>
    <d v="2024-09-06T00:00:00"/>
  </r>
  <r>
    <s v="2406064184"/>
    <s v="202503 Plainfield"/>
    <s v="Plainfield"/>
    <s v="IL"/>
    <x v="18"/>
    <x v="0"/>
    <s v="Conventional"/>
    <s v="Banked - Retail"/>
    <s v="Cassandra Hergert"/>
    <s v="Loan Originated"/>
    <d v="2024-07-31T00:00:00"/>
    <s v="Harley"/>
    <s v="Hanes"/>
    <s v="hjh31981@gmail.com"/>
    <x v="1525"/>
    <x v="142"/>
    <s v="10"/>
    <s v="2150 E Lake Cook Rd Ste 710"/>
    <s v=" "/>
    <s v=" "/>
    <s v="847-325-4330"/>
    <s v=" "/>
    <s v=" "/>
    <s v=" "/>
    <x v="0"/>
    <x v="0"/>
    <s v=" "/>
    <s v=" "/>
    <s v="512 Fairlane Dr"/>
    <x v="1"/>
    <s v="60435"/>
    <s v="380000"/>
    <x v="474"/>
    <s v="susie@susiescheuber.com"/>
    <x v="1322"/>
    <s v="481011809"/>
    <s v="475125304"/>
    <s v="850 Brook Forest Ave Unit Q"/>
    <s v="815-263-5988"/>
    <s v="Don Gould"/>
    <s v="don@dongouldlaw.com"/>
    <s v="beth@rodlawoffices.com"/>
    <s v="Keller Williams Premiere Properties"/>
    <s v="maureen@quaidandrooney.com"/>
    <s v="475142114"/>
    <s v="478025068"/>
    <s v="45 S Park Blvd Ste 300"/>
    <s v="630-790-5904"/>
    <s v="Beth Rodriguez"/>
    <s v=" "/>
    <s v="kzad@bayeq.com"/>
    <s v="kzad"/>
    <s v="Kimberly Zad"/>
    <s v=" "/>
    <s v="Bay Orange Label 30YR Fixed"/>
    <x v="18"/>
    <x v="160"/>
    <n v="783"/>
    <n v="14.542999999999999"/>
    <n v="0"/>
    <n v="93.421000000000006"/>
    <n v="93.421000000000006"/>
    <s v=" "/>
    <s v=" "/>
    <s v=" "/>
    <s v=" "/>
    <s v=" "/>
    <s v=" "/>
    <s v=" "/>
    <s v=" "/>
    <s v="No"/>
    <n v="7663.36"/>
    <n v="0"/>
    <n v="7663.36"/>
    <n v="19166.66"/>
    <n v="0"/>
    <n v="0"/>
    <n v="0"/>
    <n v="0"/>
    <n v="0"/>
    <n v="0"/>
    <n v="0"/>
    <n v="0"/>
    <n v="0"/>
    <n v="0"/>
    <s v=" "/>
    <x v="0"/>
    <s v=" "/>
    <d v="2024-09-06T00:00:00"/>
  </r>
  <r>
    <s v="2406062876"/>
    <s v="202512 - Plainfield"/>
    <s v="Chicago"/>
    <s v="IL"/>
    <x v="4"/>
    <x v="0"/>
    <s v="Conventional"/>
    <s v="Banked - Retail"/>
    <s v="Jewelena Reyna"/>
    <s v="Loan Originated"/>
    <d v="2024-07-31T00:00:00"/>
    <s v="Vivek"/>
    <s v="Shenoy"/>
    <s v="vivek_shenoy@ymail.com"/>
    <x v="1526"/>
    <x v="1"/>
    <s v="7"/>
    <s v="334 2nd Street"/>
    <s v="Y"/>
    <s v=" "/>
    <s v="805-578-8998"/>
    <s v=" "/>
    <s v=" "/>
    <s v=" "/>
    <x v="0"/>
    <x v="0"/>
    <s v=" "/>
    <s v=" "/>
    <s v="1336 W Greenleaf Ave Unit 3E"/>
    <x v="1"/>
    <s v="60626"/>
    <s v="270000"/>
    <x v="33"/>
    <s v="survi.kobawala@compass.com"/>
    <x v="1323"/>
    <s v="477014244"/>
    <s v="475159216"/>
    <s v="55 S Main St Ste 351"/>
    <s v="312-833-4633"/>
    <s v="Ronak Desai"/>
    <s v="ronak@plgfirm.com"/>
    <s v="mark@berardilawoffice.com"/>
    <s v="Hudson Parker"/>
    <s v="dpape@hudsonparker.com"/>
    <s v="471010463"/>
    <s v="481013972"/>
    <s v="2251 N Geneva Terrace Ste 1"/>
    <s v="773-330-5356"/>
    <s v="Mark M. Berardi"/>
    <s v="Mark M. Berardi"/>
    <s v="jheath@bayeq.com"/>
    <s v="jheath"/>
    <s v="John Heath"/>
    <s v=" "/>
    <s v="Bay Orange Label 30YR Fixed"/>
    <x v="18"/>
    <x v="18"/>
    <n v="718"/>
    <n v="22.986000000000001"/>
    <n v="0"/>
    <n v="62.963000000000001"/>
    <n v="62.963000000000001"/>
    <s v="Y"/>
    <s v=" "/>
    <s v=" "/>
    <s v=" "/>
    <s v=" "/>
    <s v=" "/>
    <s v=" "/>
    <s v=" "/>
    <s v="Yes"/>
    <n v="12935.33"/>
    <n v="0"/>
    <n v="12935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600"/>
    <s v="302515  Owatonna"/>
    <s v="Owatonna"/>
    <s v="MN"/>
    <x v="2"/>
    <x v="0"/>
    <s v="Conventional"/>
    <s v="Banked - Retail"/>
    <s v="Jenina Menendez"/>
    <s v="Loan Originated"/>
    <d v="2024-07-31T00:00:00"/>
    <s v="Kaitlin"/>
    <s v="Sette"/>
    <s v="kaypfef11@gmail.com"/>
    <x v="1527"/>
    <x v="1"/>
    <s v="3"/>
    <s v="1353 Ridge Ln"/>
    <s v=" "/>
    <s v=" "/>
    <s v="952-345-6410"/>
    <s v="Alex"/>
    <s v="Sette"/>
    <s v="asette424@gmail.com"/>
    <x v="519"/>
    <x v="0"/>
    <s v="507-451-6922"/>
    <s v=" "/>
    <s v="8340 174Th St W"/>
    <x v="7"/>
    <s v="55044"/>
    <s v="375000"/>
    <x v="136"/>
    <s v="steve@mnrealestateteam.com"/>
    <x v="1324"/>
    <s v="20396644"/>
    <s v="40556917"/>
    <s v="13875 South Highway 1, Suite 100"/>
    <s v="612-910-2955"/>
    <s v=" "/>
    <s v=" "/>
    <s v=" "/>
    <s v="Keller Williams Select Realty"/>
    <s v="kathy.anderson@kw.com"/>
    <s v="40791577"/>
    <s v="20504751"/>
    <s v="14665 Galaxie Ave #350"/>
    <s v="952-200-4295"/>
    <s v=" "/>
    <s v=" "/>
    <s v="kpenning@bayeq.com"/>
    <s v="kshuga"/>
    <s v="Kim Penning"/>
    <s v=" "/>
    <s v="Bay Orange Label 30YR Fixed"/>
    <x v="123"/>
    <x v="129"/>
    <n v="743"/>
    <n v="33.478000000000002"/>
    <n v="0"/>
    <n v="85"/>
    <n v="85"/>
    <s v=" "/>
    <s v=" "/>
    <s v=" "/>
    <s v=" "/>
    <s v=" "/>
    <s v=" "/>
    <s v="N"/>
    <s v=" "/>
    <s v="No"/>
    <n v="5350.02"/>
    <n v="4629"/>
    <n v="5350.02"/>
    <n v="0"/>
    <n v="0"/>
    <n v="0"/>
    <n v="0"/>
    <n v="0"/>
    <n v="4629"/>
    <n v="0"/>
    <n v="0"/>
    <n v="0"/>
    <n v="0"/>
    <n v="0"/>
    <s v="No Appraisal Waiver"/>
    <x v="0"/>
    <s v=" "/>
    <d v="2024-09-06T00:00:00"/>
  </r>
  <r>
    <s v="2405056685"/>
    <s v="202503 Plainfield"/>
    <s v="Plainfield"/>
    <s v="IL"/>
    <x v="12"/>
    <x v="0"/>
    <s v="Conventional"/>
    <s v="Banked - Retail"/>
    <s v="Keegan Kelly"/>
    <s v="Loan Originated"/>
    <d v="2024-07-31T00:00:00"/>
    <s v="Orion"/>
    <s v="Johnson"/>
    <s v="orion.johnson@gmail.com"/>
    <x v="1528"/>
    <x v="1"/>
    <s v="12"/>
    <s v="3 Center Plz 700"/>
    <s v="N"/>
    <s v=" "/>
    <s v="513-229-1000"/>
    <s v="Holly"/>
    <s v="Christopher"/>
    <s v="holly.e.christopher@gmail.com"/>
    <x v="520"/>
    <x v="0"/>
    <s v="704-328-4000"/>
    <s v=" "/>
    <s v="1498 Harvell Dr"/>
    <x v="1"/>
    <s v="60510"/>
    <s v="705000"/>
    <x v="0"/>
    <s v="stefanie.dagostino@redfin.com"/>
    <x v="1325"/>
    <s v="478013085"/>
    <s v="475172406"/>
    <s v="112 S Sangamon St Ste 400"/>
    <s v="312-320-3116"/>
    <s v="Charles Galey"/>
    <s v="charles.galey@gmail.com"/>
    <s v="michael.podolak@redfin.com"/>
    <s v="Results Realty ERA Powerd"/>
    <s v="homesbybobbie@gmail.com"/>
    <s v="475122897"/>
    <s v="478010849"/>
    <s v="2000 W Main St Unit G"/>
    <s v="630-290-9717"/>
    <s v="Michael Podolak"/>
    <s v="Redfin TC"/>
    <s v="tperez@bayeq.com"/>
    <s v="tperez"/>
    <s v="Tammy Perez"/>
    <s v=" "/>
    <s v="Bay Red Label DU 30YR Fixed"/>
    <x v="18"/>
    <x v="472"/>
    <n v="807"/>
    <n v="45.813000000000002"/>
    <n v="0"/>
    <n v="90"/>
    <n v="90"/>
    <s v="N"/>
    <s v=" "/>
    <s v=" "/>
    <s v=" "/>
    <s v=" "/>
    <s v=" "/>
    <s v="N"/>
    <s v=" "/>
    <s v="No"/>
    <n v="12184.76"/>
    <n v="5833.33"/>
    <n v="12184.76"/>
    <n v="0"/>
    <n v="0"/>
    <n v="0"/>
    <n v="0"/>
    <n v="0"/>
    <n v="5833.33"/>
    <n v="0"/>
    <n v="0"/>
    <n v="0"/>
    <n v="0"/>
    <n v="0"/>
    <s v="No Appraisal Waiver"/>
    <x v="0"/>
    <s v=" "/>
    <d v="2024-09-06T00:00:00"/>
  </r>
  <r>
    <s v="2407065070"/>
    <s v="202503 Plainfield"/>
    <s v="Plainfield"/>
    <s v="IL"/>
    <x v="14"/>
    <x v="0"/>
    <s v="Conventional"/>
    <s v="Banked - Retail"/>
    <s v="Brian Vasquez"/>
    <s v="Loan Originated"/>
    <d v="2024-07-31T00:00:00"/>
    <s v="Lonnie"/>
    <s v="Montgomery"/>
    <s v="montym715@gmail.com"/>
    <x v="1529"/>
    <x v="1"/>
    <s v="NULL"/>
    <s v="4545 W Augusta Blvd"/>
    <s v="N"/>
    <s v=" "/>
    <s v="773-524-2440"/>
    <s v=" "/>
    <s v=" "/>
    <s v=" "/>
    <x v="0"/>
    <x v="0"/>
    <s v=" "/>
    <s v=" "/>
    <s v="415 S Maple Ave Unit 103"/>
    <x v="1"/>
    <s v="60302"/>
    <s v="140000"/>
    <x v="0"/>
    <s v="sondra.savino@redfin.com"/>
    <x v="1326"/>
    <s v="478013085"/>
    <s v="475142425"/>
    <s v="112 S Sangamon St Ste 400"/>
    <s v="708-790-6416"/>
    <s v="Eron McCormick"/>
    <s v="eronmccormick@eronmccormicklaw.com"/>
    <s v="john.klingelhoffer@redfin.com"/>
    <s v="Coldwell Banker Realty"/>
    <s v="latonya.robinson@cbrealty.com"/>
    <s v="475.126689"/>
    <s v="477013882"/>
    <s v="14225 S 95th St Ste 451"/>
    <s v="708-595-4531"/>
    <s v="John Klingelhoffer"/>
    <s v="Redfin TC"/>
    <s v="kzad@bayeq.com"/>
    <s v="kzad"/>
    <s v="Kimberly Zad"/>
    <s v=" "/>
    <s v="Bay Red Label DU HomeReady 30YR Fixed 50% AMI"/>
    <x v="2"/>
    <x v="2"/>
    <n v="687"/>
    <n v="46.898000000000003"/>
    <n v="0"/>
    <n v="80"/>
    <n v="80"/>
    <s v="N"/>
    <s v=" "/>
    <s v=" "/>
    <s v=" "/>
    <s v=" "/>
    <s v=" "/>
    <s v=" "/>
    <s v=" "/>
    <s v="No"/>
    <n v="3553.33"/>
    <n v="0"/>
    <n v="3553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2141"/>
    <s v="900066 - Melbourne"/>
    <s v="Altamonte Springs"/>
    <s v="FL"/>
    <x v="12"/>
    <x v="0"/>
    <s v="Conventional"/>
    <s v="Banked - Retail"/>
    <s v="Cassandra Hergert"/>
    <s v="Loan Originated"/>
    <d v="2024-07-31T00:00:00"/>
    <s v="Carla"/>
    <s v="Guzman Pena"/>
    <s v="carla.guzmanp@gmail.com"/>
    <x v="1530"/>
    <x v="1"/>
    <s v="8"/>
    <s v="726 Summerhill Dr"/>
    <s v="N"/>
    <s v=" "/>
    <s v="386-626-6789"/>
    <s v="Jackson"/>
    <s v="Mueller"/>
    <s v="muell1je@yahoo.com"/>
    <x v="521"/>
    <x v="0"/>
    <s v="877-373-6374"/>
    <s v=" "/>
    <s v="601 Magnolia Ln"/>
    <x v="8"/>
    <s v="32746"/>
    <s v="775000"/>
    <x v="0"/>
    <s v="sherrie.sundstrom@redfin.com"/>
    <x v="1327"/>
    <s v="1035635"/>
    <s v="3485859"/>
    <s v="491 Montgomery Place"/>
    <s v="407-837-6994"/>
    <s v=" "/>
    <s v=" "/>
    <s v=" "/>
    <s v="Premier Sotheby's International Realty"/>
    <s v="mel@melbernsteinteam.com"/>
    <s v="BK638692"/>
    <s v="CQ227022"/>
    <s v="1117 International Parkway STE 1711"/>
    <s v="407-810-4726"/>
    <s v=" "/>
    <s v=" "/>
    <s v="tboisseau@bayeq.com"/>
    <s v="tboisseau"/>
    <s v="Thomas Boisseau"/>
    <s v=" "/>
    <s v="Bay Red Label DU 30YR Fixed"/>
    <x v="906"/>
    <x v="1054"/>
    <n v="804"/>
    <n v="37.159999999999997"/>
    <n v="0"/>
    <n v="80"/>
    <n v="80"/>
    <s v="N"/>
    <s v=" "/>
    <s v=" "/>
    <s v=" "/>
    <s v=" "/>
    <s v=" "/>
    <s v="N"/>
    <s v=" "/>
    <s v="No"/>
    <n v="11992.93"/>
    <n v="8892"/>
    <n v="11992.93"/>
    <n v="0"/>
    <n v="0"/>
    <n v="0"/>
    <n v="0"/>
    <n v="0"/>
    <n v="8892"/>
    <n v="0"/>
    <n v="0"/>
    <n v="0"/>
    <n v="0"/>
    <n v="0"/>
    <s v="No Appraisal Waiver"/>
    <x v="0"/>
    <s v=" "/>
    <d v="2024-09-06T00:00:00"/>
  </r>
  <r>
    <s v="2406064343"/>
    <s v="202604  Alpharetta 2"/>
    <s v="Alpharetta"/>
    <s v="GA"/>
    <x v="5"/>
    <x v="0"/>
    <s v="FHA"/>
    <s v="Banked - Retail"/>
    <s v="Jewelena Reyna"/>
    <s v="Loan Originated"/>
    <d v="2024-07-31T00:00:00"/>
    <s v="Brianna"/>
    <s v="Olivieri"/>
    <s v="olivieribrianna0@gmail.com"/>
    <x v="1531"/>
    <x v="1"/>
    <s v="NULL"/>
    <s v="228 Park Ave South 16389 16389"/>
    <s v="N"/>
    <s v=" "/>
    <s v="646-876-8455"/>
    <s v="David"/>
    <s v="D'Incau"/>
    <s v="ddincaujr@gmail.com"/>
    <x v="522"/>
    <x v="0"/>
    <s v="912-351-4500"/>
    <s v=" "/>
    <s v="2301 Beaumont Dr"/>
    <x v="11"/>
    <s v="31406"/>
    <s v="240000"/>
    <x v="0"/>
    <s v="sharon.brookshire@redfin.com"/>
    <x v="559"/>
    <s v="H62379"/>
    <s v="357054"/>
    <s v="100 Bull St, STe 200"/>
    <s v="912-414-0822"/>
    <s v=" "/>
    <s v=" "/>
    <s v=" "/>
    <s v="Keyvest Realty LLC"/>
    <s v="carly@keyvestrealty.com"/>
    <s v="436073"/>
    <s v="H81184"/>
    <s v="800 Batteru Ave, Ste 100"/>
    <s v="609-651-0863"/>
    <s v=" "/>
    <s v=" "/>
    <s v="singa@bayeq.com"/>
    <s v="singa"/>
    <s v="Sam Inga"/>
    <s v=" "/>
    <s v="AmeriHome Red Label FHA 30 Yr Fixed Max 250K Bal"/>
    <x v="534"/>
    <x v="596"/>
    <n v="774"/>
    <n v="45.453000000000003"/>
    <n v="0"/>
    <n v="96.5"/>
    <n v="96.5"/>
    <s v="N"/>
    <s v=" "/>
    <s v=" "/>
    <s v=" "/>
    <s v=" "/>
    <s v=" "/>
    <s v=" "/>
    <s v=" "/>
    <s v="No"/>
    <n v="6250"/>
    <n v="2426"/>
    <n v="6250"/>
    <n v="0"/>
    <n v="0"/>
    <n v="0"/>
    <n v="0"/>
    <n v="0"/>
    <n v="2426"/>
    <n v="0"/>
    <n v="0"/>
    <n v="0"/>
    <n v="0"/>
    <n v="0"/>
    <s v="No Appraisal Waiver"/>
    <x v="0"/>
    <s v=" "/>
    <d v="2024-09-06T00:00:00"/>
  </r>
  <r>
    <s v="2402046225"/>
    <s v="202503 Plainfield"/>
    <s v="Plainfield"/>
    <s v="IL"/>
    <x v="7"/>
    <x v="0"/>
    <s v="Conventional"/>
    <s v="Banked - Retail"/>
    <s v="Jenina Menendez"/>
    <s v="Loan Originated"/>
    <d v="2024-07-31T00:00:00"/>
    <s v="GAURAV"/>
    <s v="SETH"/>
    <s v="gseth1504@gmail.com"/>
    <x v="1532"/>
    <x v="1"/>
    <s v="2"/>
    <s v="2035 LINCOLN HIGHWAY"/>
    <s v="N"/>
    <s v=" "/>
    <s v="732-248-6111"/>
    <s v=" "/>
    <s v=" "/>
    <s v=" "/>
    <x v="0"/>
    <x v="0"/>
    <s v=" "/>
    <s v=" "/>
    <s v="150 Ashcroft Dr"/>
    <x v="1"/>
    <s v="60490"/>
    <s v="466000"/>
    <x v="0"/>
    <s v="scott.wiley@redfin.com"/>
    <x v="694"/>
    <s v="478013085"/>
    <s v="475132749"/>
    <s v="112 S. Sangamon St, Ste 400"/>
    <s v="630-248-6271"/>
    <s v="Scott Brower"/>
    <s v="Scott@browerlawoffice.com"/>
    <s v="lisa.shannon@redfin.com"/>
    <s v="Compass"/>
    <s v="m.rowee@compass.com"/>
    <s v="471000175"/>
    <s v="477014244"/>
    <s v="55 S. Main St, 301"/>
    <s v="630-857-6527"/>
    <s v="Lisa Shannon"/>
    <s v="Redfin Corporation"/>
    <s v="jalopez@bayeq.com"/>
    <s v="jalopez"/>
    <s v="Ale Lopez"/>
    <s v=" "/>
    <s v="Bay Red Label DU 30YR Fixed"/>
    <x v="18"/>
    <x v="160"/>
    <n v="796"/>
    <n v="24.882999999999999"/>
    <n v="0"/>
    <n v="90"/>
    <n v="90"/>
    <s v="N"/>
    <s v=" "/>
    <s v=" "/>
    <s v=" "/>
    <s v=" "/>
    <s v=" "/>
    <s v=" "/>
    <s v=" "/>
    <s v="No"/>
    <n v="15714.25"/>
    <n v="0"/>
    <n v="15714.2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687"/>
    <s v="700004 - Powell"/>
    <s v="Powell"/>
    <s v="OH"/>
    <x v="18"/>
    <x v="0"/>
    <s v="Conventional"/>
    <s v="Banked - Retail"/>
    <s v="Jewelena Reyna"/>
    <s v="Loan Originated"/>
    <d v="2024-07-31T00:00:00"/>
    <s v="Vincent"/>
    <s v="West"/>
    <s v="vwest87@gmail.com"/>
    <x v="1533"/>
    <x v="1"/>
    <s v="3"/>
    <s v="1800 Owens St"/>
    <s v="N"/>
    <s v=" "/>
    <s v="415-986-7057"/>
    <s v=" "/>
    <s v=" "/>
    <s v=" "/>
    <x v="0"/>
    <x v="0"/>
    <s v=" "/>
    <s v=" "/>
    <s v="05238 Parkview Ln #9"/>
    <x v="31"/>
    <s v="49090"/>
    <s v="356000"/>
    <x v="475"/>
    <s v="scott@whitefordwealth.com"/>
    <x v="1328"/>
    <s v="6505430635"/>
    <s v="6502430634"/>
    <s v="450 Broadway St"/>
    <s v="708-269-3593"/>
    <s v=" "/>
    <s v=" "/>
    <s v=" "/>
    <s v="Jaqua Realtors"/>
    <s v="mdubbink@jaquarealtors.com"/>
    <s v="6?5?0?1?4?2?7?9?3?7"/>
    <s v="6?5?0?5?3?3?8?3?8?6"/>
    <s v="513 Broadway St"/>
    <s v="269-767-0994"/>
    <s v=" "/>
    <s v=" "/>
    <s v="kfonarow@bayeq.com"/>
    <s v="kfonarow"/>
    <s v="Kathleen Fonarow"/>
    <s v=" "/>
    <s v="Bay Orange Label 30YR Fixed"/>
    <x v="907"/>
    <x v="1055"/>
    <n v="711"/>
    <n v="40.045999999999999"/>
    <n v="0"/>
    <n v="97"/>
    <n v="97"/>
    <s v="N"/>
    <s v=" "/>
    <s v=" "/>
    <s v=" "/>
    <s v=" "/>
    <s v=" "/>
    <s v=" "/>
    <s v=" "/>
    <s v="No"/>
    <n v="17675"/>
    <n v="0"/>
    <n v="2023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853"/>
    <s v="202105 - Corte Madera"/>
    <s v="Corte Madera"/>
    <s v="CA"/>
    <x v="4"/>
    <x v="0"/>
    <s v="Conventional"/>
    <s v="Brokered"/>
    <s v="Amy Hughes"/>
    <s v="Loan Originated"/>
    <d v="2024-07-31T00:00:00"/>
    <s v="Brenda"/>
    <s v="Gilreath"/>
    <s v="brenda.gilreath@gmail.com"/>
    <x v="1534"/>
    <x v="1"/>
    <s v="NULL"/>
    <s v="904 E. Carribean Dr"/>
    <s v=" "/>
    <s v=" "/>
    <s v="408-541-4191"/>
    <s v=" "/>
    <s v=" "/>
    <s v=" "/>
    <x v="0"/>
    <x v="0"/>
    <s v=" "/>
    <s v=" "/>
    <s v="234 Athens St"/>
    <x v="3"/>
    <s v="94112"/>
    <s v="1160000"/>
    <x v="33"/>
    <s v="Sandra.helsa@compass.com"/>
    <x v="1329"/>
    <s v=" "/>
    <s v="02214513"/>
    <s v="891 Beach St"/>
    <s v="415-955-5150"/>
    <s v=" "/>
    <s v=" "/>
    <s v=" "/>
    <s v="Coldwell Banker Realty"/>
    <s v="liz.scheidl@cbnorcal.com"/>
    <s v="02027700"/>
    <s v=" "/>
    <s v="1560 Van Ness Ave Fl 2"/>
    <s v="415-424-6757"/>
    <s v=" "/>
    <s v=" "/>
    <s v="sdomingcil@bayeq.com"/>
    <s v="sdomingcil"/>
    <s v="Stephanie Domingcil"/>
    <s v=" "/>
    <s v="30 Year Conforming Fixed"/>
    <x v="908"/>
    <x v="1056"/>
    <n v="777"/>
    <n v="49.613999999999997"/>
    <n v="0"/>
    <n v="55.603000000000002"/>
    <n v="55.603000000000002"/>
    <s v=" 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705"/>
    <s v="203033 - Nashua"/>
    <s v="Nashua"/>
    <s v="NH"/>
    <x v="5"/>
    <x v="0"/>
    <s v="Conventional"/>
    <s v="Banked - Retail"/>
    <s v="Jasmine Joseph"/>
    <s v="Loan Originated"/>
    <d v="2024-07-31T00:00:00"/>
    <s v="Priyanka"/>
    <s v="Khadka"/>
    <s v="pkhadka842@gmail.com"/>
    <x v="1535"/>
    <x v="143"/>
    <s v="NULL"/>
    <s v="66 Hanover St"/>
    <s v="N"/>
    <s v=" "/>
    <s v="603-787-3140"/>
    <s v=" "/>
    <s v=" "/>
    <s v=" "/>
    <x v="0"/>
    <x v="0"/>
    <s v=" "/>
    <s v=" "/>
    <s v="9 Northbrook Dr Unit 909"/>
    <x v="18"/>
    <s v="03102"/>
    <s v="285000"/>
    <x v="476"/>
    <s v="samantha@nhsynergy.com"/>
    <x v="1330"/>
    <s v="064419"/>
    <s v="075497"/>
    <s v="1 Constitution Drive"/>
    <s v="603-264-8434"/>
    <s v="Ellen Frith"/>
    <s v="ellen@stscorp.com"/>
    <s v=" "/>
    <s v="BHHS Verani Londonderry"/>
    <s v="brian.daniels@verani.com"/>
    <s v="058773"/>
    <s v="069017"/>
    <s v="One Verani Way"/>
    <s v="603-289-2488"/>
    <s v=" "/>
    <s v=" "/>
    <s v="ddefocy@bayeq.com"/>
    <s v="ddefocy"/>
    <s v="Deanna Defocy"/>
    <s v=" "/>
    <s v="Bay LP 30YR Fixed"/>
    <x v="909"/>
    <x v="1057"/>
    <n v="705"/>
    <n v="46.844999999999999"/>
    <n v="0"/>
    <n v="90"/>
    <n v="90"/>
    <s v="N"/>
    <s v=" "/>
    <s v=" "/>
    <s v=" "/>
    <s v=" "/>
    <s v=" "/>
    <s v=" "/>
    <s v=" "/>
    <s v="No"/>
    <n v="5158.1899999999996"/>
    <n v="0"/>
    <n v="5158.1899999999996"/>
    <n v="7502.63"/>
    <n v="0"/>
    <n v="0"/>
    <n v="0"/>
    <n v="0"/>
    <n v="0"/>
    <n v="0"/>
    <n v="0"/>
    <n v="0"/>
    <n v="0"/>
    <n v="0"/>
    <s v="No Appraisal Waiver"/>
    <x v="0"/>
    <s v=" "/>
    <d v="2024-09-06T00:00:00"/>
  </r>
  <r>
    <s v="2403051651"/>
    <s v="202305 - Colorado Springs"/>
    <s v="Colorado Springs"/>
    <s v="CO"/>
    <x v="7"/>
    <x v="0"/>
    <s v="Conventional"/>
    <s v="Banked - Retail"/>
    <s v=" "/>
    <s v="Loan Originated"/>
    <d v="2024-07-31T00:00:00"/>
    <s v="Andrea"/>
    <s v="Wacker"/>
    <s v="ajwackerlegalshield@gmail.com"/>
    <x v="1536"/>
    <x v="1"/>
    <s v="9"/>
    <s v="6510-A Academy Blvd #329"/>
    <s v="Y"/>
    <s v=" "/>
    <s v="719-243-3174"/>
    <s v=" "/>
    <s v=" "/>
    <s v=" "/>
    <x v="0"/>
    <x v="0"/>
    <s v=" "/>
    <s v=" "/>
    <s v="2408 NW 8th Pl"/>
    <x v="8"/>
    <s v="33993"/>
    <s v="375000"/>
    <x v="477"/>
    <s v="ryanjrealtor@gmail.com"/>
    <x v="1331"/>
    <s v="CQ1059249"/>
    <s v="SL3511187"/>
    <s v="9240 Bonita Beach Rd #1117"/>
    <s v="239-841-0005"/>
    <s v=" "/>
    <s v=" "/>
    <s v=" "/>
    <s v="Cape Premier Realty LLC"/>
    <s v="nick@sellerbuyeragent.com"/>
    <s v="SL3592507"/>
    <s v="CQ1054293"/>
    <s v="3015 SW Pine Island Rd #114"/>
    <s v="239-940-5179"/>
    <s v=" "/>
    <s v=" "/>
    <s v="jgalvan@bayeq.com"/>
    <s v="jgalvan"/>
    <s v="Jenna Galvan"/>
    <s v=" "/>
    <s v="Bay Orange Label 30YR Fixed"/>
    <x v="910"/>
    <x v="1058"/>
    <n v="790"/>
    <n v="26.187000000000001"/>
    <n v="0"/>
    <n v="80"/>
    <n v="80"/>
    <s v="Y"/>
    <s v=" "/>
    <s v=" "/>
    <s v=" "/>
    <s v=" "/>
    <s v=" "/>
    <s v=" "/>
    <s v=" "/>
    <s v="Yes"/>
    <n v="26298.080000000002"/>
    <n v="0"/>
    <n v="26298.08000000000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29"/>
    <s v="302271 - Lewiston"/>
    <s v="Lewiston"/>
    <s v="ID"/>
    <x v="13"/>
    <x v="0"/>
    <s v="Conventional"/>
    <s v="Banked - Retail"/>
    <s v="Lauren DeLauter"/>
    <s v="Loan Originated"/>
    <d v="2024-07-31T00:00:00"/>
    <s v="Lindsay"/>
    <s v="Upton"/>
    <s v="baerupton@gmail.com"/>
    <x v="1537"/>
    <x v="1"/>
    <s v="NULL"/>
    <s v="801 California St"/>
    <s v=" "/>
    <s v=" "/>
    <s v="650-988-8500"/>
    <s v=" "/>
    <s v=" "/>
    <s v=" "/>
    <x v="0"/>
    <x v="0"/>
    <s v=" "/>
    <s v=" "/>
    <s v="14721 E Carlyle Ln"/>
    <x v="12"/>
    <s v="99037"/>
    <s v="765000"/>
    <x v="0"/>
    <s v="ross.hamilton@redfin.com"/>
    <x v="1332"/>
    <s v="24498"/>
    <s v="20111868"/>
    <s v="1099 Stewart St, Suite 600"/>
    <s v="509-260-8296"/>
    <s v=" "/>
    <s v=" "/>
    <s v=" "/>
    <s v="Windermere Real Estate/ Cornerstone"/>
    <s v="wshiley@windermere.com"/>
    <s v="24978"/>
    <s v="8982"/>
    <s v="1420 N Mullan Suite 200"/>
    <s v="509-979-6792"/>
    <s v=" "/>
    <s v=" "/>
    <s v="alawrence@bayeq.com"/>
    <s v="alawrence"/>
    <s v="Amanda Lawrence"/>
    <s v=" "/>
    <s v="Bay Red Label DU 30YR Fixed"/>
    <x v="2"/>
    <x v="2"/>
    <n v="798"/>
    <n v="33.82"/>
    <n v="0"/>
    <n v="30.719000000000001"/>
    <n v="30.719000000000001"/>
    <s v=" "/>
    <s v=" "/>
    <s v=" "/>
    <s v=" "/>
    <s v=" "/>
    <s v=" "/>
    <s v=" "/>
    <s v=" "/>
    <s v="No"/>
    <n v="6683.13"/>
    <n v="0"/>
    <n v="6683.1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616"/>
    <s v="302501 Oakdale"/>
    <s v="Oakdale"/>
    <s v="MN"/>
    <x v="17"/>
    <x v="0"/>
    <s v="Conventional"/>
    <s v="Banked - Retail"/>
    <s v="Jewelena Reyna"/>
    <s v="Loan Originated"/>
    <d v="2024-07-31T00:00:00"/>
    <s v="Sarai"/>
    <s v="Ocampo Garza"/>
    <s v="siribear1989@hotmail.com"/>
    <x v="1538"/>
    <x v="1"/>
    <s v="10"/>
    <s v="1321 E 66th St #D105"/>
    <s v="Y"/>
    <s v=" "/>
    <s v="612-353-1040"/>
    <s v=" "/>
    <s v=" "/>
    <s v=" "/>
    <x v="0"/>
    <x v="0"/>
    <s v=" "/>
    <s v=" "/>
    <s v="4640 230Th St E"/>
    <x v="7"/>
    <s v="55021"/>
    <s v="500000"/>
    <x v="136"/>
    <s v="rtmnrealestate@gmail.com"/>
    <x v="1333"/>
    <s v="20396644"/>
    <s v="20435464"/>
    <s v="13875 South Highway 1, Suite 100"/>
    <s v="612-384-7493"/>
    <s v=" "/>
    <s v=" "/>
    <s v=" "/>
    <s v="Edina Realty, Inc."/>
    <s v="Becca@beccabrinkman.com"/>
    <s v="40895626"/>
    <s v="9975"/>
    <s v="1281 Bollenbacher Dr"/>
    <s v="507-581-5038"/>
    <s v=" "/>
    <s v=" "/>
    <s v="scruz@bayeq.com"/>
    <s v="scruz"/>
    <s v="Sylvia Cruz-Jacobson"/>
    <s v=" "/>
    <s v="Bay Orange Label 30YR Fixed"/>
    <x v="43"/>
    <x v="43"/>
    <n v="695"/>
    <n v="49.923999999999999"/>
    <n v="0"/>
    <n v="90"/>
    <n v="90"/>
    <s v="Y"/>
    <s v=" "/>
    <s v=" "/>
    <s v=" "/>
    <s v=" "/>
    <s v=" "/>
    <s v=" "/>
    <s v=" "/>
    <s v="Yes"/>
    <n v="7518"/>
    <n v="0"/>
    <n v="751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462"/>
    <s v="900070 - Austin"/>
    <s v="Austin"/>
    <s v="TX"/>
    <x v="12"/>
    <x v="0"/>
    <s v="FHA"/>
    <s v="Banked - Retail"/>
    <s v="Anne Toole"/>
    <s v="Loan Originated"/>
    <d v="2024-07-31T00:00:00"/>
    <s v="Derek"/>
    <s v="Pool"/>
    <s v="dpool90@live.com"/>
    <x v="1539"/>
    <x v="144"/>
    <s v="NULL"/>
    <s v="2007 US-90"/>
    <s v="N"/>
    <s v=" "/>
    <s v="830-452-1924"/>
    <s v=" "/>
    <s v=" "/>
    <s v=" "/>
    <x v="0"/>
    <x v="0"/>
    <s v=" "/>
    <s v=" "/>
    <s v="148 Red Oak"/>
    <x v="0"/>
    <s v="78009"/>
    <s v="384439"/>
    <x v="336"/>
    <s v="Ricardo.newhome@gmail.com"/>
    <x v="1334"/>
    <s v="9003138"/>
    <s v="746846"/>
    <s v="4363 W. Dean Pannill Drive"/>
    <s v="210-409-9116"/>
    <s v=" "/>
    <s v=" "/>
    <s v=" "/>
    <s v="HIGHLAND HOMES"/>
    <s v="tiffany.kuwamura-godbolt@highlandhomes.com"/>
    <s v=" "/>
    <s v=" "/>
    <s v="228 WHITE OAK"/>
    <s v="210-686-0804"/>
    <s v=" "/>
    <s v=" "/>
    <s v="gflores@bayeq.com"/>
    <s v="glflores"/>
    <s v="Gina Flores"/>
    <s v=" "/>
    <s v="AmeriHome FHA 30 Yr Fixed Max 400K Bal"/>
    <x v="911"/>
    <x v="1059"/>
    <n v="628"/>
    <n v="43.508000000000003"/>
    <n v="0"/>
    <n v="96.5"/>
    <n v="96.5"/>
    <s v="N"/>
    <s v="N"/>
    <s v=" "/>
    <s v=" "/>
    <s v=" "/>
    <s v=" "/>
    <s v=" "/>
    <s v=" "/>
    <s v="No"/>
    <n v="0"/>
    <n v="0"/>
    <n v="10064.56"/>
    <n v="9620.4699999999993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97"/>
    <s v="252123 - Volente"/>
    <s v="Austin"/>
    <s v="TX"/>
    <x v="3"/>
    <x v="0"/>
    <s v="Conventional"/>
    <s v="Banked - Retail"/>
    <s v="Anne Toole"/>
    <s v="Loan Originated"/>
    <d v="2024-07-31T00:00:00"/>
    <s v="Sonny"/>
    <s v="Huynh"/>
    <s v="fenderboy13@gmail.com"/>
    <x v="1540"/>
    <x v="1"/>
    <s v="4"/>
    <s v="6850 Austin Center Blvd Suite 230"/>
    <s v="N"/>
    <s v=" "/>
    <s v="512-829-0600"/>
    <s v=" "/>
    <s v=" "/>
    <s v=" "/>
    <x v="0"/>
    <x v="0"/>
    <s v=" "/>
    <s v=" "/>
    <s v="612 Stansted Manor Dr"/>
    <x v="0"/>
    <s v="78660"/>
    <s v="499900"/>
    <x v="0"/>
    <s v="rebecca.pletz@redfin.com"/>
    <x v="1335"/>
    <s v="0605104"/>
    <s v="535469"/>
    <s v="10415 Morado Cir, Bldg 1, Suite 350"/>
    <s v="512-656-9223"/>
    <s v="Tracy McDermott"/>
    <s v="tracy.mcdermott@redfin.com"/>
    <s v=" "/>
    <s v="Keller Williams Realty Lone St"/>
    <s v="tanya@tkerrrealestate.com"/>
    <s v="0708400"/>
    <s v="9004001"/>
    <s v="1003 S Austin Ave"/>
    <s v="512-748-5343"/>
    <s v=" "/>
    <s v=" "/>
    <s v="trafii@bayeq.com"/>
    <s v="trafii"/>
    <s v="Taylor Rafii"/>
    <s v=" "/>
    <s v="Bay Red Label DU 20YR Fixed"/>
    <x v="41"/>
    <x v="547"/>
    <n v="787"/>
    <n v="49.728000000000002"/>
    <n v="0"/>
    <n v="80"/>
    <n v="80"/>
    <s v="N"/>
    <s v=" "/>
    <s v=" "/>
    <s v=" "/>
    <s v=" "/>
    <s v=" "/>
    <s v=" "/>
    <s v=" "/>
    <s v="No"/>
    <n v="11666.66"/>
    <n v="0"/>
    <n v="11666.6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999"/>
    <s v="302401 Glendale"/>
    <s v="Goodyear"/>
    <s v="AZ"/>
    <x v="20"/>
    <x v="0"/>
    <s v="Conventional"/>
    <s v="Banked - Retail"/>
    <s v="Lauren DeLauter"/>
    <s v="Loan Originated"/>
    <d v="2024-07-31T00:00:00"/>
    <s v="Stacy"/>
    <s v="Brown"/>
    <s v="stabrown19@hotmail.com"/>
    <x v="1541"/>
    <x v="1"/>
    <s v="22"/>
    <s v="1400 Farragut Ave"/>
    <s v="N"/>
    <s v=" "/>
    <s v="360-476-4392"/>
    <s v="Mitchell"/>
    <s v="Brown"/>
    <s v="mbrown59@hotmail.com"/>
    <x v="523"/>
    <x v="0"/>
    <s v="360-447-3500"/>
    <s v=" "/>
    <s v="20365 W Vista Paseo Dr"/>
    <x v="13"/>
    <s v="85396"/>
    <s v="521075"/>
    <x v="0"/>
    <s v="rebecca.harness@redfin.com"/>
    <x v="273"/>
    <s v="CO635107001"/>
    <s v="SA698207000"/>
    <s v="1900 W University Suite 205"/>
    <s v="602-483-4919"/>
    <s v=" "/>
    <s v=" "/>
    <s v=" "/>
    <s v="Windermere Sun Capital Partners"/>
    <s v="chris@valleyhomesgroup.com"/>
    <s v="SA676486000"/>
    <s v="LC705880000"/>
    <s v="7014 E Camelback Rd #1452"/>
    <s v="602-596-0778"/>
    <s v=" "/>
    <s v=" "/>
    <s v="jbolden@bayeq.com"/>
    <s v="jbolden"/>
    <s v="Julie Bolden"/>
    <s v="lelkins"/>
    <s v="Pennymac -  Red Label Fannie Mae NOO 30 Yr Fixed &gt; $300K"/>
    <x v="912"/>
    <x v="1060"/>
    <n v="803"/>
    <n v="43.813000000000002"/>
    <n v="0"/>
    <n v="80"/>
    <n v="80"/>
    <s v="N"/>
    <s v=" "/>
    <s v=" "/>
    <s v=" "/>
    <s v=" "/>
    <s v=" "/>
    <s v="N"/>
    <s v=" "/>
    <s v="No"/>
    <n v="10512.67"/>
    <n v="8679.3700000000008"/>
    <n v="10512.67"/>
    <n v="0"/>
    <n v="0"/>
    <n v="0"/>
    <n v="0"/>
    <n v="0"/>
    <n v="8679.3700000000008"/>
    <n v="0"/>
    <n v="0"/>
    <n v="0"/>
    <n v="0"/>
    <n v="0"/>
    <s v="No Appraisal Waiver"/>
    <x v="0"/>
    <s v=" "/>
    <d v="2024-09-06T00:00:00"/>
  </r>
  <r>
    <s v="2407065139"/>
    <s v="302401 Glendale"/>
    <s v="Goodyear"/>
    <s v="AZ"/>
    <x v="4"/>
    <x v="0"/>
    <s v="Conventional"/>
    <s v="Banked - Retail"/>
    <s v="Keegan Kelly"/>
    <s v="Loan Originated"/>
    <d v="2024-07-31T00:00:00"/>
    <s v="Heather"/>
    <s v="Rogers"/>
    <s v="htrogers33@gmail.com"/>
    <x v="1542"/>
    <x v="1"/>
    <s v="NULL"/>
    <s v="7676 Hazard Center Dr"/>
    <s v="N"/>
    <s v=" "/>
    <s v="800-585-1299"/>
    <s v=" "/>
    <s v=" "/>
    <s v=" "/>
    <x v="0"/>
    <x v="0"/>
    <s v=" "/>
    <s v=" "/>
    <s v="5757 W Eugie Ave Unit 1105"/>
    <x v="13"/>
    <s v="85304"/>
    <s v="255000"/>
    <x v="0"/>
    <s v="rebecca.harness@redfin.com"/>
    <x v="273"/>
    <s v="CO635107001"/>
    <s v="SA698207000"/>
    <s v="1900 W University Suite 205"/>
    <s v="602-483-4919"/>
    <s v=" "/>
    <s v=" "/>
    <s v=" "/>
    <s v="Keller Williams Realty Professional Partners"/>
    <s v="keslie@daughterdad.com"/>
    <s v="SA631172000"/>
    <s v="LC526957000"/>
    <s v="7025 W. Bell Road"/>
    <s v="602-734-5659"/>
    <s v="Timothy Kattau"/>
    <s v=" "/>
    <s v="awilcox@bayeq.com"/>
    <s v="awilcox"/>
    <s v="Ashley Wilcox"/>
    <s v="lelkins"/>
    <s v="Bay Red Label DU HomeReady 30YR Fixed 50% AMI"/>
    <x v="2"/>
    <x v="2"/>
    <n v="676"/>
    <n v="47.835000000000001"/>
    <n v="0"/>
    <n v="68.626999999999995"/>
    <n v="68.626999999999995"/>
    <s v="N"/>
    <s v=" "/>
    <s v=" "/>
    <s v=" "/>
    <s v=" "/>
    <s v=" "/>
    <s v=" "/>
    <s v=" "/>
    <s v="No"/>
    <n v="3169.05"/>
    <n v="0"/>
    <n v="3169.05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9772"/>
    <s v="252126 - Chula Vista"/>
    <s v="Chula Vista"/>
    <s v="CA"/>
    <x v="14"/>
    <x v="0"/>
    <s v="Conventional"/>
    <s v="Banked - Retail"/>
    <s v="Anne Toole"/>
    <s v="Loan Originated"/>
    <d v="2024-07-31T00:00:00"/>
    <s v="Fnu"/>
    <s v="Vishwas Shastry Rama Mohan"/>
    <s v="shastry.vishwas@gmail.com"/>
    <x v="1543"/>
    <x v="1"/>
    <s v="2"/>
    <s v="695 Town Center Dr"/>
    <s v="N"/>
    <s v=" "/>
    <s v="714-436-7090"/>
    <s v=" "/>
    <s v=" "/>
    <s v=" "/>
    <x v="0"/>
    <x v="0"/>
    <s v=" "/>
    <s v=" "/>
    <s v="6132 Snapdragon St"/>
    <x v="3"/>
    <s v="92880"/>
    <s v="758000"/>
    <x v="0"/>
    <s v="pradinya.shastri@redfin.com"/>
    <x v="1336"/>
    <s v="01521930"/>
    <s v="02101622"/>
    <s v="2710 Media Center Dr Ste 210"/>
    <s v="310-717-3011"/>
    <s v=" "/>
    <s v=" "/>
    <s v=" "/>
    <s v="Real Estate eBroker Inc"/>
    <s v="ARiveraRealty@gmail.com"/>
    <s v="01852221"/>
    <s v="01522411"/>
    <s v="2035 Corte Del Nogal Ste 125"/>
    <s v="858-952-4600"/>
    <s v=" "/>
    <s v=" "/>
    <s v="ryee@bayeq.com"/>
    <s v="ryee"/>
    <s v="Robert Yee"/>
    <s v=" "/>
    <s v="Bay Red Label LP 30YR Fixed"/>
    <x v="220"/>
    <x v="236"/>
    <n v="741"/>
    <n v="38.534999999999997"/>
    <n v="0"/>
    <n v="89.974000000000004"/>
    <n v="89.974000000000004"/>
    <s v="N"/>
    <s v=" "/>
    <s v=" "/>
    <s v=" "/>
    <s v=" "/>
    <s v=" "/>
    <s v=" "/>
    <s v=" "/>
    <s v="No"/>
    <n v="16250"/>
    <n v="0"/>
    <n v="1625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2674"/>
    <s v="205005 - Falls Church"/>
    <s v="Rockville"/>
    <s v="MD"/>
    <x v="3"/>
    <x v="0"/>
    <s v="FHA"/>
    <s v="Banked - Retail"/>
    <s v="Jenina Menendez"/>
    <s v="Loan Originated"/>
    <d v="2024-07-31T00:00:00"/>
    <s v="Patrick"/>
    <s v="Watson"/>
    <s v="pwatson2413@gmail.com"/>
    <x v="1544"/>
    <x v="1"/>
    <s v="3"/>
    <s v="23550 Autopilot Dr"/>
    <s v="N"/>
    <s v=" "/>
    <s v="703-572-5704"/>
    <s v="Emily"/>
    <s v="Watson"/>
    <s v="Emilygates728@gmail.com"/>
    <x v="524"/>
    <x v="0"/>
    <s v="410-550-5621"/>
    <s v=" "/>
    <s v="1623 Ruxton Rd"/>
    <x v="4"/>
    <s v="21037"/>
    <s v="460000"/>
    <x v="0"/>
    <s v="phyllis.elsner@redfin.com"/>
    <x v="700"/>
    <s v="634741"/>
    <s v="673380"/>
    <s v="333 W Ostend St"/>
    <s v="410-370-4930"/>
    <s v=" "/>
    <s v=" "/>
    <s v=" "/>
    <s v="RE/MAX Leading Edge"/>
    <s v="jason@donovan.team"/>
    <s v="574582"/>
    <s v="321147"/>
    <s v="2830 Solomons Island Rd"/>
    <s v="410-726-1800"/>
    <s v=" "/>
    <s v=" "/>
    <s v="llopez@bayeq.com"/>
    <s v="lalopez"/>
    <s v="Laura Lopez"/>
    <s v=" "/>
    <s v="Newrez Red Label FHA Standard 30 Yr Fixed"/>
    <x v="34"/>
    <x v="34"/>
    <n v="695"/>
    <n v="31.055"/>
    <n v="0"/>
    <n v="96.5"/>
    <n v="96.5"/>
    <s v="N"/>
    <s v=" "/>
    <s v=" "/>
    <s v=" "/>
    <s v=" "/>
    <s v=" "/>
    <s v="N"/>
    <s v=" "/>
    <s v="No"/>
    <n v="7272.03"/>
    <n v="5794.53"/>
    <n v="7272.03"/>
    <n v="0"/>
    <n v="0"/>
    <n v="0"/>
    <n v="0"/>
    <n v="0"/>
    <n v="5794.53"/>
    <n v="0"/>
    <n v="0"/>
    <n v="0"/>
    <n v="0"/>
    <n v="0"/>
    <s v="No Appraisal Waiver"/>
    <x v="0"/>
    <s v=" "/>
    <d v="2024-09-06T00:00:00"/>
  </r>
  <r>
    <s v="2407065859"/>
    <s v="202305 - Colorado Springs"/>
    <s v="Colorado Springs"/>
    <s v="CO"/>
    <x v="21"/>
    <x v="0"/>
    <s v="Conventional"/>
    <s v="Banked - Retail"/>
    <s v="Brian Vasquez"/>
    <s v="Loan Originated"/>
    <d v="2024-07-31T00:00:00"/>
    <s v="Carrie"/>
    <s v="Sharrer"/>
    <s v="carrieannsharrer@hotmail.com"/>
    <x v="0"/>
    <x v="1"/>
    <s v="NULL"/>
    <s v=" "/>
    <s v=" "/>
    <s v=" "/>
    <s v=" "/>
    <s v="John"/>
    <s v="Sharrer"/>
    <s v="jsharrer32@comcast.net"/>
    <x v="525"/>
    <x v="0"/>
    <s v="517-206-5770"/>
    <s v=" "/>
    <s v="3942 Sonoran Dr"/>
    <x v="5"/>
    <s v="80922"/>
    <s v="540000"/>
    <x v="478"/>
    <s v="paul@dwell719.com"/>
    <x v="1337"/>
    <s v="EC.100085886"/>
    <s v="FA.100067145"/>
    <s v="5881 N Academy Blvd"/>
    <s v="719-494-9144"/>
    <s v=" "/>
    <s v=" "/>
    <s v=" "/>
    <s v="Brokers Guild Real Estate"/>
    <s v="amyrandolphhomes@gmail.com"/>
    <s v="IA.040036172"/>
    <s v="EC100017229"/>
    <s v="4601 DTC Blvd Ste 300"/>
    <s v="719-464-6332"/>
    <s v=" "/>
    <s v=" "/>
    <s v="jgalvan@bayeq.com"/>
    <s v="jgalvan"/>
    <s v="Jenna Galvan"/>
    <s v=" "/>
    <s v="Bay LP 30YR Fixed"/>
    <x v="277"/>
    <x v="302"/>
    <n v="804"/>
    <n v="40.692999999999998"/>
    <n v="0"/>
    <n v="62.963000000000001"/>
    <n v="62.963000000000001"/>
    <s v=" "/>
    <s v=" "/>
    <s v=" "/>
    <s v=" "/>
    <s v=" "/>
    <s v=" "/>
    <s v="Y"/>
    <s v=" "/>
    <s v="Yes"/>
    <n v="0"/>
    <n v="7904.17"/>
    <n v="0"/>
    <n v="0"/>
    <n v="0"/>
    <n v="0"/>
    <n v="0"/>
    <n v="0"/>
    <n v="7904.17"/>
    <n v="0"/>
    <n v="0"/>
    <n v="0"/>
    <n v="0"/>
    <n v="0"/>
    <s v="No Appraisal Waiver"/>
    <x v="0"/>
    <s v=" "/>
    <d v="2024-09-06T00:00:00"/>
  </r>
  <r>
    <s v="2406064529"/>
    <s v="302259 Lake Oswego - Schmidt"/>
    <s v="Wilsonville"/>
    <s v="OR"/>
    <x v="5"/>
    <x v="0"/>
    <s v="Conventional"/>
    <s v="Banked - Retail"/>
    <s v="Anne Toole"/>
    <s v="Loan Originated"/>
    <d v="2024-07-31T00:00:00"/>
    <s v="Kelsey"/>
    <s v="Matheson"/>
    <s v="kelseymoore64@gmail.com"/>
    <x v="1545"/>
    <x v="1"/>
    <s v="2"/>
    <s v="3181 SW Sam Jackson Park RD"/>
    <s v=" "/>
    <s v=" "/>
    <s v="503-494-8103"/>
    <s v=" "/>
    <s v=" "/>
    <s v=" "/>
    <x v="0"/>
    <x v="0"/>
    <s v=" "/>
    <s v=" "/>
    <s v="621 NW Tree Haven Dr"/>
    <x v="15"/>
    <s v="97124"/>
    <s v="463000"/>
    <x v="0"/>
    <s v="pamela.ruble@redfin.com"/>
    <x v="213"/>
    <s v="201222264"/>
    <s v="201219138"/>
    <s v="700 NE Multnomah Street Suite 1550"/>
    <s v="360-931-7560"/>
    <s v=" "/>
    <s v=" "/>
    <s v=" "/>
    <s v="Opendoor Brokerage LLC"/>
    <s v="sparmenter@opendoor.com"/>
    <s v="201235005"/>
    <s v="201226032"/>
    <s v="PO Box 207920"/>
    <s v="480-462-5392"/>
    <s v=" "/>
    <s v=" "/>
    <s v="kfonarow@bayeq.com"/>
    <s v="kfonarow"/>
    <s v="Kathleen Fonarow"/>
    <s v=" "/>
    <s v="Bay Red Label LP 30YR Fixed"/>
    <x v="288"/>
    <x v="1061"/>
    <n v="766"/>
    <n v="44.869"/>
    <n v="0"/>
    <n v="90"/>
    <n v="90"/>
    <s v=" "/>
    <s v=" "/>
    <s v=" "/>
    <s v=" "/>
    <s v=" "/>
    <s v=" "/>
    <s v=" "/>
    <s v=" "/>
    <s v="No"/>
    <n v="10467.6"/>
    <n v="0"/>
    <n v="10467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495"/>
    <s v="202655 - St. Petersburg"/>
    <s v="Saint Petersburg"/>
    <s v="FL"/>
    <x v="4"/>
    <x v="0"/>
    <s v="Conventional"/>
    <s v="Banked - Retail"/>
    <s v="Raven Wilson"/>
    <s v="Loan Originated"/>
    <d v="2024-07-31T00:00:00"/>
    <s v="Christopher"/>
    <s v="Kana"/>
    <s v="cmkafkank@gmail.com"/>
    <x v="1546"/>
    <x v="1"/>
    <s v="NULL"/>
    <s v="1955 Evergreen Blvd Suite 50"/>
    <s v="N"/>
    <s v=" "/>
    <s v="770-840-7007"/>
    <s v=" "/>
    <s v=" "/>
    <s v=" "/>
    <x v="0"/>
    <x v="0"/>
    <s v=" "/>
    <s v=" "/>
    <s v="84 Blacks Mill Ln"/>
    <x v="11"/>
    <s v="30534-6502"/>
    <s v="425000"/>
    <x v="0"/>
    <s v="pam.oconnor-smith@redfin.com"/>
    <x v="1338"/>
    <s v="62379"/>
    <s v="237299"/>
    <s v="1155 Perimeter Center West"/>
    <s v="678-873-0603"/>
    <s v=" "/>
    <s v=" "/>
    <s v=" "/>
    <s v="Opendoor Brokerage, LLC"/>
    <s v="khuston@opendoor.com"/>
    <s v="392626"/>
    <s v="H-77232"/>
    <s v="84 Walton St NW, Suite 200"/>
    <s v="678-326-4146"/>
    <s v=" "/>
    <s v=" "/>
    <s v="jlansdown@bayeq.com"/>
    <s v="jlansdown"/>
    <s v="Jessica Lansdown"/>
    <s v=" "/>
    <s v="Bay Red Label DU 25YR Fixed"/>
    <x v="913"/>
    <x v="1062"/>
    <n v="805"/>
    <n v="33.161000000000001"/>
    <n v="0"/>
    <n v="41.646999999999998"/>
    <n v="41.646999999999998"/>
    <s v="N"/>
    <s v=" "/>
    <s v=" "/>
    <s v=" "/>
    <s v=" "/>
    <s v=" "/>
    <s v=" "/>
    <s v=" "/>
    <s v="No"/>
    <n v="5200"/>
    <n v="0"/>
    <n v="52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678"/>
    <s v="203038 - Del Mar"/>
    <s v="Carlsbad"/>
    <s v="CA"/>
    <x v="15"/>
    <x v="0"/>
    <s v="Conventional"/>
    <s v="Banked - Retail"/>
    <s v="Cassandra Hergert"/>
    <s v="Loan Originated"/>
    <d v="2024-07-31T00:00:00"/>
    <s v="Nicholas"/>
    <s v="Holmes"/>
    <s v="nbholmes88@gmail.com"/>
    <x v="1547"/>
    <x v="1"/>
    <s v="NULL"/>
    <s v="50 Terminal St"/>
    <s v=" "/>
    <s v=" "/>
    <s v="617-209-9468"/>
    <s v="Sarah"/>
    <s v="Traub"/>
    <s v="setraub@gmail.com"/>
    <x v="0"/>
    <x v="0"/>
    <s v=" "/>
    <s v=" "/>
    <s v="6 Green Street"/>
    <x v="30"/>
    <s v="01880"/>
    <s v="690000"/>
    <x v="479"/>
    <s v="Michelle@FlowRealty.com"/>
    <x v="1339"/>
    <s v="8008"/>
    <s v="9534475"/>
    <s v="327 Highland Ave"/>
    <s v="978-697-9924"/>
    <s v="Scott M. Taylor"/>
    <s v="staylor@krisslawatlantic.com"/>
    <s v=" "/>
    <s v="Proline Realty, Inc"/>
    <s v="etarkinson@proline.com"/>
    <s v="9516731"/>
    <s v="5765"/>
    <s v="113 PADELFORD ST"/>
    <s v="518-331-5731"/>
    <s v=" "/>
    <s v=" "/>
    <s v="elasch@bayeq.com"/>
    <s v="elasch"/>
    <s v="Emily Lasch"/>
    <s v=" "/>
    <s v="Bay Orange Label 30YR Fixed Special Feature"/>
    <x v="2"/>
    <x v="2"/>
    <n v="800"/>
    <n v="38.549999999999997"/>
    <n v="0"/>
    <n v="80"/>
    <n v="80"/>
    <s v=" 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7064906"/>
    <s v="202305 - Colorado Springs"/>
    <s v="Colorado Springs"/>
    <s v="CO"/>
    <x v="17"/>
    <x v="0"/>
    <s v="Conventional"/>
    <s v="Banked - Retail"/>
    <s v="Leslie Araiza"/>
    <s v="Loan Originated"/>
    <d v="2024-07-31T00:00:00"/>
    <s v="Aaron"/>
    <s v="Zumpf"/>
    <s v="onsightfloor@yahoo.com"/>
    <x v="1548"/>
    <x v="1"/>
    <s v="19"/>
    <s v="18 Clover Cir W"/>
    <s v="Y"/>
    <s v=" "/>
    <s v="719-491-0358"/>
    <s v="Susan"/>
    <s v="Zumpf"/>
    <s v="szumpf@hotmail.com"/>
    <x v="0"/>
    <x v="0"/>
    <s v=" "/>
    <s v=" "/>
    <s v="1234 S Yerba Santa Dr"/>
    <x v="5"/>
    <s v="81007"/>
    <s v="495000"/>
    <x v="260"/>
    <s v="michelle@s2contracting.com"/>
    <x v="702"/>
    <s v="EEC 100004852"/>
    <s v="ER 040039448"/>
    <s v="PO Box 6706"/>
    <s v="719-460-5738"/>
    <s v=" "/>
    <s v=" "/>
    <s v=" "/>
    <s v="Re/Max of Pueblo Inc"/>
    <s v="anneselle@remax.net"/>
    <s v="EA 295641"/>
    <s v="EC 39360"/>
    <s v="511 W 29th St"/>
    <s v="719-547-1717"/>
    <s v=" "/>
    <s v=" "/>
    <s v="jgalvan@bayeq.com"/>
    <s v="jgalvan"/>
    <s v="Jenna Galvan"/>
    <s v=" "/>
    <s v="Bay Orange Label 30YR Fixed"/>
    <x v="510"/>
    <x v="568"/>
    <n v="776"/>
    <n v="40.853000000000002"/>
    <n v="0"/>
    <n v="95"/>
    <n v="95"/>
    <s v="Y"/>
    <s v=" "/>
    <s v=" "/>
    <s v=" "/>
    <s v=" "/>
    <s v=" "/>
    <s v=" "/>
    <s v=" "/>
    <s v="Yes"/>
    <n v="8045.04"/>
    <n v="0"/>
    <n v="8045.04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6704"/>
    <s v="900070 - Austin"/>
    <s v="Austin"/>
    <s v="TX"/>
    <x v="2"/>
    <x v="0"/>
    <s v="Conventional"/>
    <s v="Banked - Retail"/>
    <s v="Jenina Menendez"/>
    <s v="Loan Originated"/>
    <d v="2024-07-31T00:00:00"/>
    <s v="Phoebe"/>
    <s v="Wang"/>
    <s v="mpmwedding2023@gmail.com"/>
    <x v="0"/>
    <x v="145"/>
    <s v="NULL"/>
    <s v=" "/>
    <s v=" "/>
    <s v=" "/>
    <s v=" "/>
    <s v=" "/>
    <s v=" "/>
    <s v=" "/>
    <x v="0"/>
    <x v="10"/>
    <s v=" "/>
    <s v=" "/>
    <s v="17131 Granger Patch"/>
    <x v="0"/>
    <s v="78247"/>
    <s v="325000"/>
    <x v="0"/>
    <s v="michael.trautman@redfin.com"/>
    <x v="704"/>
    <s v="0605104"/>
    <s v="542013"/>
    <s v="300 E Sonterra Blvd Ste 1180"/>
    <s v="210-601-8034"/>
    <s v="Cecelia Rodriguez"/>
    <s v=" "/>
    <s v=" "/>
    <s v="Keller Williams Heritage"/>
    <s v="dsnelling@satx.rr.com"/>
    <s v="583287"/>
    <s v="434367"/>
    <s v="1717 N Loop 1604 E"/>
    <s v="210-410-3267"/>
    <s v="Craig Owen"/>
    <s v="Keller Williams Heritage"/>
    <s v="dfindley@bayeq.com"/>
    <s v="dfindley"/>
    <s v="Dorrine Findley"/>
    <s v=" "/>
    <s v="Bay Red Label LP 30YR Fixed"/>
    <x v="193"/>
    <x v="965"/>
    <n v="794"/>
    <n v="46.783000000000001"/>
    <n v="0"/>
    <n v="80"/>
    <n v="80"/>
    <s v=" "/>
    <s v="Y"/>
    <s v=" "/>
    <s v=" "/>
    <s v=" "/>
    <s v=" "/>
    <s v=" "/>
    <s v="Y"/>
    <s v="Yes"/>
    <n v="0"/>
    <n v="0"/>
    <n v="0"/>
    <n v="8077"/>
    <n v="0"/>
    <n v="0"/>
    <n v="0"/>
    <n v="0"/>
    <n v="0"/>
    <n v="2630"/>
    <n v="0"/>
    <n v="0"/>
    <n v="0"/>
    <n v="0"/>
    <s v="No Appraisal Waiver"/>
    <x v="0"/>
    <s v=" "/>
    <d v="2024-09-06T00:00:00"/>
  </r>
  <r>
    <s v="2406061546"/>
    <s v="203019 - Waltham"/>
    <s v="Norwood"/>
    <s v="MA"/>
    <x v="17"/>
    <x v="0"/>
    <s v="VA"/>
    <s v="Banked - Retail"/>
    <s v="Jewelena Reyna"/>
    <s v="Loan Originated"/>
    <d v="2024-07-31T00:00:00"/>
    <s v="Joseph"/>
    <s v="Pereira"/>
    <s v="joey.pereira99@gmail.com"/>
    <x v="1549"/>
    <x v="1"/>
    <s v="5"/>
    <s v="131 Enterprise Rd"/>
    <s v="N"/>
    <s v=" "/>
    <s v="518-736-2284"/>
    <s v="Brittany"/>
    <s v="Pereira"/>
    <s v="blpereira92@gmail.com"/>
    <x v="526"/>
    <x v="0"/>
    <s v="518-736-2284"/>
    <s v=" "/>
    <s v="361 Huttleston Ave"/>
    <x v="30"/>
    <s v="02719"/>
    <s v="545000"/>
    <x v="480"/>
    <s v="msousa82@comcast.net"/>
    <x v="1340"/>
    <s v="9564889"/>
    <s v="9561037"/>
    <s v="77 State Road"/>
    <s v="508-989-0879"/>
    <s v="Casey L Cole-Vieira"/>
    <s v="ob@whalingcitytitle.com"/>
    <s v="anamarie@brianglover.com"/>
    <s v="Bold Real Estate Inc"/>
    <s v="sheri@boldrealtors.com"/>
    <s v="9576272"/>
    <s v="423206"/>
    <s v="45 Main Street"/>
    <s v="508-916-0623"/>
    <s v="AnaMarie Nicole Augustyn"/>
    <s v="Brian Glover, P.C."/>
    <s v="amedberg@bayeq.com"/>
    <s v="amedberg"/>
    <s v="Amy Edberg"/>
    <s v=" "/>
    <s v="Newrez VA Standard 30 Yr Fixed"/>
    <x v="914"/>
    <x v="1063"/>
    <n v="682"/>
    <n v="34.97"/>
    <n v="0"/>
    <n v="100"/>
    <n v="100"/>
    <s v="N"/>
    <s v=" "/>
    <s v=" "/>
    <s v=" "/>
    <s v=" "/>
    <s v=" "/>
    <s v="N"/>
    <s v=" "/>
    <s v="No"/>
    <n v="0"/>
    <n v="0"/>
    <n v="11668.15"/>
    <n v="0"/>
    <n v="0"/>
    <n v="0"/>
    <n v="0"/>
    <n v="0"/>
    <n v="11938.69"/>
    <n v="0"/>
    <n v="0"/>
    <n v="0"/>
    <n v="0"/>
    <n v="0"/>
    <s v="No Appraisal Waiver"/>
    <x v="0"/>
    <s v=" "/>
    <d v="2024-09-06T00:00:00"/>
  </r>
  <r>
    <s v="2407065082"/>
    <s v="302501 Oakdale"/>
    <s v="Oakdale"/>
    <s v="MN"/>
    <x v="13"/>
    <x v="0"/>
    <s v="Conventional"/>
    <s v="Brokered"/>
    <s v="Amy Hughes"/>
    <s v="Loan Originated"/>
    <d v="2024-07-31T00:00:00"/>
    <s v="Bonifacio"/>
    <s v="Martinez Ortiz"/>
    <s v="macsan1@yahoo.com"/>
    <x v="1550"/>
    <x v="146"/>
    <s v="NULL"/>
    <s v="308 4th Avenue NW Suite 16"/>
    <s v="Y"/>
    <s v=" "/>
    <s v="507-481-5043"/>
    <s v=" "/>
    <s v=" "/>
    <s v=" "/>
    <x v="0"/>
    <x v="11"/>
    <s v=" "/>
    <s v=" "/>
    <s v="800 7th Ave SE"/>
    <x v="7"/>
    <s v="55912"/>
    <s v="125000"/>
    <x v="26"/>
    <s v="sellwithmercedes@gmail.com"/>
    <x v="1341"/>
    <s v="40609154"/>
    <s v="20410208"/>
    <s v="4525 White Bear Lake Pkway"/>
    <s v="507-261-7756"/>
    <s v=" "/>
    <s v=" "/>
    <s v=" "/>
    <s v="Real Broker LLC"/>
    <s v="matt@nordhaus.realestate.com"/>
    <s v="40573483"/>
    <s v="40756936"/>
    <s v="2355 Hwy 36 West Ste 439"/>
    <s v="507-606-9600"/>
    <s v=" "/>
    <s v=" "/>
    <s v="scruz@bayeq.com"/>
    <s v="scruz"/>
    <s v="Sylvia Cruz-Jacobson"/>
    <s v=" "/>
    <s v="*Conventional Fixed - 30 year"/>
    <x v="835"/>
    <x v="962"/>
    <n v="746"/>
    <n v="46.655999999999999"/>
    <n v="0"/>
    <n v="75"/>
    <n v="75"/>
    <s v="Y"/>
    <s v=" "/>
    <s v=" "/>
    <s v=" "/>
    <s v=" "/>
    <s v=" "/>
    <s v=" "/>
    <s v="Y"/>
    <s v="Yes"/>
    <n v="1407.33"/>
    <n v="0"/>
    <n v="1407.33"/>
    <n v="3669.59"/>
    <n v="0"/>
    <n v="0"/>
    <n v="0"/>
    <n v="0"/>
    <n v="0"/>
    <n v="4274.75"/>
    <n v="0"/>
    <n v="0"/>
    <n v="0"/>
    <n v="0"/>
    <s v=" "/>
    <x v="0"/>
    <s v=" "/>
    <d v="2024-09-06T00:00:00"/>
  </r>
  <r>
    <s v="2406063465"/>
    <s v="252324 - Gillette"/>
    <s v="Gillette"/>
    <s v="WY"/>
    <x v="17"/>
    <x v="0"/>
    <s v="VA"/>
    <s v="Banked - Retail"/>
    <s v="Lauren DeLauter"/>
    <s v="Loan Originated"/>
    <d v="2024-07-31T00:00:00"/>
    <s v="Kyle"/>
    <s v="Paulk"/>
    <s v="kpaulk51@gmail.com"/>
    <x v="1551"/>
    <x v="1"/>
    <s v="NULL"/>
    <s v="185 S State Suite 1300"/>
    <s v=" "/>
    <s v=" "/>
    <s v="801-624-1000"/>
    <s v="Cheryl"/>
    <s v="Paulk"/>
    <s v="paulk.18@yahoo.com"/>
    <x v="0"/>
    <x v="0"/>
    <s v=" "/>
    <s v=" "/>
    <s v="205 W Timothy St"/>
    <x v="2"/>
    <s v="82718-3815"/>
    <s v="327000"/>
    <x v="1"/>
    <s v="melissa@erapriority.com"/>
    <x v="1342"/>
    <s v="5800"/>
    <s v="RE-10100"/>
    <s v="600 4-J Ct."/>
    <s v="307-751-6994"/>
    <s v=" "/>
    <s v=" "/>
    <s v=" "/>
    <s v="307 Realty Team LLC"/>
    <s v="JESSICA307REALTY@GMAIL.COM"/>
    <s v="15148"/>
    <s v="223400"/>
    <s v="39 Town Center Dr Ste 100"/>
    <s v="307-670-8307"/>
    <s v=" "/>
    <s v=" "/>
    <s v="azach@bayeq.com"/>
    <s v="azach"/>
    <s v="Amanda Zach"/>
    <s v=" "/>
    <s v="Bay VA 30YR Fixed"/>
    <x v="59"/>
    <x v="59"/>
    <n v="647"/>
    <n v="51.511000000000003"/>
    <n v="0"/>
    <n v="100"/>
    <n v="100"/>
    <s v=" "/>
    <s v=" "/>
    <s v=" "/>
    <s v=" "/>
    <s v=" "/>
    <s v=" "/>
    <s v=" "/>
    <s v=" "/>
    <s v="No"/>
    <n v="2600"/>
    <n v="0"/>
    <n v="26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385"/>
    <s v="203017 - Milford"/>
    <s v="Milford"/>
    <s v="MA"/>
    <x v="15"/>
    <x v="0"/>
    <s v="Conventional"/>
    <s v="Banked - Retail"/>
    <s v="Cassandra Hergert"/>
    <s v="Loan Originated"/>
    <d v="2024-07-31T00:00:00"/>
    <s v="Haris"/>
    <s v="Samardzic"/>
    <s v="samar.haris@gmail.com"/>
    <x v="1552"/>
    <x v="1"/>
    <s v="NULL"/>
    <s v="25 Patton Rd"/>
    <s v="N"/>
    <s v=" "/>
    <s v="978-784-5000"/>
    <s v="Albertina"/>
    <s v="Samardzic"/>
    <s v="albertina038@gmail.com"/>
    <x v="527"/>
    <x v="0"/>
    <s v="310-825-4321"/>
    <s v=" "/>
    <s v="9 Hatikva Way"/>
    <x v="30"/>
    <s v="01863"/>
    <s v="695000"/>
    <x v="0"/>
    <s v="mark.mcgowan@redfin.com"/>
    <x v="174"/>
    <s v="7828"/>
    <s v="9024166"/>
    <s v="150 Royall St Suite 202"/>
    <s v="774-222-5832"/>
    <s v="Arthur Andersen"/>
    <s v="Arthur@aaalawyer.net"/>
    <s v="sfriedman@crowleycummings.com"/>
    <s v="Gr8 Real estate LLC"/>
    <s v="suraj@gr8realtors.com"/>
    <s v="9554233"/>
    <s v="424166"/>
    <s v="34 Chelmsford St"/>
    <s v="774-287-6819"/>
    <s v="Sarah Catapano-Friedman"/>
    <s v="Crowley &amp; Cummings, LLC"/>
    <s v="amedberg@bayeq.com"/>
    <s v="amedberg"/>
    <s v="Amy Edberg"/>
    <s v=" "/>
    <s v="Bay Red Label DU 30YR Fixed"/>
    <x v="915"/>
    <x v="1064"/>
    <n v="796"/>
    <n v="26.423999999999999"/>
    <n v="0"/>
    <n v="57.554000000000002"/>
    <n v="57.554000000000002"/>
    <s v="N"/>
    <s v=" "/>
    <s v=" "/>
    <s v=" "/>
    <s v=" "/>
    <s v=" "/>
    <s v="N"/>
    <s v=" "/>
    <s v="No"/>
    <n v="12913.49"/>
    <n v="0"/>
    <n v="12913.4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6219"/>
    <s v="205010 - Rockville"/>
    <s v="Rockville"/>
    <s v="MD"/>
    <x v="1"/>
    <x v="0"/>
    <s v="Conventional"/>
    <s v="Banked - Retail"/>
    <s v="Raven Wilson"/>
    <s v="Loan Originated"/>
    <d v="2024-07-31T00:00:00"/>
    <s v="Sean"/>
    <s v="Ballentine"/>
    <s v="seanballentine@gmail.com"/>
    <x v="1553"/>
    <x v="1"/>
    <s v="2"/>
    <s v="20450 Century Blvd"/>
    <s v="N"/>
    <s v=" "/>
    <s v="800-972-1430"/>
    <s v="Patricia"/>
    <s v="Ballentine"/>
    <s v="Psaballentine@gmail.com"/>
    <x v="528"/>
    <x v="0"/>
    <s v="202-727-2643"/>
    <s v=" "/>
    <s v="8836 Stonebrook Ln"/>
    <x v="4"/>
    <s v="21046"/>
    <s v="477000"/>
    <x v="0"/>
    <s v="maribelle.dizon@redfin.com"/>
    <x v="1343"/>
    <s v="634741"/>
    <s v="575996"/>
    <s v="333 W. Ostend St., Suite 110"/>
    <s v="301-938-4210"/>
    <s v=" "/>
    <s v=" "/>
    <s v=" "/>
    <s v="Keller Williams Realty Centre"/>
    <s v="contact@waldnerwintersteam.com"/>
    <s v="589020"/>
    <s v="534257"/>
    <s v="8825 Stanford Blvd., Suite 300"/>
    <s v="410-726-7364"/>
    <s v=" "/>
    <s v=" "/>
    <s v="tgilliam@bayeq.com"/>
    <s v="tgilliam"/>
    <s v="Tom Gilliam"/>
    <s v=" "/>
    <s v="Bay Red Label DU 30YR Fixed"/>
    <x v="916"/>
    <x v="1065"/>
    <n v="717"/>
    <n v="38.058999999999997"/>
    <n v="0"/>
    <n v="95"/>
    <n v="95"/>
    <s v="N"/>
    <s v=" "/>
    <s v=" "/>
    <s v=" "/>
    <s v=" "/>
    <s v=" "/>
    <s v="N"/>
    <s v=" "/>
    <s v="No"/>
    <n v="12083.34"/>
    <n v="7227.25"/>
    <n v="12083.34"/>
    <n v="0"/>
    <n v="0"/>
    <n v="0"/>
    <n v="0"/>
    <n v="0"/>
    <n v="7227.25"/>
    <n v="0"/>
    <n v="0"/>
    <n v="0"/>
    <n v="0"/>
    <n v="0"/>
    <s v="No Appraisal Waiver"/>
    <x v="0"/>
    <s v=" "/>
    <d v="2024-09-06T00:00:00"/>
  </r>
  <r>
    <s v="2405060183"/>
    <s v="202159 - Corte Madera"/>
    <s v="Pleasanton"/>
    <s v="CA"/>
    <x v="18"/>
    <x v="0"/>
    <s v="Conventional"/>
    <s v="Banked - Retail"/>
    <s v="Anne Toole"/>
    <s v="Loan Originated"/>
    <d v="2024-07-31T00:00:00"/>
    <s v="Brian"/>
    <s v="Breckenridge"/>
    <s v="brecktax@gmail.com"/>
    <x v="1554"/>
    <x v="1"/>
    <s v="24"/>
    <s v="6101 Bollinger Canyon Rd Suite 338"/>
    <s v="Y"/>
    <s v="Y"/>
    <s v="925-380-6596"/>
    <s v="Paula"/>
    <s v="Perrenod"/>
    <s v="pjp0203@gmail.com"/>
    <x v="0"/>
    <x v="0"/>
    <s v=" "/>
    <s v=" "/>
    <s v="176 Dacia Ct"/>
    <x v="3"/>
    <s v="95648"/>
    <s v="650000"/>
    <x v="481"/>
    <s v="mariarhodes.sells@gmail.com"/>
    <x v="1344"/>
    <s v="01955625"/>
    <s v="01481690"/>
    <s v="156 S Spruce Ave., Ste. 144-146"/>
    <s v="650-787-4552"/>
    <s v=" "/>
    <s v=" "/>
    <s v=" "/>
    <s v="BluePrint Realty &amp; Mortgage"/>
    <s v="Max@blueprintrm.com"/>
    <s v="01422168"/>
    <s v="01907175"/>
    <s v="5701 Lonetree Blvd."/>
    <s v="916-214-4348"/>
    <s v=" "/>
    <s v=" "/>
    <s v="rgiroux@bayeq.com"/>
    <s v="rgiroux"/>
    <s v="Billie-Rose Giroux"/>
    <s v="apedersen"/>
    <s v="Bay Orange Label 30YR Fixed"/>
    <x v="72"/>
    <x v="1066"/>
    <n v="718"/>
    <n v="49.338000000000001"/>
    <n v="0"/>
    <n v="80"/>
    <n v="80"/>
    <s v="Y"/>
    <s v=" "/>
    <s v="Y"/>
    <s v=" "/>
    <s v=" "/>
    <s v=" "/>
    <s v=" "/>
    <s v=" "/>
    <s v="Yes"/>
    <n v="8709.67"/>
    <n v="0"/>
    <n v="8709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32"/>
    <s v="252123 - Volente"/>
    <s v="Austin"/>
    <s v="TX"/>
    <x v="12"/>
    <x v="0"/>
    <s v="Conventional"/>
    <s v="Banked - Retail"/>
    <s v="Jasmine Joseph"/>
    <s v="Loan Originated"/>
    <d v="2024-07-31T00:00:00"/>
    <s v="Sudip"/>
    <s v="Malakar"/>
    <s v="sudip.fk.kar@gmail.com"/>
    <x v="1555"/>
    <x v="1"/>
    <s v="1"/>
    <s v="1000 Eaton Blvd."/>
    <s v="N"/>
    <s v=" "/>
    <s v="800-962-2423"/>
    <s v=" "/>
    <s v=" "/>
    <s v=" "/>
    <x v="0"/>
    <x v="0"/>
    <s v=" "/>
    <s v=" "/>
    <s v="3705 Joby St"/>
    <x v="0"/>
    <s v="78541"/>
    <s v="330000"/>
    <x v="482"/>
    <s v="Maria@TheElementRealty.com"/>
    <x v="1345"/>
    <s v="573857"/>
    <s v="0725643"/>
    <s v="2713 Cornerstone Blvd"/>
    <s v="956-588-5402"/>
    <s v=" "/>
    <s v=" "/>
    <s v=" "/>
    <s v="Element Realty LLC"/>
    <s v="Maria@TheElementRealty.com"/>
    <s v="0725643"/>
    <s v="573857"/>
    <s v="2716 Cornerstone Blvd"/>
    <s v="956-588-5402"/>
    <s v=" "/>
    <s v=" "/>
    <s v="trafii@bayeq.com"/>
    <s v="trafii"/>
    <s v="Taylor Rafii"/>
    <s v=" "/>
    <s v="Chase NON-DELEGATED FNMA Community Lending Agency 30 Yr Fixed"/>
    <x v="917"/>
    <x v="1067"/>
    <n v="783"/>
    <n v="23.501999999999999"/>
    <n v="0"/>
    <n v="95"/>
    <n v="95"/>
    <s v="N"/>
    <s v=" "/>
    <s v=" "/>
    <s v=" "/>
    <s v=" "/>
    <s v=" "/>
    <s v=" "/>
    <s v=" "/>
    <s v="No"/>
    <n v="13677"/>
    <n v="0"/>
    <n v="1367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019"/>
    <s v="202503 Plainfield"/>
    <s v="Plainfield"/>
    <s v="IL"/>
    <x v="1"/>
    <x v="0"/>
    <s v="Conventional"/>
    <s v="Banked - Retail"/>
    <s v="Jewelena Reyna"/>
    <s v="Loan Originated"/>
    <d v="2024-07-31T00:00:00"/>
    <s v="Michael"/>
    <s v="Scheitler"/>
    <s v="mike.scheitler@gmail.com"/>
    <x v="1556"/>
    <x v="1"/>
    <s v="22"/>
    <s v="205 Della Ct"/>
    <s v="N"/>
    <s v=" "/>
    <s v="630-784-0346"/>
    <s v=" "/>
    <s v=" "/>
    <s v=" "/>
    <x v="0"/>
    <x v="0"/>
    <s v=" "/>
    <s v=" "/>
    <s v="320 Century Dr"/>
    <x v="1"/>
    <s v="60140"/>
    <s v="440000"/>
    <x v="0"/>
    <s v="logan.monette@redfin.com"/>
    <x v="566"/>
    <s v="478013085"/>
    <s v="475173271"/>
    <s v="112 S Sangamon St Ste 400"/>
    <s v="773-554-0557"/>
    <s v="Eron McCormick"/>
    <s v="eronmccormick@eronmccormicklaw.com"/>
    <s v="william.ludwig@redfin.com"/>
    <s v="Re/Max At Home"/>
    <s v="tbellino1@aol.com"/>
    <s v="471002939"/>
    <s v="478009913"/>
    <s v="306 W Northwest Hwy"/>
    <s v="847-343-2348"/>
    <s v="William Ludwig"/>
    <s v="Redfin TC"/>
    <s v="jalopez@bayeq.com"/>
    <s v="jalopez"/>
    <s v="Ale Lopez"/>
    <s v=" "/>
    <s v="Bay Red Label DU 30YR Fixed"/>
    <x v="2"/>
    <x v="2"/>
    <n v="797"/>
    <n v="42.686999999999998"/>
    <n v="0"/>
    <n v="43.182000000000002"/>
    <n v="43.182000000000002"/>
    <s v="N"/>
    <s v=" "/>
    <s v=" "/>
    <s v=" "/>
    <s v=" "/>
    <s v=" "/>
    <s v=" "/>
    <s v=" "/>
    <s v="No"/>
    <n v="6647.33"/>
    <n v="0"/>
    <n v="6647.3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4342"/>
    <s v="203017 - Milford"/>
    <s v="Milford"/>
    <s v="MA"/>
    <x v="12"/>
    <x v="0"/>
    <s v="Conventional"/>
    <s v="Banked - Retail"/>
    <s v="Jenina Menendez"/>
    <s v="Loan Originated"/>
    <d v="2024-07-31T00:00:00"/>
    <s v="Charles"/>
    <s v="Moisakis"/>
    <s v="charlie.moisakis@gmail.com"/>
    <x v="158"/>
    <x v="1"/>
    <s v="1"/>
    <s v="1600 Amphitheatre Parkway"/>
    <s v=" "/>
    <s v=" "/>
    <s v="650-253-0000"/>
    <s v="Lisa"/>
    <s v="Moisakis"/>
    <s v="lisamoisakis@gmail.com"/>
    <x v="529"/>
    <x v="0"/>
    <s v="978-674-4320"/>
    <s v=" "/>
    <s v="21-23 Emery St"/>
    <x v="30"/>
    <s v="02155"/>
    <s v="1475000"/>
    <x v="118"/>
    <s v="lisa.natale@cbrealty.com"/>
    <x v="1346"/>
    <s v="8064"/>
    <s v="92411"/>
    <s v="1000 Massachusetts Ave Ste134"/>
    <s v="617-849-2483"/>
    <s v="Robert W Tedesco"/>
    <s v="rwt@tedescolawoffices.com"/>
    <s v="ebirkok@weclosetheloan.com"/>
    <s v="Coldwell Banker Realty"/>
    <s v="lisa.natale@cbrealty.com"/>
    <s v="92411"/>
    <s v="8064"/>
    <s v="1000 Massachusetts Ave Ste134"/>
    <s v="617-849-2483"/>
    <s v="Elif Esin Birkok"/>
    <s v="SKM Title &amp; Closing Services, Sharak &amp; Maloney P.C."/>
    <s v="amedberg@bayeq.com"/>
    <s v="amedberg"/>
    <s v="Amy Edberg"/>
    <s v=" "/>
    <s v="MAXEX, LLC - Correspondent - Loan Exchange Jumbo A1 30 Yr Fixed"/>
    <x v="918"/>
    <x v="1068"/>
    <n v="798"/>
    <n v="39.594999999999999"/>
    <n v="0"/>
    <n v="75"/>
    <n v="75"/>
    <s v=" "/>
    <s v=" "/>
    <s v=" "/>
    <s v=" "/>
    <s v=" "/>
    <s v=" "/>
    <s v=" "/>
    <s v=" "/>
    <s v="No"/>
    <n v="23916.67"/>
    <n v="8940.9"/>
    <n v="23916.67"/>
    <n v="0"/>
    <n v="0"/>
    <n v="0"/>
    <n v="0"/>
    <n v="0"/>
    <n v="8940.9"/>
    <n v="0"/>
    <n v="0"/>
    <n v="0"/>
    <n v="0"/>
    <n v="0"/>
    <s v="No Appraisal Waiver"/>
    <x v="0"/>
    <s v=" "/>
    <d v="2024-09-06T00:00:00"/>
  </r>
  <r>
    <s v="2405060465"/>
    <s v="302532 - Lakeville"/>
    <s v="River Falls"/>
    <s v="WI"/>
    <x v="20"/>
    <x v="0"/>
    <s v="Conventional"/>
    <s v="Banked - Retail"/>
    <s v="Cassandra Hergert"/>
    <s v="Loan Originated"/>
    <d v="2024-07-31T00:00:00"/>
    <s v="Rayme"/>
    <s v="Cornell"/>
    <s v="raymec69@hotmail.com"/>
    <x v="1557"/>
    <x v="1"/>
    <s v="5"/>
    <s v="470 E Lockwood Ave"/>
    <s v="N"/>
    <s v=" "/>
    <s v="314-968-7006"/>
    <s v=" "/>
    <s v=" "/>
    <s v=" "/>
    <x v="0"/>
    <x v="0"/>
    <s v=" "/>
    <s v=" "/>
    <s v="3628 Virginia Ave"/>
    <x v="38"/>
    <s v="63118"/>
    <s v="250000"/>
    <x v="0"/>
    <s v="kevin.barnett@redfin.com"/>
    <x v="1347"/>
    <s v="2014039352"/>
    <s v="2018039287"/>
    <s v="1099 Stewart St, Ste 600"/>
    <s v="314-627-2744"/>
    <s v=" "/>
    <s v=" "/>
    <s v=" "/>
    <s v="Garcia Properties"/>
    <s v="kelsey@garciaproperties.com"/>
    <s v="2018003810"/>
    <s v="2011006915"/>
    <s v="3537 S Kingshighway Blvd"/>
    <s v="314-681-3048"/>
    <s v=" "/>
    <s v=" "/>
    <s v="kpenning@bayeq.com"/>
    <s v="kshuga"/>
    <s v="Kim Penning"/>
    <s v=" "/>
    <s v="Bay Red Label LP Home Possible 30 Year Fixed"/>
    <x v="919"/>
    <x v="1069"/>
    <n v="802"/>
    <n v="31.207999999999998"/>
    <n v="0"/>
    <n v="80"/>
    <n v="80"/>
    <s v="N"/>
    <s v=" "/>
    <s v=" "/>
    <s v=" "/>
    <s v=" "/>
    <s v=" "/>
    <s v=" "/>
    <s v=" "/>
    <s v="No"/>
    <n v="6346"/>
    <n v="0"/>
    <n v="634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222"/>
    <s v="205005 - Falls Church"/>
    <s v="Rockville"/>
    <s v="MD"/>
    <x v="9"/>
    <x v="0"/>
    <s v="VA"/>
    <s v="Banked - Retail"/>
    <s v="Anne Toole"/>
    <s v="Loan Originated"/>
    <d v="2024-07-31T00:00:00"/>
    <s v="Vernon"/>
    <s v="Ray"/>
    <s v="vernonwray@gmail.com"/>
    <x v="1558"/>
    <x v="1"/>
    <s v="3"/>
    <s v="2551 Dulles View Dr"/>
    <s v="N"/>
    <s v=" "/>
    <s v="703-289-8000"/>
    <s v="Maria"/>
    <s v="Porter"/>
    <s v="mariaporter930@gmail.com"/>
    <x v="530"/>
    <x v="0"/>
    <s v="703-376-8993"/>
    <s v=" "/>
    <s v="43729 Sweetbay St"/>
    <x v="4"/>
    <s v="20619"/>
    <s v="569000"/>
    <x v="483"/>
    <s v="kensmyrealtor@outlook.com"/>
    <x v="1348"/>
    <s v="95546"/>
    <s v="523035"/>
    <s v="14340 Old Marlboro Pike"/>
    <s v="240-832-9079"/>
    <s v=" "/>
    <s v=" "/>
    <s v=" "/>
    <s v="NetRealtyNow.com LLC"/>
    <s v="netrealty@netrealtynow.com"/>
    <s v="5092"/>
    <s v="5092"/>
    <s v="1836 Mid Ocean Cir"/>
    <s v="703-581-8605"/>
    <s v=" "/>
    <s v=" "/>
    <s v="llopez@bayeq.com"/>
    <s v="lalopez"/>
    <s v="Laura Lopez"/>
    <s v=" "/>
    <s v="Pennymac -  VA 30 Yr Fixed &gt; $300K"/>
    <x v="873"/>
    <x v="1010"/>
    <n v="657"/>
    <n v="50.375999999999998"/>
    <n v="0"/>
    <n v="100"/>
    <n v="100"/>
    <s v="N"/>
    <s v=" "/>
    <s v=" "/>
    <s v=" "/>
    <s v=" "/>
    <s v=" "/>
    <s v="N"/>
    <s v=" "/>
    <s v="No"/>
    <n v="7875"/>
    <n v="13518.74"/>
    <n v="7875"/>
    <n v="0"/>
    <n v="0"/>
    <n v="0"/>
    <n v="0"/>
    <n v="0"/>
    <n v="13518.74"/>
    <n v="0"/>
    <n v="0"/>
    <n v="0"/>
    <n v="0"/>
    <n v="0"/>
    <s v="No Appraisal Waiver"/>
    <x v="0"/>
    <s v=" "/>
    <d v="2024-09-06T00:00:00"/>
  </r>
  <r>
    <s v="2407066656"/>
    <s v="302280 - Bellevue"/>
    <s v="Bellevue"/>
    <s v="WA"/>
    <x v="17"/>
    <x v="0"/>
    <s v="Conventional"/>
    <s v="Banked - Retail"/>
    <s v="Jasmine Joseph"/>
    <s v="Loan Originated"/>
    <d v="2024-07-31T00:00:00"/>
    <s v="Suneri"/>
    <s v="Kundadka"/>
    <s v="k.suneri@gmail.com"/>
    <x v="1559"/>
    <x v="1"/>
    <s v="3"/>
    <s v="1101 Dexter Ave N"/>
    <s v="N"/>
    <s v=" "/>
    <s v="650-543-4800"/>
    <s v=" "/>
    <s v=" "/>
    <s v=" "/>
    <x v="0"/>
    <x v="0"/>
    <s v=" "/>
    <s v=" "/>
    <s v="9528 Woods Pl"/>
    <x v="12"/>
    <s v="98296"/>
    <s v="745000"/>
    <x v="0"/>
    <s v="kelvin.elsner@redfin.com"/>
    <x v="1204"/>
    <s v="24267"/>
    <s v="21030671"/>
    <s v="1099 Stewart St #600"/>
    <s v="425-666-8268"/>
    <s v=" "/>
    <s v=" "/>
    <s v=" "/>
    <s v="SASH Realty"/>
    <s v="brandon@sashrealty.com"/>
    <s v="204117036"/>
    <s v="2527"/>
    <s v="6811 S 204th St Ste 395"/>
    <s v="425-923-4073"/>
    <s v=" "/>
    <s v=" "/>
    <s v="caponte@bayeq.com"/>
    <s v="caponte"/>
    <s v="Cindy Aponte"/>
    <s v=" "/>
    <s v="Bay Red Label DU 30YR Fixed"/>
    <x v="631"/>
    <x v="1070"/>
    <n v="757"/>
    <n v="27"/>
    <n v="0"/>
    <n v="60"/>
    <n v="60"/>
    <s v="N"/>
    <s v=" "/>
    <s v=" "/>
    <s v=" "/>
    <s v=" "/>
    <s v=" "/>
    <s v=" "/>
    <s v=" "/>
    <s v="No"/>
    <n v="14792.79"/>
    <n v="0"/>
    <n v="14792.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274"/>
    <s v="252128 - Las Vegas"/>
    <s v="Las Vegas"/>
    <s v="NV"/>
    <x v="5"/>
    <x v="0"/>
    <s v="Conventional"/>
    <s v="Banked - Retail"/>
    <s v="Raven Wilson"/>
    <s v="Loan Originated"/>
    <d v="2024-07-31T00:00:00"/>
    <s v="Zachary"/>
    <s v="Parsons"/>
    <s v="zach.parsons928@gmail.com"/>
    <x v="1560"/>
    <x v="1"/>
    <s v="1"/>
    <s v="970 Lake Carillon Drive 400"/>
    <s v=" "/>
    <s v=" "/>
    <s v="941-499-0229"/>
    <s v=" "/>
    <s v=" "/>
    <s v=" "/>
    <x v="0"/>
    <x v="0"/>
    <s v=" "/>
    <s v=" "/>
    <s v="138 Almendio Ln"/>
    <x v="22"/>
    <s v="89074"/>
    <s v="438000"/>
    <x v="0"/>
    <s v="KAREN.GRADINGTON@REDFIN.COM"/>
    <x v="1349"/>
    <s v="B.1001821"/>
    <s v="S.0027920"/>
    <s v="8329 W SUNSET ROAD STE 200"/>
    <s v="702-930-8408"/>
    <s v=" "/>
    <s v=" "/>
    <s v=" "/>
    <s v="VERTEX REALTY &amp; PROPERTY MANAGEMENT"/>
    <s v="ANGIELVHOUSING@GMAIL.COM"/>
    <s v="S.0181937"/>
    <s v="B.1002106"/>
    <s v="9155 W. FLAMINGO RD STE 100"/>
    <s v="702-885-9516"/>
    <s v=" "/>
    <s v=" "/>
    <s v="kcalver@bayeq.com"/>
    <s v="kcalver"/>
    <s v="Kathi Calver"/>
    <s v="kcalver"/>
    <s v="Bay Red Label LP 30YR Fixed"/>
    <x v="129"/>
    <x v="1071"/>
    <n v="733"/>
    <n v="45.579000000000001"/>
    <n v="0"/>
    <n v="90"/>
    <n v="90"/>
    <s v=" "/>
    <s v=" "/>
    <s v=" "/>
    <s v=" "/>
    <s v=" "/>
    <s v=" "/>
    <s v=" "/>
    <s v=" "/>
    <s v="No"/>
    <n v="5000"/>
    <n v="0"/>
    <n v="9370.8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938"/>
    <s v="202104 Danville - Ghaziani"/>
    <s v="Concord"/>
    <s v="CA"/>
    <x v="2"/>
    <x v="0"/>
    <s v="Conventional"/>
    <s v="Banked - Retail"/>
    <s v="Jessica Tanner"/>
    <s v="Loan Originated"/>
    <d v="2024-07-31T00:00:00"/>
    <s v="David"/>
    <s v="Kenney"/>
    <s v="david.kenney79@gmail.com"/>
    <x v="580"/>
    <x v="1"/>
    <s v="4"/>
    <s v="Kaiser Center, 300 Lakeside Dr, Oakland,"/>
    <s v="N"/>
    <s v=" "/>
    <s v="510-685-0690"/>
    <s v="Manuel"/>
    <s v="Jara"/>
    <s v="arias.manuel2011@gmail.com"/>
    <x v="531"/>
    <x v="0"/>
    <s v="510-477-3300"/>
    <s v=" "/>
    <s v="5444 Trask St"/>
    <x v="3"/>
    <s v="94601"/>
    <s v="587500"/>
    <x v="484"/>
    <s v="julie.chiem@bhhsdrysdale.com"/>
    <x v="1350"/>
    <s v="01499008"/>
    <s v="02078537"/>
    <s v="2316 Central Ave"/>
    <s v="510-507-2957"/>
    <s v=" "/>
    <s v=" "/>
    <s v=" "/>
    <s v="Realty One Group AMR"/>
    <s v="arjunatawl1@gmail.com"/>
    <s v="02087899"/>
    <s v="01864229"/>
    <s v="42820 Albrase St"/>
    <s v="510-651-7111"/>
    <s v=" "/>
    <s v=" "/>
    <s v="tarichardson@bayeq.com"/>
    <s v="tarichardson"/>
    <s v="Tiffanie Richardson"/>
    <s v=" "/>
    <s v="Bay LP 30YR Fixed"/>
    <x v="2"/>
    <x v="2"/>
    <n v="799"/>
    <n v="36.606000000000002"/>
    <n v="0"/>
    <n v="80"/>
    <n v="80"/>
    <s v="N"/>
    <s v=" "/>
    <s v=" "/>
    <s v=" "/>
    <s v=" "/>
    <s v=" "/>
    <s v=" "/>
    <s v=" "/>
    <s v="No"/>
    <n v="12331.8"/>
    <n v="7091.33"/>
    <n v="12331.8"/>
    <n v="0"/>
    <n v="0"/>
    <n v="0"/>
    <n v="0"/>
    <n v="0"/>
    <n v="7091.33"/>
    <n v="0"/>
    <n v="0"/>
    <n v="0"/>
    <n v="0"/>
    <n v="0"/>
    <s v="FHLMC Appraisal Waiver"/>
    <x v="0"/>
    <s v=" "/>
    <d v="2024-09-06T00:00:00"/>
  </r>
  <r>
    <s v="2407066042"/>
    <s v="205008 - Phoenix"/>
    <s v="Corte Madera"/>
    <s v="CA"/>
    <x v="15"/>
    <x v="0"/>
    <s v="Conventional"/>
    <s v="Banked - Retail"/>
    <s v="Jessica Tanner"/>
    <s v="Loan Originated"/>
    <d v="2024-07-31T00:00:00"/>
    <s v="Girum"/>
    <s v="Teguaze"/>
    <s v="girumteguaze@gmail.com"/>
    <x v="1561"/>
    <x v="1"/>
    <s v="8"/>
    <s v="935 Pennsylvania Ave"/>
    <s v="N"/>
    <s v=" "/>
    <s v="202-324-3000"/>
    <s v="Tigist"/>
    <s v="Woldesemait"/>
    <s v="tigiwf7@gmail.com"/>
    <x v="532"/>
    <x v="0"/>
    <s v="202-877-7000"/>
    <s v=" "/>
    <s v="9303 Janphil Ln"/>
    <x v="6"/>
    <s v="22153"/>
    <s v="880000"/>
    <x v="0"/>
    <s v="juliana.kwak@redfin.com"/>
    <x v="1144"/>
    <s v="0226019213"/>
    <s v="0225196256"/>
    <s v="3110 Fairview Park Dr Ste 200"/>
    <s v="703-258-5805"/>
    <s v=" "/>
    <s v=" "/>
    <s v=" "/>
    <s v="Samson Properties"/>
    <s v="elizabeth@listwithelizabeth.com"/>
    <s v="0225219008"/>
    <s v="0225219008"/>
    <s v="6363 Walker Lane Ste130"/>
    <s v="202-215-8325"/>
    <s v=" "/>
    <s v=" "/>
    <s v="mtownsend@bayeq.com"/>
    <s v="mtownsend"/>
    <s v="Morgan Townsend"/>
    <s v="ashley.edinger"/>
    <s v="Bay Red Label DU 30YR Fixed"/>
    <x v="126"/>
    <x v="133"/>
    <n v="793"/>
    <n v="23.77"/>
    <n v="0"/>
    <n v="80"/>
    <n v="80"/>
    <s v="N"/>
    <s v=" "/>
    <s v=" "/>
    <s v=" "/>
    <s v=" "/>
    <s v=" "/>
    <s v="N"/>
    <s v=" "/>
    <s v="No"/>
    <n v="10404.91"/>
    <n v="11539.25"/>
    <n v="10404.91"/>
    <n v="0"/>
    <n v="0"/>
    <n v="0"/>
    <n v="0"/>
    <n v="0"/>
    <n v="16175.26"/>
    <n v="0"/>
    <n v="0"/>
    <n v="0"/>
    <n v="0"/>
    <n v="0"/>
    <s v="No Appraisal Waiver"/>
    <x v="0"/>
    <s v=" "/>
    <d v="2024-09-06T00:00:00"/>
  </r>
  <r>
    <s v="2406064434"/>
    <s v="202309 Glenwood Springs"/>
    <s v="Glenwood Springs"/>
    <s v="CO"/>
    <x v="10"/>
    <x v="0"/>
    <s v="Conventional"/>
    <s v="Banked - Retail"/>
    <s v="Jenina Menendez"/>
    <s v="Loan Originated"/>
    <d v="2024-07-31T00:00:00"/>
    <s v="Lindsey"/>
    <s v="Binford"/>
    <s v="lindseybinford@gmail.com"/>
    <x v="1562"/>
    <x v="1"/>
    <s v="NULL"/>
    <s v="195 Center Dr"/>
    <s v=" "/>
    <s v=" "/>
    <s v="970-384-5200"/>
    <s v="Jonathan"/>
    <s v="Binford"/>
    <s v="jonbinford@gmail.com"/>
    <x v="533"/>
    <x v="0"/>
    <s v="214-793-7657"/>
    <s v=" "/>
    <s v="521 Orchard Circle"/>
    <x v="5"/>
    <s v="81652"/>
    <s v="565000"/>
    <x v="5"/>
    <s v="jharman@masonmorse.com"/>
    <x v="1351"/>
    <s v="100043279"/>
    <s v="100087920"/>
    <s v="1614 Grnad Ave"/>
    <s v="281-620-9815"/>
    <s v=" "/>
    <s v=" "/>
    <s v=" "/>
    <s v="The Property Shop, Inc"/>
    <s v="amy@propertyshopinc.com"/>
    <s v="ER.040014669"/>
    <s v="EC.040017342"/>
    <s v="1117 Grand Avenue"/>
    <s v="970-947-9300"/>
    <s v=" "/>
    <s v=" "/>
    <s v="jmatthews@bayeq.com"/>
    <s v="jmatthews"/>
    <s v="Jacqueline Matthews"/>
    <s v=" "/>
    <s v="Bay Orange Label 30YR Fixed"/>
    <x v="235"/>
    <x v="250"/>
    <n v="786"/>
    <n v="45.723999999999997"/>
    <n v="0"/>
    <n v="82.301000000000002"/>
    <n v="82.301000000000002"/>
    <s v=" "/>
    <s v=" "/>
    <s v=" "/>
    <s v=" "/>
    <s v=" "/>
    <s v=" "/>
    <s v="N"/>
    <s v=" "/>
    <s v="No"/>
    <n v="6856"/>
    <n v="5999.07"/>
    <n v="6856"/>
    <n v="0"/>
    <n v="0"/>
    <n v="0"/>
    <n v="0"/>
    <n v="0"/>
    <n v="5999.07"/>
    <n v="0"/>
    <n v="0"/>
    <n v="0"/>
    <n v="0"/>
    <n v="0"/>
    <s v="No Appraisal Waiver"/>
    <x v="0"/>
    <s v=" "/>
    <d v="2024-09-06T00:00:00"/>
  </r>
  <r>
    <s v="2403050479"/>
    <s v="205008 - Phoenix"/>
    <s v="Corte Madera"/>
    <s v="CA"/>
    <x v="3"/>
    <x v="0"/>
    <s v="VA"/>
    <s v="Banked - Retail"/>
    <s v="Jessica Tanner"/>
    <s v="Loan Originated"/>
    <d v="2024-07-31T00:00:00"/>
    <s v="Jonathan"/>
    <s v="Osborne"/>
    <s v="jlosbo2@gmail.com"/>
    <x v="1563"/>
    <x v="1"/>
    <s v="4"/>
    <s v="12021 Sunset Hills Rd"/>
    <s v="N"/>
    <s v=" "/>
    <s v="703-841-7800"/>
    <s v=" "/>
    <s v=" "/>
    <s v=" "/>
    <x v="0"/>
    <x v="0"/>
    <s v=" "/>
    <s v=" "/>
    <s v="10059 Kimberly Ct"/>
    <x v="6"/>
    <s v="20186"/>
    <s v="555230"/>
    <x v="0"/>
    <s v="jon.byram@redfin.com"/>
    <x v="1304"/>
    <s v="0226019213"/>
    <s v="0225223478"/>
    <s v="3110 Fairview Park Dr Ste 200"/>
    <s v="703-554-3148"/>
    <s v=" "/>
    <s v=" "/>
    <s v=" "/>
    <s v="Century 21 Redwood Realty"/>
    <s v="emilymiller88@gmail.com"/>
    <s v="0225224208"/>
    <s v="0225224208"/>
    <s v="44095 Pipeline Plz Unit 300"/>
    <s v="804-833-2003"/>
    <s v=" "/>
    <s v=" "/>
    <s v="mtownsend@bayeq.com"/>
    <s v="mtownsend"/>
    <s v="Morgan Townsend"/>
    <s v="ashley.edinger"/>
    <s v="Newrez Red Label VA Standard 30 Yr Fixed"/>
    <x v="634"/>
    <x v="716"/>
    <n v="755"/>
    <n v="25.384"/>
    <n v="0"/>
    <n v="80"/>
    <n v="80"/>
    <s v="N"/>
    <s v=" "/>
    <s v=" "/>
    <s v=" "/>
    <s v=" "/>
    <s v=" "/>
    <s v=" "/>
    <s v=" "/>
    <s v="No"/>
    <n v="18492.62"/>
    <n v="0"/>
    <n v="18492.6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6524"/>
    <s v="252126 - Chula Vista"/>
    <s v="Chula Vista"/>
    <s v="CA"/>
    <x v="5"/>
    <x v="0"/>
    <s v="Conventional"/>
    <s v="Brokered"/>
    <s v="Amy Hughes"/>
    <s v="Loan Originated"/>
    <d v="2024-07-31T00:00:00"/>
    <s v="Morton"/>
    <s v="Garellek"/>
    <s v="mg@garellek.com"/>
    <x v="1564"/>
    <x v="1"/>
    <s v="42"/>
    <s v="310 Av. Victoria #207"/>
    <s v="Y"/>
    <s v=" "/>
    <s v="514-360-3220"/>
    <s v="Salena"/>
    <s v="Sporn"/>
    <s v="creationsomani@gmail.com"/>
    <x v="534"/>
    <x v="0"/>
    <s v="514-360-3220"/>
    <s v=" "/>
    <s v="5228 Caminito Solitario"/>
    <x v="3"/>
    <s v="92108"/>
    <s v="820000"/>
    <x v="0"/>
    <s v="john.copeland@redfin.com"/>
    <x v="261"/>
    <s v="01521930"/>
    <s v="01963958"/>
    <s v="4900 Airport Plaza Ste 200"/>
    <s v="619-383-2131"/>
    <s v=" "/>
    <s v=" "/>
    <s v=" "/>
    <s v="Redfin Corporation"/>
    <s v="charles.wheeler@redfin.com"/>
    <s v="01969256"/>
    <s v="01521930"/>
    <s v="7676 Hazard Center Dr Ste 640"/>
    <s v="858-375-1704"/>
    <s v=" "/>
    <s v=" "/>
    <s v="chass@bayeq.com"/>
    <s v="chass"/>
    <s v="Cheryl Hass"/>
    <s v=" "/>
    <s v="30 YR Fix-Sequioa NQM-2 YR Full Doc- 1 YR PPP"/>
    <x v="149"/>
    <x v="158"/>
    <n v="738"/>
    <n v="42.7"/>
    <n v="0"/>
    <n v="51.22"/>
    <n v="51.22"/>
    <s v="Y"/>
    <s v=" "/>
    <s v=" "/>
    <s v=" "/>
    <s v=" "/>
    <s v=" "/>
    <s v="N"/>
    <s v=" "/>
    <s v="Yes"/>
    <n v="9606"/>
    <n v="1"/>
    <n v="9606"/>
    <n v="0"/>
    <n v="0"/>
    <n v="0"/>
    <n v="0"/>
    <n v="0"/>
    <n v="1"/>
    <n v="0"/>
    <n v="0"/>
    <n v="0"/>
    <n v="0"/>
    <n v="0"/>
    <s v=" "/>
    <x v="0"/>
    <s v=" "/>
    <d v="2024-09-06T00:00:00"/>
  </r>
  <r>
    <s v="2403048447"/>
    <s v="205007 - Falls Church"/>
    <s v="Falls Church"/>
    <s v="VA"/>
    <x v="11"/>
    <x v="0"/>
    <s v="VA"/>
    <s v="Banked - Retail"/>
    <s v="Anne Toole"/>
    <s v="Loan Originated"/>
    <d v="2024-07-31T00:00:00"/>
    <s v="David"/>
    <s v="Widen"/>
    <s v="dwiden@gmail.com"/>
    <x v="0"/>
    <x v="1"/>
    <s v="NULL"/>
    <s v=" "/>
    <s v=" "/>
    <s v=" "/>
    <s v=" "/>
    <s v="Gloria"/>
    <s v="Widen"/>
    <s v="annette.widen@gmail.com"/>
    <x v="0"/>
    <x v="0"/>
    <s v=" "/>
    <s v=" "/>
    <s v="1205 Eagle Pointe Way"/>
    <x v="6"/>
    <s v="23322"/>
    <s v="420000"/>
    <x v="0"/>
    <s v="john.conard@redfin.com"/>
    <x v="1352"/>
    <s v="0226019213"/>
    <s v="0225074056"/>
    <s v="3110 Fairview Park Dr Ste 200"/>
    <s v="757-739-3792"/>
    <s v=" "/>
    <s v=" "/>
    <s v=" "/>
    <s v="The Real Estate Group"/>
    <s v="beth@perfecthouse.com"/>
    <s v="0225177012"/>
    <s v="0226007470"/>
    <s v="1112-F Eden Way North"/>
    <s v="804-314-2074"/>
    <s v=" "/>
    <s v=" "/>
    <s v="ashley.edinger@bayeq.com"/>
    <s v="ashley.edinger"/>
    <s v="Ashley Edinger"/>
    <s v="nwhitehead"/>
    <s v="Newrez Red Label VA Standard 30 Yr Fixed"/>
    <x v="920"/>
    <x v="1072"/>
    <n v="812"/>
    <n v="63.637999999999998"/>
    <n v="0"/>
    <n v="88.094999999999999"/>
    <n v="88.094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08"/>
    <s v="302278 - Bellevue"/>
    <s v="Bellevue"/>
    <s v="WA"/>
    <x v="2"/>
    <x v="0"/>
    <s v="FHA"/>
    <s v="Banked - Retail"/>
    <s v="Jewelena Reyna"/>
    <s v="Loan Originated"/>
    <d v="2024-07-31T00:00:00"/>
    <s v="Maria"/>
    <s v="Baez-Zepeda"/>
    <s v="medithbz08@gmail.com"/>
    <x v="1565"/>
    <x v="1"/>
    <s v="12"/>
    <s v="1015 A St"/>
    <s v="N"/>
    <s v=" "/>
    <s v="253-383-9101"/>
    <s v="Manuel"/>
    <s v="Zepeda"/>
    <s v="manuelszepeda1980@gmail.com"/>
    <x v="535"/>
    <x v="0"/>
    <s v="253-661-7805"/>
    <s v=" "/>
    <s v="20917 Wright Rd E"/>
    <x v="12"/>
    <s v="98387"/>
    <s v="410000"/>
    <x v="69"/>
    <s v="johanna@dubaspropertygroup.com"/>
    <x v="1353"/>
    <s v="9503"/>
    <s v="135720"/>
    <s v="22614 Bothell Everett Hwy"/>
    <s v="360-791-0880"/>
    <s v=" "/>
    <s v=" "/>
    <s v=" "/>
    <s v="Best Choice Realty"/>
    <s v="sheryl@bestchoicerealtywa.com"/>
    <s v="112997"/>
    <s v="18833"/>
    <s v="16400 Southcenter Pkwy Ste 502"/>
    <s v="253-370-7554"/>
    <s v=" "/>
    <s v=" "/>
    <s v="nlacoss@bayeq.com"/>
    <s v="naomilacoss"/>
    <s v="Naomi LaCoss"/>
    <s v=" "/>
    <s v="FHA Home Advantage w/ Home Advantage 4% DPA 30 Yr Fixed (0%)"/>
    <x v="82"/>
    <x v="84"/>
    <n v="687"/>
    <n v="49.484999999999999"/>
    <n v="0"/>
    <n v="96.5"/>
    <n v="100.42700000000001"/>
    <s v="N"/>
    <s v=" "/>
    <s v=" "/>
    <s v=" "/>
    <s v=" "/>
    <s v=" "/>
    <s v=" "/>
    <s v=" "/>
    <s v="No"/>
    <n v="5107.93"/>
    <n v="3598.4"/>
    <n v="5107.93"/>
    <n v="0"/>
    <n v="0"/>
    <n v="0"/>
    <n v="0"/>
    <n v="0"/>
    <n v="4136.49"/>
    <n v="0"/>
    <n v="0"/>
    <n v="0"/>
    <n v="0"/>
    <n v="0"/>
    <s v="No Appraisal Waiver"/>
    <x v="0"/>
    <s v=" "/>
    <d v="2024-09-06T00:00:00"/>
  </r>
  <r>
    <s v="2404053863"/>
    <s v="205005 - Falls Church"/>
    <s v="Rockville"/>
    <s v="MD"/>
    <x v="0"/>
    <x v="0"/>
    <s v="Conventional"/>
    <s v="Banked - Retail"/>
    <s v="Jasmine Joseph"/>
    <s v="Loan Originated"/>
    <d v="2024-07-31T00:00:00"/>
    <s v="Kyle"/>
    <s v="Gordon"/>
    <s v="kgord831@gmail.com"/>
    <x v="1032"/>
    <x v="1"/>
    <s v="NULL"/>
    <s v="7323 Aviation Blvd"/>
    <s v="N"/>
    <s v=" "/>
    <s v="410-765-1000"/>
    <s v=" "/>
    <s v=" "/>
    <s v=" "/>
    <x v="0"/>
    <x v="0"/>
    <s v=" "/>
    <s v=" "/>
    <s v="209 Hawthorne Rd"/>
    <x v="4"/>
    <s v="21090"/>
    <s v="480000"/>
    <x v="485"/>
    <s v="jill@jilljosephhomes.com"/>
    <x v="1354"/>
    <s v="579890-13"/>
    <s v="659782"/>
    <s v="5950 Symphony Woods Rd"/>
    <s v="410-823-0033"/>
    <s v=" "/>
    <s v=" "/>
    <s v=" "/>
    <s v="RE/MAX One"/>
    <s v="kristikrankowski@remax.net"/>
    <s v="315795"/>
    <s v="643241"/>
    <s v="172 West St"/>
    <s v="410-991-4663"/>
    <s v=" "/>
    <s v=" "/>
    <s v="llopez@bayeq.com"/>
    <s v="lalopez"/>
    <s v="Laura Lopez"/>
    <s v=" "/>
    <s v="Bay Orange Label 30YR Fixed"/>
    <x v="290"/>
    <x v="320"/>
    <n v="798"/>
    <n v="23.652000000000001"/>
    <n v="0"/>
    <n v="63.542000000000002"/>
    <n v="63.542000000000002"/>
    <s v="N"/>
    <s v=" "/>
    <s v=" "/>
    <s v=" "/>
    <s v=" "/>
    <s v=" "/>
    <s v=" "/>
    <s v=" "/>
    <s v="No"/>
    <n v="12666.68"/>
    <n v="0"/>
    <n v="12666.6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868"/>
    <s v="302420 N. Scottsdale"/>
    <s v="Scottsdale"/>
    <s v="AZ"/>
    <x v="15"/>
    <x v="0"/>
    <s v="VA"/>
    <s v="Banked - Retail"/>
    <s v="Lauren DeLauter"/>
    <s v="Loan Originated"/>
    <d v="2024-07-31T00:00:00"/>
    <s v="Andrew"/>
    <s v="Long"/>
    <s v="andrewlong740@yahoo.com"/>
    <x v="1566"/>
    <x v="1"/>
    <s v="3"/>
    <s v="2375 E Camelback Rd"/>
    <s v="Y"/>
    <s v=" "/>
    <s v="602-632-0055"/>
    <s v=" "/>
    <s v=" "/>
    <s v=" "/>
    <x v="0"/>
    <x v="0"/>
    <s v=" "/>
    <s v=" "/>
    <s v="1108 E Michigan Ave"/>
    <x v="13"/>
    <s v="85022"/>
    <s v="330000"/>
    <x v="486"/>
    <s v="Jpino@pinorealestate.com"/>
    <x v="1355"/>
    <s v="LC698805000"/>
    <s v="SA680889000"/>
    <s v="8283 N Hayden Rd 178"/>
    <s v="602-478-4647"/>
    <s v=" "/>
    <s v=" "/>
    <s v=" "/>
    <s v="Berkshire Hathaway AZ"/>
    <s v="Judy@Judyzimet.com"/>
    <s v="BR654664000"/>
    <s v="LC639798018"/>
    <s v="8852 E Pinnacle Rd"/>
    <s v="480-440-3015"/>
    <s v="Veronica C Hanna"/>
    <s v=" "/>
    <s v="jbolden@bayeq.com"/>
    <s v="jbolden"/>
    <s v="Julie Bolden"/>
    <s v=" "/>
    <s v="Newrez VA Standard 30 Yr Fixed"/>
    <x v="921"/>
    <x v="1073"/>
    <n v="807"/>
    <n v="47.463000000000001"/>
    <n v="0"/>
    <n v="100"/>
    <n v="100"/>
    <s v="Y"/>
    <s v=" "/>
    <s v=" "/>
    <s v=" "/>
    <s v=" "/>
    <s v=" "/>
    <s v=" "/>
    <s v=" "/>
    <s v="Yes"/>
    <n v="2249.42"/>
    <n v="0"/>
    <n v="2249.42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892"/>
    <s v="202143 Fresno"/>
    <s v="Fresno"/>
    <s v="CA"/>
    <x v="6"/>
    <x v="0"/>
    <s v="Conventional"/>
    <s v="Banked - Retail"/>
    <s v="Jewelena Reyna"/>
    <s v="Loan Originated"/>
    <d v="2024-07-31T00:00:00"/>
    <s v="Donald"/>
    <s v="Reitz"/>
    <s v="donreitz@gmail.com"/>
    <x v="1567"/>
    <x v="1"/>
    <s v="19"/>
    <s v="2132 S Temperance Ave"/>
    <s v="N"/>
    <s v=" "/>
    <s v="559-834-5926"/>
    <s v=" "/>
    <s v=" "/>
    <s v=" "/>
    <x v="0"/>
    <x v="0"/>
    <s v=" "/>
    <s v=" "/>
    <s v="16962 E Trimmer Springs Rd"/>
    <x v="3"/>
    <s v="93657"/>
    <s v="485000"/>
    <x v="336"/>
    <s v="jzaragoza31@gmail.com"/>
    <x v="1356"/>
    <s v="02022092"/>
    <s v="01813775"/>
    <s v="8030 La Mesa Blvd #502"/>
    <s v="559-312-6887"/>
    <s v=" "/>
    <s v=" "/>
    <s v=" "/>
    <s v="Premier Valley Realty"/>
    <s v="emilio@premiervalleyrealty.com"/>
    <s v="02156492"/>
    <s v="01954692"/>
    <s v="601 W Shaw Ave"/>
    <s v="559-403-9506"/>
    <s v=" "/>
    <s v=" "/>
    <s v="jarnbrister@bayeq.com"/>
    <s v="jarnbrister"/>
    <s v="Jennifer Arnbrister"/>
    <s v=" "/>
    <s v="Bay Orange Label 30YR Fixed"/>
    <x v="2"/>
    <x v="2"/>
    <n v="810"/>
    <n v="47.469000000000001"/>
    <n v="0"/>
    <n v="79.381"/>
    <n v="79.381"/>
    <s v="N"/>
    <s v=" "/>
    <s v=" "/>
    <s v=" "/>
    <s v=" "/>
    <s v=" "/>
    <s v=" "/>
    <s v=" "/>
    <s v="No"/>
    <n v="6240"/>
    <n v="0"/>
    <n v="7132.8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3047971"/>
    <s v="302235 - Lake Oswego"/>
    <s v="Wilsonville"/>
    <s v="OR"/>
    <x v="0"/>
    <x v="0"/>
    <s v="Conventional"/>
    <s v="Banked - Retail"/>
    <s v="Anne Toole"/>
    <s v="Loan Originated"/>
    <d v="2024-07-31T00:00:00"/>
    <s v="Michael"/>
    <s v="Hernandez"/>
    <s v="badgerfeet1@protonmail.com"/>
    <x v="0"/>
    <x v="1"/>
    <s v="NULL"/>
    <s v=" "/>
    <s v=" "/>
    <s v=" "/>
    <s v=" "/>
    <s v=" "/>
    <s v=" "/>
    <s v=" "/>
    <x v="0"/>
    <x v="0"/>
    <s v=" "/>
    <s v=" "/>
    <s v="274 S 16Th St"/>
    <x v="15"/>
    <s v="97051"/>
    <s v="375000"/>
    <x v="487"/>
    <s v="jeff@jwilliamspropertygroup.com"/>
    <x v="1357"/>
    <s v="201208506"/>
    <s v="201227344"/>
    <s v="Three Centerpoint Dr STE 260"/>
    <s v="503-706-7931"/>
    <s v=" "/>
    <s v=" "/>
    <s v=" "/>
    <s v="Keller Williams Realty Professionals"/>
    <s v="info@sadlerealestate.com"/>
    <s v="200505274"/>
    <s v="200510060"/>
    <s v="9755 SW Barnes Rd Ste 560"/>
    <s v="503-546-9955"/>
    <s v=" "/>
    <s v=" "/>
    <s v="kbarber@bayeq.com"/>
    <s v="kbarber"/>
    <s v="Kathleen Barber"/>
    <s v="mkatzer"/>
    <s v="Bay Orange Label 30YR Fixed Special Feature"/>
    <x v="579"/>
    <x v="650"/>
    <n v="700"/>
    <n v="34.951999999999998"/>
    <n v="0"/>
    <n v="66.667000000000002"/>
    <n v="66.667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60156"/>
    <s v="203033 - Nashua"/>
    <s v="Nashua"/>
    <s v="NH"/>
    <x v="19"/>
    <x v="0"/>
    <s v="Conventional"/>
    <s v="Banked - Retail"/>
    <s v="Jenina Menendez"/>
    <s v="Loan Originated"/>
    <d v="2024-07-31T00:00:00"/>
    <s v="Ashley"/>
    <s v="Jennings"/>
    <s v="ashleyjjennings@gmail.com"/>
    <x v="1568"/>
    <x v="1"/>
    <s v="NULL"/>
    <s v="3 Loving Kindness Way"/>
    <s v=" "/>
    <s v="N"/>
    <s v="207-363-4321"/>
    <s v=" "/>
    <s v=" "/>
    <s v=" "/>
    <x v="0"/>
    <x v="0"/>
    <s v=" "/>
    <s v=" "/>
    <s v="16 Sparrow Ln"/>
    <x v="41"/>
    <s v="03909"/>
    <s v="950000"/>
    <x v="0"/>
    <s v="jane.cyr@redfin.com"/>
    <x v="533"/>
    <s v="BA922199"/>
    <s v="919852"/>
    <s v="1099 Stewart St #600"/>
    <s v="207-216-2227"/>
    <s v="Danielle A. DeFelice"/>
    <s v="ddefelice@cohenclosing.com"/>
    <s v=" "/>
    <s v="207 Prime Properties"/>
    <s v="jennifer@207prime.com"/>
    <s v="920064"/>
    <s v="AL90603052"/>
    <s v="323 Berwick RD"/>
    <s v="207-205-8515"/>
    <s v=" "/>
    <s v=" "/>
    <s v="ddefocy@bayeq.com"/>
    <s v="ddefocy"/>
    <s v="Deanna Defocy"/>
    <s v=" "/>
    <s v="Bay Red Label DU 30YR Fixed"/>
    <x v="2"/>
    <x v="2"/>
    <n v="801"/>
    <n v="22.986999999999998"/>
    <n v="0"/>
    <n v="62.104999999999997"/>
    <n v="62.104999999999997"/>
    <s v=" "/>
    <s v=" "/>
    <s v="N"/>
    <s v=" "/>
    <s v=" "/>
    <s v=" "/>
    <s v=" "/>
    <s v=" "/>
    <s v="No"/>
    <n v="25544.83"/>
    <n v="0"/>
    <n v="25544.83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7067398"/>
    <s v="302501 Oakdale"/>
    <s v="Oakdale"/>
    <s v="MN"/>
    <x v="1"/>
    <x v="0"/>
    <s v="Conventional"/>
    <s v="Banked - Retail"/>
    <s v="Jessica Tanner"/>
    <s v="Loan Originated"/>
    <d v="2024-07-31T00:00:00"/>
    <s v="Danielle"/>
    <s v="Oldenburg"/>
    <s v="nicholasann34@gmail.com"/>
    <x v="1569"/>
    <x v="1"/>
    <s v="1"/>
    <s v="14865 S Robert Trail"/>
    <s v="N"/>
    <s v=" "/>
    <s v="651-900-0245"/>
    <s v=" "/>
    <s v=" "/>
    <s v=" "/>
    <x v="0"/>
    <x v="0"/>
    <s v=" "/>
    <s v=" "/>
    <s v="15046 Dunwood Trl"/>
    <x v="7"/>
    <s v="55124"/>
    <s v="228000"/>
    <x v="488"/>
    <s v="jamie@pedersonrealty.com"/>
    <x v="1358"/>
    <s v="40334795"/>
    <s v="40612361"/>
    <s v="707 Bielenberg Dr Ste 107"/>
    <s v="507-581-7094"/>
    <s v=" "/>
    <s v=" "/>
    <s v=" "/>
    <s v="Pederson Realty Inc."/>
    <s v="chad@pedersonrealty.com"/>
    <s v="20586306"/>
    <s v="40334795"/>
    <s v="707 Bielenberg Dr Ste 107"/>
    <s v="612-325-8745"/>
    <s v=" "/>
    <s v=" "/>
    <s v="kpenning@bayeq.com"/>
    <s v="kshuga"/>
    <s v="Kim Penning"/>
    <s v=" "/>
    <s v="Bay LP 30YR Fixed"/>
    <x v="922"/>
    <x v="1074"/>
    <n v="808"/>
    <n v="42.741999999999997"/>
    <n v="0"/>
    <n v="75"/>
    <n v="75"/>
    <s v="N"/>
    <s v=" "/>
    <s v=" "/>
    <s v=" "/>
    <s v=" "/>
    <s v=" "/>
    <s v=" "/>
    <s v=" "/>
    <s v="No"/>
    <n v="4047.33"/>
    <n v="0"/>
    <n v="4047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034"/>
    <s v="252121 - Conroe"/>
    <s v="Houston"/>
    <s v="TX"/>
    <x v="5"/>
    <x v="0"/>
    <s v="Conventional"/>
    <s v="Banked - Retail"/>
    <s v="Jasmine Joseph"/>
    <s v="Loan Originated"/>
    <d v="2024-07-31T00:00:00"/>
    <s v="Jennie"/>
    <s v="Ly"/>
    <s v="jenniexly@gmail.com"/>
    <x v="1570"/>
    <x v="1"/>
    <s v="1"/>
    <s v="120 S. LaSalle St."/>
    <s v="N"/>
    <s v=" "/>
    <s v="312-564-1757"/>
    <s v=" "/>
    <s v=" "/>
    <s v=" "/>
    <x v="0"/>
    <x v="0"/>
    <s v=" "/>
    <s v=" "/>
    <s v="18631 Adventurous Way"/>
    <x v="0"/>
    <s v="77433"/>
    <s v="375000"/>
    <x v="0"/>
    <s v="heather.trocmet@redfin.com"/>
    <x v="1359"/>
    <s v="0605104"/>
    <s v="634931"/>
    <s v="401 Franklin Street, Ste. 2550"/>
    <s v="832-585-3625"/>
    <s v=" "/>
    <s v=" "/>
    <s v=" "/>
    <s v="eXp Realty LLC"/>
    <s v="johney78@yahoo.com"/>
    <s v="0732384"/>
    <s v="0732384"/>
    <s v="One Riverway"/>
    <s v="713-391-5665"/>
    <s v=" "/>
    <s v=" "/>
    <s v="comeara@bayeq.com"/>
    <s v="comeara"/>
    <s v="Caroline OMeara"/>
    <s v=" "/>
    <s v="AmeriHome Red Label FNMA 30yr Fixed Max 300K Bal"/>
    <x v="600"/>
    <x v="675"/>
    <n v="787"/>
    <n v="43.744"/>
    <n v="0"/>
    <n v="80"/>
    <n v="80"/>
    <s v="N"/>
    <s v=" "/>
    <s v=" "/>
    <s v=" "/>
    <s v=" "/>
    <s v=" "/>
    <s v=" "/>
    <s v=" "/>
    <s v="No"/>
    <n v="8872.7000000000007"/>
    <n v="0"/>
    <n v="8872.700000000000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63"/>
    <s v="302273 - Kalispell"/>
    <s v="Kalispell"/>
    <s v="MT"/>
    <x v="13"/>
    <x v="0"/>
    <s v="Other"/>
    <s v="Brokered"/>
    <s v="Amy Hughes"/>
    <s v="Loan Originated"/>
    <d v="2024-07-31T00:00:00"/>
    <s v="Austin"/>
    <s v="Cole"/>
    <s v="ewoktbear@gmail.com"/>
    <x v="0"/>
    <x v="1"/>
    <s v="NULL"/>
    <s v=" "/>
    <s v=" "/>
    <s v=" "/>
    <s v=" "/>
    <s v=" "/>
    <s v=" "/>
    <s v=" "/>
    <x v="0"/>
    <x v="0"/>
    <s v=" "/>
    <s v=" "/>
    <s v="1016 C St"/>
    <x v="12"/>
    <s v="98593"/>
    <s v="426000"/>
    <x v="92"/>
    <s v="christerson@comcast.net"/>
    <x v="1360"/>
    <s v="23001843"/>
    <s v="19149"/>
    <s v=" "/>
    <s v="253-472-2122"/>
    <s v=" "/>
    <s v=" "/>
    <s v=" "/>
    <s v="John L Scott"/>
    <s v="brendam@johnlscott.com"/>
    <s v="28022"/>
    <s v="24582"/>
    <s v=" "/>
    <s v="425-227-9200"/>
    <s v=" "/>
    <s v=" "/>
    <s v="jidennis@bayeq.com"/>
    <s v="jidennis"/>
    <s v="Jackie Dennis"/>
    <s v=" "/>
    <s v="StandardFeeSimple_30yr_Fixed"/>
    <x v="923"/>
    <x v="1075"/>
    <n v="100"/>
    <n v="36.636000000000003"/>
    <n v="0"/>
    <n v="97.75"/>
    <n v="97.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5059637"/>
    <s v="202309 Glenwood Springs"/>
    <s v="Glenwood Springs"/>
    <s v="CO"/>
    <x v="17"/>
    <x v="0"/>
    <s v="Conventional"/>
    <s v="Banked - Retail"/>
    <s v="Jenina Menendez"/>
    <s v="Loan Originated"/>
    <d v="2024-07-31T00:00:00"/>
    <s v="Rischma"/>
    <s v="Buchanan"/>
    <s v="rischma@icloud.com"/>
    <x v="1571"/>
    <x v="147"/>
    <s v="5"/>
    <s v="1317 Grand avenue Suite 125"/>
    <s v="N"/>
    <s v=" "/>
    <s v="970-928-7111"/>
    <s v=" "/>
    <s v=" "/>
    <s v=" "/>
    <x v="0"/>
    <x v="0"/>
    <s v=" "/>
    <s v=" "/>
    <s v="1645 Walnut Loop"/>
    <x v="5"/>
    <s v="81650"/>
    <s v="520000"/>
    <x v="489"/>
    <s v="gingercurrie@gmail.com"/>
    <x v="1361"/>
    <s v="EC-98220"/>
    <s v="FA100071599"/>
    <s v="758 Railroad Ave"/>
    <s v="970-366-7688"/>
    <s v=" "/>
    <s v=" "/>
    <s v=" "/>
    <s v="Savage Land Co Inc"/>
    <s v="savagejw@slcjbs.com"/>
    <s v="FA000147871"/>
    <s v="EC10027366"/>
    <s v="201 Railroad Ave"/>
    <s v="970-379-6745"/>
    <s v=" "/>
    <s v=" "/>
    <s v="jmatthews@bayeq.com"/>
    <s v="jmatthews"/>
    <s v="Jacqueline Matthews"/>
    <s v=" "/>
    <s v="Colorado Housing Finance Authority -  Preferred Plus (w/4% DPA 2"/>
    <x v="235"/>
    <x v="250"/>
    <n v="656"/>
    <n v="47.505000000000003"/>
    <n v="0"/>
    <n v="95"/>
    <n v="98.8"/>
    <s v="N"/>
    <s v=" "/>
    <s v=" "/>
    <s v=" "/>
    <s v=" "/>
    <s v=" "/>
    <s v=" "/>
    <s v=" "/>
    <s v="No"/>
    <n v="4212"/>
    <n v="0"/>
    <n v="4212"/>
    <n v="6982.79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00"/>
    <s v="252128 - Las Vegas"/>
    <s v="Las Vegas"/>
    <s v="NV"/>
    <x v="9"/>
    <x v="0"/>
    <s v="FHA"/>
    <s v="Banked - Retail"/>
    <s v="Anne Toole"/>
    <s v="Loan Originated"/>
    <d v="2024-07-31T00:00:00"/>
    <s v="Christopher"/>
    <s v="Ramos"/>
    <s v="r.general57@gmail.com"/>
    <x v="1572"/>
    <x v="148"/>
    <s v="1"/>
    <s v="11011 W CHARLESTON BLVD"/>
    <s v=" "/>
    <s v=" "/>
    <s v="702-797-7777"/>
    <s v=" "/>
    <s v=" "/>
    <s v=" "/>
    <x v="0"/>
    <x v="0"/>
    <s v=" "/>
    <s v=" "/>
    <s v="3416 Cantura Bluff Ave"/>
    <x v="22"/>
    <s v="89031"/>
    <s v="459990"/>
    <x v="0"/>
    <s v="GEORGINE.TURK@REDFIN.COM"/>
    <x v="1084"/>
    <s v="B.1002781.CORP"/>
    <s v="S.0047787"/>
    <s v="8329 W SUNSET ROAD STE #200"/>
    <s v="702-930-8408"/>
    <s v=" "/>
    <s v=" "/>
    <s v=" "/>
    <s v="FATHOM REALTY"/>
    <s v="VIPVEGASHOMES@GMAIL.COM"/>
    <s v="S.0174321"/>
    <s v="B.1002582"/>
    <s v="3585 E. FLAMINGO RD STE #203"/>
    <s v="702-381-6400"/>
    <s v=" "/>
    <s v=" "/>
    <s v="kcalver@bayeq.com"/>
    <s v="kcalver"/>
    <s v="Kathi Calver"/>
    <s v="kcalver"/>
    <s v="Bay Red Label FHA 30YR Fixed"/>
    <x v="57"/>
    <x v="57"/>
    <n v="661"/>
    <n v="43.176000000000002"/>
    <n v="0"/>
    <n v="93.912999999999997"/>
    <n v="93.912999999999997"/>
    <s v=" "/>
    <s v=" "/>
    <s v=" "/>
    <s v=" "/>
    <s v=" "/>
    <s v=" "/>
    <s v=" "/>
    <s v=" "/>
    <s v="No"/>
    <n v="5009.33"/>
    <n v="0"/>
    <n v="6221.81"/>
    <n v="6827.6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670"/>
    <s v="302278 - Bellevue"/>
    <s v="Bellevue"/>
    <s v="WA"/>
    <x v="19"/>
    <x v="0"/>
    <s v="Conventional"/>
    <s v="Banked - Retail"/>
    <s v="Jenina Menendez"/>
    <s v="Loan Originated"/>
    <d v="2024-07-31T00:00:00"/>
    <s v="Anil"/>
    <s v="Choudhary"/>
    <s v="anilchabba@gmail.com"/>
    <x v="1573"/>
    <x v="1"/>
    <s v="3"/>
    <s v="10294 A Baltimore National Pike"/>
    <s v="N"/>
    <s v=" "/>
    <s v="410-715-2112"/>
    <s v=" "/>
    <s v=" "/>
    <s v=" "/>
    <x v="0"/>
    <x v="0"/>
    <s v=" "/>
    <s v=" "/>
    <s v="564 225TH LN NE APT A203"/>
    <x v="12"/>
    <s v="98074"/>
    <s v="555000"/>
    <x v="0"/>
    <s v="garla.allen@redfin.com"/>
    <x v="1286"/>
    <s v="24267"/>
    <s v="110236"/>
    <s v="1099 Stewart St Ste 600"/>
    <s v="425-890-1470"/>
    <s v=" "/>
    <s v=" "/>
    <s v=" "/>
    <s v="eXp Realty"/>
    <s v="chandra_vennapusa@yahoo.com"/>
    <s v="130593"/>
    <s v="9393"/>
    <s v="2815 Elliott Ave Ste  100"/>
    <s v="630-487-6316"/>
    <s v=" "/>
    <s v=" "/>
    <s v="twilliams@bayeq.com"/>
    <s v="tammywilliams"/>
    <s v="Tammy Williams"/>
    <s v=" "/>
    <s v="Bay Red Label LP 30YR Fixed Special Feature"/>
    <x v="2"/>
    <x v="2"/>
    <n v="729"/>
    <n v="38.061999999999998"/>
    <n v="0"/>
    <n v="70"/>
    <n v="70"/>
    <s v="N"/>
    <s v=" "/>
    <s v=" "/>
    <s v=" "/>
    <s v=" "/>
    <s v=" "/>
    <s v=" "/>
    <s v=" "/>
    <s v="No"/>
    <n v="9166.68"/>
    <n v="0"/>
    <n v="9166.68"/>
    <n v="0"/>
    <n v="0"/>
    <n v="0"/>
    <n v="0"/>
    <n v="0"/>
    <n v="0"/>
    <n v="0"/>
    <n v="0"/>
    <n v="0"/>
    <n v="0"/>
    <n v="0"/>
    <s v="FHLMC Appraisal Waiver"/>
    <x v="0"/>
    <s v=" "/>
    <d v="2024-09-06T00:00:00"/>
  </r>
  <r>
    <s v="2406062949"/>
    <s v="302278 - Bellevue"/>
    <s v="Bellevue"/>
    <s v="WA"/>
    <x v="15"/>
    <x v="0"/>
    <s v="Conventional"/>
    <s v="Banked - Retail"/>
    <s v="Jenina Menendez"/>
    <s v="Loan Originated"/>
    <d v="2024-07-31T00:00:00"/>
    <s v="James"/>
    <s v="Reusser"/>
    <s v="sunangelgalaxy@msn.com"/>
    <x v="1574"/>
    <x v="1"/>
    <s v="39"/>
    <s v="10700 27th Ave S"/>
    <s v="N"/>
    <s v=" "/>
    <s v="206-768-4324"/>
    <s v="Margaret"/>
    <s v="Laverty"/>
    <s v="sunangelgalaxy@msn.com"/>
    <x v="0"/>
    <x v="0"/>
    <s v=" "/>
    <s v=" "/>
    <s v="37 Fiker Road"/>
    <x v="12"/>
    <s v="98841"/>
    <s v="328000"/>
    <x v="50"/>
    <s v="gabriellel@gabriellenemes.com"/>
    <x v="1362"/>
    <s v="17466"/>
    <s v="75600"/>
    <s v="4329 A St. SE Ste. E"/>
    <s v="206-300-8421"/>
    <s v=" "/>
    <s v=" "/>
    <s v=" "/>
    <s v="Cornerstone RE Marketing"/>
    <s v="davesheeley@gmail.com"/>
    <s v="50259"/>
    <s v="22037707"/>
    <s v="20 Allen Lane"/>
    <s v="509-429-7916"/>
    <s v=" "/>
    <s v=" "/>
    <s v="twilliams@bayeq.com"/>
    <s v="tammywilliams"/>
    <s v="Tammy Williams"/>
    <s v=" "/>
    <s v="Bay DU 30YR Fixed"/>
    <x v="32"/>
    <x v="1076"/>
    <n v="764"/>
    <n v="27.39"/>
    <n v="0"/>
    <n v="85"/>
    <n v="85"/>
    <s v="N"/>
    <s v=" "/>
    <s v=" "/>
    <s v=" "/>
    <s v=" "/>
    <s v=" "/>
    <s v=" "/>
    <s v=" "/>
    <s v="No"/>
    <n v="6988"/>
    <n v="0"/>
    <n v="698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868"/>
    <s v="252123 - Volente"/>
    <s v="Austin"/>
    <s v="TX"/>
    <x v="17"/>
    <x v="0"/>
    <s v="Conventional"/>
    <s v="Banked - Retail"/>
    <s v="Cassandra Hergert"/>
    <s v="Loan Originated"/>
    <d v="2024-07-31T00:00:00"/>
    <s v="Yixin"/>
    <s v="Guo"/>
    <s v="yixin.guo33@gmail.com"/>
    <x v="1575"/>
    <x v="1"/>
    <s v="NULL"/>
    <s v="75 Varick St Floor 5th"/>
    <s v="N"/>
    <s v=" "/>
    <s v="855-672-2788"/>
    <s v=" "/>
    <s v=" "/>
    <s v=" "/>
    <x v="0"/>
    <x v="0"/>
    <s v=" "/>
    <s v=" "/>
    <s v="8347 Fern Bluff Ave"/>
    <x v="0"/>
    <s v="78681"/>
    <s v="525000"/>
    <x v="0"/>
    <s v="gabriel.recio@redfin.com"/>
    <x v="1363"/>
    <s v="0605104"/>
    <s v="673159"/>
    <s v="10415 Morado Cir, Bldg 1, Suite 350"/>
    <s v="512-969-7530"/>
    <s v="Brittany Gatewood"/>
    <s v="brittany.gatewood@redfin.com"/>
    <s v=" "/>
    <s v="TCP Real Estate, Inc."/>
    <s v="johncotten@tcphouses.com"/>
    <s v="0513592"/>
    <s v="0513592"/>
    <s v="5114 Balcones Woods Dr"/>
    <s v="512-587-3732"/>
    <s v=" "/>
    <s v=" "/>
    <s v="trafii@bayeq.com"/>
    <s v="trafii"/>
    <s v="Taylor Rafii"/>
    <s v=" "/>
    <s v="Bay Red Label DU 20YR Fixed"/>
    <x v="41"/>
    <x v="1077"/>
    <n v="743"/>
    <n v="48.241"/>
    <n v="0"/>
    <n v="80"/>
    <n v="80"/>
    <s v="N"/>
    <s v=" "/>
    <s v=" "/>
    <s v=" "/>
    <s v=" "/>
    <s v=" "/>
    <s v=" "/>
    <s v=" "/>
    <s v="No"/>
    <n v="15833.33"/>
    <n v="0"/>
    <n v="158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821"/>
    <s v="202508 Berwyn"/>
    <s v="Berwyn"/>
    <s v="IL"/>
    <x v="0"/>
    <x v="0"/>
    <s v="Conventional"/>
    <s v="Brokered"/>
    <s v="Amy Hughes"/>
    <s v="Loan Originated"/>
    <d v="2024-07-31T00:00:00"/>
    <s v="Elizabeth"/>
    <s v="Juern"/>
    <s v="ejuern@yahoo.com"/>
    <x v="1576"/>
    <x v="1"/>
    <s v="NULL"/>
    <s v="5600 N River Rd"/>
    <s v=" "/>
    <s v=" "/>
    <s v="800-776-4737"/>
    <s v=" "/>
    <s v=" "/>
    <s v=" "/>
    <x v="0"/>
    <x v="0"/>
    <s v=" "/>
    <s v=" "/>
    <s v="727 Parkway Ave"/>
    <x v="1"/>
    <s v="60120-2307"/>
    <s v="275000"/>
    <x v="121"/>
    <s v="erica.nelson@c21circle.com"/>
    <x v="1364"/>
    <s v="477012900"/>
    <s v="175195001"/>
    <s v="1411 Commerce Dr"/>
    <s v="847-917-5508"/>
    <s v=" "/>
    <s v=" "/>
    <s v=" "/>
    <s v="Re Max Solution"/>
    <s v="cindypurdome@purdomproperty.com"/>
    <s v="475143425"/>
    <s v="477014762"/>
    <s v="441 Taft Ave"/>
    <s v="630-464-2486"/>
    <s v=" "/>
    <s v=" "/>
    <s v="mromo@bayeq.com"/>
    <s v="mromo"/>
    <s v="Marisol Romo"/>
    <s v=" "/>
    <s v="Bay Orange Label 30YR Fixed Special Feature"/>
    <x v="924"/>
    <x v="1078"/>
    <n v="800"/>
    <n v="38.106000000000002"/>
    <n v="0"/>
    <n v="74.545000000000002"/>
    <n v="74.545000000000002"/>
    <s v=" "/>
    <s v=" "/>
    <s v=" "/>
    <s v=" "/>
    <s v=" "/>
    <s v=" "/>
    <s v=" "/>
    <s v=" "/>
    <s v="No"/>
    <n v="4875"/>
    <n v="0"/>
    <n v="487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3050743"/>
    <s v="203038 - Del Mar"/>
    <s v="Carlsbad"/>
    <s v="CA"/>
    <x v="0"/>
    <x v="0"/>
    <s v="Conventional"/>
    <s v="Banked - Retail"/>
    <s v="Keegan Kelly"/>
    <s v="Loan Originated"/>
    <d v="2024-07-31T00:00:00"/>
    <s v="Sidney"/>
    <s v="Ng"/>
    <s v="yendisng@gmail.com"/>
    <x v="359"/>
    <x v="1"/>
    <s v="4"/>
    <s v="343 Congress St"/>
    <s v="N"/>
    <s v=" "/>
    <s v="800-672-4399"/>
    <s v=" "/>
    <s v=" "/>
    <s v=" "/>
    <x v="0"/>
    <x v="0"/>
    <s v=" "/>
    <s v=" "/>
    <s v="2 Lord Ter"/>
    <x v="30"/>
    <s v="01801"/>
    <s v="885000"/>
    <x v="0"/>
    <s v="emmanuel.paul@redfin.com"/>
    <x v="636"/>
    <s v="7828"/>
    <s v="9534109"/>
    <s v="150 Royall Street"/>
    <s v="617-877-9560"/>
    <s v="Amanda Florek"/>
    <s v="aflorek@krisslawatlantic.com"/>
    <s v=" "/>
    <s v="ROK Realty"/>
    <s v="omedhi@rok.com"/>
    <s v="9565759"/>
    <s v="9565759"/>
    <s v="48 SHAWMUT ST"/>
    <s v="857-294-6169"/>
    <s v=" "/>
    <s v=" "/>
    <s v="elasch@bayeq.com"/>
    <s v="elasch"/>
    <s v="Emily Lasch"/>
    <s v=" "/>
    <s v="Bay Red Label DU 30YR Fixed"/>
    <x v="372"/>
    <x v="410"/>
    <n v="780"/>
    <n v="32.613999999999997"/>
    <n v="0"/>
    <n v="80"/>
    <n v="80"/>
    <s v="N"/>
    <s v=" "/>
    <s v=" "/>
    <s v=" "/>
    <s v=" "/>
    <s v=" "/>
    <s v=" "/>
    <s v=" "/>
    <s v="No"/>
    <n v="15041.67"/>
    <n v="0"/>
    <n v="15041.6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3714"/>
    <s v="202606  Asheville"/>
    <s v="Asheville"/>
    <s v="NC"/>
    <x v="15"/>
    <x v="0"/>
    <s v="Conventional"/>
    <s v="Banked - Retail"/>
    <s v="Anne Toole"/>
    <s v="Loan Originated"/>
    <d v="2024-07-31T00:00:00"/>
    <s v="Nael"/>
    <s v="Yacoub"/>
    <s v="nael@crowneaudio.com"/>
    <x v="1577"/>
    <x v="1"/>
    <s v="NULL"/>
    <s v="934 International Pkwy"/>
    <s v="Y"/>
    <s v=" "/>
    <s v="407-383-4120"/>
    <s v=" "/>
    <s v=" "/>
    <s v=" "/>
    <x v="0"/>
    <x v="0"/>
    <s v=" "/>
    <s v=" "/>
    <s v="6321 South MacDill Avenue"/>
    <x v="8"/>
    <s v="33611"/>
    <s v="1050000"/>
    <x v="490"/>
    <s v="dmitrii@theroberts.group"/>
    <x v="1365"/>
    <s v="CQ1066218"/>
    <s v="#3499727"/>
    <s v="1400 International Pkwy"/>
    <s v="917-213-2278"/>
    <s v=" "/>
    <s v=" "/>
    <s v=" "/>
    <s v="Premier Sotheby's International Group"/>
    <s v="maria.azuaje@premiersir.com"/>
    <s v="#3292323"/>
    <s v="#3292323"/>
    <s v="744 S. Village Circle,"/>
    <s v="317-371-0935"/>
    <s v=" "/>
    <s v=" "/>
    <s v="aschuler@bayeq.com"/>
    <s v="aschuler"/>
    <s v="Amanda Schuler"/>
    <s v=" "/>
    <s v="Pennymac -  Fannie Mae 30 Yr Fixed &gt; $300K"/>
    <x v="925"/>
    <x v="1079"/>
    <n v="790"/>
    <n v="37.924999999999997"/>
    <n v="0"/>
    <n v="70"/>
    <n v="70"/>
    <s v="Y"/>
    <s v=" "/>
    <s v=" "/>
    <s v=" "/>
    <s v=" "/>
    <s v=" "/>
    <s v=" "/>
    <s v=" "/>
    <s v="Yes"/>
    <n v="58563.33"/>
    <n v="0"/>
    <n v="5856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259"/>
    <s v="202305 - Colorado Springs"/>
    <s v="Colorado Springs"/>
    <s v="CO"/>
    <x v="17"/>
    <x v="0"/>
    <s v="Conventional"/>
    <s v="Banked - Retail"/>
    <s v="Lauren DeLauter"/>
    <s v="Loan Originated"/>
    <d v="2024-07-31T00:00:00"/>
    <s v="Mark"/>
    <s v="Hallahan"/>
    <s v="markhallahan@hotmail.com"/>
    <x v="0"/>
    <x v="1"/>
    <s v="NULL"/>
    <s v=" "/>
    <s v=" "/>
    <s v=" "/>
    <s v=" "/>
    <s v=" "/>
    <s v=" "/>
    <s v=" "/>
    <x v="0"/>
    <x v="0"/>
    <s v=" "/>
    <s v=" "/>
    <s v="434 Valley Hi Circle Unit A23"/>
    <x v="5"/>
    <s v="80910"/>
    <s v="199900"/>
    <x v="491"/>
    <s v="devin@cospringshometeam.com; alison@transcendco.net; contractsmg"/>
    <x v="1366"/>
    <s v="EC 100037453"/>
    <s v="FA 100066229"/>
    <s v="9800 Pyramid Ct #400"/>
    <s v="719-650-3295"/>
    <s v=" "/>
    <s v=" "/>
    <s v=" "/>
    <s v="HomeSmart"/>
    <s v="tammywhalen14@hotmail.com"/>
    <s v="FA100028389"/>
    <s v="EC 100054186"/>
    <s v="7222 Commerce Center Dr Ste 120"/>
    <s v="719-634-8761"/>
    <s v=" "/>
    <s v=" "/>
    <s v="jgalvan@bayeq.com"/>
    <s v="jgalvan"/>
    <s v="Jenna Galvan"/>
    <s v=" "/>
    <s v="Bay Orange Label 30YR Fixed Special Feature"/>
    <x v="926"/>
    <x v="302"/>
    <n v="810"/>
    <n v="18.800999999999998"/>
    <n v="0"/>
    <n v="63.531999999999996"/>
    <n v="63.53199999999999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7116"/>
    <s v="202305 - Colorado Springs"/>
    <s v="Colorado Springs"/>
    <s v="CO"/>
    <x v="3"/>
    <x v="0"/>
    <s v="Conventional"/>
    <s v="Banked - Retail"/>
    <s v="Jenina Menendez"/>
    <s v="Loan Originated"/>
    <d v="2024-07-31T00:00:00"/>
    <s v="Jodi"/>
    <s v="Williams"/>
    <s v="odeejay12@gmail.com"/>
    <x v="1578"/>
    <x v="1"/>
    <s v="19"/>
    <s v="7500 GEOINT Dr"/>
    <s v="N"/>
    <s v=" "/>
    <s v="800-367-2884"/>
    <s v="William"/>
    <s v="Williams"/>
    <s v="wscottwilliams82@hotmail.com"/>
    <x v="0"/>
    <x v="0"/>
    <s v=" "/>
    <s v=" "/>
    <s v="10221 Prairie Ridge Ct"/>
    <x v="5"/>
    <s v="80831"/>
    <s v="524000"/>
    <x v="492"/>
    <s v="devin@cospringshometeam.com; Alison@TranscendCO.net; ContractsMG"/>
    <x v="1366"/>
    <s v="EC 100037453"/>
    <s v="FA 100066229"/>
    <s v="9800 Pyramid Ct #400"/>
    <s v="719-650-3295"/>
    <s v=" "/>
    <s v=" "/>
    <s v=" "/>
    <s v="Keller Williams Clients Choice Realty"/>
    <s v="susie@lifemovesu.com; stephen@lifemovesu.com"/>
    <s v="40037302"/>
    <s v="EC 40021523"/>
    <s v="1175 Kelly Johnson Blvd"/>
    <s v="719-535-0355"/>
    <s v=" "/>
    <s v=" "/>
    <s v="jgalvan@bayeq.com"/>
    <s v="jgalvan"/>
    <s v="Jenna Galvan"/>
    <s v=" "/>
    <s v="Bay Orange Label 30YR Fixed"/>
    <x v="847"/>
    <x v="978"/>
    <n v="792"/>
    <n v="35.270000000000003"/>
    <n v="0"/>
    <n v="90"/>
    <n v="90"/>
    <s v="N"/>
    <s v=" "/>
    <s v=" "/>
    <s v=" "/>
    <s v=" "/>
    <s v=" "/>
    <s v=" "/>
    <s v=" "/>
    <s v="No"/>
    <n v="13077.5"/>
    <n v="0"/>
    <n v="13077.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9988"/>
    <s v="900070 - Austin"/>
    <s v="Austin"/>
    <s v="TX"/>
    <x v="11"/>
    <x v="0"/>
    <s v="Conventional"/>
    <s v="Banked - Retail"/>
    <s v="Jasmine Joseph"/>
    <s v="Loan Originated"/>
    <d v="2024-07-31T00:00:00"/>
    <s v="Anita"/>
    <s v="Seamans"/>
    <s v="anita.seamans@gmail.com"/>
    <x v="1579"/>
    <x v="1"/>
    <s v="2"/>
    <s v="2118 S Zarzamora St"/>
    <s v="N"/>
    <s v=" "/>
    <s v="210-270-4000"/>
    <s v=" "/>
    <s v=" "/>
    <s v=" "/>
    <x v="0"/>
    <x v="0"/>
    <s v=" "/>
    <s v=" "/>
    <s v="307 Caladium Dr"/>
    <x v="0"/>
    <s v="78213"/>
    <s v="450000"/>
    <x v="0"/>
    <s v="Derrell.skillman@redfin.com"/>
    <x v="1367"/>
    <s v="0605104"/>
    <s v="639690"/>
    <s v="300 E. Sonterra Blvd. #1180"/>
    <s v="210-789-2608"/>
    <s v="Cecelia Rodriguez"/>
    <s v=" "/>
    <s v=" "/>
    <s v="REDFIN"/>
    <s v="derrell.skillman@redfin.com"/>
    <s v="639690"/>
    <s v="0605104"/>
    <s v="300 E. Sonterra Blvd #1108"/>
    <s v="210-789-2608"/>
    <s v="Cecelia Rodriguez"/>
    <s v="REDFIN"/>
    <s v="gflores@bayeq.com"/>
    <s v="glflores"/>
    <s v="Gina Flores"/>
    <s v=" "/>
    <s v="Bay Red Label DU 30YR Fixed"/>
    <x v="141"/>
    <x v="148"/>
    <n v="734"/>
    <n v="43.771000000000001"/>
    <n v="0"/>
    <n v="95"/>
    <n v="95"/>
    <s v="N"/>
    <s v=" "/>
    <s v=" "/>
    <s v=" "/>
    <s v=" "/>
    <s v=" "/>
    <s v=" "/>
    <s v=" "/>
    <s v="No"/>
    <n v="4998"/>
    <n v="0"/>
    <n v="537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120"/>
    <s v="302278 - Bellevue"/>
    <s v="Bellevue"/>
    <s v="WA"/>
    <x v="11"/>
    <x v="0"/>
    <s v="Conventional"/>
    <s v="Banked - Retail"/>
    <s v="Jewelena Reyna"/>
    <s v="Loan Originated"/>
    <d v="2024-07-31T00:00:00"/>
    <s v="Ross"/>
    <s v="Klapperich"/>
    <s v="rossklap@icloud.com"/>
    <x v="1559"/>
    <x v="1"/>
    <s v="NULL"/>
    <s v="1 Hacker Wy"/>
    <s v="N"/>
    <s v=" "/>
    <s v="800-996-7566"/>
    <s v="Harumi"/>
    <s v="Klapperich"/>
    <s v="Hklapperich@nitusa.com"/>
    <x v="536"/>
    <x v="0"/>
    <s v="206-734-3447"/>
    <s v=" "/>
    <s v="9603 55Th Ave S"/>
    <x v="12"/>
    <s v="98118"/>
    <s v="824000"/>
    <x v="0"/>
    <s v="derek.house@redfin.com"/>
    <x v="1368"/>
    <s v="5607"/>
    <s v="112278"/>
    <s v="1099 Stewart St Ste 600"/>
    <s v="206-201-3130"/>
    <s v=" "/>
    <s v=" "/>
    <s v=" "/>
    <s v="Dove Realty Inc"/>
    <s v="gracele24@msn.com"/>
    <s v="53404"/>
    <s v="3918"/>
    <s v="451 SW 10th St #107"/>
    <s v="425-271-7727"/>
    <s v=" "/>
    <s v=" "/>
    <s v="jantony@bayeq.com"/>
    <s v="jantony"/>
    <s v="Jennifer Antony"/>
    <s v=" "/>
    <s v="Bay Red Label DU 30YR Fixed"/>
    <x v="80"/>
    <x v="1080"/>
    <n v="800"/>
    <n v="34.948999999999998"/>
    <n v="0"/>
    <n v="80"/>
    <n v="80"/>
    <s v="N"/>
    <s v=" "/>
    <s v=" "/>
    <s v=" "/>
    <s v=" "/>
    <s v=" "/>
    <s v="N"/>
    <s v=" "/>
    <s v="No"/>
    <n v="10602.84"/>
    <n v="4050.8"/>
    <n v="10602.84"/>
    <n v="0"/>
    <n v="0"/>
    <n v="0"/>
    <n v="0"/>
    <n v="0"/>
    <n v="4050.8"/>
    <n v="0"/>
    <n v="0"/>
    <n v="0"/>
    <n v="0"/>
    <n v="0"/>
    <s v="No Appraisal Waiver"/>
    <x v="0"/>
    <s v=" "/>
    <d v="2024-09-06T00:00:00"/>
  </r>
  <r>
    <s v="2404055150"/>
    <s v="252126 - Chula Vista"/>
    <s v="Chula Vista"/>
    <s v="CA"/>
    <x v="21"/>
    <x v="0"/>
    <s v="Conventional"/>
    <s v="Brokered"/>
    <s v="Mandy Taylor"/>
    <s v="Loan Originated"/>
    <d v="2024-07-31T00:00:00"/>
    <s v="David"/>
    <s v="Sedillo"/>
    <s v="sedillomntranch@icloud.com"/>
    <x v="0"/>
    <x v="1"/>
    <s v="NULL"/>
    <s v=" "/>
    <s v=" "/>
    <s v=" "/>
    <s v=" "/>
    <s v=" "/>
    <s v=" "/>
    <s v=" "/>
    <x v="0"/>
    <x v="0"/>
    <s v=" "/>
    <s v=" "/>
    <s v="707-711 Ensenada Court"/>
    <x v="3"/>
    <s v="92109"/>
    <s v="2749000"/>
    <x v="118"/>
    <s v="DebprahReed@gmail.com"/>
    <x v="1369"/>
    <s v="006162i2"/>
    <s v="00978185"/>
    <s v="1455 Frazee Red Ste 110A"/>
    <s v="619-871-7333"/>
    <s v=" "/>
    <s v=" "/>
    <s v=" "/>
    <s v="ExPo Realty of Souther California"/>
    <s v="janetlawlesschrist@gmail.com"/>
    <s v="01278863"/>
    <s v="02187306"/>
    <s v="10620 Treena St Ste 230"/>
    <s v="858-335-7700"/>
    <s v=" "/>
    <s v=" "/>
    <s v="chass@bayeq.com"/>
    <s v="chass"/>
    <s v="Cheryl Hass"/>
    <s v=" "/>
    <s v="Simple Access Investor Cash Flow DSCR 30 Yr Fixed"/>
    <x v="927"/>
    <x v="1081"/>
    <n v="811"/>
    <s v="NULL"/>
    <n v="0"/>
    <n v="65.614999999999995"/>
    <n v="65.6149999999999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06T00:00:00"/>
  </r>
  <r>
    <s v="2402043146"/>
    <s v="202165 - Lafayette"/>
    <s v="Carmichael"/>
    <s v="CA"/>
    <x v="6"/>
    <x v="0"/>
    <s v="Conventional"/>
    <s v="Banked - Retail"/>
    <s v="Leslie Araiza"/>
    <s v="Loan Originated"/>
    <d v="2024-07-31T00:00:00"/>
    <s v="Ryan"/>
    <s v="Rasmusson"/>
    <s v="ryanrasmusson@hotmail.com"/>
    <x v="1580"/>
    <x v="1"/>
    <s v="2"/>
    <s v="2700 Gateway Oaks Dr"/>
    <s v="N"/>
    <s v=" "/>
    <s v="916-887-0000"/>
    <s v="Tonja"/>
    <s v="Rasmusson"/>
    <s v="torizijs@hotmail.com"/>
    <x v="537"/>
    <x v="0"/>
    <s v="916-481-2300"/>
    <s v=" "/>
    <s v="409 Chantilly Ct"/>
    <x v="3"/>
    <s v="95678"/>
    <s v="1225000"/>
    <x v="0"/>
    <s v="debbie.olson@redfin.com"/>
    <x v="737"/>
    <s v="01521930"/>
    <s v="01374664"/>
    <s v="1180 Iron Point Rd #150"/>
    <s v="925-918-5678"/>
    <s v=" "/>
    <s v=" "/>
    <s v=" "/>
    <s v="Realty One Group Complete"/>
    <s v="Lori@loriweigantrealty.com"/>
    <s v="01949390"/>
    <s v="01801668"/>
    <s v="1150 Sunset blvd #150"/>
    <s v="916-813-0712"/>
    <s v=" "/>
    <s v=" "/>
    <s v="rgiroux@bayeq.com"/>
    <s v="rgiroux"/>
    <s v="Billie-Rose Giroux"/>
    <s v="rgiroux"/>
    <s v="BAY -  Red Label Jumbo Blue Label AUS 30YR Fixed"/>
    <x v="230"/>
    <x v="244"/>
    <n v="758"/>
    <n v="43.444000000000003"/>
    <n v="0"/>
    <n v="80"/>
    <n v="80"/>
    <s v="N"/>
    <s v=" "/>
    <s v=" "/>
    <s v=" "/>
    <s v=" "/>
    <s v=" "/>
    <s v="N"/>
    <s v=" "/>
    <s v="No"/>
    <n v="18200.7"/>
    <n v="3416.83"/>
    <n v="18200.7"/>
    <n v="0"/>
    <n v="0"/>
    <n v="0"/>
    <n v="0"/>
    <n v="0"/>
    <n v="3416.83"/>
    <n v="0"/>
    <n v="0"/>
    <n v="0"/>
    <n v="0"/>
    <n v="0"/>
    <s v="No Appraisal Waiver"/>
    <x v="0"/>
    <s v=" "/>
    <d v="2024-09-06T00:00:00"/>
  </r>
  <r>
    <s v="2407065558"/>
    <s v="202306 Denver"/>
    <s v="Centennial"/>
    <s v="CO"/>
    <x v="9"/>
    <x v="0"/>
    <s v="FHA"/>
    <s v="Banked - Retail"/>
    <s v="Anne Toole"/>
    <s v="Loan Originated"/>
    <d v="2024-07-31T00:00:00"/>
    <s v="Adewale"/>
    <s v="Dosunmu"/>
    <s v="dosuade4u@gmail.com"/>
    <x v="1581"/>
    <x v="1"/>
    <s v="1"/>
    <s v="1575 Sherman St"/>
    <s v="N"/>
    <s v=" "/>
    <s v="123-456-7894"/>
    <s v="Adeola"/>
    <s v="Dosunmu"/>
    <s v="adeoladosunmu07@gmail.com"/>
    <x v="538"/>
    <x v="0"/>
    <s v="123-456-7894"/>
    <s v=" "/>
    <s v="4897 S Bahama Way"/>
    <x v="5"/>
    <s v="80015"/>
    <s v="532000"/>
    <x v="493"/>
    <s v="dave@elitehomepartnersco.com"/>
    <x v="1370"/>
    <s v="EC 100028188"/>
    <s v="FA10055061508"/>
    <s v="50 S Steele St Suite 700"/>
    <s v="303-722-3300"/>
    <s v=" "/>
    <s v=" "/>
    <s v=" "/>
    <s v="Resident Realty South Metro"/>
    <s v="mmdumaidi@yahoo.com"/>
    <s v="FA100095055"/>
    <s v="EC 100071323"/>
    <s v="11160 Huron Street 34"/>
    <s v="303-618-2030"/>
    <s v="J Christopher Phillips"/>
    <s v=" "/>
    <s v="acoors@bayeq.com"/>
    <s v="acoors"/>
    <s v="Alison Coors"/>
    <s v=" "/>
    <s v="Colorado Housing Finance Authority -  FHA SmartStep Plus (w/4% D"/>
    <x v="471"/>
    <x v="524"/>
    <n v="709"/>
    <n v="49.389000000000003"/>
    <n v="0"/>
    <n v="96.5"/>
    <n v="100.42700000000001"/>
    <s v="N"/>
    <s v=" "/>
    <s v=" "/>
    <s v=" "/>
    <s v=" "/>
    <s v=" "/>
    <s v="N"/>
    <s v=" "/>
    <s v="No"/>
    <n v="3434.13"/>
    <n v="4157.83"/>
    <n v="4658.25"/>
    <n v="0"/>
    <n v="0"/>
    <n v="0"/>
    <n v="0"/>
    <n v="0"/>
    <n v="4173.75"/>
    <n v="0"/>
    <n v="0"/>
    <n v="0"/>
    <n v="0"/>
    <n v="0"/>
    <s v="No Appraisal Waiver"/>
    <x v="0"/>
    <s v=" "/>
    <d v="2024-09-06T00:00:00"/>
  </r>
  <r>
    <s v="2405060076"/>
    <s v="202643 - Alpharetta"/>
    <s v="Alpharetta"/>
    <s v="GA"/>
    <x v="17"/>
    <x v="0"/>
    <s v="FHA"/>
    <s v="Banked - Retail"/>
    <s v="Lauren DeLauter"/>
    <s v="Loan Originated"/>
    <d v="2024-07-31T00:00:00"/>
    <s v="Vidal"/>
    <s v="Annan"/>
    <s v="nanaandvidal@gmail.com"/>
    <x v="1582"/>
    <x v="1"/>
    <s v="NULL"/>
    <s v="353 Ferst Dr NW"/>
    <s v="N"/>
    <s v=" "/>
    <s v="404-894-2000"/>
    <s v=" "/>
    <s v=" "/>
    <s v=" "/>
    <x v="0"/>
    <x v="0"/>
    <s v=" "/>
    <s v=" "/>
    <s v="1800 North Umberland Way SE"/>
    <x v="11"/>
    <s v="30316"/>
    <s v="300000"/>
    <x v="494"/>
    <s v="curtis.lancaster@metrobrokers.com"/>
    <x v="1371"/>
    <s v="H-6179"/>
    <s v="352279"/>
    <s v="5775 Glenridge Dr, Ste 200"/>
    <s v="678-322-8832"/>
    <s v=" "/>
    <s v=" "/>
    <s v=" "/>
    <s v="Ansley Atlanta Real Estate, LLC"/>
    <s v="deirdre@ansleyre.com"/>
    <s v="153483"/>
    <s v="H-75011"/>
    <s v="3035 Peachtree Road NE, Ste 202"/>
    <s v="678-429-2071"/>
    <s v=" "/>
    <s v=" "/>
    <s v="tboisseau@bayeq.com"/>
    <s v="tboisseau"/>
    <s v="Thomas Boisseau"/>
    <s v=" "/>
    <s v="AmeriHome FHA 30 Yr Fixed Max 300K Bal"/>
    <x v="281"/>
    <x v="1082"/>
    <n v="634"/>
    <n v="51.680999999999997"/>
    <n v="0"/>
    <n v="96.5"/>
    <n v="96.5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4934"/>
    <s v="202503 Plainfield"/>
    <s v="Plainfield"/>
    <s v="IL"/>
    <x v="18"/>
    <x v="0"/>
    <s v="Conventional"/>
    <s v="Banked - Retail"/>
    <s v="Lauren DeLauter"/>
    <s v="Loan Originated"/>
    <d v="2024-07-31T00:00:00"/>
    <s v="Darrin"/>
    <s v="Monroe"/>
    <s v="dmnp1008@gmail.com"/>
    <x v="1583"/>
    <x v="1"/>
    <s v="NULL"/>
    <s v="5930 E State Rd 334"/>
    <s v="N"/>
    <s v=" "/>
    <s v="317-769-3291"/>
    <s v="Nathan"/>
    <s v="Plant"/>
    <s v="dmnp1008@gmail.com"/>
    <x v="539"/>
    <x v="0"/>
    <s v="317-271-1200"/>
    <s v=" "/>
    <s v="220 Park Place Ct"/>
    <x v="25"/>
    <s v="46123"/>
    <s v="275000"/>
    <x v="0"/>
    <s v="craig.mclaurin@redfin.com"/>
    <x v="73"/>
    <s v="RC51400179"/>
    <s v="RB17000217"/>
    <s v="9465 Counselors Row"/>
    <s v="317-625-2649"/>
    <s v=" "/>
    <s v=" "/>
    <s v="ronald.daley@redfin.com"/>
    <s v="Re/Max Centerstone"/>
    <s v="lynngeishomes@gmail.com"/>
    <s v="RB14033661"/>
    <s v="RC51000844"/>
    <s v="7341 E US Highway"/>
    <s v="317-858-5710"/>
    <s v="Ronald Daley"/>
    <s v="TC-Redfin Corporation"/>
    <s v="jalopez@bayeq.com"/>
    <s v="jalopez"/>
    <s v="Ale Lopez"/>
    <s v=" "/>
    <s v="Bay Red Label DU 30YR Fixed"/>
    <x v="928"/>
    <x v="1083"/>
    <n v="797"/>
    <n v="25.327000000000002"/>
    <n v="0"/>
    <n v="97"/>
    <n v="97"/>
    <s v="N"/>
    <s v=" "/>
    <s v=" "/>
    <s v=" "/>
    <s v=" "/>
    <s v=" "/>
    <s v="N"/>
    <s v=" "/>
    <s v="No"/>
    <n v="6250"/>
    <n v="4314.2700000000004"/>
    <n v="6250"/>
    <n v="0"/>
    <n v="0"/>
    <n v="0"/>
    <n v="0"/>
    <n v="0"/>
    <n v="4314.2700000000004"/>
    <n v="0"/>
    <n v="0"/>
    <n v="0"/>
    <n v="0"/>
    <n v="0"/>
    <s v="No Appraisal Waiver"/>
    <x v="0"/>
    <s v=" "/>
    <d v="2024-09-06T00:00:00"/>
  </r>
  <r>
    <s v="2407065508"/>
    <s v="302420 N. Scottsdale"/>
    <s v="Scottsdale"/>
    <s v="AZ"/>
    <x v="6"/>
    <x v="0"/>
    <s v="Conventional"/>
    <s v="Banked - Retail"/>
    <s v="Jasmine Joseph"/>
    <s v="Loan Originated"/>
    <d v="2024-07-31T00:00:00"/>
    <s v="Michael"/>
    <s v="Fallon"/>
    <s v="juliafallon621@gmail.com"/>
    <x v="1584"/>
    <x v="1"/>
    <s v="3"/>
    <s v="475 N 5th St"/>
    <s v="N"/>
    <s v=" "/>
    <s v="520-621-2211"/>
    <s v="Julia"/>
    <s v="Fallon"/>
    <s v="juliafallon621@gmail.com"/>
    <x v="0"/>
    <x v="0"/>
    <s v=" "/>
    <s v=" "/>
    <s v="5104 N 32Nd St Unit 422"/>
    <x v="13"/>
    <s v="85018"/>
    <s v="435000"/>
    <x v="242"/>
    <s v="chris@thekarasgroup.com"/>
    <x v="1372"/>
    <s v="LC662093000"/>
    <s v="SA555869000"/>
    <s v="4222 N Marshall Way Ste. A"/>
    <s v="602-919-6511"/>
    <s v=" "/>
    <s v=" "/>
    <s v=" "/>
    <s v="Coldwell Bank Realty"/>
    <s v="sacha@sachablanchet.com"/>
    <s v="SA576120000"/>
    <s v="LC627335014"/>
    <s v="3113 E Lincoln Dr"/>
    <s v="602-882-4921"/>
    <s v=" "/>
    <s v=" "/>
    <s v="jbolden@bayeq.com"/>
    <s v="jbolden"/>
    <s v="Julie Bolden"/>
    <s v=" "/>
    <s v="Bay Orange Label 30YR Fixed"/>
    <x v="2"/>
    <x v="2"/>
    <n v="787"/>
    <n v="6.8490000000000002"/>
    <n v="0"/>
    <n v="75"/>
    <n v="75"/>
    <s v="N"/>
    <s v=" "/>
    <s v=" "/>
    <s v=" "/>
    <s v=" "/>
    <s v=" "/>
    <s v=" "/>
    <s v=" "/>
    <s v="No"/>
    <n v="62013.919999999998"/>
    <n v="0"/>
    <n v="62013.91999999999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7066469"/>
    <s v="202159 - Corte Madera"/>
    <s v="Pleasanton"/>
    <s v="CA"/>
    <x v="5"/>
    <x v="0"/>
    <s v="Conventional"/>
    <s v="Banked - Retail"/>
    <s v="Anne Toole"/>
    <s v="Loan Originated"/>
    <d v="2024-07-31T00:00:00"/>
    <s v="Wenchi"/>
    <s v="Hu"/>
    <s v="whu_ny@yahoo.com"/>
    <x v="1585"/>
    <x v="1"/>
    <s v="2"/>
    <s v="1629 K Street"/>
    <s v="Y"/>
    <s v=" "/>
    <s v="201-424-8878"/>
    <s v=" "/>
    <s v=" "/>
    <s v=" "/>
    <x v="0"/>
    <x v="0"/>
    <s v=" "/>
    <s v=" "/>
    <s v="1411 Walnut Street"/>
    <x v="3"/>
    <s v="94709"/>
    <s v="860000"/>
    <x v="0"/>
    <s v="christine.chang@redfin.com"/>
    <x v="868"/>
    <s v="01521930"/>
    <s v="01996509"/>
    <s v="1 Montgomery Street #800"/>
    <s v="808-722-3069"/>
    <s v=" "/>
    <s v=" "/>
    <s v=" "/>
    <s v="The Grubb Co."/>
    <s v="fordplowright@grubbco.com"/>
    <s v="01351797"/>
    <s v="01170009"/>
    <s v="3070 Claremont Ave"/>
    <s v="510-593-8376"/>
    <s v=" "/>
    <s v=" "/>
    <s v="rgiroux@bayeq.com"/>
    <s v="rgiroux"/>
    <s v="Billie-Rose Giroux"/>
    <s v="apedersen"/>
    <s v="Pennymac -  Red Label Fannie Mae NOO 30 Yr Fixed &gt; $300K"/>
    <x v="929"/>
    <x v="1084"/>
    <n v="780"/>
    <n v="34.372"/>
    <n v="0"/>
    <n v="63.953000000000003"/>
    <n v="63.953000000000003"/>
    <s v="Y"/>
    <s v=" "/>
    <s v=" "/>
    <s v=" "/>
    <s v=" "/>
    <s v=" "/>
    <s v=" "/>
    <s v=" "/>
    <s v="Yes"/>
    <n v="9579"/>
    <n v="0"/>
    <n v="957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8086"/>
    <s v="202159 - Corte Madera"/>
    <s v="Pleasanton"/>
    <s v="CA"/>
    <x v="7"/>
    <x v="0"/>
    <s v="Conventional"/>
    <s v="Banked - Retail"/>
    <s v="Cassandra Hergert"/>
    <s v="Loan Originated"/>
    <d v="2024-07-31T00:00:00"/>
    <s v="Kyle"/>
    <s v="Sliwerski"/>
    <s v="ksliwerski@gmail.com"/>
    <x v="1586"/>
    <x v="1"/>
    <s v="10"/>
    <s v="3 Embarcadero Center 609"/>
    <s v="N"/>
    <s v=" "/>
    <s v="816-960-9000"/>
    <s v=" "/>
    <s v=" "/>
    <s v=" "/>
    <x v="0"/>
    <x v="0"/>
    <s v=" "/>
    <s v=" "/>
    <s v="200 2Nd St Unit 515"/>
    <x v="3"/>
    <s v="94607"/>
    <s v="839000"/>
    <x v="0"/>
    <s v="christine.chang@redfin.com"/>
    <x v="868"/>
    <s v="01521930"/>
    <s v="01996509"/>
    <s v="1 Montgomery Street #800"/>
    <s v="510-993-6668"/>
    <s v=" "/>
    <s v=" "/>
    <s v=" "/>
    <s v="Compass"/>
    <s v="alden.wong@compass.com"/>
    <s v="01740276"/>
    <s v="00625769"/>
    <s v="601 Van Ness Ave"/>
    <s v="415-793-1577"/>
    <s v=" "/>
    <s v=" "/>
    <s v="rgiroux@bayeq.com"/>
    <s v="rgiroux"/>
    <s v="Billie-Rose Giroux"/>
    <s v="apedersen"/>
    <s v="Bay Red Label DU 30YR Fixed"/>
    <x v="220"/>
    <x v="516"/>
    <n v="796"/>
    <n v="24.669"/>
    <n v="0"/>
    <n v="75"/>
    <n v="75"/>
    <s v="N"/>
    <s v=" "/>
    <s v=" "/>
    <s v=" "/>
    <s v=" "/>
    <s v=" "/>
    <s v=" "/>
    <s v=" "/>
    <s v="No"/>
    <n v="29166.6"/>
    <n v="0"/>
    <n v="29166.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7065368"/>
    <s v="252123 - Volente"/>
    <s v="Austin"/>
    <s v="TX"/>
    <x v="9"/>
    <x v="0"/>
    <s v="Conventional"/>
    <s v="Banked - Retail"/>
    <s v="Jewelena Reyna"/>
    <s v="Loan Originated"/>
    <d v="2024-07-31T00:00:00"/>
    <s v="Yoshitake"/>
    <s v="Kondo"/>
    <s v="yoshi.p.kondo@gmail.com"/>
    <x v="1587"/>
    <x v="1"/>
    <s v="8"/>
    <s v="1335 Park Center Dr"/>
    <s v="N"/>
    <s v=" "/>
    <s v="760-743-2211"/>
    <s v=" "/>
    <s v=" "/>
    <s v=" "/>
    <x v="0"/>
    <x v="0"/>
    <s v=" "/>
    <s v=" "/>
    <s v="3654 Spyglass Way"/>
    <x v="3"/>
    <s v="92056"/>
    <s v="615000"/>
    <x v="0"/>
    <s v="casey.cooke@redfin.com"/>
    <x v="826"/>
    <s v="01521930"/>
    <s v="01845539"/>
    <s v="1808 Aston Ave #200"/>
    <s v="760-330-3616"/>
    <s v="Mary Jane Abell"/>
    <s v="maryjane.abel@redfin.com"/>
    <s v=" "/>
    <s v="Real Broker"/>
    <s v="asickrealtor@gmail.com"/>
    <s v="01491651"/>
    <s v="02022092"/>
    <s v="1420 Kettner Blvd #100"/>
    <s v="619-518-3064"/>
    <s v=" "/>
    <s v=" "/>
    <s v="trafii@bayeq.com"/>
    <s v="trafii"/>
    <s v="Taylor Rafii"/>
    <s v="hnothdurft"/>
    <s v="Bay Red Label DU 30YR Fixed Special Feature"/>
    <x v="69"/>
    <x v="70"/>
    <n v="814"/>
    <n v="46.844000000000001"/>
    <n v="0"/>
    <n v="89.268000000000001"/>
    <n v="89.268000000000001"/>
    <s v="N"/>
    <s v=" "/>
    <s v=" "/>
    <s v=" "/>
    <s v=" "/>
    <s v=" "/>
    <s v=" "/>
    <s v=" "/>
    <s v="No"/>
    <n v="10908.36"/>
    <n v="0"/>
    <n v="10908.36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6130"/>
    <s v="900070 - Austin"/>
    <s v="Austin"/>
    <s v="TX"/>
    <x v="9"/>
    <x v="0"/>
    <s v="FHA"/>
    <s v="Banked - Retail"/>
    <s v="Cassandra Hergert"/>
    <s v="Loan Originated"/>
    <d v="2024-07-31T00:00:00"/>
    <s v="Ana"/>
    <s v="Perez Hernandez"/>
    <s v="perezyasmin806@gmail.com"/>
    <x v="1588"/>
    <x v="149"/>
    <s v="10"/>
    <s v="1601 Hunter Rd"/>
    <s v="N"/>
    <s v="Y"/>
    <s v="830-629-5077"/>
    <s v="Nazario"/>
    <s v="Acosta-Juarez"/>
    <s v="NAZARIOACOSTA4@GMAIL.COM"/>
    <x v="0"/>
    <x v="0"/>
    <s v=" "/>
    <s v=" "/>
    <s v="425 Deborah Dr"/>
    <x v="0"/>
    <s v="78130"/>
    <s v="300000"/>
    <x v="279"/>
    <s v="JC_VIZE@HOTMAIL.COM"/>
    <x v="1373"/>
    <s v="1234"/>
    <s v="1234"/>
    <s v="2441 NW MILITARY HWY STE 302"/>
    <s v="830-357-0465"/>
    <s v=" "/>
    <s v=" "/>
    <s v=" "/>
    <s v="Dr Horton"/>
    <s v="dneddy@drhorton.com"/>
    <s v="1234"/>
    <s v="1234"/>
    <s v="1678 Kolbe Trail"/>
    <s v="512-805-3672"/>
    <s v=" "/>
    <s v=" "/>
    <s v="gflores@bayeq.com"/>
    <s v="glflores"/>
    <s v="Gina Flores"/>
    <s v=" "/>
    <s v="Pennymac -  FHA 30 Yr Fixed &gt; $275K &lt;= $300K"/>
    <x v="116"/>
    <x v="790"/>
    <n v="667"/>
    <n v="56.844000000000001"/>
    <n v="0"/>
    <n v="94"/>
    <n v="94"/>
    <s v="N"/>
    <s v="N"/>
    <s v="Y"/>
    <s v=" "/>
    <s v=" "/>
    <s v=" "/>
    <s v=" "/>
    <s v=" "/>
    <s v="Yes"/>
    <n v="2447.73"/>
    <n v="0"/>
    <n v="2602.5500000000002"/>
    <n v="1768.84"/>
    <n v="2228.4299999999998"/>
    <n v="0"/>
    <n v="0"/>
    <n v="0"/>
    <n v="0"/>
    <n v="0"/>
    <n v="0"/>
    <n v="0"/>
    <n v="0"/>
    <n v="0"/>
    <s v="No Appraisal Waiver"/>
    <x v="0"/>
    <s v=" "/>
    <d v="2024-09-06T00:00:00"/>
  </r>
  <r>
    <s v="2405058772"/>
    <s v="900070 - Austin"/>
    <s v="Austin"/>
    <s v="TX"/>
    <x v="19"/>
    <x v="0"/>
    <s v="FHA"/>
    <s v="Banked - Retail"/>
    <s v="Jenina Menendez"/>
    <s v="Loan Originated"/>
    <d v="2024-07-31T00:00:00"/>
    <s v="Jennifer"/>
    <s v="De Lira Garcia"/>
    <s v="jdeliragarcia@gmail.com"/>
    <x v="1589"/>
    <x v="1"/>
    <s v="NULL"/>
    <s v="1041 Glassboro Rd F2"/>
    <s v=" "/>
    <s v=" "/>
    <s v="800-367-2677"/>
    <s v=" "/>
    <s v=" "/>
    <s v=" "/>
    <x v="0"/>
    <x v="0"/>
    <s v=" "/>
    <s v=" "/>
    <s v="1419 W Harding Blvd"/>
    <x v="0"/>
    <s v="78221"/>
    <s v="150000"/>
    <x v="495"/>
    <s v="CARLOS@GGROUPEMAIL.COM"/>
    <x v="745"/>
    <s v="0556521"/>
    <s v="0556521"/>
    <s v="PO BOX 65037"/>
    <s v="210-859-6743"/>
    <s v=" "/>
    <s v=" "/>
    <s v=" "/>
    <s v="BRAY REAL ESTATE GRP"/>
    <s v="Jaime@Brayreg.com"/>
    <s v="721041"/>
    <s v="9007292"/>
    <s v="8610 Potranco Rd Ste 201"/>
    <s v="210-385-0319"/>
    <s v=" "/>
    <s v=" "/>
    <s v="gflores@bayeq.com"/>
    <s v="glflores"/>
    <s v="Gina Flores"/>
    <s v=" "/>
    <s v="Texas State Affordable Housing Corporation - Correspondent -  FH"/>
    <x v="605"/>
    <x v="679"/>
    <n v="719"/>
    <n v="43.755000000000003"/>
    <n v="0"/>
    <n v="96.5"/>
    <n v="101.40900000000001"/>
    <s v=" "/>
    <s v=" "/>
    <s v=" "/>
    <s v=" "/>
    <s v=" "/>
    <s v=" "/>
    <s v="Y"/>
    <s v=" "/>
    <s v="Yes"/>
    <n v="3450.98"/>
    <n v="0"/>
    <n v="3450.98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31"/>
    <s v="203033 - Nashua"/>
    <s v="Nashua"/>
    <s v="NH"/>
    <x v="11"/>
    <x v="0"/>
    <s v="Conventional"/>
    <s v="Banked - Retail"/>
    <s v="Lauren DeLauter"/>
    <s v="Loan Originated"/>
    <d v="2024-07-31T00:00:00"/>
    <s v="Tara"/>
    <s v="O'Connor"/>
    <s v="taraoconnor429@gmail.com"/>
    <x v="1590"/>
    <x v="1"/>
    <s v="1"/>
    <s v="409 Fortune Blvd"/>
    <s v="Y"/>
    <s v=" "/>
    <s v="508-473-7400"/>
    <s v=" "/>
    <s v=" "/>
    <s v=" "/>
    <x v="0"/>
    <x v="12"/>
    <s v=" "/>
    <s v=" "/>
    <s v="17 Cutler St"/>
    <x v="30"/>
    <s v="02053"/>
    <s v="455000"/>
    <x v="0"/>
    <s v="carla.ramsey@redfin.com"/>
    <x v="1374"/>
    <s v="7828"/>
    <s v="9065199"/>
    <s v="1099 Stewart St ste 600"/>
    <s v="781-588-4094"/>
    <s v="Atty April Itano"/>
    <s v="ddavis@crowleycummings.com"/>
    <s v=" "/>
    <s v="REDFIN"/>
    <s v="carla.ramsey@redfin.com"/>
    <s v="9065199"/>
    <s v="7828"/>
    <s v="1099 Stewart St ste 600"/>
    <s v="781-588-4094"/>
    <s v=" "/>
    <s v=" "/>
    <s v="ddefocy@bayeq.com"/>
    <s v="ddefocy"/>
    <s v="Deanna Defocy"/>
    <s v=" "/>
    <s v="Bay Red Label LP 30YR Fixed Special Feature"/>
    <x v="2"/>
    <x v="2"/>
    <n v="709"/>
    <n v="45.805999999999997"/>
    <n v="0"/>
    <n v="62.637"/>
    <n v="62.637"/>
    <s v="Y"/>
    <s v=" "/>
    <s v=" "/>
    <s v=" "/>
    <s v=" "/>
    <s v=" "/>
    <s v=" "/>
    <s v=" "/>
    <s v="Yes"/>
    <n v="1678"/>
    <n v="0"/>
    <n v="1678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5057245"/>
    <s v="302271 - Lewiston"/>
    <s v="Lewiston"/>
    <s v="ID"/>
    <x v="10"/>
    <x v="0"/>
    <s v="Conventional"/>
    <s v="Banked - Retail"/>
    <s v="Jenina Menendez"/>
    <s v="Loan Originated"/>
    <d v="2024-07-31T00:00:00"/>
    <s v="Veronica"/>
    <s v="Smith"/>
    <s v="roni.smith.vs@gmail.com"/>
    <x v="1591"/>
    <x v="1"/>
    <s v="3"/>
    <s v="3000 E Pine Ave"/>
    <s v=" "/>
    <s v=" "/>
    <s v="208-345-4550"/>
    <s v="Richard"/>
    <s v="Smith"/>
    <s v="roni.smith.vs@gmail.com"/>
    <x v="540"/>
    <x v="0"/>
    <s v="208-746-2351"/>
    <s v=" "/>
    <s v="14809 Sperry Grade Rd"/>
    <x v="16"/>
    <s v="83537"/>
    <s v="747000"/>
    <x v="101"/>
    <s v="clclark83610@gmail.com"/>
    <x v="1375"/>
    <s v="LC37844"/>
    <s v="SP51898"/>
    <s v="1099 S Wells"/>
    <s v="208-377-0422"/>
    <s v=" "/>
    <s v=" "/>
    <s v=" "/>
    <s v="Silvercreek Realty Group"/>
    <s v="brenda@ncidahoproperties.com"/>
    <s v="SP51062"/>
    <s v="LC37844"/>
    <s v="1099 S Wells"/>
    <s v="208-377-0422"/>
    <s v=" "/>
    <s v=" "/>
    <s v="alawrence@bayeq.com"/>
    <s v="alawrence"/>
    <s v="Amanda Lawrence"/>
    <s v=" "/>
    <s v="Bay Orange Label 30YR Fixed"/>
    <x v="30"/>
    <x v="1085"/>
    <n v="734"/>
    <n v="36.066000000000003"/>
    <n v="0"/>
    <n v="80"/>
    <n v="80"/>
    <s v=" "/>
    <s v=" "/>
    <s v=" "/>
    <s v=" "/>
    <s v=" "/>
    <s v=" "/>
    <s v=" "/>
    <s v=" "/>
    <s v="No"/>
    <n v="11387.95"/>
    <n v="5844.03"/>
    <n v="11387.95"/>
    <n v="0"/>
    <n v="0"/>
    <n v="0"/>
    <n v="0"/>
    <n v="0"/>
    <n v="5844.03"/>
    <n v="0"/>
    <n v="0"/>
    <n v="0"/>
    <n v="0"/>
    <n v="0"/>
    <s v="No Appraisal Waiver"/>
    <x v="0"/>
    <s v=" "/>
    <d v="2024-09-06T00:00:00"/>
  </r>
  <r>
    <s v="2406062538"/>
    <s v="252324 - Gillette"/>
    <s v="Gillette"/>
    <s v="WY"/>
    <x v="14"/>
    <x v="0"/>
    <s v="VA"/>
    <s v="Banked - Retail"/>
    <s v="Cassandra Hergert"/>
    <s v="Loan Originated"/>
    <d v="2024-07-31T00:00:00"/>
    <s v="Tammy"/>
    <s v="Bowman"/>
    <s v="scrubs0029@gmail.com"/>
    <x v="1592"/>
    <x v="1"/>
    <s v="1"/>
    <s v="701 N 1st St"/>
    <s v="N"/>
    <s v=" "/>
    <s v="217-788-3580"/>
    <s v="Willie"/>
    <s v="Bowman"/>
    <s v="bowmn01@hotmail.com"/>
    <x v="541"/>
    <x v="0"/>
    <s v="217-321-9292"/>
    <s v=" "/>
    <s v="2 Iron Run Rd"/>
    <x v="2"/>
    <s v="82721"/>
    <s v="497000"/>
    <x v="16"/>
    <s v="cam@signaturegroupwy.com"/>
    <x v="34"/>
    <s v="5800"/>
    <s v="229500"/>
    <s v="1211 S Douglas Hwy Ste 90"/>
    <s v="307-660-8237"/>
    <s v=" "/>
    <s v=" "/>
    <s v=" "/>
    <s v="Era Priority Real Estate"/>
    <s v="chelsea@erapriority.com"/>
    <s v="RE-14569"/>
    <s v="5800"/>
    <s v="600 4-J Ct"/>
    <s v="307-670-8307"/>
    <s v=" "/>
    <s v=" "/>
    <s v="azach@bayeq.com"/>
    <s v="azach"/>
    <s v="Amanda Zach"/>
    <s v=" "/>
    <s v="Newrez VA Standard 30 Yr Fixed"/>
    <x v="861"/>
    <x v="1086"/>
    <n v="725"/>
    <n v="45.308"/>
    <n v="0"/>
    <n v="100"/>
    <n v="100"/>
    <s v="N"/>
    <s v=" "/>
    <s v=" "/>
    <s v=" "/>
    <s v=" "/>
    <s v=" "/>
    <s v="N"/>
    <s v=" "/>
    <s v="No"/>
    <n v="6220.93"/>
    <n v="5460"/>
    <n v="6220.93"/>
    <n v="0"/>
    <n v="0"/>
    <n v="0"/>
    <n v="0"/>
    <n v="0"/>
    <n v="5460"/>
    <n v="0"/>
    <n v="0"/>
    <n v="0"/>
    <n v="0"/>
    <n v="0"/>
    <s v="No Appraisal Waiver"/>
    <x v="0"/>
    <s v=" "/>
    <d v="2024-09-06T00:00:00"/>
  </r>
  <r>
    <s v="2406063296"/>
    <s v="203017 - Milford"/>
    <s v="Milford"/>
    <s v="MA"/>
    <x v="7"/>
    <x v="0"/>
    <s v="Conventional"/>
    <s v="Banked - Retail"/>
    <s v="Jenina Menendez"/>
    <s v="Loan Originated"/>
    <d v="2024-07-31T00:00:00"/>
    <s v="Narayanan"/>
    <s v="Ballem"/>
    <s v="narayananballem@gmail.com"/>
    <x v="1593"/>
    <x v="1"/>
    <s v="4"/>
    <s v="500 Staples Dr"/>
    <s v="N"/>
    <s v=" "/>
    <s v="508-253-6909"/>
    <s v=" "/>
    <s v=" "/>
    <s v=" "/>
    <x v="0"/>
    <x v="0"/>
    <s v=" "/>
    <s v=" "/>
    <s v="8 Mallard Cir"/>
    <x v="30"/>
    <s v="01545"/>
    <s v="710000"/>
    <x v="0"/>
    <s v="brian.okeefe@redfin.com"/>
    <x v="373"/>
    <s v="7828"/>
    <s v="9535539"/>
    <s v="150 Royall St"/>
    <s v="781-591-9611"/>
    <s v="David Camiel"/>
    <s v="DCamiel@CAMIELLAW.COM"/>
    <s v="Jason@stpierre-law.com"/>
    <s v="Collins &amp; Demac Real Estate"/>
    <s v="jimcollins@collinsdemacre.com"/>
    <s v="9520177"/>
    <s v="9207"/>
    <s v="18 Merriam Ave"/>
    <s v="508-450-1935"/>
    <s v="Jason St.Pierre"/>
    <s v="St.  Pierre &amp; St. Pierre, PC"/>
    <s v="amedberg@bayeq.com"/>
    <s v="amedberg"/>
    <s v="Amy Edberg"/>
    <s v=" "/>
    <s v="Bay Red Label DU 30YR Fixed"/>
    <x v="930"/>
    <x v="1087"/>
    <n v="799"/>
    <n v="32.491"/>
    <n v="0"/>
    <n v="80"/>
    <n v="80"/>
    <s v="N"/>
    <s v=" "/>
    <s v=" "/>
    <s v=" "/>
    <s v=" "/>
    <s v=" "/>
    <s v=" "/>
    <s v=" "/>
    <s v="No"/>
    <n v="13656.93"/>
    <n v="0"/>
    <n v="13656.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583"/>
    <s v="202602  Alpharetta - Evans/Johnson"/>
    <s v="Alpharetta"/>
    <s v="GA"/>
    <x v="9"/>
    <x v="0"/>
    <s v="FHA"/>
    <s v="Banked - Retail"/>
    <s v="Jenina Menendez"/>
    <s v="Loan Originated"/>
    <d v="2024-07-31T00:00:00"/>
    <s v="Amber"/>
    <s v="Cordoba"/>
    <s v="ambercordoba93@gmail.com"/>
    <x v="1594"/>
    <x v="1"/>
    <s v="6"/>
    <s v="12 Laboratory Dr"/>
    <s v="N"/>
    <s v=" "/>
    <s v="919-549-1400"/>
    <s v=" "/>
    <s v=" "/>
    <s v=" "/>
    <x v="0"/>
    <x v="0"/>
    <s v=" "/>
    <s v=" "/>
    <s v="1021 Crystalwater Dr"/>
    <x v="9"/>
    <s v="27526"/>
    <s v="508000"/>
    <x v="0"/>
    <s v="bobby.taboada@redfin.com"/>
    <x v="549"/>
    <s v="C22041"/>
    <s v="298109"/>
    <s v="630 Davis Dr"/>
    <s v="919-879-7904"/>
    <s v=" "/>
    <s v=" "/>
    <s v=" "/>
    <s v="Century 21 Triangle Group"/>
    <s v="mbgardner71@gmail.com"/>
    <s v="243555"/>
    <s v="C34152"/>
    <s v="407 N Judd Parkway N.E."/>
    <s v="919-552-7091"/>
    <s v=" "/>
    <s v=" "/>
    <s v="aschuler@bayeq.com"/>
    <s v="aschuler"/>
    <s v="Amanda Schuler"/>
    <s v=" "/>
    <s v="Newrez Red Label FHA Standard 30 Yr Fixed"/>
    <x v="931"/>
    <x v="1088"/>
    <n v="751"/>
    <n v="54.518999999999998"/>
    <n v="0"/>
    <n v="96.5"/>
    <n v="96.5"/>
    <s v="N"/>
    <s v=" "/>
    <s v=" "/>
    <s v=" "/>
    <s v=" "/>
    <s v=" "/>
    <s v=" "/>
    <s v=" "/>
    <s v="No"/>
    <n v="10450"/>
    <n v="0"/>
    <n v="12589.55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570"/>
    <s v="205008 - Phoenix"/>
    <s v="Corte Madera"/>
    <s v="CA"/>
    <x v="7"/>
    <x v="0"/>
    <s v="FHA"/>
    <s v="Banked - Retail"/>
    <s v="Jenina Menendez"/>
    <s v="Loan Originated"/>
    <d v="2024-07-31T00:00:00"/>
    <s v="Emily"/>
    <s v="Long"/>
    <s v="emilyhlong@gmail.com"/>
    <x v="1595"/>
    <x v="1"/>
    <s v="14"/>
    <s v="11100 Johns Hopkins Rd"/>
    <s v="N"/>
    <s v=" "/>
    <s v="240-228-5000"/>
    <s v="Dennis"/>
    <s v="Long"/>
    <s v="dennislongjr@gmail.com"/>
    <x v="542"/>
    <x v="0"/>
    <s v="703-564-3800"/>
    <s v=" "/>
    <s v="15442 Silvan Glen Dr"/>
    <x v="6"/>
    <s v="22025"/>
    <s v="910000"/>
    <x v="156"/>
    <s v="barbara@yourhsrgroup.com"/>
    <x v="1376"/>
    <s v="0226023254"/>
    <s v="0226023254"/>
    <s v="2000 Duke St #300"/>
    <s v="703-964-6549"/>
    <s v=" "/>
    <s v=" "/>
    <s v=" "/>
    <s v="eXp Realty, LLC"/>
    <s v="renee@yourhsrgroup.com"/>
    <s v="0225233448"/>
    <s v="0226023254"/>
    <s v="2000 Duke St #300"/>
    <s v="703-705-1212"/>
    <s v=" "/>
    <s v=" "/>
    <s v="mtownsend@bayeq.com"/>
    <s v="mtownsend"/>
    <s v="Morgan Townsend"/>
    <s v="ashley.edinger"/>
    <s v="AmeriHome FHA 30 Yr Fixed High Balance"/>
    <x v="19"/>
    <x v="19"/>
    <n v="690"/>
    <n v="52.545999999999999"/>
    <n v="0"/>
    <n v="96.5"/>
    <n v="96.5"/>
    <s v="N"/>
    <s v=" "/>
    <s v=" "/>
    <s v=" "/>
    <s v=" "/>
    <s v=" "/>
    <s v="N"/>
    <s v=" "/>
    <s v="No"/>
    <n v="11558.63"/>
    <n v="18833.34"/>
    <n v="11558.63"/>
    <n v="0"/>
    <n v="0"/>
    <n v="0"/>
    <n v="0"/>
    <n v="0"/>
    <n v="18833.34"/>
    <n v="0"/>
    <n v="0"/>
    <n v="0"/>
    <n v="0"/>
    <n v="0"/>
    <s v="No Appraisal Waiver"/>
    <x v="0"/>
    <s v=" "/>
    <d v="2024-09-06T00:00:00"/>
  </r>
  <r>
    <s v="2406061204"/>
    <s v="202305 - Colorado Springs"/>
    <s v="Colorado Springs"/>
    <s v="CO"/>
    <x v="14"/>
    <x v="0"/>
    <s v="Conventional"/>
    <s v="Banked - Retail"/>
    <s v="Jenina Menendez"/>
    <s v="Loan Originated"/>
    <d v="2024-07-31T00:00:00"/>
    <s v="Jennifer"/>
    <s v="Sagadraca"/>
    <s v="jennifer.saga07@gmail.com"/>
    <x v="1596"/>
    <x v="1"/>
    <s v="NULL"/>
    <s v="60 Weldon Parkway"/>
    <s v="N"/>
    <s v=" "/>
    <s v="800-432-7008"/>
    <s v=" "/>
    <s v=" "/>
    <s v=" "/>
    <x v="0"/>
    <x v="0"/>
    <s v=" "/>
    <s v=" "/>
    <s v="319 W Tropical Trce"/>
    <x v="8"/>
    <s v="32259"/>
    <s v="429900"/>
    <x v="496"/>
    <s v="baileyburnside@kw.com"/>
    <x v="751"/>
    <s v="BO2025134"/>
    <s v="SL3563050"/>
    <s v="100 Southpark Blvd Unit 201"/>
    <s v="407-258-2996"/>
    <s v=" "/>
    <s v=" "/>
    <s v=" "/>
    <s v="Florida Homes Realty &amp; Mortgage LLC"/>
    <s v="barrydmuffley@aol.com"/>
    <s v="SL3086738"/>
    <s v="BK3050707"/>
    <s v="9191 RG Skinner Pkwy Ste 102"/>
    <s v="904-683-3081"/>
    <s v=" "/>
    <s v=" "/>
    <s v="jgalvan@bayeq.com"/>
    <s v="jgalvan"/>
    <s v="Jenna Galvan"/>
    <s v=" "/>
    <s v="Bay Orange Label 30YR Fixed"/>
    <x v="932"/>
    <x v="1089"/>
    <n v="808"/>
    <n v="24.943999999999999"/>
    <n v="0"/>
    <n v="75"/>
    <n v="75"/>
    <s v="N"/>
    <s v=" "/>
    <s v=" "/>
    <s v=" "/>
    <s v=" "/>
    <s v=" "/>
    <s v=" "/>
    <s v=" "/>
    <s v="No"/>
    <n v="10877"/>
    <n v="0"/>
    <n v="10877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087"/>
    <s v="202309 Glenwood Springs"/>
    <s v="Glenwood Springs"/>
    <s v="CO"/>
    <x v="1"/>
    <x v="0"/>
    <s v="Conventional"/>
    <s v="Banked - Retail"/>
    <s v="Brian Vasquez"/>
    <s v="Loan Originated"/>
    <d v="2024-07-31T00:00:00"/>
    <s v="Breanne"/>
    <s v="Croissant"/>
    <s v="breanne.croissant@gmail.com"/>
    <x v="358"/>
    <x v="1"/>
    <s v="9"/>
    <s v="1906 Blake Ave"/>
    <s v="N"/>
    <s v=" "/>
    <s v="970-627-6675"/>
    <s v="Nicholas"/>
    <s v="Croissant"/>
    <s v="nick.croissant@gmail.com"/>
    <x v="0"/>
    <x v="0"/>
    <s v=" "/>
    <s v=" "/>
    <s v="1823 County Road 237"/>
    <x v="5"/>
    <s v="81652"/>
    <s v="805000"/>
    <x v="143"/>
    <s v="amy@propertyshopinc.com"/>
    <x v="381"/>
    <s v="EC.040017342"/>
    <s v="ER.040014669"/>
    <s v="1117 Grand Avenue"/>
    <s v="970-947-9300"/>
    <s v=" "/>
    <s v=" "/>
    <s v=" "/>
    <s v="Property Professionals"/>
    <s v="paige@pollardteam.com"/>
    <s v="ER40043498"/>
    <s v="EC100080620"/>
    <s v="704 B Main St"/>
    <s v="970-625-2255"/>
    <s v=" "/>
    <s v=" "/>
    <s v="bwestphal@bayeq.com"/>
    <s v="rwestphal"/>
    <s v="Becky Westphal"/>
    <s v=" "/>
    <s v="Bay Orange Label 20YR Fixed"/>
    <x v="933"/>
    <x v="1090"/>
    <n v="780"/>
    <n v="20.027000000000001"/>
    <n v="0"/>
    <n v="40.372999999999998"/>
    <n v="40.372999999999998"/>
    <s v="N"/>
    <s v=" "/>
    <s v=" "/>
    <s v=" "/>
    <s v=" "/>
    <s v=" "/>
    <s v=" "/>
    <s v=" "/>
    <s v="No"/>
    <n v="14000"/>
    <n v="0"/>
    <n v="14000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4134"/>
    <s v="252126 - Chula Vista"/>
    <s v="Chula Vista"/>
    <s v="CA"/>
    <x v="15"/>
    <x v="1"/>
    <s v="Conventional"/>
    <s v="Brokered"/>
    <s v="Stephanie Smith"/>
    <s v="Loan Originated"/>
    <d v="2024-07-31T00:00:00"/>
    <s v="Hector"/>
    <s v="Campos"/>
    <s v="Campos6676SanDiego@att.net"/>
    <x v="1597"/>
    <x v="1"/>
    <s v="NULL"/>
    <s v="1371 Presioca St"/>
    <s v=" "/>
    <s v=" "/>
    <s v="619-264-6703"/>
    <s v="Noemi"/>
    <s v="Campos"/>
    <s v="Campos6676SanDiego@att.net"/>
    <x v="543"/>
    <x v="0"/>
    <s v="858-874-8240"/>
    <s v=" "/>
    <s v="826 Payne St"/>
    <x v="3"/>
    <s v="921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ivasquez@bayeq.com"/>
    <s v="ivasquez"/>
    <s v="Isabel Vasquez"/>
    <s v=" "/>
    <s v="20 Year Closed End Second"/>
    <x v="817"/>
    <x v="943"/>
    <n v="736"/>
    <n v="36.241"/>
    <n v="0"/>
    <n v="13.494999999999999"/>
    <n v="61.615000000000002"/>
    <s v=" "/>
    <s v=" "/>
    <s v=" "/>
    <s v=" "/>
    <s v=" "/>
    <s v=" "/>
    <s v=" "/>
    <s v=" "/>
    <s v="No"/>
    <n v="5546.67"/>
    <n v="4650.53"/>
    <n v="5546.67"/>
    <n v="0"/>
    <n v="0"/>
    <n v="0"/>
    <n v="0"/>
    <n v="0"/>
    <n v="5324.21"/>
    <n v="0"/>
    <n v="0"/>
    <n v="0"/>
    <n v="0"/>
    <n v="0"/>
    <s v=" "/>
    <x v="1"/>
    <s v=" "/>
    <d v="2024-09-06T00:00:00"/>
  </r>
  <r>
    <s v="2405058885"/>
    <s v="302264 Olympia"/>
    <s v="Olympia"/>
    <s v="WA"/>
    <x v="3"/>
    <x v="1"/>
    <s v="HELOC"/>
    <s v="Brokered"/>
    <s v="Amy Hughes"/>
    <s v="Loan Originated"/>
    <d v="2024-07-31T00:00:00"/>
    <s v="Diane"/>
    <s v="Hilliard"/>
    <s v="diane.hilliard63@gmail.com"/>
    <x v="1467"/>
    <x v="1"/>
    <s v="NULL"/>
    <s v="12501 E Marginal Way S"/>
    <s v=" "/>
    <s v=" "/>
    <s v="206-901-4636"/>
    <s v=" "/>
    <s v=" "/>
    <s v=" "/>
    <x v="0"/>
    <x v="0"/>
    <s v=" "/>
    <s v=" "/>
    <s v="18106 Highland Ct Se"/>
    <x v="12"/>
    <s v="9859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vandeway@bayeq.com"/>
    <s v="tvandeway"/>
    <s v="Tammy Vandeway"/>
    <s v=" "/>
    <s v="Brokered HELOC"/>
    <x v="42"/>
    <x v="42"/>
    <n v="688"/>
    <n v="14.875"/>
    <n v="0"/>
    <n v="6.6040000000000001"/>
    <n v="6.6040000000000001"/>
    <s v=" "/>
    <s v=" "/>
    <s v=" "/>
    <s v=" "/>
    <s v=" "/>
    <s v=" "/>
    <s v=" "/>
    <s v=" "/>
    <s v="No"/>
    <n v="10410.620000000001"/>
    <n v="0"/>
    <n v="10410.620000000001"/>
    <n v="0"/>
    <n v="0"/>
    <n v="0"/>
    <n v="0"/>
    <n v="0"/>
    <n v="0"/>
    <n v="0"/>
    <n v="0"/>
    <n v="0"/>
    <n v="0"/>
    <n v="0"/>
    <s v=" "/>
    <x v="1"/>
    <s v=" "/>
    <d v="2024-09-06T00:00:00"/>
  </r>
  <r>
    <s v="2407065090"/>
    <s v="302267 Tacoma (TCO)"/>
    <s v="Tacoma"/>
    <s v="WA"/>
    <x v="21"/>
    <x v="2"/>
    <s v="Conventional"/>
    <s v="Brokered"/>
    <s v="Amy Hughes"/>
    <s v="Loan Originated"/>
    <d v="2024-07-31T00:00:00"/>
    <s v="Mark"/>
    <s v="Roulst"/>
    <s v="mark.roulst@brumfieldinc.com"/>
    <x v="1598"/>
    <x v="1"/>
    <s v="1"/>
    <s v="2007 Westport Road"/>
    <s v=" "/>
    <s v=" "/>
    <s v="360-268-9231"/>
    <s v=" "/>
    <s v=" "/>
    <s v=" "/>
    <x v="0"/>
    <x v="0"/>
    <s v=" "/>
    <s v=" "/>
    <s v="1505 Wild Rose Lane"/>
    <x v="12"/>
    <s v="9859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nudo@bayeq.com"/>
    <s v="tnudo"/>
    <s v="Tammie Nudo"/>
    <s v=" "/>
    <s v="101 Conv 30 Yr Fix"/>
    <x v="934"/>
    <x v="1091"/>
    <n v="677"/>
    <n v="45.470999999999997"/>
    <n v="0"/>
    <n v="79.679000000000002"/>
    <n v="79.679000000000002"/>
    <s v=" 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6061114"/>
    <s v="202514 - Palatine"/>
    <s v="Palatine"/>
    <s v="IL"/>
    <x v="16"/>
    <x v="1"/>
    <s v="Conventional"/>
    <s v="Banked - Retail"/>
    <s v="Anne Toole"/>
    <s v="Loan Originated"/>
    <d v="2024-07-31T00:00:00"/>
    <s v="Anne"/>
    <s v="Druschitz"/>
    <s v="anne.druschitz@gmail.com"/>
    <x v="1599"/>
    <x v="1"/>
    <s v="16"/>
    <s v="225 Scott St"/>
    <s v="N"/>
    <s v=" "/>
    <s v="847-631-6700"/>
    <s v="Robert"/>
    <s v="Druschitz"/>
    <s v="bobdruschitz@gmail.com"/>
    <x v="0"/>
    <x v="0"/>
    <s v=" "/>
    <s v=" "/>
    <s v="135 E Monterey Ave"/>
    <x v="1"/>
    <s v="6019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zad@bayeq.com"/>
    <s v="kzad"/>
    <s v="Kimberly Zad"/>
    <s v=" "/>
    <s v="Bay Orange Label 30YR Fixed"/>
    <x v="2"/>
    <x v="2"/>
    <n v="784"/>
    <n v="26.571999999999999"/>
    <n v="0"/>
    <n v="51.073"/>
    <n v="51.073"/>
    <s v="N"/>
    <s v=" "/>
    <s v=" "/>
    <s v=" "/>
    <s v=" "/>
    <s v=" "/>
    <s v=" "/>
    <s v=" "/>
    <s v="No"/>
    <n v="9496.7000000000007"/>
    <n v="0"/>
    <n v="9496.7000000000007"/>
    <n v="0"/>
    <n v="0"/>
    <n v="0"/>
    <n v="0"/>
    <n v="0"/>
    <n v="0"/>
    <n v="0"/>
    <n v="0"/>
    <n v="0"/>
    <n v="0"/>
    <n v="0"/>
    <s v="FNMA Appraisal Waiver"/>
    <x v="0"/>
    <s v=" "/>
    <d v="2024-09-06T00:00:00"/>
  </r>
  <r>
    <s v="2406063425"/>
    <s v="302201 Marysville - Murphy"/>
    <s v="Marysville"/>
    <s v="WA"/>
    <x v="18"/>
    <x v="0"/>
    <s v="Conventional"/>
    <s v="Brokered"/>
    <s v="Amy Hughes"/>
    <s v="Loan Originated"/>
    <d v="2024-07-31T00:00:00"/>
    <s v="Amanda"/>
    <s v="Seeley"/>
    <s v="amandaseeley518@gmail.com"/>
    <x v="1600"/>
    <x v="1"/>
    <s v="NULL"/>
    <s v="203 Hoohana St 303"/>
    <s v="N"/>
    <s v=" "/>
    <s v="808-876-3697"/>
    <s v="Ryan"/>
    <s v="Randazzo"/>
    <s v="randazzoryan@gmail.com"/>
    <x v="544"/>
    <x v="0"/>
    <s v="808-856-8308"/>
    <s v=" "/>
    <s v="140 Uwapo Rd Apartment 56-102"/>
    <x v="26"/>
    <s v="96753"/>
    <s v="595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walsh@bayeq.com"/>
    <s v="lwalsh"/>
    <s v="Linda Walsh"/>
    <s v=" "/>
    <s v="30 year Conforming Fixed"/>
    <x v="935"/>
    <x v="1092"/>
    <n v="746"/>
    <n v="36.396999999999998"/>
    <n v="0"/>
    <n v="80"/>
    <n v="80"/>
    <s v="N"/>
    <s v=" "/>
    <s v=" "/>
    <s v=" "/>
    <s v=" "/>
    <s v=" "/>
    <s v="N"/>
    <s v=" "/>
    <s v="No"/>
    <n v="8281.8700000000008"/>
    <n v="11244.2"/>
    <n v="8281.8700000000008"/>
    <n v="0"/>
    <n v="0"/>
    <n v="0"/>
    <n v="0"/>
    <n v="0"/>
    <n v="11244.2"/>
    <n v="0"/>
    <n v="0"/>
    <n v="0"/>
    <n v="0"/>
    <n v="0"/>
    <s v="No Appraisal Waiver"/>
    <x v="0"/>
    <s v=" "/>
    <d v="2024-09-06T00:00:00"/>
  </r>
  <r>
    <s v="2406063058"/>
    <s v="202805 - Melbourne"/>
    <s v="Melbourne"/>
    <s v="FL"/>
    <x v="1"/>
    <x v="1"/>
    <s v="Conventional"/>
    <s v="Banked - Retail"/>
    <s v="Anne Toole"/>
    <s v="Loan Originated"/>
    <d v="2024-07-31T00:00:00"/>
    <s v="Margaret"/>
    <s v="Botello"/>
    <s v="maggiebotello1020@gmail.com"/>
    <x v="1601"/>
    <x v="1"/>
    <s v="24"/>
    <s v="1873 W New Haven Ave"/>
    <s v="Y"/>
    <s v="Y"/>
    <s v="321-848-3896"/>
    <s v=" "/>
    <s v=" "/>
    <s v=" "/>
    <x v="0"/>
    <x v="0"/>
    <s v=" "/>
    <s v=" "/>
    <s v="7084 Serpentine Ct"/>
    <x v="8"/>
    <s v="3294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mcintosh@bayeq.com"/>
    <s v="cmcintosh"/>
    <s v="Christina McIntosh"/>
    <s v="cmcintosh"/>
    <s v="Bay DU 30YR Fixed"/>
    <x v="936"/>
    <x v="1093"/>
    <n v="652"/>
    <n v="48.94"/>
    <n v="0"/>
    <n v="69.86"/>
    <n v="69.86"/>
    <s v="Y"/>
    <s v=" "/>
    <s v="Y"/>
    <s v=" "/>
    <s v=" "/>
    <s v=" "/>
    <s v=" "/>
    <s v=" "/>
    <s v="Yes"/>
    <n v="13238.69"/>
    <n v="0"/>
    <n v="13238.69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4055584"/>
    <s v="302501 Oakdale"/>
    <s v="Oakdale"/>
    <s v="MN"/>
    <x v="17"/>
    <x v="0"/>
    <s v="VA"/>
    <s v="Banked - Retail"/>
    <s v="Roni Barger"/>
    <s v="Loan Originated"/>
    <d v="2024-07-31T00:00:00"/>
    <s v="Jeffrey"/>
    <s v="Isaac"/>
    <s v="jeffrey.s.isaac@gmail.com"/>
    <x v="1602"/>
    <x v="1"/>
    <s v="5"/>
    <s v="1300 S 2nd St"/>
    <s v="N"/>
    <s v=" "/>
    <s v="612-625-5000"/>
    <s v=" "/>
    <s v=" "/>
    <s v=" "/>
    <x v="0"/>
    <x v="0"/>
    <s v=" "/>
    <s v=" "/>
    <s v="1983 Stillwater St"/>
    <x v="7"/>
    <s v="55110"/>
    <s v="437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Newrez VA Standard 30 Yr Fixed"/>
    <x v="937"/>
    <x v="1094"/>
    <n v="707"/>
    <n v="27.949000000000002"/>
    <n v="0"/>
    <n v="90"/>
    <n v="90"/>
    <s v="N"/>
    <s v=" "/>
    <s v=" "/>
    <s v=" "/>
    <s v=" "/>
    <s v=" "/>
    <s v=" "/>
    <s v=" "/>
    <s v="No"/>
    <n v="9405.7999999999993"/>
    <n v="0"/>
    <n v="9405.7999999999993"/>
    <n v="0"/>
    <n v="0"/>
    <n v="0"/>
    <n v="0"/>
    <n v="0"/>
    <n v="0"/>
    <n v="0"/>
    <n v="0"/>
    <n v="0"/>
    <n v="0"/>
    <n v="0"/>
    <s v="No Appraisal Waiver"/>
    <x v="0"/>
    <s v=" "/>
    <d v="2024-09-06T00:00:00"/>
  </r>
  <r>
    <s v="2405056704"/>
    <s v="302250 Snohomish - Wardlow"/>
    <s v="Snohomish"/>
    <s v="WA"/>
    <x v="18"/>
    <x v="2"/>
    <s v="Conventional"/>
    <s v="Banked - Retail"/>
    <s v="Cassandra Hergert"/>
    <s v="Loan Originated"/>
    <d v="2024-07-31T00:00:00"/>
    <s v="Toni"/>
    <s v="Neal-Hogberg"/>
    <s v="toniknows@comcast.net"/>
    <x v="1603"/>
    <x v="1"/>
    <s v="13"/>
    <s v="1207 Andover Pk W"/>
    <s v="Y"/>
    <s v=" "/>
    <s v="253-872-5622"/>
    <s v="Steve"/>
    <s v="Hogberg"/>
    <s v="stevehogberg@comcast.net"/>
    <x v="545"/>
    <x v="0"/>
    <s v="253-872-5622"/>
    <s v=" "/>
    <s v="703 11th Ave"/>
    <x v="12"/>
    <s v="9835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hachtel@bayeq.com"/>
    <s v="lhachtel"/>
    <s v="Lisa Hachtel"/>
    <s v=" "/>
    <s v="Pennymac -  Fannie Mae NOO 30 Yr Fixed &gt; $300K"/>
    <x v="409"/>
    <x v="452"/>
    <n v="796"/>
    <n v="43.558"/>
    <n v="0"/>
    <n v="66.338999999999999"/>
    <n v="66.338999999999999"/>
    <s v="Y"/>
    <s v=" "/>
    <s v=" "/>
    <s v=" "/>
    <s v=" "/>
    <s v=" "/>
    <s v="Y"/>
    <s v=" "/>
    <s v="Yes"/>
    <n v="6219.25"/>
    <n v="6219.25"/>
    <n v="6219.25"/>
    <n v="0"/>
    <n v="0"/>
    <n v="0"/>
    <n v="0"/>
    <n v="0"/>
    <n v="6219.25"/>
    <n v="0"/>
    <n v="0"/>
    <n v="0"/>
    <n v="0"/>
    <n v="0"/>
    <s v="No Appraisal Waiver"/>
    <x v="0"/>
    <s v=" "/>
    <d v="2024-09-06T00:00:00"/>
  </r>
  <r>
    <s v="2406064369"/>
    <s v="202309 Glenwood Springs"/>
    <s v="Glenwood Springs"/>
    <s v="CO"/>
    <x v="2"/>
    <x v="1"/>
    <s v="Conventional"/>
    <s v="Banked - Retail"/>
    <s v="Anne Toole"/>
    <s v="Loan Originated"/>
    <d v="2024-07-31T00:00:00"/>
    <s v="Lisbeth"/>
    <s v="Mancinas"/>
    <s v="lmancinas23@yahoo.com"/>
    <x v="1330"/>
    <x v="1"/>
    <s v="3"/>
    <s v="400 Sopris Ave"/>
    <s v="N"/>
    <s v=" "/>
    <s v="970-384-6000"/>
    <s v="Leonel"/>
    <s v="Meraz"/>
    <s v="lmeraz23@yahoo.com"/>
    <x v="546"/>
    <x v="0"/>
    <s v="970-618-2769"/>
    <s v=" "/>
    <s v="6 Maroon Dr"/>
    <x v="5"/>
    <s v="816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elgadillo@bayeq.com"/>
    <s v="sdelgadillo"/>
    <s v="Stephanie Delgadillo"/>
    <s v=" "/>
    <s v="Bay Orange Label 30YR Fixed"/>
    <x v="328"/>
    <x v="722"/>
    <n v="791"/>
    <n v="40.293999999999997"/>
    <n v="0"/>
    <n v="28.718"/>
    <n v="28.718"/>
    <s v="N"/>
    <s v=" "/>
    <s v=" "/>
    <s v=" "/>
    <s v=" "/>
    <s v=" "/>
    <s v="Y"/>
    <s v=" "/>
    <s v="Yes"/>
    <n v="3328"/>
    <n v="3247.75"/>
    <n v="3328"/>
    <n v="0"/>
    <n v="0"/>
    <n v="0"/>
    <n v="0"/>
    <n v="0"/>
    <n v="3247.75"/>
    <n v="0"/>
    <n v="0"/>
    <n v="0"/>
    <n v="0"/>
    <n v="0"/>
    <s v="No Appraisal Waiver"/>
    <x v="0"/>
    <s v=" "/>
    <d v="2024-09-06T00:00:00"/>
  </r>
  <r>
    <s v="2407066317"/>
    <s v="202162 - Corte Madera"/>
    <s v="Corte Madera"/>
    <s v="CA"/>
    <x v="5"/>
    <x v="0"/>
    <s v="Conventional"/>
    <s v="Banked - Retail"/>
    <s v="Anne Toole"/>
    <s v="Loan Originated"/>
    <d v="2024-08-01T00:00:00"/>
    <s v="Srivathsa"/>
    <s v="Pasumarthi Venkata"/>
    <s v="pv.srivathsa@gmail.com"/>
    <x v="1604"/>
    <x v="1"/>
    <s v="5"/>
    <s v="883 Santa Cruz Ave Suite 205"/>
    <s v="N"/>
    <s v=" "/>
    <s v="650-397-8709"/>
    <s v="Aishwarya"/>
    <s v="Chandrashekhar"/>
    <s v="ashi5393@gmail.com"/>
    <x v="260"/>
    <x v="0"/>
    <s v="855-775-8657"/>
    <s v=" "/>
    <s v="2785 Warburton Ave"/>
    <x v="3"/>
    <s v="95051"/>
    <s v="2150000"/>
    <x v="0"/>
    <s v="vidya.rajput@redfin.com"/>
    <x v="1377"/>
    <s v="01521930"/>
    <s v="02140499"/>
    <s v="2033 Gateway Pl #110"/>
    <s v="408-340-3251"/>
    <s v=" "/>
    <s v=" "/>
    <s v=" "/>
    <s v="SHARON ZHAO BROKER"/>
    <s v="shuzhao72@gmail.com"/>
    <s v="02022751"/>
    <s v="02022751"/>
    <s v="500 W HAMILTON AVE #110921"/>
    <s v="408-858-7703"/>
    <s v=" "/>
    <s v=" "/>
    <s v="thanns@bayeq.com"/>
    <s v="tolaughlin"/>
    <s v="Tami Hanns"/>
    <s v=" "/>
    <s v="BAY -  Red Label Jumbo Blue Label AUS 30YR Fixed"/>
    <x v="46"/>
    <x v="769"/>
    <n v="723"/>
    <n v="39.207999999999998"/>
    <n v="0"/>
    <n v="80"/>
    <n v="80"/>
    <s v="N"/>
    <s v=" "/>
    <s v=" "/>
    <s v=" "/>
    <s v=" "/>
    <s v=" "/>
    <s v="N"/>
    <s v=" "/>
    <s v="No"/>
    <n v="13333.33"/>
    <n v="14728.17"/>
    <n v="14763.19"/>
    <n v="0"/>
    <n v="0"/>
    <n v="0"/>
    <n v="0"/>
    <n v="0"/>
    <n v="14728.17"/>
    <n v="0"/>
    <n v="0"/>
    <n v="0"/>
    <n v="0"/>
    <n v="0"/>
    <s v="No Appraisal Waiver"/>
    <x v="0"/>
    <s v=" "/>
    <d v="2024-09-10T00:00:00"/>
  </r>
  <r>
    <s v="2406064459"/>
    <s v="202805 - Melbourne"/>
    <s v="Melbourne"/>
    <s v="FL"/>
    <x v="7"/>
    <x v="0"/>
    <s v="Conventional"/>
    <s v="Banked - Retail"/>
    <s v="Jenina Menendez"/>
    <s v="Loan Originated"/>
    <d v="2024-08-01T00:00:00"/>
    <s v="Laura"/>
    <s v="Morales"/>
    <s v="nativenyr82@gmail.com"/>
    <x v="1605"/>
    <x v="1"/>
    <s v="NULL"/>
    <s v="821 13th St"/>
    <s v="N"/>
    <s v=" "/>
    <s v="407-891-2300"/>
    <s v="Michael"/>
    <s v="Morales"/>
    <s v="newhorizon821@aol.com"/>
    <x v="547"/>
    <x v="0"/>
    <s v="407-891-2300"/>
    <s v=" "/>
    <s v="703 Ponderosa Dr"/>
    <x v="8"/>
    <s v="34769"/>
    <s v="475000"/>
    <x v="0"/>
    <s v="Thomas.bayrouty@redfin.com"/>
    <x v="1378"/>
    <s v="CQ1035635"/>
    <s v="SL3375423"/>
    <s v="690 Altamira Cir, Apt 208"/>
    <s v="407-913-3665"/>
    <s v=" "/>
    <s v=" "/>
    <s v=" "/>
    <s v="N/A"/>
    <s v=" "/>
    <s v=" "/>
    <s v=" "/>
    <s v=" "/>
    <s v=" "/>
    <s v=" "/>
    <s v=" "/>
    <s v="tboisseau@bayeq.com"/>
    <s v="tboisseau"/>
    <s v="Thomas Boisseau"/>
    <s v="cmcintosh"/>
    <s v="Bay Red Label DU 30YR Fixed Special Feature"/>
    <x v="872"/>
    <x v="1009"/>
    <n v="757"/>
    <n v="49.636000000000003"/>
    <n v="0"/>
    <n v="85.227000000000004"/>
    <n v="85.227000000000004"/>
    <s v="N"/>
    <s v=" "/>
    <s v=" "/>
    <s v=" "/>
    <s v=" "/>
    <s v=" "/>
    <s v="Y"/>
    <s v=" "/>
    <s v="Yes"/>
    <n v="2500"/>
    <n v="4980.33"/>
    <n v="2500"/>
    <n v="0"/>
    <n v="0"/>
    <n v="0"/>
    <n v="0"/>
    <n v="0"/>
    <n v="4980.33"/>
    <n v="0"/>
    <n v="0"/>
    <n v="0"/>
    <n v="0"/>
    <n v="0"/>
    <s v="No Appraisal Waiver"/>
    <x v="0"/>
    <s v=" "/>
    <d v="2024-09-10T00:00:00"/>
  </r>
  <r>
    <s v="2406064696"/>
    <s v="202512 - Plainfield"/>
    <s v="Chicago"/>
    <s v="IL"/>
    <x v="21"/>
    <x v="0"/>
    <s v="Conventional"/>
    <s v="Banked - Retail"/>
    <s v="Brian Vasquez"/>
    <s v="Loan Originated"/>
    <d v="2024-08-01T00:00:00"/>
    <s v="Iwona"/>
    <s v="Petryszak"/>
    <s v="ipetryszak@yahoo.com"/>
    <x v="1606"/>
    <x v="1"/>
    <s v="NULL"/>
    <s v="668 N River Rd"/>
    <s v="N"/>
    <s v=" "/>
    <s v="630-393-1483"/>
    <s v="Andrzej"/>
    <s v="Pozniak"/>
    <s v="lakeshorepa@gmail.com"/>
    <x v="548"/>
    <x v="0"/>
    <s v="773-968-6850"/>
    <s v=" "/>
    <s v="268 Stonegate Rd"/>
    <x v="1"/>
    <s v="60013"/>
    <s v="670000"/>
    <x v="497"/>
    <s v="sylwiamrealtor@gmail.com"/>
    <x v="1379"/>
    <s v="477013114"/>
    <s v="475200972"/>
    <s v="2775 Algonquin Rd Ste 350"/>
    <s v="773-732-8688"/>
    <s v="James P Antonopoulos"/>
    <s v="jpantonlaw@gmail.com"/>
    <s v="Tkannen@traceyannenlaw.com; tkannen@traceyannenlaw.com"/>
    <s v="Baird &amp; Warner"/>
    <s v="michelle.mackey@bairdwarner.com"/>
    <s v="475183907"/>
    <s v="477010821"/>
    <s v="754 W Northwest Hwy"/>
    <s v="847-501-0148"/>
    <s v="Tracey K. Annen"/>
    <s v="Tracey K Annen Law Office PC"/>
    <s v="jheath@bayeq.com"/>
    <s v="jheath"/>
    <s v="John Heath"/>
    <s v=" "/>
    <s v="Bay Orange Label 20YR Fixed"/>
    <x v="18"/>
    <x v="222"/>
    <n v="706"/>
    <n v="41.793999999999997"/>
    <n v="0"/>
    <n v="70"/>
    <n v="70"/>
    <s v="N"/>
    <s v=" "/>
    <s v=" "/>
    <s v=" "/>
    <s v=" "/>
    <s v=" "/>
    <s v="Y"/>
    <s v=" "/>
    <s v="Yes"/>
    <n v="20400"/>
    <n v="39204.33"/>
    <n v="20400"/>
    <n v="0"/>
    <n v="0"/>
    <n v="0"/>
    <n v="0"/>
    <n v="0"/>
    <n v="39204.33"/>
    <n v="0"/>
    <n v="0"/>
    <n v="0"/>
    <n v="0"/>
    <n v="0"/>
    <s v="No Appraisal Waiver"/>
    <x v="0"/>
    <s v=" "/>
    <d v="2024-09-10T00:00:00"/>
  </r>
  <r>
    <s v="2406064714"/>
    <s v="205010 - Rockville"/>
    <s v="Rockville"/>
    <s v="MD"/>
    <x v="6"/>
    <x v="0"/>
    <s v="Conventional"/>
    <s v="Banked - Retail"/>
    <s v="Lauren DeLauter"/>
    <s v="Loan Originated"/>
    <d v="2024-08-01T00:00:00"/>
    <s v="Jacqueline"/>
    <s v="McClendon"/>
    <s v="jmadams74@gmail.com"/>
    <x v="1607"/>
    <x v="1"/>
    <s v="1"/>
    <s v="2750 Prosperity Ave  600"/>
    <s v="N"/>
    <s v=" "/>
    <s v="703-270-1540"/>
    <s v="Rosemary"/>
    <s v="McClendon"/>
    <s v="rosemary.mcclendon@hotmail.com"/>
    <x v="0"/>
    <x v="0"/>
    <s v=" "/>
    <s v=" "/>
    <s v="6406 Barrow House Dr"/>
    <x v="4"/>
    <s v="20613"/>
    <s v="899900"/>
    <x v="0"/>
    <s v="shelby.weaver@redfin.com"/>
    <x v="432"/>
    <s v="634741"/>
    <s v="669352"/>
    <s v="540 Gaither Road, Ste 580"/>
    <s v="240-417-4939"/>
    <s v=" "/>
    <s v=" "/>
    <s v=" "/>
    <s v="Redfin Corporation"/>
    <s v="hazel.shakur@redfin.com"/>
    <s v="586258"/>
    <s v="634741"/>
    <s v="540 Gaither Rd., Suite 500"/>
    <s v="301-377-2042"/>
    <s v=" "/>
    <s v=" "/>
    <s v="tgilliam@bayeq.com"/>
    <s v="tgilliam"/>
    <s v="Tom Gilliam"/>
    <s v=" "/>
    <s v="Bay Red Label DU 30YR Fixed"/>
    <x v="628"/>
    <x v="710"/>
    <n v="716"/>
    <n v="48.683"/>
    <n v="0"/>
    <n v="66.662999999999997"/>
    <n v="66.662999999999997"/>
    <s v="N"/>
    <s v=" "/>
    <s v=" "/>
    <s v=" "/>
    <s v=" "/>
    <s v=" "/>
    <s v=" "/>
    <s v=" "/>
    <s v="No"/>
    <n v="15130"/>
    <n v="0"/>
    <n v="1513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29"/>
    <s v="202158 - Los Angeles"/>
    <s v="Los Angeles"/>
    <s v="CA"/>
    <x v="12"/>
    <x v="0"/>
    <s v="FHA"/>
    <s v="Brokered"/>
    <s v="Amy Hughes"/>
    <s v="Loan Originated"/>
    <d v="2024-08-01T00:00:00"/>
    <s v="Rachael"/>
    <s v="Arlington"/>
    <s v="rmkcollins@gmail.com"/>
    <x v="1608"/>
    <x v="1"/>
    <s v="5"/>
    <s v="3464 S Bentley Ave"/>
    <s v="N"/>
    <s v=" "/>
    <s v="949-233-8185"/>
    <s v="Kenneth"/>
    <s v="Arlington"/>
    <s v="karlington2@gmail.com"/>
    <x v="549"/>
    <x v="0"/>
    <s v="323-433-6670"/>
    <s v=" "/>
    <s v="9454 Woodale Ave."/>
    <x v="3"/>
    <s v="91331"/>
    <s v="775000"/>
    <x v="0"/>
    <s v="sean.seckar@redfin.com"/>
    <x v="1380"/>
    <s v="01521930"/>
    <s v="01336429"/>
    <s v="2710 Media Center Drive suite 210"/>
    <s v="747-287-3400"/>
    <s v=" "/>
    <s v=" "/>
    <s v=" "/>
    <s v="Morales Real Estate Group"/>
    <s v="patricia@moralesrealestate.com"/>
    <s v="01398993"/>
    <s v="01808829"/>
    <s v="444 S Brand Blvd Suite 201"/>
    <s v="661-803-4978"/>
    <s v=" "/>
    <s v=" "/>
    <s v="kvillanueva@bayeq.com"/>
    <s v="kvillanueva"/>
    <s v="Karla Villanueva"/>
    <s v=" "/>
    <s v="*FHA Fixed - 30 year"/>
    <x v="938"/>
    <x v="1095"/>
    <n v="760"/>
    <n v="45.029000000000003"/>
    <n v="0"/>
    <n v="90"/>
    <n v="90"/>
    <s v="N"/>
    <s v=" "/>
    <s v=" "/>
    <s v=" "/>
    <s v=" "/>
    <s v=" "/>
    <s v="N"/>
    <s v=" "/>
    <s v="No"/>
    <n v="6664.67"/>
    <n v="5546.67"/>
    <n v="6914.67"/>
    <n v="0"/>
    <n v="0"/>
    <n v="0"/>
    <n v="0"/>
    <n v="0"/>
    <n v="5755"/>
    <n v="0"/>
    <n v="0"/>
    <n v="0"/>
    <n v="0"/>
    <n v="0"/>
    <s v="No Appraisal Waiver"/>
    <x v="0"/>
    <s v=" "/>
    <d v="2024-09-10T00:00:00"/>
  </r>
  <r>
    <s v="2407065295"/>
    <s v="202326 - Basalt"/>
    <s v="Basalt"/>
    <s v="CO"/>
    <x v="20"/>
    <x v="0"/>
    <s v="Conventional"/>
    <s v="Banked - Retail"/>
    <s v="Jenina Menendez"/>
    <s v="Loan Originated"/>
    <d v="2024-08-01T00:00:00"/>
    <s v="Joseph"/>
    <s v="Enzer"/>
    <s v="joeenzer@comcast.net"/>
    <x v="1609"/>
    <x v="1"/>
    <s v="NULL"/>
    <s v="23280 Two Rivers Rd"/>
    <s v="N"/>
    <s v=" "/>
    <s v="970-925-8360"/>
    <s v=" "/>
    <s v=" "/>
    <s v=" "/>
    <x v="0"/>
    <x v="0"/>
    <s v=" "/>
    <s v=" "/>
    <s v="1000 Redstone Blvd"/>
    <x v="5"/>
    <s v="81623"/>
    <s v="1175000"/>
    <x v="352"/>
    <s v="richard.berkshire@elliman.com"/>
    <x v="1381"/>
    <s v="EC10053892"/>
    <s v="EA40042764"/>
    <s v="630 E Hyman Ave Suite 101"/>
    <s v="970-948-8902"/>
    <s v=" "/>
    <s v=" "/>
    <s v=" "/>
    <s v="Coldwell Banker Mason Morse"/>
    <s v="bblanton@masonmorse.com"/>
    <s v="FA40032790"/>
    <s v="EC100043279"/>
    <s v="290 Hwy 133"/>
    <s v="970-963-3300"/>
    <s v=" "/>
    <s v=" "/>
    <s v="bwestphal@bayeq.com"/>
    <s v="rwestphal"/>
    <s v="Becky Westphal"/>
    <s v=" "/>
    <s v="Bay Orange Label 30YR Fixed"/>
    <x v="939"/>
    <x v="1096"/>
    <n v="761"/>
    <n v="43.445"/>
    <n v="0"/>
    <n v="34.042999999999999"/>
    <n v="34.042999999999999"/>
    <s v="N"/>
    <s v=" "/>
    <s v=" "/>
    <s v=" "/>
    <s v=" "/>
    <s v=" "/>
    <s v=" "/>
    <s v=" "/>
    <s v="No"/>
    <n v="14166.67"/>
    <n v="0"/>
    <n v="141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10274864"/>
    <s v="302203 Burlington - Hayes"/>
    <s v="Mount Vernon"/>
    <s v="WA"/>
    <x v="1"/>
    <x v="0"/>
    <s v="Other"/>
    <s v="Brokered"/>
    <s v=" "/>
    <s v="Loan Originated"/>
    <d v="2024-08-01T00:00:00"/>
    <s v="Barbara"/>
    <s v="Farrell"/>
    <s v="pineapple@fidalgo.net"/>
    <x v="0"/>
    <x v="1"/>
    <s v="NULL"/>
    <s v=" "/>
    <s v=" "/>
    <s v=" "/>
    <s v=" "/>
    <s v=" "/>
    <s v=" "/>
    <s v=" "/>
    <x v="0"/>
    <x v="0"/>
    <s v=" "/>
    <s v=" "/>
    <s v="1806 Cedar Springs Ln"/>
    <x v="12"/>
    <s v="98221"/>
    <s v="548000"/>
    <x v="498"/>
    <s v="paulweisz@windermere.com"/>
    <x v="1382"/>
    <s v=" "/>
    <s v=" "/>
    <s v=" "/>
    <s v="360-391-7281"/>
    <s v=" "/>
    <s v=" "/>
    <s v=" "/>
    <s v="Compass"/>
    <s v="jean@jeangroesbeck.com"/>
    <s v=" "/>
    <s v=" "/>
    <s v=" "/>
    <s v="360-941-3734"/>
    <s v=" "/>
    <s v=" "/>
    <s v="asanders@bayeq.com"/>
    <s v="amysanders"/>
    <s v="Amy Sanders"/>
    <s v=" "/>
    <s v="Reverse"/>
    <x v="555"/>
    <x v="623"/>
    <n v="811"/>
    <s v="NULL"/>
    <n v="0"/>
    <n v="47"/>
    <n v="4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5060313"/>
    <s v="202512 - Plainfield"/>
    <s v="Chicago"/>
    <s v="IL"/>
    <x v="3"/>
    <x v="0"/>
    <s v="Conventional"/>
    <s v="Banked - Retail"/>
    <s v="Jewelena Reyna"/>
    <s v="Loan Originated"/>
    <d v="2024-08-01T00:00:00"/>
    <s v="Thomas"/>
    <s v="Lisnich"/>
    <s v="tlisnich@gmail.com"/>
    <x v="1610"/>
    <x v="1"/>
    <s v="NULL"/>
    <s v="227 W Monroe St"/>
    <s v="N"/>
    <s v=" "/>
    <s v="312-715-3800"/>
    <s v="Jessica"/>
    <s v="Lisnich"/>
    <s v="jesslisnich@gmail.com"/>
    <x v="550"/>
    <x v="0"/>
    <s v="773-553-1000"/>
    <s v=" "/>
    <s v="7 Center St"/>
    <x v="1"/>
    <s v="60521"/>
    <s v="1025000"/>
    <x v="0"/>
    <s v="niko.voutsinas@redfin.com"/>
    <x v="214"/>
    <s v="478013085"/>
    <s v="475159497"/>
    <s v="112 S Sangamon St Ste 400"/>
    <s v="773-301-3918"/>
    <s v="Adrienne Shreffler"/>
    <s v="als@therplg.com"/>
    <s v="laura.ragas@redfin.com"/>
    <s v="At Properties Christie's International Real Estate"/>
    <s v="jennifervandelune@atproperties.com"/>
    <s v="475141942"/>
    <s v="477014121"/>
    <s v="30 S Lincoln St"/>
    <s v="312-593-8707"/>
    <s v="Laura Ragas"/>
    <s v=" "/>
    <s v="jheath@bayeq.com"/>
    <s v="jheath"/>
    <s v="John Heath"/>
    <s v=" "/>
    <s v="Bay Red Label DU 30YR Fixed"/>
    <x v="18"/>
    <x v="18"/>
    <n v="772"/>
    <n v="49.966999999999999"/>
    <n v="0"/>
    <n v="74.784999999999997"/>
    <n v="74.784999999999997"/>
    <s v="N"/>
    <s v=" "/>
    <s v=" "/>
    <s v=" "/>
    <s v=" "/>
    <s v=" "/>
    <s v="N"/>
    <s v=" "/>
    <s v="No"/>
    <n v="17250"/>
    <n v="6965"/>
    <n v="17250"/>
    <n v="0"/>
    <n v="0"/>
    <n v="0"/>
    <n v="0"/>
    <n v="0"/>
    <n v="6965"/>
    <n v="0"/>
    <n v="0"/>
    <n v="0"/>
    <n v="0"/>
    <n v="0"/>
    <s v="No Appraisal Waiver"/>
    <x v="0"/>
    <s v=" "/>
    <d v="2024-09-10T00:00:00"/>
  </r>
  <r>
    <s v="2406064875"/>
    <s v="302466 - Lenexa"/>
    <s v="Lenexa"/>
    <s v="KS"/>
    <x v="6"/>
    <x v="0"/>
    <s v="Conventional"/>
    <s v="Banked - Retail"/>
    <s v="Jasmine Joseph"/>
    <s v="Loan Originated"/>
    <d v="2024-08-01T00:00:00"/>
    <s v="Cara"/>
    <s v="Davis"/>
    <s v="carapettydavis@gmail.com"/>
    <x v="1611"/>
    <x v="1"/>
    <s v="15"/>
    <s v="300 7th St SW"/>
    <s v="N"/>
    <s v=" "/>
    <s v="202-282-8000"/>
    <s v="Luke"/>
    <s v="Davis"/>
    <s v="lukejorndavis@gmail.com"/>
    <x v="551"/>
    <x v="0"/>
    <s v="440-498-4992"/>
    <s v=" "/>
    <s v="1907 SW 5th St"/>
    <x v="38"/>
    <s v="64081"/>
    <s v="316000"/>
    <x v="0"/>
    <s v="mark.marati@redfin.com"/>
    <x v="1383"/>
    <s v="2014039352"/>
    <s v="2021027388"/>
    <s v="420 Nichols Rd"/>
    <s v="303-931-4181"/>
    <s v=" "/>
    <s v=" "/>
    <s v=" "/>
    <s v="ReeceNichols"/>
    <s v="lona.bremer@reecenichols.com"/>
    <s v="2021033883"/>
    <s v="000004727"/>
    <s v="222 SW Main St"/>
    <s v="816-872-4730"/>
    <s v=" "/>
    <s v=" "/>
    <s v="langelbrown@bayeq.com"/>
    <s v="langelbrown"/>
    <s v="Lois Angel-Brown"/>
    <s v=" "/>
    <s v="Bay Red Label DU 30YR Fixed"/>
    <x v="662"/>
    <x v="1097"/>
    <n v="787"/>
    <n v="27.591999999999999"/>
    <n v="0"/>
    <n v="93.986999999999995"/>
    <n v="93.986999999999995"/>
    <s v="N"/>
    <s v=" "/>
    <s v=" "/>
    <s v=" "/>
    <s v=" "/>
    <s v=" "/>
    <s v="N"/>
    <s v=" "/>
    <s v="No"/>
    <n v="11721"/>
    <n v="4113"/>
    <n v="11948"/>
    <n v="0"/>
    <n v="0"/>
    <n v="0"/>
    <n v="0"/>
    <n v="0"/>
    <n v="4113"/>
    <n v="0"/>
    <n v="0"/>
    <n v="0"/>
    <n v="0"/>
    <n v="0"/>
    <s v="No Appraisal Waiver"/>
    <x v="0"/>
    <s v=" "/>
    <d v="2024-09-10T00:00:00"/>
  </r>
  <r>
    <s v="2406064037"/>
    <s v="252122 - Franklin"/>
    <s v="Franklin"/>
    <s v="TN"/>
    <x v="17"/>
    <x v="0"/>
    <s v="Conventional"/>
    <s v="Banked - Retail"/>
    <s v="Cassandra Hergert"/>
    <s v="Loan Originated"/>
    <d v="2024-08-01T00:00:00"/>
    <s v="Jennifer"/>
    <s v="Trela"/>
    <s v="juniper.trela@gmail.com"/>
    <x v="513"/>
    <x v="1"/>
    <s v="NULL"/>
    <s v="1211 Medical Center Dr"/>
    <s v="N"/>
    <s v=" "/>
    <s v="615-322-2063"/>
    <s v=" "/>
    <s v=" "/>
    <s v=" "/>
    <x v="0"/>
    <x v="0"/>
    <s v=" "/>
    <s v=" "/>
    <s v="401 Cleveland Ave"/>
    <x v="24"/>
    <s v="37087"/>
    <s v="238500"/>
    <x v="0"/>
    <s v="lindsay.green@redfin.com"/>
    <x v="1384"/>
    <s v="262802"/>
    <s v="375879"/>
    <s v="302 Innivation Drive #320"/>
    <s v="615-744-9681"/>
    <s v="Lindsay Green"/>
    <s v="lindsay.green@redfin.com"/>
    <s v=" "/>
    <s v="Benchmark realty, LLC"/>
    <s v="DWAYNELANNOM@YAHOO.COM"/>
    <s v="208236"/>
    <s v="263340"/>
    <s v="75 Industrial Dr"/>
    <s v="615-330-0112"/>
    <s v=" "/>
    <s v=" "/>
    <s v="kcalver@bayeq.com"/>
    <s v="kcalver"/>
    <s v="Kathi Calver"/>
    <s v=" "/>
    <s v="Tennessee Housing Development Agency - Correspondent -  FHA Grea"/>
    <x v="189"/>
    <x v="201"/>
    <n v="702"/>
    <n v="43.915999999999997"/>
    <n v="0"/>
    <n v="5"/>
    <n v="101.5"/>
    <s v="N"/>
    <s v=" "/>
    <s v=" "/>
    <s v=" "/>
    <s v=" "/>
    <s v=" "/>
    <s v=" "/>
    <s v=" "/>
    <s v="No"/>
    <n v="5733"/>
    <n v="0"/>
    <n v="5733"/>
    <n v="0"/>
    <n v="0"/>
    <n v="0"/>
    <n v="0"/>
    <n v="0"/>
    <n v="0"/>
    <n v="0"/>
    <n v="0"/>
    <n v="0"/>
    <n v="0"/>
    <n v="0"/>
    <s v=" "/>
    <x v="1"/>
    <s v=" "/>
    <d v="2024-09-10T00:00:00"/>
  </r>
  <r>
    <s v="2406060880"/>
    <s v="252122 - Franklin"/>
    <s v="Franklin"/>
    <s v="TN"/>
    <x v="7"/>
    <x v="0"/>
    <s v="FHA"/>
    <s v="Banked - Retail"/>
    <s v="Cassandra Hergert"/>
    <s v="Loan Originated"/>
    <d v="2024-08-01T00:00:00"/>
    <s v="Jennifer"/>
    <s v="Trela"/>
    <s v="juniper.trela@gmail.com"/>
    <x v="513"/>
    <x v="1"/>
    <s v="NULL"/>
    <s v="1301 Medical Cntr Dr #3600"/>
    <s v="N"/>
    <s v=" "/>
    <s v="615-322-2063"/>
    <s v=" "/>
    <s v=" "/>
    <s v=" "/>
    <x v="0"/>
    <x v="0"/>
    <s v=" "/>
    <s v=" "/>
    <s v="401 Cleveland Ave"/>
    <x v="24"/>
    <s v="37087"/>
    <s v="238500"/>
    <x v="0"/>
    <s v="lindsay.green@redfin.com"/>
    <x v="1384"/>
    <s v="262802"/>
    <s v="375879"/>
    <s v="302 Innivation Drive #320"/>
    <s v="615-744-9681"/>
    <s v="Lindsay Green"/>
    <s v="lindsay.green@redfin.com"/>
    <s v=" "/>
    <s v="Benchmark realty, LLC"/>
    <s v="DWAYNELANNOM@YAHOO.COM"/>
    <s v="208236"/>
    <s v="263340"/>
    <s v="75 Industrial Dr"/>
    <s v="615-330-0112"/>
    <s v=" "/>
    <s v=" "/>
    <s v="kcalver@bayeq.com"/>
    <s v="kcalver"/>
    <s v="Kathi Calver"/>
    <s v=" "/>
    <s v="Tennessee Housing Development Agency - Correspondent -  FHA Grea"/>
    <x v="940"/>
    <x v="1098"/>
    <n v="702"/>
    <n v="43.915999999999997"/>
    <n v="0"/>
    <n v="96.5"/>
    <n v="102.5"/>
    <s v="N"/>
    <s v=" "/>
    <s v=" "/>
    <s v=" "/>
    <s v=" "/>
    <s v=" "/>
    <s v=" "/>
    <s v=" "/>
    <s v="No"/>
    <n v="5733"/>
    <n v="0"/>
    <n v="57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332"/>
    <s v="202655 - St. Petersburg"/>
    <s v="Saint Petersburg"/>
    <s v="FL"/>
    <x v="18"/>
    <x v="0"/>
    <s v="Conventional"/>
    <s v="Banked - Retail"/>
    <s v="Jasmine Joseph"/>
    <s v="Loan Originated"/>
    <d v="2024-08-01T00:00:00"/>
    <s v="Richard"/>
    <s v="Garcia"/>
    <s v="garciard1@att.net"/>
    <x v="74"/>
    <x v="1"/>
    <s v="17"/>
    <s v="1240 E 9th St Room 1907"/>
    <s v="N"/>
    <s v=" "/>
    <s v="216-522-5511"/>
    <s v=" "/>
    <s v=" "/>
    <s v=" "/>
    <x v="0"/>
    <x v="0"/>
    <s v=" "/>
    <s v=" "/>
    <s v="19111 Vista Bay Dr Unit 207"/>
    <x v="8"/>
    <s v="33785-2127"/>
    <s v="540000"/>
    <x v="0"/>
    <s v="laura.fulwider@redfin.com"/>
    <x v="1385"/>
    <s v="CQ1035635"/>
    <s v="SL3213030"/>
    <s v="600 N Westshore Blvd, Suite 700"/>
    <s v="941-524-4911"/>
    <s v=" "/>
    <s v=" "/>
    <s v=" "/>
    <s v="PREMIER PROPERTIES OF SOUTHWEST FLORIDA, LLC"/>
    <s v="richrippetoe@gmail.com"/>
    <s v="SL443442"/>
    <s v="CQ1066448"/>
    <s v="4001 Tamiami Trl N Ste 4001"/>
    <s v="727-902-1437"/>
    <s v=" "/>
    <s v=" "/>
    <s v="jlansdown@bayeq.com"/>
    <s v="jlansdown"/>
    <s v="Jessica Lansdown"/>
    <s v="jlansdown"/>
    <s v="Bay Red Label DU 30YR Fixed"/>
    <x v="941"/>
    <x v="1099"/>
    <n v="748"/>
    <n v="29.228000000000002"/>
    <n v="0"/>
    <n v="37.036999999999999"/>
    <n v="37.036999999999999"/>
    <s v="N"/>
    <s v=" "/>
    <s v=" "/>
    <s v=" "/>
    <s v=" "/>
    <s v=" "/>
    <s v=" "/>
    <s v=" "/>
    <s v="No"/>
    <n v="13251.33"/>
    <n v="0"/>
    <n v="13251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521"/>
    <s v="202104 Danville - Ghaziani"/>
    <s v="Concord"/>
    <s v="CA"/>
    <x v="3"/>
    <x v="0"/>
    <s v="Conventional"/>
    <s v="Brokered"/>
    <s v="Amy Hughes"/>
    <s v="Loan Originated"/>
    <d v="2024-08-01T00:00:00"/>
    <s v="Nirmalraj"/>
    <s v="Selvaraj"/>
    <s v="nirmalselvaraj@gmail.com"/>
    <x v="1612"/>
    <x v="1"/>
    <s v="1"/>
    <s v="475 Sansome St"/>
    <s v="N"/>
    <s v=" "/>
    <s v="888-318-6146"/>
    <s v="Reshma"/>
    <s v="Thota"/>
    <s v="reshma.reddy@gmail.com"/>
    <x v="342"/>
    <x v="0"/>
    <s v="510-271-5910"/>
    <s v=" "/>
    <s v="3368 Deer Hollow Drive"/>
    <x v="3"/>
    <s v="94506"/>
    <s v="3500000"/>
    <x v="0"/>
    <s v="lana.carreira@redfin.com"/>
    <x v="715"/>
    <s v="01521930"/>
    <s v="01895559"/>
    <s v="One Montgomery St. Suite 800"/>
    <s v="415-310-1014"/>
    <s v=" "/>
    <s v=" "/>
    <s v=" "/>
    <s v="Compass"/>
    <s v="Pat@pburgessteam.com"/>
    <s v="01827636"/>
    <s v="01527235"/>
    <s v="760 Camino Ramon, Suite 200"/>
    <s v="925-683-3509"/>
    <s v=" "/>
    <s v=" "/>
    <s v="april@bayeq.com"/>
    <s v="atrias"/>
    <s v="April Trias"/>
    <s v=" "/>
    <s v="30 YR Fix-Sequoia NQM-2 yr Full Doc"/>
    <x v="650"/>
    <x v="734"/>
    <n v="757"/>
    <n v="49.024999999999999"/>
    <n v="0"/>
    <n v="80"/>
    <n v="80"/>
    <s v="N"/>
    <s v=" "/>
    <s v=" "/>
    <s v=" "/>
    <s v=" "/>
    <s v=" "/>
    <s v="N"/>
    <s v=" "/>
    <s v="No"/>
    <n v="30416.66"/>
    <n v="15479.66"/>
    <n v="30416.66"/>
    <n v="0"/>
    <n v="0"/>
    <n v="0"/>
    <n v="0"/>
    <n v="0"/>
    <n v="16659"/>
    <n v="0"/>
    <n v="0"/>
    <n v="0"/>
    <n v="0"/>
    <n v="0"/>
    <s v=" "/>
    <x v="0"/>
    <s v=" "/>
    <d v="2024-09-10T00:00:00"/>
  </r>
  <r>
    <s v="2406062947"/>
    <s v="205012 - Coraopolis"/>
    <s v="Coraopolis"/>
    <s v="PA"/>
    <x v="18"/>
    <x v="0"/>
    <s v="Conventional"/>
    <s v="Banked - Retail"/>
    <s v="Cassandra Hergert"/>
    <s v="Loan Originated"/>
    <d v="2024-08-01T00:00:00"/>
    <s v="Anthony"/>
    <s v="Heubel"/>
    <s v="anthonyheubel@gmail.com"/>
    <x v="1613"/>
    <x v="1"/>
    <s v="5"/>
    <s v="841 Stanton Ave"/>
    <s v="Y"/>
    <s v=" "/>
    <s v="412-567-8877"/>
    <s v=" "/>
    <s v=" "/>
    <s v=" "/>
    <x v="0"/>
    <x v="0"/>
    <s v=" "/>
    <s v=" "/>
    <s v="103 Woodside Rd"/>
    <x v="14"/>
    <s v="15221"/>
    <s v="174000"/>
    <x v="0"/>
    <s v="Krystina.krysiak@redfin.com"/>
    <x v="1386"/>
    <s v="RM067531"/>
    <s v="RS350375"/>
    <s v="993 Old Eagle School Rd"/>
    <s v="484-962-0034"/>
    <s v=" "/>
    <s v=" "/>
    <s v=" "/>
    <s v="RE/MAX Select Realty"/>
    <s v="deniserpollack@gmail.com"/>
    <s v="RS337349"/>
    <s v="RB063030C"/>
    <s v="5807 Penn Ave"/>
    <s v="412-901-0482"/>
    <s v=" "/>
    <s v=" "/>
    <s v="smaharaj@bayeq.com"/>
    <s v="smaharaj"/>
    <s v="Sarah Maharaj"/>
    <s v=" "/>
    <s v="Bay Red Label DU HomeReady 30YR Fixed 50% AMI"/>
    <x v="2"/>
    <x v="2"/>
    <n v="805"/>
    <n v="31.169"/>
    <n v="0"/>
    <n v="80"/>
    <n v="80"/>
    <s v="Y"/>
    <s v=" "/>
    <s v=" "/>
    <s v=" "/>
    <s v=" "/>
    <s v=" "/>
    <s v=" "/>
    <s v=" "/>
    <s v="Yes"/>
    <n v="4165.17"/>
    <n v="0"/>
    <n v="4165.1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3817"/>
    <s v="205010 - Rockville"/>
    <s v="Rockville"/>
    <s v="MD"/>
    <x v="18"/>
    <x v="0"/>
    <s v="Conventional"/>
    <s v="Banked - Retail"/>
    <s v="Jenina Menendez"/>
    <s v="Loan Originated"/>
    <d v="2024-08-01T00:00:00"/>
    <s v="Meghan"/>
    <s v="McDougal"/>
    <s v="meghanmcdougal18@gmail.com"/>
    <x v="1614"/>
    <x v="1"/>
    <s v="12"/>
    <s v="3299 K St NW"/>
    <s v="N"/>
    <s v=" "/>
    <s v="202-309-1303"/>
    <s v="Jeremy"/>
    <s v="McDougal"/>
    <s v="jwmcdougal48@gmail.com"/>
    <x v="552"/>
    <x v="0"/>
    <s v="240-420-6050"/>
    <s v=" "/>
    <s v="20412 Cherrystone Ct"/>
    <x v="4"/>
    <s v="20886"/>
    <s v="620000"/>
    <x v="0"/>
    <s v="kris.paolini@redfin.com"/>
    <x v="567"/>
    <s v="634741"/>
    <s v="627794"/>
    <s v="540 Gaither Rd, Suite 580"/>
    <s v="301-471-4302"/>
    <s v=" "/>
    <s v=" "/>
    <s v=" "/>
    <s v="Coldwell Banker"/>
    <s v="sunno.jhangiani@cbmove.com"/>
    <s v="605280"/>
    <s v="17835"/>
    <s v="12435 Park Potomac Ave., Suite 550"/>
    <s v="301-983-0200"/>
    <s v=" "/>
    <s v=" "/>
    <s v="tgilliam@bayeq.com"/>
    <s v="tgilliam"/>
    <s v="Tom Gilliam"/>
    <s v=" "/>
    <s v="Chase NON-DELEGATED Red Label FNMA Community Lending Agency 30 Y"/>
    <x v="942"/>
    <x v="1100"/>
    <n v="718"/>
    <n v="49.542999999999999"/>
    <n v="0"/>
    <n v="80"/>
    <n v="80"/>
    <s v="N"/>
    <s v=" "/>
    <s v=" "/>
    <s v=" "/>
    <s v=" "/>
    <s v=" "/>
    <s v="N"/>
    <s v=" "/>
    <s v="No"/>
    <n v="7916.68"/>
    <n v="5416.66"/>
    <n v="7916.68"/>
    <n v="0"/>
    <n v="0"/>
    <n v="0"/>
    <n v="0"/>
    <n v="0"/>
    <n v="5416.66"/>
    <n v="0"/>
    <n v="0"/>
    <n v="0"/>
    <n v="0"/>
    <n v="0"/>
    <s v="No Appraisal Waiver"/>
    <x v="0"/>
    <s v=" "/>
    <d v="2024-09-10T00:00:00"/>
  </r>
  <r>
    <s v="2406063609"/>
    <s v="252101 San Diego - Bramlett"/>
    <s v="Carlsbad"/>
    <s v="CA"/>
    <x v="12"/>
    <x v="0"/>
    <s v="Conventional"/>
    <s v="Brokered"/>
    <s v="Amy Hughes"/>
    <s v="Loan Originated"/>
    <d v="2024-08-01T00:00:00"/>
    <s v="John"/>
    <s v="Contreras"/>
    <s v="econ1@comcast.net"/>
    <x v="1615"/>
    <x v="150"/>
    <s v="14"/>
    <s v="14810 NE 24th St"/>
    <s v="Y"/>
    <s v="Y"/>
    <s v="425-881-8801"/>
    <s v=" "/>
    <s v=" "/>
    <s v=" "/>
    <x v="0"/>
    <x v="0"/>
    <s v=" "/>
    <s v=" "/>
    <s v="6502 Avenida Manana"/>
    <x v="3"/>
    <s v="92037"/>
    <s v="4050000"/>
    <x v="33"/>
    <s v="sdrealtor@kstonehomes.com"/>
    <x v="1387"/>
    <s v="01527365"/>
    <s v="02003140"/>
    <s v="7863 Girard Ave, Suite 208/210"/>
    <s v="858-284-0586"/>
    <s v=" "/>
    <s v=" "/>
    <s v=" "/>
    <s v="Willis Allen Real Estate"/>
    <s v="tscottappleby@gmail.com"/>
    <s v="011197544"/>
    <s v="01204280"/>
    <s v="6024 Paseo Delicias | PO Box 107"/>
    <s v="858-775-2014"/>
    <s v=" "/>
    <s v=" "/>
    <s v="kcalver@bayeq.com"/>
    <s v="kcalver"/>
    <s v="Kathi Calver"/>
    <s v=" "/>
    <s v="30 YR Fix-Sequoia NQM-12M BK St"/>
    <x v="69"/>
    <x v="70"/>
    <n v="800"/>
    <n v="17.233000000000001"/>
    <n v="0"/>
    <n v="61.728000000000002"/>
    <n v="61.728000000000002"/>
    <s v="Y"/>
    <s v="Y"/>
    <s v="Y"/>
    <s v="Y"/>
    <s v=" "/>
    <s v=" "/>
    <s v=" "/>
    <s v=" "/>
    <s v="Yes"/>
    <n v="69241"/>
    <n v="0"/>
    <n v="69241"/>
    <n v="69241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772"/>
    <s v="202162 - Corte Madera"/>
    <s v="Corte Madera"/>
    <s v="CA"/>
    <x v="1"/>
    <x v="0"/>
    <s v="Conventional"/>
    <s v="Banked - Retail"/>
    <s v="Jasmine Joseph"/>
    <s v="Loan Originated"/>
    <d v="2024-08-01T00:00:00"/>
    <s v="Maria C."/>
    <s v="Lopez"/>
    <s v="marial@gene.com"/>
    <x v="1616"/>
    <x v="1"/>
    <s v="1"/>
    <s v="1 DNA Way"/>
    <s v="N"/>
    <s v=" "/>
    <s v="650-737-2584"/>
    <s v=" "/>
    <s v=" "/>
    <s v=" "/>
    <x v="0"/>
    <x v="0"/>
    <s v=" "/>
    <s v=" "/>
    <s v="531 Cypress Ave"/>
    <x v="3"/>
    <s v="94066"/>
    <s v="969000"/>
    <x v="499"/>
    <s v="karon@karonknox.com"/>
    <x v="1388"/>
    <s v="01354442"/>
    <s v="00991488"/>
    <s v="180 El Camino Real"/>
    <s v="650-743-7367"/>
    <s v=" "/>
    <s v=" "/>
    <s v=" "/>
    <s v="COMPASS REAL ESTATE"/>
    <s v="sam.araj@compass.com"/>
    <s v="02133068"/>
    <s v="01527235"/>
    <s v="50 W MAIN AVE"/>
    <s v="415-860-0040"/>
    <s v=" "/>
    <s v=" "/>
    <s v="thanns@bayeq.com"/>
    <s v="tolaughlin"/>
    <s v="Tami Hanns"/>
    <s v=" "/>
    <s v="Bay Orange Label 30YR Fixed"/>
    <x v="315"/>
    <x v="349"/>
    <n v="672"/>
    <n v="49.548999999999999"/>
    <n v="0"/>
    <n v="51.6"/>
    <n v="51.6"/>
    <s v="N"/>
    <s v=" "/>
    <s v=" "/>
    <s v=" "/>
    <s v=" "/>
    <s v=" "/>
    <s v=" "/>
    <s v=" "/>
    <s v="No"/>
    <n v="9479.6"/>
    <n v="0"/>
    <n v="9479.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129"/>
    <s v="302209 Auburn - Phillips"/>
    <s v="Auburn"/>
    <s v="WA"/>
    <x v="7"/>
    <x v="0"/>
    <s v="VA"/>
    <s v="Banked - Retail"/>
    <s v="Anne Toole"/>
    <s v="Loan Originated"/>
    <d v="2024-08-01T00:00:00"/>
    <s v="SHANE"/>
    <s v="VANDEHEY"/>
    <s v="vandeheysr@yahoo.com"/>
    <x v="1095"/>
    <x v="1"/>
    <s v="24"/>
    <s v="4735 E Marginal WAy S"/>
    <s v="N"/>
    <s v=" "/>
    <s v="206-701-5105"/>
    <s v=" "/>
    <s v=" "/>
    <s v=" "/>
    <x v="0"/>
    <x v="0"/>
    <s v=" "/>
    <s v=" "/>
    <s v="4335 S 347th St"/>
    <x v="12"/>
    <s v="98001"/>
    <s v="595000"/>
    <x v="0"/>
    <s v="kappie.durr@redfin.com"/>
    <x v="522"/>
    <s v="24466"/>
    <s v="115257"/>
    <s v="2505 S 320th St Ste 630"/>
    <s v="253-201-3130"/>
    <s v=" "/>
    <s v=" "/>
    <s v=" "/>
    <s v="Redfin Corporation"/>
    <s v="stephanie.werner@redfin.com"/>
    <s v="119092"/>
    <s v="24466"/>
    <s v="2505 S 320th St Ste 630"/>
    <s v="253-201-3130"/>
    <s v=" "/>
    <s v=" "/>
    <s v="wday@bayeq.com"/>
    <s v="wday"/>
    <s v="Wendy Day"/>
    <s v=" "/>
    <s v="Newrez Red Label VA Standard 30 Yr Fixed"/>
    <x v="943"/>
    <x v="1101"/>
    <n v="809"/>
    <n v="44.341999999999999"/>
    <n v="0"/>
    <n v="100"/>
    <n v="100"/>
    <s v="N"/>
    <s v=" "/>
    <s v=" "/>
    <s v=" "/>
    <s v=" "/>
    <s v=" "/>
    <s v=" "/>
    <s v=" "/>
    <s v="No"/>
    <n v="6801.36"/>
    <n v="0"/>
    <n v="6801.3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254"/>
    <s v="203035 - Leominster"/>
    <s v="Leominster"/>
    <s v="MA"/>
    <x v="15"/>
    <x v="0"/>
    <s v="VA"/>
    <s v="Banked - Retail"/>
    <s v="Anne Toole"/>
    <s v="Loan Originated"/>
    <d v="2024-08-01T00:00:00"/>
    <s v="Julia"/>
    <s v="Carey"/>
    <s v="juliecarey423@yahoo.com"/>
    <x v="1617"/>
    <x v="1"/>
    <s v="14"/>
    <s v="123 Cambridge St"/>
    <s v="N"/>
    <s v=" "/>
    <s v="781-238-5333"/>
    <s v="Norman"/>
    <s v="Carey"/>
    <s v="necarey565@gmail.com"/>
    <x v="0"/>
    <x v="0"/>
    <s v=" "/>
    <s v=" "/>
    <s v="17 Watatic Pond Rd"/>
    <x v="30"/>
    <s v="01430"/>
    <s v="580000"/>
    <x v="0"/>
    <s v="john.snyder@redfin.com"/>
    <x v="1389"/>
    <s v="7828"/>
    <s v="9514441"/>
    <s v="150 Royall Street"/>
    <s v="508-425-1245"/>
    <s v="Courtney Ball"/>
    <s v="attorneycball@gmail.com"/>
    <s v=" "/>
    <s v="Lamacchia Realty"/>
    <s v="jmccune@.com"/>
    <s v="9554275"/>
    <s v="8405"/>
    <s v="1210 Meriden-Waterbury Turnpike Suite 2"/>
    <s v="860-426-6886"/>
    <s v=" "/>
    <s v=" "/>
    <s v="elasch@bayeq.com"/>
    <s v="elasch"/>
    <s v="Emily Lasch"/>
    <s v=" "/>
    <s v="Newrez Red Label VA Standard 30 Yr Fixed"/>
    <x v="944"/>
    <x v="1102"/>
    <n v="598"/>
    <n v="40.813000000000002"/>
    <n v="0"/>
    <n v="90"/>
    <n v="90"/>
    <s v="N"/>
    <s v=" "/>
    <s v=" "/>
    <s v=" "/>
    <s v=" "/>
    <s v=" "/>
    <s v=" "/>
    <s v=" "/>
    <s v="No"/>
    <n v="8570.2900000000009"/>
    <n v="0"/>
    <n v="8570.290000000000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28"/>
    <s v="205007 - Falls Church"/>
    <s v="Falls Church"/>
    <s v="VA"/>
    <x v="7"/>
    <x v="0"/>
    <s v="Conventional"/>
    <s v="Banked - Retail"/>
    <s v="Jasmine Joseph"/>
    <s v="Loan Originated"/>
    <d v="2024-08-01T00:00:00"/>
    <s v="Scott"/>
    <s v="Farish"/>
    <s v="cs3family@outlook.com"/>
    <x v="1618"/>
    <x v="1"/>
    <s v="1"/>
    <s v="7700 Arlington Blvd"/>
    <s v="N"/>
    <s v=" "/>
    <s v="571-365-5665"/>
    <s v="Suzanne"/>
    <s v="Farish"/>
    <s v="cs3family@outlook.com"/>
    <x v="553"/>
    <x v="0"/>
    <s v="703-299-3700"/>
    <s v=" "/>
    <s v="15895 Loving Union Rd"/>
    <x v="6"/>
    <s v="23842"/>
    <s v="365000"/>
    <x v="0"/>
    <s v="jessica.parker@redfin.com"/>
    <x v="1390"/>
    <s v="0226019213"/>
    <s v="0225216145"/>
    <s v="3110 Fairview Park Dr Ste 200"/>
    <s v="540-642-6266"/>
    <s v=" "/>
    <s v=" "/>
    <s v=" "/>
    <s v="Weichert Brockwell &amp; Associate"/>
    <s v="countrycatrealtor@gmail.com"/>
    <s v="0225213711"/>
    <s v="0226010414"/>
    <s v="210 Temple Avenue"/>
    <s v="804-518-0500"/>
    <s v=" "/>
    <s v=" "/>
    <s v="ashley.edinger@bayeq.com"/>
    <s v="ashley.edinger"/>
    <s v="Ashley Edinger"/>
    <s v="nwhitehead"/>
    <s v="MAXEX, LLC - Correspondent - Red Label Loan Exchange Conforming "/>
    <x v="945"/>
    <x v="1103"/>
    <n v="791"/>
    <n v="19.376999999999999"/>
    <n v="0"/>
    <n v="80"/>
    <n v="80"/>
    <s v="N"/>
    <s v=" "/>
    <s v=" "/>
    <s v=" "/>
    <s v=" "/>
    <s v=" "/>
    <s v="N"/>
    <s v=" "/>
    <s v="No"/>
    <n v="12736.53"/>
    <n v="12779.5"/>
    <n v="12736.53"/>
    <n v="0"/>
    <n v="0"/>
    <n v="0"/>
    <n v="0"/>
    <n v="0"/>
    <n v="12779.5"/>
    <n v="0"/>
    <n v="0"/>
    <n v="0"/>
    <n v="0"/>
    <n v="0"/>
    <s v="No Appraisal Waiver"/>
    <x v="0"/>
    <s v=" "/>
    <d v="2024-09-10T00:00:00"/>
  </r>
  <r>
    <s v="2405060737"/>
    <s v="302532 - Lakeville"/>
    <s v="River Falls"/>
    <s v="WI"/>
    <x v="13"/>
    <x v="0"/>
    <s v="Conventional"/>
    <s v="Banked - Retail"/>
    <s v="Lauren DeLauter"/>
    <s v="Loan Originated"/>
    <d v="2024-08-01T00:00:00"/>
    <s v="Molly"/>
    <s v="Murphy"/>
    <s v="mmharris2007@gmail.com"/>
    <x v="1619"/>
    <x v="1"/>
    <s v="3"/>
    <s v="1305 Corporate Center Dr"/>
    <s v="N"/>
    <s v=" "/>
    <s v="888-273-3274"/>
    <s v=" "/>
    <s v=" "/>
    <s v=" "/>
    <x v="0"/>
    <x v="0"/>
    <s v=" "/>
    <s v=" "/>
    <s v="920 Falcon Dr"/>
    <x v="10"/>
    <s v="54022"/>
    <s v="395000"/>
    <x v="118"/>
    <s v="jason.neuhaus@cbburnet.com"/>
    <x v="1391"/>
    <s v="833997-91"/>
    <s v="80743-94"/>
    <s v="2424 Monetary Blvd, Ste 214"/>
    <s v="715-307-5235"/>
    <s v=" "/>
    <s v=" "/>
    <s v=" "/>
    <s v="Edina Realty"/>
    <s v="rickvorwald@edinarealty.com"/>
    <s v="40417520"/>
    <s v="835548-91"/>
    <s v="129 S Main St #2449"/>
    <s v="715-760-1989"/>
    <s v=" "/>
    <s v=" "/>
    <s v="kpenning@bayeq.com"/>
    <s v="kshuga"/>
    <s v="Kim Penning"/>
    <s v=" "/>
    <s v="Bay LP 30YR Fixed"/>
    <x v="2"/>
    <x v="2"/>
    <n v="747"/>
    <n v="37.353000000000002"/>
    <n v="0"/>
    <n v="80"/>
    <n v="80"/>
    <s v="N"/>
    <s v=" "/>
    <s v=" "/>
    <s v=" "/>
    <s v=" "/>
    <s v=" "/>
    <s v=" "/>
    <s v=" "/>
    <s v="No"/>
    <n v="5215.6400000000003"/>
    <n v="0"/>
    <n v="5618.83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5057300"/>
    <s v="202503 Plainfield"/>
    <s v="Plainfield"/>
    <s v="IL"/>
    <x v="2"/>
    <x v="0"/>
    <s v="Conventional"/>
    <s v="Brokered"/>
    <s v="Stephanie Smith"/>
    <s v="Loan Originated"/>
    <d v="2024-08-01T00:00:00"/>
    <s v="Chad"/>
    <s v="Jamieson"/>
    <s v="chadj4848@gmail.com"/>
    <x v="0"/>
    <x v="1"/>
    <s v="NULL"/>
    <s v=" "/>
    <s v="N"/>
    <s v="Y"/>
    <s v=" "/>
    <s v=" "/>
    <s v=" "/>
    <s v=" "/>
    <x v="0"/>
    <x v="0"/>
    <s v=" "/>
    <s v=" "/>
    <s v="1717 Windrush Place"/>
    <x v="25"/>
    <s v="46074"/>
    <s v="454995"/>
    <x v="0"/>
    <s v="jane.barretto@redfin.com"/>
    <x v="1392"/>
    <s v=" "/>
    <s v=" "/>
    <s v="9465 Counselors Row Ste 200"/>
    <s v="844-759-7734"/>
    <s v=" "/>
    <s v=" "/>
    <s v="natasha.n.graham@redfin.com"/>
    <s v="Lennar homes of Indiana LLc"/>
    <s v=" "/>
    <s v=" "/>
    <s v=" "/>
    <s v="11555 N Meridian st #400"/>
    <s v=" "/>
    <s v="Natahsa Graham"/>
    <s v="Redfin Corporation"/>
    <s v="dcannizzaro@bayeq.com"/>
    <s v="dcannizzaro"/>
    <s v="Denise Cannizzaro"/>
    <s v=" "/>
    <s v="*Conventional Fixed - 30 year"/>
    <x v="946"/>
    <x v="1104"/>
    <n v="781"/>
    <n v="30.276"/>
    <n v="0"/>
    <n v="70"/>
    <n v="70"/>
    <s v="N"/>
    <s v=" "/>
    <s v="Y"/>
    <s v=" "/>
    <s v=" "/>
    <s v=" "/>
    <s v=" "/>
    <s v=" "/>
    <s v="Yes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7066482"/>
    <s v="202655 - St. Petersburg"/>
    <s v="Saint Petersburg"/>
    <s v="FL"/>
    <x v="15"/>
    <x v="0"/>
    <s v="Conventional"/>
    <s v="Banked - Retail"/>
    <s v="Anne Toole"/>
    <s v="Loan Originated"/>
    <d v="2024-08-01T00:00:00"/>
    <s v="Tirell"/>
    <s v="Hendley"/>
    <s v="tthendley1@gmail.com"/>
    <x v="1620"/>
    <x v="1"/>
    <s v="2"/>
    <s v="2375 Waterview Dr"/>
    <s v="N"/>
    <s v=" "/>
    <s v="800-727-7003"/>
    <s v="Staceyann"/>
    <s v="Hendley"/>
    <s v="STACEYAHENDLEY@GMAIL.COM"/>
    <x v="554"/>
    <x v="0"/>
    <s v="484-896-5000"/>
    <s v=" "/>
    <s v="515 Ebley Pl"/>
    <x v="11"/>
    <s v="30022-3711"/>
    <s v="1275000"/>
    <x v="500"/>
    <s v="itanza@velocity-re.com"/>
    <x v="1393"/>
    <s v="H-77254"/>
    <s v="264691"/>
    <s v="10800 Alpharetta Hwy Ste 208-443"/>
    <s v="678-278-9798"/>
    <s v=" "/>
    <s v=" "/>
    <s v=" "/>
    <s v="Ansley Real Estate-Christie's International"/>
    <s v="monica@ansleyre.com"/>
    <s v="374526"/>
    <s v="H-75011"/>
    <s v="31 Church Street"/>
    <s v="404-409-9388"/>
    <s v=" "/>
    <s v=" "/>
    <s v="jlansdown@bayeq.com"/>
    <s v="jlansdown"/>
    <s v="Jessica Lansdown"/>
    <s v="jlansdown"/>
    <s v="Morgan Stanley  Express Jumbo 30 Yr Fixed"/>
    <x v="522"/>
    <x v="582"/>
    <n v="665"/>
    <n v="43.206000000000003"/>
    <n v="0"/>
    <n v="80"/>
    <n v="80"/>
    <s v="N"/>
    <s v=" "/>
    <s v=" "/>
    <s v=" "/>
    <s v=" "/>
    <s v=" "/>
    <s v="N"/>
    <s v=" "/>
    <s v="No"/>
    <n v="20647.66"/>
    <n v="12916.67"/>
    <n v="26272.73"/>
    <n v="0"/>
    <n v="0"/>
    <n v="0"/>
    <n v="0"/>
    <n v="0"/>
    <n v="12916.67"/>
    <n v="0"/>
    <n v="0"/>
    <n v="0"/>
    <n v="0"/>
    <n v="0"/>
    <s v="No Appraisal Waiver"/>
    <x v="0"/>
    <s v=" "/>
    <d v="2024-09-10T00:00:00"/>
  </r>
  <r>
    <s v="2406064798"/>
    <s v="202509 - Scottsdale"/>
    <s v="Plainfield"/>
    <s v="IL"/>
    <x v="13"/>
    <x v="0"/>
    <s v="Conventional"/>
    <s v="Banked - Retail"/>
    <s v="Lauren DeLauter"/>
    <s v="Loan Originated"/>
    <d v="2024-08-01T00:00:00"/>
    <s v="Noel"/>
    <s v="Garcia"/>
    <s v="abbu.noel1962@gmail.com"/>
    <x v="1621"/>
    <x v="151"/>
    <s v="8"/>
    <s v="1 Meadowlands Plz Ste 902"/>
    <s v="N"/>
    <s v=" "/>
    <s v="773-682-3489"/>
    <s v=" "/>
    <s v=" "/>
    <s v=" "/>
    <x v="0"/>
    <x v="0"/>
    <s v=" "/>
    <s v=" "/>
    <s v="5345 N Delphia Ave Unit 146"/>
    <x v="1"/>
    <s v="60656"/>
    <s v="195000"/>
    <x v="0"/>
    <s v="holly.murguia@redfin.com"/>
    <x v="733"/>
    <s v="478013085"/>
    <s v="475187122"/>
    <s v="112 S Sangamon St Ste 400"/>
    <s v="708-691-8307"/>
    <s v="Agnes Pogorzelski"/>
    <s v="pogorzelski.law@gmail.com"/>
    <s v="alexandra.karkukly@redfin.com"/>
    <s v="Hometown Real Estate"/>
    <s v="katarzynawl@gmail.com"/>
    <s v="471010023"/>
    <s v="481011578"/>
    <s v="7700 W Belmont Ave"/>
    <s v="312-403-9999"/>
    <s v="Alex Karkukly"/>
    <s v="Redfin"/>
    <s v="tricci@bayeq.com"/>
    <s v="tricci"/>
    <s v="Tina Ricci"/>
    <s v=" "/>
    <s v="Bay Red Label DU 30YR Fixed"/>
    <x v="72"/>
    <x v="18"/>
    <n v="692"/>
    <n v="48.9"/>
    <n v="0"/>
    <n v="95"/>
    <n v="95"/>
    <s v="N"/>
    <s v=" "/>
    <s v=" "/>
    <s v="N"/>
    <s v=" "/>
    <s v=" "/>
    <s v=" "/>
    <s v=" "/>
    <s v="No"/>
    <n v="3085.33"/>
    <n v="0"/>
    <n v="3085.33"/>
    <n v="7235.15"/>
    <n v="0"/>
    <n v="0"/>
    <n v="0"/>
    <n v="0"/>
    <n v="0"/>
    <n v="0"/>
    <n v="0"/>
    <n v="0"/>
    <n v="0"/>
    <n v="0"/>
    <s v=" "/>
    <x v="0"/>
    <s v=" "/>
    <d v="2024-09-10T00:00:00"/>
  </r>
  <r>
    <s v="2406063606"/>
    <s v="252123 - Volente"/>
    <s v="Austin"/>
    <s v="TX"/>
    <x v="21"/>
    <x v="0"/>
    <s v="Conventional"/>
    <s v="Banked - Retail"/>
    <s v="Jewelena Reyna"/>
    <s v="Loan Originated"/>
    <d v="2024-08-01T00:00:00"/>
    <s v="Cassandra"/>
    <s v="Lawlis"/>
    <s v="clawlis@gmail.com"/>
    <x v="1622"/>
    <x v="1"/>
    <s v="2"/>
    <s v="10801 N Mopac Expy Suite 300"/>
    <s v="N"/>
    <s v=" "/>
    <s v="877-441-2111"/>
    <s v="Raju"/>
    <s v="Tavadia"/>
    <s v="rtavadia@gmail.com"/>
    <x v="555"/>
    <x v="0"/>
    <s v="917-834-1463"/>
    <s v=" "/>
    <s v="12212 Brigadoon Ln 160"/>
    <x v="0"/>
    <s v="78727"/>
    <s v="320000"/>
    <x v="0"/>
    <s v="gregory.james@redfin.com"/>
    <x v="862"/>
    <s v="0605104"/>
    <s v="659281"/>
    <s v="10415 Morado Cir, Bldg 1, Suite 350"/>
    <s v="512-590-4016"/>
    <s v="Stacy Levihn"/>
    <s v="stacy.levihn@redfin.com"/>
    <s v=" "/>
    <s v="Keller Williams Realty"/>
    <s v="laurie@lauriefloodteam.com; LFT@lauriefloodteam.com"/>
    <s v="0522744"/>
    <s v="9010968"/>
    <s v="9606 N Mopac Expy"/>
    <s v="512-758-6698"/>
    <s v=" "/>
    <s v=" "/>
    <s v="trafii@bayeq.com"/>
    <s v="trafii"/>
    <s v="Taylor Rafii"/>
    <s v=" "/>
    <s v="Bay Red Label DU HomeReady 30YR Fixed"/>
    <x v="2"/>
    <x v="2"/>
    <n v="788"/>
    <n v="43.317"/>
    <n v="0"/>
    <n v="37.5"/>
    <n v="37.5"/>
    <s v="N"/>
    <s v=" "/>
    <s v=" "/>
    <s v=" "/>
    <s v=" "/>
    <s v=" "/>
    <s v="Y"/>
    <s v=" "/>
    <s v="Yes"/>
    <n v="5253.14"/>
    <n v="977.25"/>
    <n v="5253.14"/>
    <n v="0"/>
    <n v="0"/>
    <n v="0"/>
    <n v="0"/>
    <n v="0"/>
    <n v="977.25"/>
    <n v="0"/>
    <n v="0"/>
    <n v="0"/>
    <n v="0"/>
    <n v="0"/>
    <s v="FNMA Appraisal Waiver"/>
    <x v="0"/>
    <s v=" "/>
    <d v="2024-09-10T00:00:00"/>
  </r>
  <r>
    <s v="2406063063"/>
    <s v="203017 - Milford"/>
    <s v="Milford"/>
    <s v="MA"/>
    <x v="11"/>
    <x v="0"/>
    <s v="Conventional"/>
    <s v="Banked - Retail"/>
    <s v="Raven Wilson"/>
    <s v="Loan Originated"/>
    <d v="2024-08-01T00:00:00"/>
    <s v="Michael"/>
    <s v="Lozeau"/>
    <s v="candacelozeau@aol.com"/>
    <x v="1623"/>
    <x v="1"/>
    <s v="NULL"/>
    <s v="5 Perkins Way Suite 7"/>
    <s v=" "/>
    <s v=" "/>
    <s v="978-462-7900"/>
    <s v="Candace"/>
    <s v="Lozeau"/>
    <s v="candacelozeau@aol.com"/>
    <x v="0"/>
    <x v="0"/>
    <s v=" "/>
    <s v=" "/>
    <s v="16 Cummings Ct"/>
    <x v="30"/>
    <s v="01516"/>
    <s v="501000"/>
    <x v="147"/>
    <s v="lillydejesus.startpointrealty@gmail.com"/>
    <x v="1394"/>
    <s v="6992"/>
    <s v="9529656"/>
    <s v="34 Newell Hill Rd"/>
    <s v="954-655-6381"/>
    <s v="Glen Sutherland"/>
    <s v="gsutherland@cushingdolan.com"/>
    <s v="donna@selamilaw.com"/>
    <s v="Susan A. Flynn &amp; Associates"/>
    <s v="susanflynnrealtor@gmail.com"/>
    <s v="9509079"/>
    <s v="8408"/>
    <s v="16 Bowman Lane"/>
    <s v="508-612-4380"/>
    <s v="Donna J Hines"/>
    <s v="Law Offices of Sonja Selami PC"/>
    <s v="amedberg@bayeq.com"/>
    <s v="amedberg"/>
    <s v="Amy Edberg"/>
    <s v=" "/>
    <s v="Bay Orange Label 30YR Fixed"/>
    <x v="930"/>
    <x v="1087"/>
    <n v="820"/>
    <n v="42.491999999999997"/>
    <n v="0"/>
    <n v="65.069999999999993"/>
    <n v="65.069999999999993"/>
    <s v=" "/>
    <s v=" "/>
    <s v=" "/>
    <s v=" "/>
    <s v=" "/>
    <s v=" "/>
    <s v=" "/>
    <s v=" "/>
    <s v="No"/>
    <n v="6263.44"/>
    <n v="0"/>
    <n v="6263.4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104"/>
    <s v="202606  Asheville"/>
    <s v="Asheville"/>
    <s v="NC"/>
    <x v="14"/>
    <x v="0"/>
    <s v="Conventional"/>
    <s v="Banked - Retail"/>
    <s v="Lauren DeLauter"/>
    <s v="Loan Originated"/>
    <d v="2024-08-01T00:00:00"/>
    <s v="Angela"/>
    <s v="Moein"/>
    <s v="moean2012@yahoo.com"/>
    <x v="0"/>
    <x v="1"/>
    <s v="NULL"/>
    <s v=" "/>
    <s v=" "/>
    <s v=" "/>
    <s v=" "/>
    <s v=" "/>
    <s v=" "/>
    <s v=" "/>
    <x v="0"/>
    <x v="0"/>
    <s v=" "/>
    <s v=" "/>
    <s v="104 Stanbury Dr"/>
    <x v="20"/>
    <s v="29631"/>
    <s v="452000"/>
    <x v="0"/>
    <s v="denise.hopkins@redfin.com"/>
    <x v="1395"/>
    <s v="19679"/>
    <s v="130414"/>
    <s v="306 W. Poinsett Street"/>
    <s v="864-633-7024"/>
    <s v="Edwards Law, LLC"/>
    <s v=" "/>
    <s v=" "/>
    <s v="BHHS C Dan Joyner"/>
    <s v="aharmon@cdanjoyner.com"/>
    <s v="91701"/>
    <s v="248"/>
    <s v="1016 Woods Crossing"/>
    <s v="864-508-4462"/>
    <s v=" "/>
    <s v=" "/>
    <s v="aschuler@bayeq.com"/>
    <s v="aschuler"/>
    <s v="Amanda Schuler"/>
    <s v=" "/>
    <s v="Bay Red Label DU Retained Servicing 30YR Fixed"/>
    <x v="2"/>
    <x v="2"/>
    <n v="796"/>
    <n v="46.688000000000002"/>
    <n v="0"/>
    <n v="62.389000000000003"/>
    <n v="62.389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1937"/>
    <s v="202602  Alpharetta - Evans/Johnson"/>
    <s v="Alpharetta"/>
    <s v="GA"/>
    <x v="13"/>
    <x v="0"/>
    <s v="VA"/>
    <s v="Banked - Retail"/>
    <s v="Anne Toole"/>
    <s v="Loan Originated"/>
    <d v="2024-08-01T00:00:00"/>
    <s v="Robert"/>
    <s v="McGuire"/>
    <s v="redmcguireclan@gmail.com"/>
    <x v="1624"/>
    <x v="1"/>
    <s v="NULL"/>
    <s v="1800 Tysons Blvd"/>
    <s v="N"/>
    <s v=" "/>
    <s v="267-259-8357"/>
    <s v=" "/>
    <s v=" "/>
    <s v=" "/>
    <x v="0"/>
    <x v="0"/>
    <s v=" "/>
    <s v=" "/>
    <s v="2611 Quarter Ln SE"/>
    <x v="44"/>
    <s v="35763"/>
    <s v="408000"/>
    <x v="0"/>
    <s v="deanna.nichols@redfin.com"/>
    <x v="1396"/>
    <s v="105003267"/>
    <s v="93966"/>
    <s v="324 Commons Dr"/>
    <s v="256-321-1654"/>
    <s v=" "/>
    <s v=" "/>
    <s v=" "/>
    <s v="Capstone Realty"/>
    <s v="brandontaylor@choosecapstone.com"/>
    <s v="107671"/>
    <s v="95023"/>
    <s v="7 Town Center Ste 303"/>
    <s v="256-382-7300"/>
    <s v=" "/>
    <s v=" "/>
    <s v="dgenet@bayeq.com"/>
    <s v="dgenet"/>
    <s v="Desiree Genet"/>
    <s v="cmcintosh"/>
    <s v="AmeriHome Red Label VA 30 Yr Fixed &gt;300K Bal"/>
    <x v="947"/>
    <x v="1105"/>
    <n v="655"/>
    <n v="31.202999999999999"/>
    <n v="0"/>
    <n v="100"/>
    <n v="100"/>
    <s v="N"/>
    <s v=" "/>
    <s v=" "/>
    <s v=" "/>
    <s v=" "/>
    <s v=" "/>
    <s v=" "/>
    <s v=" "/>
    <s v="No"/>
    <n v="15416"/>
    <n v="0"/>
    <n v="154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690"/>
    <s v="302283 - Puyallup"/>
    <s v="Bellevue"/>
    <s v="WA"/>
    <x v="1"/>
    <x v="0"/>
    <s v="VA"/>
    <s v="Banked - Retail"/>
    <s v="Anne Toole"/>
    <s v="Loan Originated"/>
    <d v="2024-08-01T00:00:00"/>
    <s v="Edwin"/>
    <s v="Callahan"/>
    <s v="mary.blandford@gmail.com"/>
    <x v="11"/>
    <x v="1"/>
    <s v="16"/>
    <s v="3328 2nd Division Dr"/>
    <s v="N"/>
    <s v=" "/>
    <s v="253-343-3466"/>
    <s v="Mary"/>
    <s v="Callahan"/>
    <s v="mary.blandford@gmail.com"/>
    <x v="556"/>
    <x v="0"/>
    <s v="253-260-5294"/>
    <s v=" "/>
    <s v="1831 Miller Dr"/>
    <x v="12"/>
    <s v="98327"/>
    <s v="820000"/>
    <x v="0"/>
    <s v="darlene.heseltine@redfin.com"/>
    <x v="541"/>
    <s v="5607"/>
    <s v="119451"/>
    <s v="1099 Stewart # 600"/>
    <s v="253-861-1975"/>
    <s v=" "/>
    <s v=" "/>
    <s v=" "/>
    <s v=" "/>
    <s v=" "/>
    <s v=" "/>
    <s v=" "/>
    <s v=" "/>
    <s v=" "/>
    <s v=" "/>
    <s v=" "/>
    <s v="bamyers@bayeq.com"/>
    <s v="bamyers"/>
    <s v="Bentley Myers"/>
    <s v=" "/>
    <s v="Newrez Red Label VA Standard 30 Yr Fixed"/>
    <x v="757"/>
    <x v="868"/>
    <n v="793"/>
    <n v="28.68"/>
    <n v="0"/>
    <n v="89.024000000000001"/>
    <n v="89.024000000000001"/>
    <s v="N"/>
    <s v=" "/>
    <s v=" "/>
    <s v=" "/>
    <s v=" "/>
    <s v=" "/>
    <s v="N"/>
    <s v=" "/>
    <s v="No"/>
    <n v="9589.5"/>
    <n v="10614"/>
    <n v="9589.5"/>
    <n v="0"/>
    <n v="0"/>
    <n v="0"/>
    <n v="0"/>
    <n v="0"/>
    <n v="10614"/>
    <n v="0"/>
    <n v="0"/>
    <n v="0"/>
    <n v="0"/>
    <n v="0"/>
    <s v="No Appraisal Waiver"/>
    <x v="0"/>
    <s v=" "/>
    <d v="2024-09-10T00:00:00"/>
  </r>
  <r>
    <s v="2406061055"/>
    <s v="202602  Alpharetta - Evans/Johnson"/>
    <s v="Alpharetta"/>
    <s v="GA"/>
    <x v="17"/>
    <x v="0"/>
    <s v="Conventional"/>
    <s v="Banked - Retail"/>
    <s v="Cassandra Hergert"/>
    <s v="Loan Originated"/>
    <d v="2024-08-01T00:00:00"/>
    <s v="Kristalyn"/>
    <s v="Ianniello"/>
    <s v="kristalyn.ianniello@yahoo.com"/>
    <x v="1625"/>
    <x v="1"/>
    <s v="NULL"/>
    <s v="3909 Weddington Rd"/>
    <s v="N"/>
    <s v=" "/>
    <s v="704-321-1711"/>
    <s v=" "/>
    <s v=" "/>
    <s v=" "/>
    <x v="0"/>
    <x v="0"/>
    <s v=" "/>
    <s v=" "/>
    <s v="172 Briana Marie Way"/>
    <x v="9"/>
    <s v="28079"/>
    <s v="339900"/>
    <x v="501"/>
    <s v="CLOSINGTEAM@HPREA.COM"/>
    <x v="1397"/>
    <s v="C13291"/>
    <s v="278023"/>
    <s v="3430 Toringdon Way"/>
    <s v="704-594-8007"/>
    <s v=" "/>
    <s v=" "/>
    <s v=" "/>
    <s v="REDFIN CORPORATION"/>
    <s v="JILL.MOYER@REDFIN.COM"/>
    <s v="278422"/>
    <s v="C22041"/>
    <s v="1435 W MOREHEAD STE 135"/>
    <s v="704-778-5299"/>
    <s v=" "/>
    <s v=" "/>
    <s v="lbeard@bayeq.com"/>
    <s v="lbeard"/>
    <s v="Linda Beard"/>
    <s v="lbeard"/>
    <s v="Bay Red Label DU HomeReady 30YR Fixed 50% AMI"/>
    <x v="948"/>
    <x v="1106"/>
    <n v="788"/>
    <n v="40.56"/>
    <n v="0"/>
    <n v="41.761000000000003"/>
    <n v="41.761000000000003"/>
    <s v="N"/>
    <s v=" "/>
    <s v=" "/>
    <s v=" "/>
    <s v=" "/>
    <s v=" "/>
    <s v=" "/>
    <s v=" "/>
    <s v="No"/>
    <n v="3875.38"/>
    <n v="0"/>
    <n v="3875.3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863"/>
    <s v="202503 Plainfield"/>
    <s v="Plainfield"/>
    <s v="IL"/>
    <x v="20"/>
    <x v="0"/>
    <s v="Conventional"/>
    <s v="Banked - Retail"/>
    <s v="Jenina Menendez"/>
    <s v="Loan Originated"/>
    <d v="2024-08-01T00:00:00"/>
    <s v="Nathan"/>
    <s v="Davis"/>
    <s v="njohndavis@gmail.com"/>
    <x v="1626"/>
    <x v="1"/>
    <s v="8"/>
    <s v="1221 Broadway"/>
    <s v="N"/>
    <s v=" "/>
    <s v="510-271-7000"/>
    <s v="Katelyn"/>
    <s v="Davis"/>
    <s v="katelyn.liz.hammond@gmail.com"/>
    <x v="557"/>
    <x v="0"/>
    <s v="651-379-5510"/>
    <s v=" "/>
    <s v="809 Pleasant St"/>
    <x v="1"/>
    <s v="60021"/>
    <s v="515000"/>
    <x v="0"/>
    <s v="becky.wipperfurth@redfin.com"/>
    <x v="617"/>
    <s v="478013085"/>
    <s v="475162402"/>
    <s v="112 S Sangamon St Ste 400"/>
    <s v="815-353-0600"/>
    <s v="Heather Parker"/>
    <s v="heather@rp-legal.com"/>
    <s v="erik.hoff@redfin.com"/>
    <s v="Coldwell Banker Realty"/>
    <s v="susan.bro@cbexchange.com"/>
    <s v="475164648"/>
    <s v="477012445"/>
    <s v="4190 Il 83 Ste F"/>
    <s v="312-890-0535"/>
    <s v="Erik Hoff"/>
    <s v="Redfin Corporation"/>
    <s v="jalopez@bayeq.com"/>
    <s v="jalopez"/>
    <s v="Ale Lopez"/>
    <s v=" "/>
    <s v="Bay Red Label DU 30YR Fixed"/>
    <x v="18"/>
    <x v="222"/>
    <n v="694"/>
    <n v="37.08"/>
    <n v="0"/>
    <n v="90"/>
    <n v="90"/>
    <s v="N"/>
    <s v=" "/>
    <s v=" "/>
    <s v=" "/>
    <s v=" "/>
    <s v=" "/>
    <s v="N"/>
    <s v=" "/>
    <s v="No"/>
    <n v="12500.8"/>
    <n v="12691.27"/>
    <n v="12500.8"/>
    <n v="0"/>
    <n v="0"/>
    <n v="0"/>
    <n v="0"/>
    <n v="0"/>
    <n v="12691.27"/>
    <n v="0"/>
    <n v="0"/>
    <n v="0"/>
    <n v="0"/>
    <n v="0"/>
    <s v="No Appraisal Waiver"/>
    <x v="0"/>
    <s v=" "/>
    <d v="2024-09-10T00:00:00"/>
  </r>
  <r>
    <s v="2407065865"/>
    <s v="252110 San Diego - Greene"/>
    <s v="San Diego"/>
    <s v="CA"/>
    <x v="4"/>
    <x v="0"/>
    <s v="Conventional"/>
    <s v="Banked - Retail"/>
    <s v="Lauren DeLauter"/>
    <s v="Loan Originated"/>
    <d v="2024-08-01T00:00:00"/>
    <s v="Neal"/>
    <s v="Presa"/>
    <s v="ndpresa@gmail.com"/>
    <x v="1627"/>
    <x v="1"/>
    <s v="NULL"/>
    <s v="890 Meridian Way"/>
    <s v="N"/>
    <s v=" "/>
    <s v="408-763-5004"/>
    <s v="Grace"/>
    <s v="Presa"/>
    <s v="gracepresa@gmail.com"/>
    <x v="0"/>
    <x v="0"/>
    <s v=" "/>
    <s v=" "/>
    <s v="16960 Cory Dr"/>
    <x v="3"/>
    <s v="95037"/>
    <s v="1175000"/>
    <x v="0"/>
    <s v="amit.singh@redfin.com"/>
    <x v="1398"/>
    <s v="01521930"/>
    <s v="01886685"/>
    <s v="2033 Gateway Place #110"/>
    <s v="650-521-2320"/>
    <s v=" "/>
    <s v=" "/>
    <s v=" "/>
    <s v="E3 Realty &amp; Loans"/>
    <s v="homesbycrystalsouza@gmail.com"/>
    <s v="02131848"/>
    <s v="01726225"/>
    <s v="2157 Country Hills Dr. #206"/>
    <s v="669-946-4010"/>
    <s v=" "/>
    <s v=" "/>
    <s v="comeara@bayeq.com"/>
    <s v="comeara"/>
    <s v="Caroline OMeara"/>
    <s v=" "/>
    <s v="Bay Red Label DU HomeReady 20YR Fixed"/>
    <x v="949"/>
    <x v="1107"/>
    <n v="741"/>
    <n v="40.606000000000002"/>
    <n v="0"/>
    <n v="24.681000000000001"/>
    <n v="41.701999999999998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580"/>
    <s v="252110 San Diego - Greene"/>
    <s v="San Diego"/>
    <s v="CA"/>
    <x v="8"/>
    <x v="0"/>
    <s v="Conventional"/>
    <s v="Banked - Retail"/>
    <s v="Anne Toole"/>
    <s v="Loan Originated"/>
    <d v="2024-08-01T00:00:00"/>
    <s v="Klari"/>
    <s v="Olenski"/>
    <s v="ourbigday.mk@gmail.com"/>
    <x v="1628"/>
    <x v="1"/>
    <s v="2"/>
    <s v="44045 Margarita Rd #106"/>
    <s v="N"/>
    <s v="Y"/>
    <s v="951-462-4624"/>
    <s v=" "/>
    <s v=" "/>
    <s v=" "/>
    <x v="0"/>
    <x v="0"/>
    <s v=" "/>
    <s v=" "/>
    <s v="29575 Costalota Rd"/>
    <x v="3"/>
    <s v="92082"/>
    <s v="1170000"/>
    <x v="0"/>
    <s v="Alex.Galanis@redfin.com"/>
    <x v="78"/>
    <s v="01521930"/>
    <s v="01920912"/>
    <s v="1808 Aston Ave, Suite 200"/>
    <s v="415-694-2986"/>
    <s v=" "/>
    <s v=" "/>
    <s v=" "/>
    <s v="Berkshire Hathaway HomeService"/>
    <s v="danielle@danielleshort.com"/>
    <s v="01199071"/>
    <s v="01317331"/>
    <s v="6027 Paseo Delicias, Unit E"/>
    <s v="619-708-1500"/>
    <s v=" "/>
    <s v=" "/>
    <s v="comeara@bayeq.com"/>
    <s v="comeara"/>
    <s v="Caroline OMeara"/>
    <s v=" "/>
    <s v="Bay Red Label DU High Balance 30YR Fixed"/>
    <x v="607"/>
    <x v="682"/>
    <n v="802"/>
    <n v="47.667000000000002"/>
    <n v="0"/>
    <n v="80"/>
    <n v="80"/>
    <s v="N"/>
    <s v=" "/>
    <s v="Y"/>
    <s v=" "/>
    <s v=" "/>
    <s v=" "/>
    <s v=" "/>
    <s v=" "/>
    <s v="Yes"/>
    <n v="17050.62"/>
    <n v="0"/>
    <n v="17050.6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498"/>
    <s v="900066 - Melbourne"/>
    <s v="Altamonte Springs"/>
    <s v="FL"/>
    <x v="12"/>
    <x v="0"/>
    <s v="VA"/>
    <s v="Banked - Retail"/>
    <s v="Cassandra Hergert"/>
    <s v="Loan Originated"/>
    <d v="2024-08-01T00:00:00"/>
    <s v="Kyle"/>
    <s v="Filzen"/>
    <s v="kcfilzen41@gmail.com"/>
    <x v="1629"/>
    <x v="1"/>
    <s v="NULL"/>
    <s v="8910 Astronaut Blvd"/>
    <s v="N"/>
    <s v=" "/>
    <s v="202-735-2700"/>
    <s v=" "/>
    <s v=" "/>
    <s v=" "/>
    <x v="0"/>
    <x v="0"/>
    <s v=" "/>
    <s v=" "/>
    <s v="554 Dryden Cir"/>
    <x v="8"/>
    <s v="32926"/>
    <s v="305000"/>
    <x v="0"/>
    <s v="adam.skott@redfin.com"/>
    <x v="202"/>
    <s v="1035635"/>
    <s v="SL3463025"/>
    <s v="491 Montgomery PL"/>
    <s v="630-962-1318"/>
    <s v=" "/>
    <s v=" "/>
    <s v=" "/>
    <s v="David Curri Real Estate Group"/>
    <s v="warnergroup@waterfrontbrevard.com"/>
    <s v="SL3411152"/>
    <s v="1066987"/>
    <s v="330 5th Ave"/>
    <s v="321-300-5409"/>
    <s v=" "/>
    <s v=" "/>
    <s v="tboisseau@bayeq.com"/>
    <s v="tboisseau"/>
    <s v="Thomas Boisseau"/>
    <s v=" "/>
    <s v="Bay Red Label VA 30YR Fixed"/>
    <x v="950"/>
    <x v="1108"/>
    <n v="723"/>
    <n v="46.558"/>
    <n v="0"/>
    <n v="100"/>
    <n v="100"/>
    <s v="N"/>
    <s v=" "/>
    <s v=" "/>
    <s v=" "/>
    <s v=" "/>
    <s v=" "/>
    <s v=" "/>
    <s v=" "/>
    <s v="No"/>
    <n v="7250"/>
    <n v="0"/>
    <n v="725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273"/>
    <s v="202150 Alameda"/>
    <s v="Alameda"/>
    <s v="CA"/>
    <x v="3"/>
    <x v="2"/>
    <s v="Conventional"/>
    <s v="Banked - Retail"/>
    <s v="Anne Toole"/>
    <s v="Loan Originated"/>
    <d v="2024-08-01T00:00:00"/>
    <s v="Wadhah"/>
    <s v="Yahya"/>
    <s v="yemeni857@gmail.com"/>
    <x v="1630"/>
    <x v="1"/>
    <s v="10"/>
    <s v="1500 Marin St"/>
    <s v="Y"/>
    <s v="Y"/>
    <s v="707-647-3049"/>
    <s v=" "/>
    <s v=" "/>
    <s v=" "/>
    <x v="0"/>
    <x v="0"/>
    <s v=" "/>
    <s v=" "/>
    <s v="681 Robinson Way"/>
    <x v="3"/>
    <s v="9451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hanns@bayeq.com"/>
    <s v="tolaughlin"/>
    <s v="Tami Hanns"/>
    <s v=" "/>
    <s v="Bay Orange Label 30YR Fixed"/>
    <x v="878"/>
    <x v="1109"/>
    <n v="727"/>
    <n v="49.953000000000003"/>
    <n v="0"/>
    <n v="50.036999999999999"/>
    <n v="50.036999999999999"/>
    <s v="Y"/>
    <s v=" "/>
    <s v="Y"/>
    <s v=" "/>
    <s v=" "/>
    <s v=" "/>
    <s v=" "/>
    <s v=" "/>
    <s v="Yes"/>
    <n v="14204.11"/>
    <n v="0"/>
    <n v="14204.1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73"/>
    <s v="252123 - Volente"/>
    <s v="Austin"/>
    <s v="TX"/>
    <x v="8"/>
    <x v="0"/>
    <s v="Conventional"/>
    <s v="Banked - Retail"/>
    <s v="Jenina Menendez"/>
    <s v="Loan Originated"/>
    <d v="2024-08-02T00:00:00"/>
    <s v="Kristen"/>
    <s v="French"/>
    <s v="kristenfrench@gmail.com"/>
    <x v="1631"/>
    <x v="1"/>
    <s v="5"/>
    <s v="7502 Ladle Ln"/>
    <s v="Y"/>
    <s v=" "/>
    <s v="720-327-3086"/>
    <s v=" "/>
    <s v=" "/>
    <s v=" "/>
    <x v="0"/>
    <x v="0"/>
    <s v=" "/>
    <s v=" "/>
    <s v="3705 Kandy Dr"/>
    <x v="0"/>
    <s v="78749"/>
    <s v="625000"/>
    <x v="0"/>
    <s v="vanessa.stroud@redfin.com"/>
    <x v="0"/>
    <s v="0605104"/>
    <s v="684230"/>
    <s v="10415 Morado Cir, Bldg 1, Suite 350"/>
    <s v="512-468-2008"/>
    <s v="Stacy Levihn"/>
    <s v="stacy.levihn@redfin.com"/>
    <s v=" "/>
    <s v="Homes ATX"/>
    <s v="homesatx@gmail.com"/>
    <s v="0499965"/>
    <s v="563993"/>
    <s v="9901 Brodie Ln"/>
    <s v="512-775-5893"/>
    <s v=" "/>
    <s v=" "/>
    <s v="trafii@bayeq.com"/>
    <s v="trafii"/>
    <s v="Taylor Rafii"/>
    <s v=" "/>
    <s v="Bay Red Label DU 30YR Fixed"/>
    <x v="330"/>
    <x v="1110"/>
    <n v="809"/>
    <n v="38.781999999999996"/>
    <n v="0"/>
    <n v="89"/>
    <n v="89"/>
    <s v="Y"/>
    <s v=" "/>
    <s v=" "/>
    <s v=" "/>
    <s v=" "/>
    <s v=" "/>
    <s v=" "/>
    <s v=" "/>
    <s v="Yes"/>
    <n v="11360.5"/>
    <n v="0"/>
    <n v="11360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969"/>
    <s v="202306 Denver"/>
    <s v="Centennial"/>
    <s v="CO"/>
    <x v="3"/>
    <x v="0"/>
    <s v="Conventional"/>
    <s v="Banked - Retail"/>
    <s v="Jasmine Joseph"/>
    <s v="Loan Originated"/>
    <d v="2024-08-02T00:00:00"/>
    <s v="Grant"/>
    <s v="Brill"/>
    <s v="grant.j.brill@gmail.com"/>
    <x v="1632"/>
    <x v="1"/>
    <s v="1"/>
    <s v="6th Ave &amp; Kipling 44"/>
    <s v="N"/>
    <s v=" "/>
    <s v="303-236-7931"/>
    <s v=" "/>
    <s v=" "/>
    <s v=" "/>
    <x v="0"/>
    <x v="0"/>
    <s v=" "/>
    <s v=" "/>
    <s v="5300 S Jellison St"/>
    <x v="5"/>
    <s v="80123"/>
    <s v="528900"/>
    <x v="0"/>
    <s v="valerie.franklin@redfin.com"/>
    <x v="317"/>
    <s v="EC100031501"/>
    <s v="FA100068259"/>
    <s v="8055 E Tufts Ave"/>
    <s v="303-489-9217"/>
    <s v=" "/>
    <s v=" "/>
    <s v=" "/>
    <s v="ViaTerra"/>
    <s v="golliherteam@gmail.com"/>
    <s v="FA40044677"/>
    <s v="EC100075303"/>
    <s v="6860 S Yosemite Ct"/>
    <s v="303-986-4300"/>
    <s v="John E Freyer Jr"/>
    <s v=" "/>
    <s v="acoors@bayeq.com"/>
    <s v="acoors"/>
    <s v="Alison Coors"/>
    <s v=" "/>
    <s v="Bay Red Label DU 30YR Fixed"/>
    <x v="2"/>
    <x v="2"/>
    <n v="798"/>
    <n v="21.89"/>
    <n v="0"/>
    <n v="33.774999999999999"/>
    <n v="33.774999999999999"/>
    <s v="N"/>
    <s v=" "/>
    <s v=" "/>
    <s v=" "/>
    <s v=" "/>
    <s v=" "/>
    <s v=" "/>
    <s v=" "/>
    <s v="No"/>
    <n v="8294.35"/>
    <n v="0"/>
    <n v="8294.35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5059283"/>
    <s v="252123 - Volente"/>
    <s v="Austin"/>
    <s v="TX"/>
    <x v="6"/>
    <x v="0"/>
    <s v="Conventional"/>
    <s v="Banked - Retail"/>
    <s v="Anne Toole"/>
    <s v="Loan Originated"/>
    <d v="2024-08-02T00:00:00"/>
    <s v="Mariedward"/>
    <s v="Sese"/>
    <s v="sesedesign@yahoo.com"/>
    <x v="287"/>
    <x v="1"/>
    <s v="NULL"/>
    <s v="2725 Capitol Ave"/>
    <s v="N"/>
    <s v=" "/>
    <s v="916-887-5059"/>
    <s v=" "/>
    <s v=" "/>
    <s v=" "/>
    <x v="0"/>
    <x v="0"/>
    <s v=" "/>
    <s v=" "/>
    <s v="6164 Speckled Rd."/>
    <x v="3"/>
    <s v="95726"/>
    <s v="335500"/>
    <x v="502"/>
    <s v="tward181@gmail.com"/>
    <x v="1399"/>
    <s v="01979331"/>
    <s v="00324289"/>
    <s v="426 Folsom Road"/>
    <s v="916-712-1958"/>
    <s v=" "/>
    <s v=" "/>
    <s v=" "/>
    <s v="Coldwell Banker Realty"/>
    <s v="tom@searchyournexthome.com"/>
    <s v="01169873"/>
    <s v="01908304"/>
    <s v="601 Main Street"/>
    <s v="530-417-1922"/>
    <s v=" "/>
    <s v=" "/>
    <s v="trafii@bayeq.com"/>
    <s v="trafii"/>
    <s v="Taylor Rafii"/>
    <s v=" "/>
    <s v="Bay LP 30YR Fixed"/>
    <x v="951"/>
    <x v="1111"/>
    <n v="671"/>
    <n v="40.250999999999998"/>
    <n v="0"/>
    <n v="95"/>
    <n v="95"/>
    <s v="N"/>
    <s v=" "/>
    <s v=" "/>
    <s v=" "/>
    <s v=" "/>
    <s v=" "/>
    <s v=" "/>
    <s v=" "/>
    <s v="No"/>
    <n v="12024"/>
    <n v="0"/>
    <n v="1202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3895"/>
    <s v="202143 Fresno"/>
    <s v="Fresno"/>
    <s v="CA"/>
    <x v="15"/>
    <x v="0"/>
    <s v="Conventional"/>
    <s v="Brokered"/>
    <s v="Amy Hughes"/>
    <s v="Loan Originated"/>
    <d v="2024-08-02T00:00:00"/>
    <s v="Richard"/>
    <s v="Childress"/>
    <s v="richardachildress@gmail.com"/>
    <x v="1633"/>
    <x v="1"/>
    <s v="2"/>
    <s v="4661 E Commerce Ave"/>
    <s v="N"/>
    <s v=" "/>
    <s v="559-291-1952"/>
    <s v="Victoria"/>
    <s v="Bisbee"/>
    <s v="victoriabisbee@gmail.com"/>
    <x v="558"/>
    <x v="0"/>
    <s v="604-229-2044"/>
    <s v=" "/>
    <s v="41196 Grove Pl"/>
    <x v="3"/>
    <s v="93636"/>
    <s v="570000"/>
    <x v="503"/>
    <s v="sarahhedrickrealtor@gmail.com"/>
    <x v="1400"/>
    <s v="01100967"/>
    <s v="01371742"/>
    <s v="575 E Alluvial Ave #101"/>
    <s v="559-681-2111"/>
    <s v=" "/>
    <s v=" "/>
    <s v=" "/>
    <s v="Realty Concepts LTD Fresno"/>
    <s v="asherwood@realtyconcepts.com"/>
    <s v="01894032"/>
    <s v="01100967"/>
    <s v="575 E Alluvial Ave #101"/>
    <s v=" "/>
    <s v=" "/>
    <s v=" "/>
    <s v="jarnbrister@bayeq.com"/>
    <s v="jarnbrister"/>
    <s v="Jennifer Arnbrister"/>
    <s v=" "/>
    <s v="30 year Conforming Fixed"/>
    <x v="765"/>
    <x v="878"/>
    <n v="735"/>
    <n v="27.952999999999999"/>
    <n v="0"/>
    <n v="70.789000000000001"/>
    <n v="70.789000000000001"/>
    <s v="N"/>
    <s v=" "/>
    <s v=" "/>
    <s v=" "/>
    <s v=" "/>
    <s v=" "/>
    <s v="N"/>
    <s v=" "/>
    <s v="No"/>
    <n v="6416.67"/>
    <n v="5672.36"/>
    <n v="6416.67"/>
    <n v="0"/>
    <n v="0"/>
    <n v="0"/>
    <n v="0"/>
    <n v="0"/>
    <n v="5672.36"/>
    <n v="0"/>
    <n v="0"/>
    <n v="0"/>
    <n v="0"/>
    <n v="0"/>
    <s v="No Appraisal Waiver"/>
    <x v="0"/>
    <s v=" "/>
    <d v="2024-09-10T00:00:00"/>
  </r>
  <r>
    <s v="2407065130"/>
    <s v="202606  Asheville"/>
    <s v="Asheville"/>
    <s v="NC"/>
    <x v="20"/>
    <x v="0"/>
    <s v="Conventional"/>
    <s v="Banked - Retail"/>
    <s v="Brian Vasquez"/>
    <s v="Loan Originated"/>
    <d v="2024-08-02T00:00:00"/>
    <s v="Shelly"/>
    <s v="McGehee"/>
    <s v="s.mcgehee5496@gmail.com"/>
    <x v="1634"/>
    <x v="1"/>
    <s v="8"/>
    <s v="195 Ottley Drive"/>
    <s v="N"/>
    <s v=" "/>
    <s v="519-999-2503"/>
    <s v=" "/>
    <s v=" "/>
    <s v=" "/>
    <x v="0"/>
    <x v="0"/>
    <s v=" "/>
    <s v=" "/>
    <s v="1913 Delmar St"/>
    <x v="20"/>
    <s v="29407"/>
    <s v="445500"/>
    <x v="0"/>
    <s v="sandy.shimono@redfin.com"/>
    <x v="1401"/>
    <s v="20903"/>
    <s v="134892"/>
    <s v="677 King Street, 3rd Floor"/>
    <s v="703-581-3273"/>
    <s v="Terra Futch Real Estate Law, LLC"/>
    <s v=" "/>
    <s v=" "/>
    <s v="Carolina One Real Estate"/>
    <s v="andrew@kennedyrealty.com"/>
    <s v="104792"/>
    <s v="4081"/>
    <s v="195 W COLEMAN BLVD"/>
    <s v="843-214-0396"/>
    <s v=" "/>
    <s v=" "/>
    <s v="aschuler@bayeq.com"/>
    <s v="aschuler"/>
    <s v="Amanda Schuler"/>
    <s v=" "/>
    <s v="Bay Red Label LP 30YR Fixed"/>
    <x v="2"/>
    <x v="2"/>
    <n v="814"/>
    <n v="27.783000000000001"/>
    <n v="0"/>
    <n v="80"/>
    <n v="80"/>
    <s v="N"/>
    <s v=" "/>
    <s v=" "/>
    <s v=" "/>
    <s v=" "/>
    <s v=" "/>
    <s v=" "/>
    <s v=" "/>
    <s v="No"/>
    <n v="10833"/>
    <n v="0"/>
    <n v="10833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6062916"/>
    <s v="302282 - Lake Oswego"/>
    <s v="Portland"/>
    <s v="OR"/>
    <x v="11"/>
    <x v="0"/>
    <s v="Conventional"/>
    <s v="Banked - Retail"/>
    <s v="Jasmine Joseph"/>
    <s v="Loan Originated"/>
    <d v="2024-08-02T00:00:00"/>
    <s v="McKenna"/>
    <s v="Park"/>
    <s v="mckennaleepark@gmail.com"/>
    <x v="1635"/>
    <x v="1"/>
    <s v="NULL"/>
    <s v="World Trade Center, 121 SW Salmon St Sui"/>
    <s v="N"/>
    <s v=" "/>
    <s v="503-595-5300"/>
    <s v="Jeffrey"/>
    <s v="Park"/>
    <s v="jeff.park94@gmail.com"/>
    <x v="0"/>
    <x v="0"/>
    <s v=" "/>
    <s v=" "/>
    <s v="738 NE Meadow Dr"/>
    <x v="15"/>
    <s v="97211"/>
    <s v="539900"/>
    <x v="0"/>
    <s v="rosemary.coles@redfin.com"/>
    <x v="626"/>
    <s v="201222264"/>
    <s v="200101021"/>
    <s v="700 NE Multnomah #1550"/>
    <s v="503-314-8411"/>
    <s v=" "/>
    <s v=" "/>
    <s v=" "/>
    <s v="Keller Williams Realty Professionals"/>
    <s v="eatonz09@gmail.com"/>
    <s v="201206055"/>
    <s v="200510060"/>
    <s v="9755 SW Barnes Rd #650"/>
    <s v="503-349-7037"/>
    <s v=" "/>
    <s v=" "/>
    <s v="ewilliss@bayeq.com"/>
    <s v="ewilliss"/>
    <s v="Elisabeth Williss"/>
    <s v=" "/>
    <s v="Bay Red Label LP 30YR Fixed"/>
    <x v="2"/>
    <x v="2"/>
    <n v="748"/>
    <n v="35.776000000000003"/>
    <n v="0"/>
    <n v="80"/>
    <n v="80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7065171"/>
    <s v="302259 Lake Oswego - Schmidt"/>
    <s v="Wilsonville"/>
    <s v="OR"/>
    <x v="16"/>
    <x v="0"/>
    <s v="Conventional"/>
    <s v="Banked - Retail"/>
    <s v="Jenina Menendez"/>
    <s v="Loan Originated"/>
    <d v="2024-08-02T00:00:00"/>
    <s v="Michael"/>
    <s v="Poznanski"/>
    <s v="mjpoznanski@yahoo.com"/>
    <x v="56"/>
    <x v="1"/>
    <s v="12"/>
    <s v="1800 Harrison St"/>
    <s v="N"/>
    <s v=" "/>
    <s v="888-901-4636"/>
    <s v=" "/>
    <s v=" "/>
    <s v=" "/>
    <x v="0"/>
    <x v="0"/>
    <s v=" "/>
    <s v=" "/>
    <s v="9616 Sw 6Th Ave"/>
    <x v="15"/>
    <s v="97219"/>
    <s v="535000"/>
    <x v="504"/>
    <s v="rod@lightningrodadams.com"/>
    <x v="1402"/>
    <s v="201206855"/>
    <s v="200111040"/>
    <s v="181 N Grant St"/>
    <s v="503-984-0950"/>
    <s v=" "/>
    <s v=" "/>
    <s v=" "/>
    <s v="Cascade Hasson Sothebys I R"/>
    <s v="corey.rudolph@cascadehassonsir.com"/>
    <s v="201207035"/>
    <s v="201249240"/>
    <s v="310 N State Ste Ste 102"/>
    <s v="503-420-8650"/>
    <s v=" "/>
    <s v=" "/>
    <s v="kfonarow@bayeq.com"/>
    <s v="kfonarow"/>
    <s v="Kathleen Fonarow"/>
    <s v=" "/>
    <s v="Bay Orange Label 30YR Fixed"/>
    <x v="952"/>
    <x v="639"/>
    <n v="804"/>
    <n v="28.933"/>
    <n v="0"/>
    <n v="80"/>
    <n v="80"/>
    <s v="N"/>
    <s v=" "/>
    <s v=" "/>
    <s v=" "/>
    <s v=" "/>
    <s v=" "/>
    <s v=" "/>
    <s v=" "/>
    <s v="No"/>
    <n v="12249.56"/>
    <n v="0"/>
    <n v="12249.5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863"/>
    <s v="302453 Frisco"/>
    <s v="Plano"/>
    <s v="TX"/>
    <x v="1"/>
    <x v="0"/>
    <s v="VA"/>
    <s v="Banked - Retail"/>
    <s v="Anne Toole"/>
    <s v="Loan Originated"/>
    <d v="2024-08-02T00:00:00"/>
    <s v="Jason"/>
    <s v="Miller"/>
    <s v="0331jfm@gmail.com"/>
    <x v="1636"/>
    <x v="1"/>
    <s v="NULL"/>
    <s v="15025 East Fwy"/>
    <s v="N"/>
    <s v=" "/>
    <s v="281-452-2355"/>
    <s v="Michelle"/>
    <s v="Greene"/>
    <s v="mgreene@theshadestore.com"/>
    <x v="559"/>
    <x v="0"/>
    <s v="817-778-8596"/>
    <s v=" "/>
    <s v="3225 Betty Ct"/>
    <x v="0"/>
    <s v="76049"/>
    <s v="515000"/>
    <x v="0"/>
    <s v="robin.glaysher@redfin.com"/>
    <x v="655"/>
    <s v="0605104"/>
    <s v="617401"/>
    <s v="2611 Internet Blvd, Suite 200"/>
    <s v="817-995-4700"/>
    <s v="Lee Rusk"/>
    <s v=" "/>
    <s v=" "/>
    <s v="VYBE Realty"/>
    <s v="eric@vybere.com"/>
    <s v="0767567"/>
    <s v="9012823"/>
    <s v="2421 E Hwy 377"/>
    <s v="214-991-8180"/>
    <s v="Pamila Johnson"/>
    <s v="VYBE Realty"/>
    <s v="langelbrown@bayeq.com"/>
    <s v="langelbrown"/>
    <s v="Lois Angel-Brown"/>
    <s v=" "/>
    <s v="Newrez Red Label VA Standard 30 Yr Fixed"/>
    <x v="953"/>
    <x v="1112"/>
    <n v="660"/>
    <n v="56.962000000000003"/>
    <n v="0"/>
    <n v="100"/>
    <n v="100"/>
    <s v="N"/>
    <s v=" "/>
    <s v=" "/>
    <s v=" "/>
    <s v=" "/>
    <s v=" "/>
    <s v="N"/>
    <s v=" "/>
    <s v="No"/>
    <n v="4853.33"/>
    <n v="6666.66"/>
    <n v="4853.33"/>
    <n v="0"/>
    <n v="0"/>
    <n v="0"/>
    <n v="0"/>
    <n v="0"/>
    <n v="7721.18"/>
    <n v="0"/>
    <n v="0"/>
    <n v="0"/>
    <n v="0"/>
    <n v="0"/>
    <s v="No Appraisal Waiver"/>
    <x v="0"/>
    <s v=" "/>
    <d v="2024-09-10T00:00:00"/>
  </r>
  <r>
    <s v="2406064620"/>
    <s v="302532 - Lakeville"/>
    <s v="River Falls"/>
    <s v="WI"/>
    <x v="21"/>
    <x v="0"/>
    <s v="Conventional"/>
    <s v="Banked - Retail"/>
    <s v="Jasmine Joseph"/>
    <s v="Loan Originated"/>
    <d v="2024-08-02T00:00:00"/>
    <s v="Brianna"/>
    <s v="Whisler"/>
    <s v="briwhisler@gmail.com"/>
    <x v="1637"/>
    <x v="152"/>
    <s v="NULL"/>
    <s v="1875 Greeley St S"/>
    <s v="N"/>
    <s v=" "/>
    <s v="651-351-8340"/>
    <s v=" "/>
    <s v=" "/>
    <s v=" "/>
    <x v="0"/>
    <x v="0"/>
    <s v=" "/>
    <s v=" "/>
    <s v="7536 11th St N"/>
    <x v="7"/>
    <s v="55128"/>
    <s v="270000"/>
    <x v="251"/>
    <s v="RobertSpeer@edinarealty.com"/>
    <x v="1403"/>
    <s v="9975"/>
    <s v="20368150"/>
    <s v="400 S Hudson St Suite 130"/>
    <s v="612-325-6977"/>
    <s v=" "/>
    <s v=" "/>
    <s v=" "/>
    <s v="Remax Results"/>
    <s v="john@johnkawohl.com"/>
    <s v="20197447"/>
    <s v="132428"/>
    <s v="11200 W 78TH STREET"/>
    <s v="651-269-3308"/>
    <s v=" "/>
    <s v=" "/>
    <s v="kpenning@bayeq.com"/>
    <s v="kshuga"/>
    <s v="Kim Penning"/>
    <s v=" "/>
    <s v="Bay Orange Label 30YR Fixed"/>
    <x v="2"/>
    <x v="2"/>
    <n v="755"/>
    <n v="25.219000000000001"/>
    <n v="0"/>
    <n v="80"/>
    <n v="80"/>
    <s v="N"/>
    <s v="Y"/>
    <s v=" "/>
    <s v=" "/>
    <s v=" "/>
    <s v=" "/>
    <s v=" "/>
    <s v=" "/>
    <s v="Yes"/>
    <n v="5260.58"/>
    <n v="0"/>
    <n v="5260.58"/>
    <n v="13711.71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186"/>
    <s v="202604  Alpharetta 2"/>
    <s v="Alpharetta"/>
    <s v="GA"/>
    <x v="5"/>
    <x v="0"/>
    <s v="Conventional"/>
    <s v="Banked - Retail"/>
    <s v="Jessica Tanner"/>
    <s v="Loan Originated"/>
    <d v="2024-08-02T00:00:00"/>
    <s v="Shahnawz"/>
    <s v="Hardanian"/>
    <s v="shahnawzhardanian@gmail.com"/>
    <x v="1638"/>
    <x v="1"/>
    <s v="NULL"/>
    <s v="12500 W Atlantic Blvd"/>
    <s v="N"/>
    <s v=" "/>
    <s v="754-812-8700"/>
    <s v="Jiaan"/>
    <s v="Zargaran"/>
    <s v="jiaan.zargaran@gmail.com"/>
    <x v="560"/>
    <x v="0"/>
    <s v="954-831-6955"/>
    <s v=" "/>
    <s v="350 Lakewood Circle E Unit E"/>
    <x v="8"/>
    <s v="33063"/>
    <s v="351000"/>
    <x v="0"/>
    <s v="bob.benson@redfin.com"/>
    <x v="1404"/>
    <s v="CQ1035635"/>
    <s v="BK691890"/>
    <s v="1099 Stewart St, 600"/>
    <s v="954-261-9956"/>
    <s v=" "/>
    <s v=" "/>
    <s v=" "/>
    <s v="IMC Realty Group Corp"/>
    <s v="raphaelareis@imcrealtygroup.com"/>
    <s v="SL3538250"/>
    <s v="CQ1057075"/>
    <s v="440 West Sample Road"/>
    <s v="786-731-6104"/>
    <s v=" "/>
    <s v=" "/>
    <s v="tboisseau@bayeq.com"/>
    <s v="tboisseau"/>
    <s v="Thomas Boisseau"/>
    <s v=" "/>
    <s v="Bay Red Label DU 30YR Fixed"/>
    <x v="646"/>
    <x v="730"/>
    <n v="741"/>
    <n v="39.817999999999998"/>
    <n v="0"/>
    <n v="95"/>
    <n v="95"/>
    <s v="N"/>
    <s v=" "/>
    <s v=" "/>
    <s v=" "/>
    <s v=" "/>
    <s v=" "/>
    <s v="N"/>
    <s v=" "/>
    <s v="No"/>
    <n v="6666.4"/>
    <n v="4572"/>
    <n v="6666.4"/>
    <n v="0"/>
    <n v="0"/>
    <n v="0"/>
    <n v="0"/>
    <n v="0"/>
    <n v="4572"/>
    <n v="0"/>
    <n v="0"/>
    <n v="0"/>
    <n v="0"/>
    <n v="0"/>
    <s v="No Appraisal Waiver"/>
    <x v="0"/>
    <s v=" "/>
    <d v="2024-09-10T00:00:00"/>
  </r>
  <r>
    <s v="2406064764"/>
    <s v="302453 Frisco"/>
    <s v="Plano"/>
    <s v="TX"/>
    <x v="11"/>
    <x v="0"/>
    <s v="Conventional"/>
    <s v="Banked - Retail"/>
    <s v="Anne Toole"/>
    <s v="Loan Originated"/>
    <d v="2024-08-02T00:00:00"/>
    <s v="Ritika"/>
    <s v="Rathi"/>
    <s v="ritikadrathi@gmail.com"/>
    <x v="373"/>
    <x v="1"/>
    <s v="4"/>
    <s v="7105 Corporate Dr"/>
    <s v="N"/>
    <s v=" "/>
    <s v="800-522-4317"/>
    <s v="Shashank"/>
    <s v="Kendapady"/>
    <s v="skendapady@gmail.com"/>
    <x v="561"/>
    <x v="0"/>
    <s v="913-912-0962"/>
    <s v=" "/>
    <s v="4724 De Grey Ln"/>
    <x v="0"/>
    <s v="75093"/>
    <s v="535000"/>
    <x v="0"/>
    <s v="rob.mullins@redfin.com"/>
    <x v="1293"/>
    <s v="0605104"/>
    <s v="662157"/>
    <s v="2611 Internet Blvd, Suite 200"/>
    <s v="214-301-2625"/>
    <s v="Lee Rusk"/>
    <s v=" "/>
    <s v=" "/>
    <s v="The Drew Company"/>
    <s v="andrew@drewrealtors.com"/>
    <s v="0331356"/>
    <s v="0331356"/>
    <s v="6275 W Plano Pkwy, Unit 500"/>
    <s v="972-333-8844"/>
    <s v=" "/>
    <s v=" "/>
    <s v="dfindley@bayeq.com"/>
    <s v="dfindley"/>
    <s v="Dorrine Findley"/>
    <s v=" "/>
    <s v="Bay Red Label DU 30YR Fixed"/>
    <x v="11"/>
    <x v="546"/>
    <n v="732"/>
    <n v="31.068000000000001"/>
    <n v="0"/>
    <n v="63.81"/>
    <n v="63.81"/>
    <s v="N"/>
    <s v=" "/>
    <s v=" "/>
    <s v=" "/>
    <s v=" "/>
    <s v=" "/>
    <s v="N"/>
    <s v=" "/>
    <s v="No"/>
    <n v="11166"/>
    <n v="8042.86"/>
    <n v="11166"/>
    <n v="0"/>
    <n v="0"/>
    <n v="0"/>
    <n v="0"/>
    <n v="0"/>
    <n v="8042.86"/>
    <n v="0"/>
    <n v="0"/>
    <n v="0"/>
    <n v="0"/>
    <n v="0"/>
    <s v="No Appraisal Waiver"/>
    <x v="0"/>
    <s v=" "/>
    <d v="2024-09-10T00:00:00"/>
  </r>
  <r>
    <s v="2405059129"/>
    <s v="302516 Lakeville"/>
    <s v="Lakeville"/>
    <s v="MN"/>
    <x v="13"/>
    <x v="0"/>
    <s v="Conventional"/>
    <s v="Banked - Retail"/>
    <s v="Danielle Oday"/>
    <s v="Loan Originated"/>
    <d v="2024-08-02T00:00:00"/>
    <s v="Olivia"/>
    <s v="Northrop"/>
    <s v="oliviao96@yahoo.com"/>
    <x v="1639"/>
    <x v="1"/>
    <s v="5"/>
    <s v="1701 County Rd 18"/>
    <s v="N"/>
    <s v=" "/>
    <s v="952-496-3076"/>
    <s v="Daniel"/>
    <s v="Northrop"/>
    <s v="danorthrop21@yahoo.com"/>
    <x v="562"/>
    <x v="0"/>
    <s v="866-698-4347"/>
    <s v=" "/>
    <s v="10148 Upper 205Th St W"/>
    <x v="7"/>
    <s v="55044"/>
    <s v="318000"/>
    <x v="136"/>
    <s v="rick@mngoteam.com"/>
    <x v="1405"/>
    <s v="20396644"/>
    <s v="40018994"/>
    <s v="13875 South Highway 13 STE 100"/>
    <s v="651-307-4854"/>
    <s v=" "/>
    <s v=" "/>
    <s v=" "/>
    <s v="Re/Max Advantage Plus"/>
    <s v="rick@mngoteam.com"/>
    <s v="40018994"/>
    <s v="20396644"/>
    <s v="13875 South Highway 13 STE 100"/>
    <s v="651-307-4854"/>
    <s v=" "/>
    <s v=" "/>
    <s v="kpenning@bayeq.com"/>
    <s v="kshuga"/>
    <s v="Kim Penning"/>
    <s v=" "/>
    <s v="Bay Orange Label 30YR Fixed"/>
    <x v="122"/>
    <x v="259"/>
    <n v="731"/>
    <n v="32.018999999999998"/>
    <n v="0"/>
    <n v="95"/>
    <n v="95"/>
    <s v="N"/>
    <s v=" "/>
    <s v=" "/>
    <s v=" "/>
    <s v=" "/>
    <s v=" "/>
    <s v="N"/>
    <s v=" "/>
    <s v="No"/>
    <n v="5780.47"/>
    <n v="6206.62"/>
    <n v="6343.4"/>
    <n v="0"/>
    <n v="0"/>
    <n v="0"/>
    <n v="0"/>
    <n v="0"/>
    <n v="6467.09"/>
    <n v="0"/>
    <n v="0"/>
    <n v="0"/>
    <n v="0"/>
    <n v="0"/>
    <s v="No Appraisal Waiver"/>
    <x v="0"/>
    <s v=" "/>
    <d v="2024-09-10T00:00:00"/>
  </r>
  <r>
    <s v="2406063223"/>
    <s v="900070 - Austin"/>
    <s v="Austin"/>
    <s v="TX"/>
    <x v="6"/>
    <x v="0"/>
    <s v="VA"/>
    <s v="Banked - Retail"/>
    <s v="Jenina Menendez"/>
    <s v="Loan Originated"/>
    <d v="2024-08-02T00:00:00"/>
    <s v="Sadie"/>
    <s v="Pellew"/>
    <s v="sadiemc276@yahoo.com"/>
    <x v="0"/>
    <x v="1"/>
    <s v="NULL"/>
    <s v=" "/>
    <s v=" "/>
    <s v=" "/>
    <s v=" "/>
    <s v=" "/>
    <s v=" "/>
    <s v=" "/>
    <x v="0"/>
    <x v="0"/>
    <s v=" "/>
    <s v=" "/>
    <s v="3001 Sonoma Blvd"/>
    <x v="0"/>
    <s v="78154"/>
    <s v="369900"/>
    <x v="0"/>
    <s v="ricardo.vasquez@redfin.com"/>
    <x v="166"/>
    <s v="0605104"/>
    <s v="698059"/>
    <s v="300 E Sonterra Blvd Ste 1180"/>
    <s v="210-380-8661"/>
    <s v="Cecelia Ridriguez"/>
    <s v=" "/>
    <s v=" "/>
    <s v="eXp Realty LLC"/>
    <s v="isabel@isabelmyrealtor.com"/>
    <s v="0681124"/>
    <s v="603392"/>
    <s v="9600 Great Hills Trl Ste 150W"/>
    <s v="830-832-5589"/>
    <s v="Karen Richards"/>
    <s v="eXp Realty LLC"/>
    <s v="dfindley@bayeq.com"/>
    <s v="dfindley"/>
    <s v="Dorrine Findley"/>
    <s v=" "/>
    <s v="Bay Red Label VA 30YR Fixed"/>
    <x v="954"/>
    <x v="1113"/>
    <n v="704"/>
    <n v="52.171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0930"/>
    <s v="202604  Alpharetta 2"/>
    <s v="Alpharetta"/>
    <s v="GA"/>
    <x v="3"/>
    <x v="0"/>
    <s v="Conventional"/>
    <s v="Banked - Retail"/>
    <s v="Jewelena Reyna"/>
    <s v="Loan Originated"/>
    <d v="2024-08-02T00:00:00"/>
    <s v="Yajuman"/>
    <s v="Manandhar"/>
    <s v="yazance@gmail.com"/>
    <x v="1640"/>
    <x v="1"/>
    <s v="1"/>
    <s v="724 Bielenberg Drive"/>
    <s v="N"/>
    <s v=" "/>
    <s v="866-290-3423"/>
    <s v=" "/>
    <s v=" "/>
    <s v=" "/>
    <x v="0"/>
    <x v="0"/>
    <s v=" "/>
    <s v=" "/>
    <s v="6616 Rivergreen Rd"/>
    <x v="11"/>
    <s v="30542"/>
    <s v="440000"/>
    <x v="0"/>
    <s v="pearl.kala@redfin.com"/>
    <x v="1200"/>
    <s v="62379"/>
    <s v="383880"/>
    <s v="7000 Central Pkwy Ste 110"/>
    <s v="678-858-9765"/>
    <s v=" "/>
    <s v=" "/>
    <s v=" "/>
    <s v="Berkshire Hathaway HomeServices Georgia Properties"/>
    <s v="dianna.lueke@bhhsga.com"/>
    <s v="176722"/>
    <s v="H65591"/>
    <s v="3011 Sutton Gate Dr, Unit 150"/>
    <s v="678-923-9931"/>
    <s v=" "/>
    <s v=" "/>
    <s v="singa@bayeq.com"/>
    <s v="singa"/>
    <s v="Sam Inga"/>
    <s v=" "/>
    <s v="Bay Red Label DU 30YR Fixed"/>
    <x v="2"/>
    <x v="2"/>
    <n v="807"/>
    <n v="30.7"/>
    <n v="0"/>
    <n v="80"/>
    <n v="80"/>
    <s v="N"/>
    <s v=" "/>
    <s v=" "/>
    <s v=" "/>
    <s v=" "/>
    <s v=" "/>
    <s v=" "/>
    <s v=" "/>
    <s v="No"/>
    <n v="11368"/>
    <n v="0"/>
    <n v="1136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4811"/>
    <s v="900070 - Austin"/>
    <s v="Austin"/>
    <s v="TX"/>
    <x v="8"/>
    <x v="0"/>
    <s v="FHA"/>
    <s v="Banked - Retail"/>
    <s v="Lauren DeLauter"/>
    <s v="Loan Originated"/>
    <d v="2024-08-02T00:00:00"/>
    <s v="Sergio"/>
    <s v="Mesia Lizaraso"/>
    <s v="smesia@hotmail.com"/>
    <x v="1641"/>
    <x v="1"/>
    <s v="NULL"/>
    <s v="5010 Space Center Dr"/>
    <s v="N"/>
    <s v=" "/>
    <s v="800-969-0962"/>
    <s v=" "/>
    <s v=" "/>
    <s v=" "/>
    <x v="0"/>
    <x v="0"/>
    <s v=" "/>
    <s v=" "/>
    <s v="4303 Morgans Run"/>
    <x v="0"/>
    <s v="78247"/>
    <s v="226000"/>
    <x v="505"/>
    <s v="pamela.sanchez@penfedrealty.com"/>
    <x v="1406"/>
    <s v="606481"/>
    <s v="686439"/>
    <s v="401 E. Stonerra Blvd"/>
    <s v="210-996-7177"/>
    <s v=" "/>
    <s v=" "/>
    <s v=" "/>
    <s v="JPAR Real Estate"/>
    <s v="morgan@bertramgroup.com"/>
    <s v="665684"/>
    <s v="9002729"/>
    <s v="5045 Lorimar Dr."/>
    <s v="210-717-6690"/>
    <s v=" "/>
    <s v=" "/>
    <s v="gflores@bayeq.com"/>
    <s v="glflores"/>
    <s v="Gina Flores"/>
    <s v=" "/>
    <s v="Texas Department of Housing and Community Affairs -  FHA MCTH Ta"/>
    <x v="955"/>
    <x v="1114"/>
    <n v="630"/>
    <n v="40.057000000000002"/>
    <n v="0"/>
    <n v="96.5"/>
    <n v="100.42700000000001"/>
    <s v="N"/>
    <s v=" "/>
    <s v=" "/>
    <s v=" "/>
    <s v=" "/>
    <s v=" "/>
    <s v=" "/>
    <s v=" "/>
    <s v="No"/>
    <n v="6586.67"/>
    <n v="0"/>
    <n v="658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911"/>
    <s v="302453 Frisco"/>
    <s v="Plano"/>
    <s v="TX"/>
    <x v="19"/>
    <x v="0"/>
    <s v="Conventional"/>
    <s v="Banked - Retail"/>
    <s v="Jasmine Joseph"/>
    <s v="Loan Originated"/>
    <d v="2024-08-02T00:00:00"/>
    <s v="Saket"/>
    <s v="Nandan"/>
    <s v="saket.nandan@gmail.com"/>
    <x v="1191"/>
    <x v="1"/>
    <s v="2"/>
    <s v="5445 Legacy Dr Suite 160"/>
    <s v="N"/>
    <s v=" "/>
    <s v="469-974-3154"/>
    <s v=" "/>
    <s v=" "/>
    <s v=" "/>
    <x v="0"/>
    <x v="0"/>
    <s v=" "/>
    <s v=" "/>
    <s v="15933 Placid Trl"/>
    <x v="0"/>
    <s v="75078"/>
    <s v="622000"/>
    <x v="506"/>
    <s v="pamelac@jpcsells.com"/>
    <x v="1407"/>
    <s v="9004857"/>
    <s v="0749023"/>
    <s v="2770 Main St. Ste 174"/>
    <s v="214-793-1780"/>
    <s v="Sarah Jones"/>
    <s v=" "/>
    <s v=" "/>
    <s v="Jones-Papadopoulos &amp; Co"/>
    <s v="johnp@jpcsells.com"/>
    <s v="0583063"/>
    <s v="9004857"/>
    <s v="2770 Main St. Ste 174"/>
    <s v="214-534-4071"/>
    <s v=" "/>
    <s v=" "/>
    <s v="pdeen@bayeq.com"/>
    <s v="pdeen"/>
    <s v="Pam Deen"/>
    <s v=" "/>
    <s v="Bay Orange Label 30YR Fixed"/>
    <x v="29"/>
    <x v="29"/>
    <n v="726"/>
    <n v="29.015000000000001"/>
    <n v="0"/>
    <n v="90"/>
    <n v="90"/>
    <s v="N"/>
    <s v=" "/>
    <s v=" "/>
    <s v=" "/>
    <s v=" "/>
    <s v=" "/>
    <s v=" "/>
    <s v=" "/>
    <s v="No"/>
    <n v="16666.669999999998"/>
    <n v="0"/>
    <n v="16666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715"/>
    <s v="202309 Glenwood Springs"/>
    <s v="Glenwood Springs"/>
    <s v="CO"/>
    <x v="20"/>
    <x v="0"/>
    <s v="Conventional"/>
    <s v="Banked - Retail"/>
    <s v="Jessica Tanner"/>
    <s v="Loan Originated"/>
    <d v="2024-08-02T00:00:00"/>
    <s v="Owen"/>
    <s v="Allen"/>
    <s v="owenallen5209@icloud.com"/>
    <x v="1642"/>
    <x v="1"/>
    <s v="NULL"/>
    <s v="725 Tower Rd"/>
    <s v="N"/>
    <s v=" "/>
    <s v="303-356-5148"/>
    <s v=" "/>
    <s v=" "/>
    <s v=" "/>
    <x v="0"/>
    <x v="0"/>
    <s v=" "/>
    <s v=" "/>
    <s v="43646 County Road 42.5"/>
    <x v="5"/>
    <s v="80649"/>
    <s v="390000"/>
    <x v="0"/>
    <s v="matt.purdy@redfin.com"/>
    <x v="1408"/>
    <s v="100031501"/>
    <s v="100079169"/>
    <s v="8055 E Tufts Ave Suite 1430"/>
    <s v="303-536-8941"/>
    <s v=" "/>
    <s v=" "/>
    <s v=" "/>
    <s v="Keller Williams Realty NoCo"/>
    <s v="LeslyShed@KW.com"/>
    <s v="100095653"/>
    <s v="100043393"/>
    <s v="1514 E Harmony Rd Ste 3B"/>
    <s v="970-560-3355"/>
    <s v=" "/>
    <s v=" "/>
    <s v="jmatthews@bayeq.com"/>
    <s v="jmatthews"/>
    <s v="Jacqueline Matthews"/>
    <s v=" "/>
    <s v="Bay Red Label DU 30YR Fixed Special Feature"/>
    <x v="956"/>
    <x v="1115"/>
    <n v="734"/>
    <n v="48.311999999999998"/>
    <n v="0"/>
    <n v="92.308000000000007"/>
    <n v="92.308000000000007"/>
    <s v="N"/>
    <s v=" "/>
    <s v=" "/>
    <s v=" "/>
    <s v=" "/>
    <s v=" "/>
    <s v=" "/>
    <s v=" "/>
    <s v="No"/>
    <n v="6892"/>
    <n v="0"/>
    <n v="68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229"/>
    <s v="302501 Oakdale"/>
    <s v="Oakdale"/>
    <s v="MN"/>
    <x v="12"/>
    <x v="0"/>
    <s v="FHA"/>
    <s v="Banked - Retail"/>
    <s v="Jenina Menendez"/>
    <s v="Loan Originated"/>
    <d v="2024-08-02T00:00:00"/>
    <s v="Josseline"/>
    <s v="Onofre Reyes"/>
    <s v="OnofreJoss@Gmail.com"/>
    <x v="1643"/>
    <x v="153"/>
    <s v="7"/>
    <s v="19011 Lake Dr E"/>
    <s v=" "/>
    <s v=" "/>
    <s v="952-934-1900"/>
    <s v=" "/>
    <s v=" "/>
    <s v=" "/>
    <x v="0"/>
    <x v="0"/>
    <s v=" "/>
    <s v=" "/>
    <s v="8324 Chicago Ave S"/>
    <x v="7"/>
    <s v="55420"/>
    <s v="375000"/>
    <x v="136"/>
    <s v="marcos@mnrealestateteam.com"/>
    <x v="1409"/>
    <s v="20396644"/>
    <s v="40651015"/>
    <s v="13875 Hwy. 13 S., Suite 100"/>
    <s v="612-749-0944"/>
    <s v=" "/>
    <s v=" "/>
    <s v=" "/>
    <s v="RE/MAX Results"/>
    <s v="mickey@feelingrightathome.com"/>
    <s v="20070899"/>
    <s v="132428"/>
    <s v="15451 Founders Lane"/>
    <s v="952-854-7731"/>
    <s v=" "/>
    <s v=" "/>
    <s v="scruz@bayeq.com"/>
    <s v="scruz"/>
    <s v="Sylvia Cruz-Jacobson"/>
    <s v=" "/>
    <s v="Minnesota Housing Finance Agency - Correspondent -  FHA Start Up"/>
    <x v="43"/>
    <x v="43"/>
    <n v="666"/>
    <n v="47.902999999999999"/>
    <n v="0"/>
    <n v="90"/>
    <n v="102.32"/>
    <s v=" "/>
    <s v=" "/>
    <s v=" "/>
    <s v=" "/>
    <s v=" "/>
    <s v=" "/>
    <s v=" "/>
    <s v=" "/>
    <s v="No"/>
    <n v="3900"/>
    <n v="0"/>
    <n v="4677.6400000000003"/>
    <n v="3634.72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976"/>
    <s v="202512 - Plainfield"/>
    <s v="Chicago"/>
    <s v="IL"/>
    <x v="5"/>
    <x v="0"/>
    <s v="Conventional"/>
    <s v="Banked - Retail"/>
    <s v="Jenina Menendez"/>
    <s v="Loan Originated"/>
    <d v="2024-08-02T00:00:00"/>
    <s v="William"/>
    <s v="Guzzardi"/>
    <s v="willguzzo@gmail.com"/>
    <x v="378"/>
    <x v="1"/>
    <s v="9"/>
    <s v="401 S Spring St"/>
    <s v="N"/>
    <s v=" "/>
    <s v="217-782-2141"/>
    <s v="Katherine"/>
    <s v="Holihen"/>
    <s v="katieholihen@gmail.com"/>
    <x v="563"/>
    <x v="0"/>
    <s v="212-482-2320"/>
    <s v=" "/>
    <s v="3018 N Christiana Ave"/>
    <x v="1"/>
    <s v="60618"/>
    <s v="510000"/>
    <x v="507"/>
    <s v="Marci@markallenrealty.com"/>
    <x v="1410"/>
    <s v="481012646"/>
    <s v="475165056"/>
    <s v="2015 W Fullerton Ave"/>
    <s v="312-320-7370"/>
    <s v="Deanna Ryan"/>
    <s v="Deanna@dsryanlaw.com"/>
    <s v="jfs.ltd71@gmail.com"/>
    <s v="Dream Town Real Estate"/>
    <s v="zach.koran@dreamtown.com"/>
    <s v="475158918"/>
    <s v="478010074"/>
    <s v="939 W NorthAve Ste 750"/>
    <s v="312-662-9977"/>
    <s v="James F Sullivan"/>
    <s v="Law Offices of James F Sullivan"/>
    <s v="jheath@bayeq.com"/>
    <s v="jheath"/>
    <s v="John Heath"/>
    <s v=" "/>
    <s v="Bay Orange Label 30YR Fixed"/>
    <x v="2"/>
    <x v="2"/>
    <n v="810"/>
    <n v="45.951999999999998"/>
    <n v="0"/>
    <n v="80"/>
    <n v="80"/>
    <s v="N"/>
    <s v=" "/>
    <s v=" "/>
    <s v=" "/>
    <s v=" "/>
    <s v=" "/>
    <s v="N"/>
    <s v=" "/>
    <s v="No"/>
    <n v="7437.5"/>
    <n v="8022.34"/>
    <n v="7437.5"/>
    <n v="0"/>
    <n v="0"/>
    <n v="0"/>
    <n v="0"/>
    <n v="0"/>
    <n v="8022.34"/>
    <n v="0"/>
    <n v="0"/>
    <n v="0"/>
    <n v="0"/>
    <n v="0"/>
    <s v="FNMA Appraisal Waiver"/>
    <x v="0"/>
    <s v=" "/>
    <d v="2024-09-10T00:00:00"/>
  </r>
  <r>
    <s v="2406063942"/>
    <s v="205005 - Falls Church"/>
    <s v="Rockville"/>
    <s v="MD"/>
    <x v="21"/>
    <x v="0"/>
    <s v="Conventional"/>
    <s v="Banked - Retail"/>
    <s v="Jewelena Reyna"/>
    <s v="Loan Originated"/>
    <d v="2024-08-02T00:00:00"/>
    <s v="Radmil"/>
    <s v="Elkis"/>
    <s v="radmil.elkis@gmail.com"/>
    <x v="1644"/>
    <x v="1"/>
    <s v="14"/>
    <s v="11100 Johns Hopkins Rd"/>
    <s v="N"/>
    <s v=" "/>
    <s v="240-228-5000"/>
    <s v=" "/>
    <s v=" "/>
    <s v=" "/>
    <x v="0"/>
    <x v="0"/>
    <s v=" "/>
    <s v=" "/>
    <s v="5315 Connecticut Ave NW 101"/>
    <x v="34"/>
    <s v="20015"/>
    <s v="272000"/>
    <x v="0"/>
    <s v="lupe.rohrer@redfin.com"/>
    <x v="711"/>
    <s v="REO98366899"/>
    <s v="SP98363218"/>
    <s v="700 New Hampshire Ave NW"/>
    <s v="301-938-2499"/>
    <s v=" "/>
    <s v=" "/>
    <s v=" "/>
    <s v="Keller Williams Capital Properties"/>
    <s v="matthewbrownhomes@kw.com"/>
    <s v="SP200205525"/>
    <s v="RE098378566"/>
    <s v="1 Church St"/>
    <s v="202-215-9293"/>
    <s v=" "/>
    <s v=" "/>
    <s v="llopez@bayeq.com"/>
    <s v="lalopez"/>
    <s v="Laura Lopez"/>
    <s v=" "/>
    <s v="Bay Red Label DU 30YR Fixed"/>
    <x v="957"/>
    <x v="1116"/>
    <n v="797"/>
    <n v="39.387999999999998"/>
    <n v="0"/>
    <n v="75"/>
    <n v="75"/>
    <s v="N"/>
    <s v=" "/>
    <s v=" "/>
    <s v=" "/>
    <s v=" "/>
    <s v=" "/>
    <s v=" "/>
    <s v=" "/>
    <s v="No"/>
    <n v="19032.93"/>
    <n v="0"/>
    <n v="19032.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548"/>
    <s v="302417 Tucson (TUS)"/>
    <s v="Tucson"/>
    <s v="AZ"/>
    <x v="17"/>
    <x v="0"/>
    <s v="Conventional"/>
    <s v="Banked - Retail"/>
    <s v="Brian Vasquez"/>
    <s v="Loan Originated"/>
    <d v="2024-08-02T00:00:00"/>
    <s v="Irfan"/>
    <s v="Fauq"/>
    <s v="irfan.fauq@gmail.com"/>
    <x v="1645"/>
    <x v="1"/>
    <s v="5"/>
    <s v="39580 S Lago Del Oro Pkwy"/>
    <s v="N"/>
    <s v=" "/>
    <s v="520-624-4000"/>
    <s v=" "/>
    <s v=" "/>
    <s v=" "/>
    <x v="0"/>
    <x v="0"/>
    <s v=" "/>
    <s v=" "/>
    <s v="1966 W Desert Highlands Dr"/>
    <x v="13"/>
    <s v="85737"/>
    <s v="529500"/>
    <x v="0"/>
    <s v="lonnie.williams@redfin.com"/>
    <x v="1243"/>
    <s v="CO635107000"/>
    <s v="SA698217000"/>
    <s v="149 N Stone Ave 3rd Floor"/>
    <s v="520-241-4548"/>
    <s v=" "/>
    <s v=" "/>
    <s v="ArizonaATeam@gmail.com"/>
    <s v="Realty Executives AZ Territory"/>
    <s v="ArizonaATeam@gmail.com"/>
    <s v="BR521353000"/>
    <s v="LC640973006"/>
    <s v="6444 E Tanque Verde Rd"/>
    <s v="520-241-4548"/>
    <s v="Dustin Allred"/>
    <s v="Realty Executives AZ Territory"/>
    <s v="awilcox@bayeq.com"/>
    <s v="awilcox"/>
    <s v="Ashley Wilcox"/>
    <s v="lamartinez"/>
    <s v="Bay Red Label LP 30YR Fixed"/>
    <x v="958"/>
    <x v="1117"/>
    <n v="798"/>
    <n v="10.356999999999999"/>
    <n v="0"/>
    <n v="80"/>
    <n v="80"/>
    <s v="N"/>
    <s v=" "/>
    <s v=" "/>
    <s v=" "/>
    <s v=" "/>
    <s v=" "/>
    <s v=" "/>
    <s v=" "/>
    <s v="No"/>
    <n v="31948.799999999999"/>
    <n v="0"/>
    <n v="31948.79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75"/>
    <s v="202503 Plainfield"/>
    <s v="Plainfield"/>
    <s v="IL"/>
    <x v="2"/>
    <x v="0"/>
    <s v="Conventional"/>
    <s v="Banked - Retail"/>
    <s v="Raven Wilson"/>
    <s v="Loan Originated"/>
    <d v="2024-08-02T00:00:00"/>
    <s v="Mukesh"/>
    <s v="Chhatani"/>
    <s v="chhatani.mukesh@gmail.com"/>
    <x v="1646"/>
    <x v="1"/>
    <s v="2"/>
    <s v="33 W Monroe St"/>
    <s v="N"/>
    <s v=" "/>
    <s v="855-444-1875"/>
    <s v=" "/>
    <s v=" "/>
    <s v=" "/>
    <x v="0"/>
    <x v="0"/>
    <s v=" "/>
    <s v=" "/>
    <s v="2815 Troon Dr"/>
    <x v="1"/>
    <s v="60538"/>
    <s v="255000"/>
    <x v="0"/>
    <s v="logan.monette@redfin.com"/>
    <x v="566"/>
    <s v="478013085"/>
    <s v="475173271"/>
    <s v="112 S Sangamon St Ste 400"/>
    <s v="630-470-3028"/>
    <s v="Jim Hamill"/>
    <s v="jim@jhamilllaw.com"/>
    <s v="lisa.shannon@redfin.com"/>
    <s v="Signature Realty Group, LLC"/>
    <s v="asifsells@yahoo.com"/>
    <s v="471.020577"/>
    <s v="481013638"/>
    <s v="640 E St Charles Rd Ste 209"/>
    <s v="630-849-1953"/>
    <s v="Lisa Shannon"/>
    <s v="Redfin TC"/>
    <s v="tperez@bayeq.com"/>
    <s v="tperez"/>
    <s v="Tammy Perez"/>
    <s v=" "/>
    <s v="Bay Red Label DU 30YR Fixed"/>
    <x v="18"/>
    <x v="472"/>
    <n v="775"/>
    <n v="42.430999999999997"/>
    <n v="0"/>
    <n v="70"/>
    <n v="70"/>
    <s v="N"/>
    <s v=" "/>
    <s v=" "/>
    <s v=" "/>
    <s v=" "/>
    <s v=" "/>
    <s v=" "/>
    <s v=" "/>
    <s v="No"/>
    <n v="18564"/>
    <n v="0"/>
    <n v="19736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190"/>
    <s v="202512 - Plainfield"/>
    <s v="Chicago"/>
    <s v="IL"/>
    <x v="21"/>
    <x v="0"/>
    <s v="Conventional"/>
    <s v="Banked - Retail"/>
    <s v="Brian Vasquez"/>
    <s v="Loan Originated"/>
    <d v="2024-08-02T00:00:00"/>
    <s v="Nichole"/>
    <s v="Smith"/>
    <s v="nicholesmithrdcs@aol.com"/>
    <x v="1647"/>
    <x v="1"/>
    <s v="1"/>
    <s v="1101 31st St"/>
    <s v="N"/>
    <s v="Y"/>
    <s v="630-757-8024"/>
    <s v=" "/>
    <s v=" "/>
    <s v=" "/>
    <x v="0"/>
    <x v="0"/>
    <s v=" "/>
    <s v=" "/>
    <s v="908 Lynwood Ct"/>
    <x v="1"/>
    <s v="60404"/>
    <s v="390000"/>
    <x v="0"/>
    <s v="logan.monette@redfin.com"/>
    <x v="566"/>
    <s v="478013085"/>
    <s v="475173271"/>
    <s v="112 S Sangamon St Ste 400"/>
    <s v="773-554-0557"/>
    <s v="Eron McCormick"/>
    <s v="eronmccormick@eronmccormicklaw.com"/>
    <s v="lisa.shannon@redfin.com"/>
    <s v="Keller Williams Infinity"/>
    <s v="ben.grander@lovian.com"/>
    <s v="475183508"/>
    <s v="481011456"/>
    <s v="608 S Washington St. Ste 100"/>
    <s v="630-592-2457"/>
    <s v="Lisa Shannon"/>
    <s v="Redfin"/>
    <s v="jheath@bayeq.com"/>
    <s v="jheath"/>
    <s v="John Heath"/>
    <s v=" "/>
    <s v="Bay Red Label LP 30YR Fixed"/>
    <x v="18"/>
    <x v="160"/>
    <n v="795"/>
    <n v="44.86"/>
    <n v="0"/>
    <n v="95"/>
    <n v="95"/>
    <s v="N"/>
    <s v=" "/>
    <s v="Y"/>
    <s v=" "/>
    <s v=" "/>
    <s v=" "/>
    <s v=" "/>
    <s v=" "/>
    <s v="Yes"/>
    <n v="9808.27"/>
    <n v="0"/>
    <n v="9808.2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09"/>
    <s v="202606  Asheville"/>
    <s v="Asheville"/>
    <s v="NC"/>
    <x v="15"/>
    <x v="0"/>
    <s v="FHA"/>
    <s v="Banked - Retail"/>
    <s v="Anne Toole"/>
    <s v="Loan Originated"/>
    <d v="2024-08-02T00:00:00"/>
    <s v="Alyssa"/>
    <s v="Carpenter"/>
    <s v="alyraenicole@gmail.com"/>
    <x v="1648"/>
    <x v="1"/>
    <s v="5"/>
    <s v="70177 CA-111 100"/>
    <s v="N"/>
    <s v=" "/>
    <s v="760-992-5422"/>
    <s v=" "/>
    <s v=" "/>
    <s v=" "/>
    <x v="0"/>
    <x v="0"/>
    <s v=" "/>
    <s v=" "/>
    <s v="50 Maravista Ave"/>
    <x v="20"/>
    <s v="29617"/>
    <s v="279900"/>
    <x v="0"/>
    <s v="leslye.park@redfin.com"/>
    <x v="223"/>
    <s v="19679"/>
    <s v="128139"/>
    <s v="306 W. Poinsett Street"/>
    <s v="208-982-4319"/>
    <s v="Edwards Law, LLC"/>
    <s v=" "/>
    <s v=" "/>
    <s v="Northgroup Real Estate LLC"/>
    <s v="amyzingrealtor@gmail.com"/>
    <s v="1052560"/>
    <s v="23350"/>
    <s v="148 Milstone Way STE D"/>
    <s v="864-531-3994"/>
    <s v=" "/>
    <s v=" "/>
    <s v="aschuler@bayeq.com"/>
    <s v="aschuler"/>
    <s v="Amanda Schuler"/>
    <s v=" "/>
    <s v="Newrez Red Label FHA Standard 30 Yr Fixed"/>
    <x v="349"/>
    <x v="383"/>
    <n v="666"/>
    <n v="49.415999999999997"/>
    <n v="0"/>
    <n v="96.5"/>
    <n v="96.5"/>
    <s v="N"/>
    <s v=" "/>
    <s v=" "/>
    <s v=" "/>
    <s v=" "/>
    <s v=" "/>
    <s v=" "/>
    <s v=" "/>
    <s v="No"/>
    <n v="4074"/>
    <n v="0"/>
    <n v="4491.9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722"/>
    <s v="205008 - Phoenix"/>
    <s v="Corte Madera"/>
    <s v="CA"/>
    <x v="3"/>
    <x v="0"/>
    <s v="Conventional"/>
    <s v="Banked - Retail"/>
    <s v="Brian Vasquez"/>
    <s v="Loan Originated"/>
    <d v="2024-08-02T00:00:00"/>
    <s v="Luis"/>
    <s v="Matus"/>
    <s v="matusluis@ymail.com"/>
    <x v="178"/>
    <x v="1"/>
    <s v="NULL"/>
    <s v="601 New Jersey Ave NW #900"/>
    <s v="N"/>
    <s v=" "/>
    <s v="888-892-7180"/>
    <s v="Catherine"/>
    <s v="Matus"/>
    <s v="matusclv@yahoo.com"/>
    <x v="444"/>
    <x v="0"/>
    <s v="202-663-1880"/>
    <s v=" "/>
    <s v="40325 Rosebank Ln"/>
    <x v="4"/>
    <s v="20650"/>
    <s v="715000"/>
    <x v="508"/>
    <s v="lauren@somdrealty.net"/>
    <x v="1411"/>
    <s v="676883"/>
    <s v="3307580"/>
    <s v="22894 Three Notch Rd"/>
    <s v="443-878-9044"/>
    <s v=" "/>
    <s v=" "/>
    <s v=" "/>
    <s v="Century 21 New Millenium"/>
    <s v="andy.shemeta@c21nm.com"/>
    <s v="3221146"/>
    <s v="3096447"/>
    <s v="23063 Three Notch Rd"/>
    <s v="717-855-5659"/>
    <s v=" "/>
    <s v=" "/>
    <s v="nwhitehead@bayeq.com"/>
    <s v="nwhitehead"/>
    <s v="Nikki Whitehead"/>
    <s v="ashley.edinger"/>
    <s v="Bay Orange Label 30YR Fixed"/>
    <x v="290"/>
    <x v="320"/>
    <n v="787"/>
    <n v="25.571999999999999"/>
    <n v="0"/>
    <n v="44.055999999999997"/>
    <n v="44.055999999999997"/>
    <s v="N"/>
    <s v=" "/>
    <s v=" "/>
    <s v=" "/>
    <s v=" "/>
    <s v=" "/>
    <s v="N"/>
    <s v=" "/>
    <s v="No"/>
    <n v="17083.34"/>
    <n v="11540.9"/>
    <n v="17083.34"/>
    <n v="0"/>
    <n v="0"/>
    <n v="0"/>
    <n v="0"/>
    <n v="0"/>
    <n v="11540.9"/>
    <n v="0"/>
    <n v="0"/>
    <n v="0"/>
    <n v="0"/>
    <n v="0"/>
    <s v="No Appraisal Waiver"/>
    <x v="0"/>
    <s v=" "/>
    <d v="2024-09-10T00:00:00"/>
  </r>
  <r>
    <s v="2406064261"/>
    <s v="202512 - Plainfield"/>
    <s v="Chicago"/>
    <s v="IL"/>
    <x v="9"/>
    <x v="0"/>
    <s v="Conventional"/>
    <s v="Banked - Retail"/>
    <s v="Brian Vasquez"/>
    <s v="Loan Originated"/>
    <d v="2024-08-02T00:00:00"/>
    <s v="Taylor"/>
    <s v="Quain"/>
    <s v="tayquain2@gmail.com"/>
    <x v="1649"/>
    <x v="1"/>
    <s v="1"/>
    <s v="110 W Clay Creek Ln"/>
    <s v="N"/>
    <s v=" "/>
    <s v="484-885-5070"/>
    <s v="Mark"/>
    <s v="Mulligan"/>
    <s v="mullym10@yahoo.com"/>
    <x v="564"/>
    <x v="0"/>
    <s v="312-829-4191"/>
    <s v=" "/>
    <s v="176 E Francis Rd"/>
    <x v="1"/>
    <s v="60451"/>
    <s v="515000"/>
    <x v="0"/>
    <s v="kimberly.cardilli@redfin.com"/>
    <x v="1412"/>
    <s v="478013085"/>
    <s v="475194916"/>
    <s v="112 S Sangamon St Ste 400"/>
    <s v="773-619-7662"/>
    <s v="Andrew Costa"/>
    <s v="Andrew@berardilawoffice.com"/>
    <s v="john.klingelhoffer@redfin.com"/>
    <s v="Keller Williams Preferred Realty"/>
    <s v="bvandenberg@kw.com"/>
    <s v="475168464"/>
    <s v="481010488"/>
    <s v="16101 108th Ave"/>
    <s v="708-305-0288"/>
    <s v="John Klingelhoffer"/>
    <s v="Redfin"/>
    <s v="jheath@bayeq.com"/>
    <s v="jheath"/>
    <s v="John Heath"/>
    <s v=" "/>
    <s v="Bay Red Label DU 20YR Fixed"/>
    <x v="18"/>
    <x v="160"/>
    <n v="748"/>
    <n v="36.238"/>
    <n v="0"/>
    <n v="70"/>
    <n v="70"/>
    <s v="N"/>
    <s v=" "/>
    <s v=" "/>
    <s v=" "/>
    <s v=" "/>
    <s v=" "/>
    <s v="N"/>
    <s v=" "/>
    <s v="No"/>
    <n v="7000"/>
    <n v="8320"/>
    <n v="7000"/>
    <n v="0"/>
    <n v="0"/>
    <n v="0"/>
    <n v="0"/>
    <n v="0"/>
    <n v="8320"/>
    <n v="0"/>
    <n v="0"/>
    <n v="0"/>
    <n v="0"/>
    <n v="0"/>
    <s v="No Appraisal Waiver"/>
    <x v="0"/>
    <s v=" "/>
    <d v="2024-09-10T00:00:00"/>
  </r>
  <r>
    <s v="2406063480"/>
    <s v="301201 Auburn - Janas "/>
    <s v="Puyallup"/>
    <s v="WA"/>
    <x v="0"/>
    <x v="0"/>
    <s v="Conventional"/>
    <s v="Banked - Retail"/>
    <s v="Jasmine Joseph"/>
    <s v="Loan Originated"/>
    <d v="2024-08-02T00:00:00"/>
    <s v="Michael"/>
    <s v="Ren"/>
    <s v="michaelren1928@gmail.com"/>
    <x v="136"/>
    <x v="1"/>
    <s v="NULL"/>
    <s v="One Microsoft Way"/>
    <s v="N"/>
    <s v=" "/>
    <s v="425-882-8080"/>
    <s v=" "/>
    <s v=" "/>
    <s v=" "/>
    <x v="0"/>
    <x v="0"/>
    <s v=" "/>
    <s v=" "/>
    <s v="1610 Belmont Ave 211"/>
    <x v="12"/>
    <s v="98122"/>
    <s v="585000"/>
    <x v="0"/>
    <s v="kiley.lazarus@redfin.com"/>
    <x v="960"/>
    <s v="24563"/>
    <s v="20107355"/>
    <s v="5601 6th Ave S Suite 167"/>
    <s v="206-604-5787"/>
    <s v=" "/>
    <s v=" "/>
    <s v=" "/>
    <s v="Real Broker LLC"/>
    <s v="john.dg.kim@gmail.com"/>
    <s v="115937"/>
    <s v="21488"/>
    <s v="1400 112th Ave SE Ste 100"/>
    <s v="206-707-9068"/>
    <s v=" "/>
    <s v=" "/>
    <s v="jidennis@bayeq.com"/>
    <s v="jidennis"/>
    <s v="Jackie Dennis"/>
    <s v="ldoerflinger"/>
    <s v="Bay Red Label DU 30YR Fixed Special Feature"/>
    <x v="2"/>
    <x v="2"/>
    <n v="749"/>
    <n v="37.061999999999998"/>
    <n v="0"/>
    <n v="80"/>
    <n v="80"/>
    <s v="N"/>
    <s v=" "/>
    <s v=" "/>
    <s v=" "/>
    <s v=" "/>
    <s v=" "/>
    <s v=" "/>
    <s v=" "/>
    <s v="No"/>
    <n v="11416.67"/>
    <n v="0"/>
    <n v="11416.6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4996"/>
    <s v="252324 - Gillette"/>
    <s v="Gillette"/>
    <s v="WY"/>
    <x v="12"/>
    <x v="0"/>
    <s v="Conventional"/>
    <s v="Banked - Retail"/>
    <s v="Lauren DeLauter"/>
    <s v="Loan Originated"/>
    <d v="2024-08-02T00:00:00"/>
    <s v="Richard"/>
    <s v="Mills"/>
    <s v="remills1978.wyo@gmail.com"/>
    <x v="1650"/>
    <x v="1"/>
    <s v="7"/>
    <s v="5800 Mohan Rd"/>
    <s v=" "/>
    <s v=" "/>
    <s v="307-682-4161"/>
    <s v=" "/>
    <s v=" "/>
    <s v=" "/>
    <x v="0"/>
    <x v="0"/>
    <s v=" "/>
    <s v=" "/>
    <s v="3601 Blue Ave"/>
    <x v="2"/>
    <s v="82718-6738"/>
    <s v="235000"/>
    <x v="509"/>
    <s v="gray.katie@rocketmail.com"/>
    <x v="1413"/>
    <s v="235700"/>
    <s v="RE-12210"/>
    <s v="415 N Center St Ste 202"/>
    <s v="307-670-3443"/>
    <s v=" "/>
    <s v=" "/>
    <s v=" "/>
    <s v="Exp Realty LLC"/>
    <s v="queenme1183@gmail.com"/>
    <s v="RE-17034"/>
    <s v="216600"/>
    <s v="2617 E Lincolnway Suite A-5"/>
    <s v="307-670-1411"/>
    <s v=" "/>
    <s v=" "/>
    <s v="azach@bayeq.com"/>
    <s v="azach"/>
    <s v="Amanda Zach"/>
    <s v=" "/>
    <s v="Bay Orange Label 30YR Fixed Special Feature"/>
    <x v="31"/>
    <x v="31"/>
    <n v="758"/>
    <n v="32.143999999999998"/>
    <n v="0"/>
    <n v="93.617000000000004"/>
    <n v="93.617000000000004"/>
    <s v=" "/>
    <s v=" "/>
    <s v=" "/>
    <s v=" "/>
    <s v=" "/>
    <s v=" "/>
    <s v=" "/>
    <s v=" "/>
    <s v="No"/>
    <n v="5200"/>
    <n v="0"/>
    <n v="52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227"/>
    <s v="205007 - Falls Church"/>
    <s v="Falls Church"/>
    <s v="VA"/>
    <x v="17"/>
    <x v="0"/>
    <s v="Conventional"/>
    <s v="Banked - Retail"/>
    <s v="Jenina Menendez"/>
    <s v="Loan Originated"/>
    <d v="2024-08-02T00:00:00"/>
    <s v="David"/>
    <s v="Unger"/>
    <s v="davidungernyr@gmail.com"/>
    <x v="1651"/>
    <x v="1"/>
    <s v="4"/>
    <s v="215 Park Ave S F2"/>
    <s v="N"/>
    <s v=" "/>
    <s v="646-829-0560"/>
    <s v=" "/>
    <s v=" "/>
    <s v=" "/>
    <x v="0"/>
    <x v="0"/>
    <s v=" "/>
    <s v=" "/>
    <s v="5500 Miles Ct"/>
    <x v="6"/>
    <s v="22151"/>
    <s v="610000"/>
    <x v="0"/>
    <s v="jumana.mahmoud@redfin.com"/>
    <x v="1414"/>
    <s v="127060"/>
    <s v="0226019213"/>
    <s v="3110 Fairview Park Drive Ste 200"/>
    <s v="703-627-1451"/>
    <s v=" "/>
    <s v=" "/>
    <s v=" "/>
    <s v="KW United"/>
    <s v="me@dimitarhomes.com"/>
    <s v="0226009835"/>
    <s v="0226009835"/>
    <s v="5971 kingstowne Village Parkway Ste 110"/>
    <s v="703-304-5720"/>
    <s v=" "/>
    <s v=" "/>
    <s v="nwhitehead@bayeq.com"/>
    <s v="nwhitehead"/>
    <s v="Nikki Whitehead"/>
    <s v="ashley.edinger"/>
    <s v="Bay Red Label DU 30YR Fixed"/>
    <x v="98"/>
    <x v="102"/>
    <n v="788"/>
    <n v="32.206000000000003"/>
    <n v="0"/>
    <n v="75"/>
    <n v="75"/>
    <s v="N"/>
    <s v=" "/>
    <s v=" "/>
    <s v=" "/>
    <s v=" "/>
    <s v=" "/>
    <s v=" "/>
    <s v=" "/>
    <s v="No"/>
    <n v="12128.17"/>
    <n v="0"/>
    <n v="12128.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844"/>
    <s v="202309 Glenwood Springs"/>
    <s v="Glenwood Springs"/>
    <s v="CO"/>
    <x v="10"/>
    <x v="0"/>
    <s v="Conventional"/>
    <s v="Banked - Retail"/>
    <s v="Jasmine Joseph"/>
    <s v="Loan Originated"/>
    <d v="2024-08-02T00:00:00"/>
    <s v="Rosa"/>
    <s v="Arias Aguilar"/>
    <s v="arias.rosa84@gmail.com"/>
    <x v="1652"/>
    <x v="1"/>
    <s v="3"/>
    <s v="1900 Willits Ln 6"/>
    <s v="Y"/>
    <s v="Y"/>
    <s v="970-779-5884"/>
    <s v=" "/>
    <s v=" "/>
    <s v=" "/>
    <x v="0"/>
    <x v="0"/>
    <s v=" "/>
    <s v=" "/>
    <s v="1181 E 19Th"/>
    <x v="5"/>
    <s v="81650"/>
    <s v="650000"/>
    <x v="364"/>
    <s v="alex@alexlovo.com"/>
    <x v="1020"/>
    <s v="EC.100080620"/>
    <s v="FA.100081944"/>
    <s v="704 Main Street"/>
    <s v="970-625-2255"/>
    <s v=" "/>
    <s v=" "/>
    <s v=" "/>
    <s v="Roaring Fork Sotheby's International Real Estate"/>
    <s v="kehaulani.rust@aspensnowmasssir.com"/>
    <s v="FA100077227"/>
    <s v="EC100038598"/>
    <s v="150 West Meadows Dr Unit 3"/>
    <s v="970-274-1351"/>
    <s v=" "/>
    <s v=" "/>
    <s v="sdelgadillo@bayeq.com"/>
    <s v="sdelgadillo"/>
    <s v="Stephanie Delgadillo"/>
    <s v=" "/>
    <s v="Bay Orange Label 30YR Fixed Special Feature"/>
    <x v="235"/>
    <x v="250"/>
    <n v="778"/>
    <n v="49.131"/>
    <n v="0"/>
    <n v="95"/>
    <n v="95"/>
    <s v="Y"/>
    <s v=" "/>
    <s v="Y"/>
    <s v=" "/>
    <s v=" "/>
    <s v=" "/>
    <s v=" "/>
    <s v=" "/>
    <s v="Yes"/>
    <n v="9381"/>
    <n v="0"/>
    <n v="938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921"/>
    <s v="302420 N. Scottsdale"/>
    <s v="Scottsdale"/>
    <s v="AZ"/>
    <x v="8"/>
    <x v="0"/>
    <s v="Conventional"/>
    <s v="Banked - Retail"/>
    <s v="Jasmine Joseph"/>
    <s v="Loan Originated"/>
    <d v="2024-08-02T00:00:00"/>
    <s v="Allen"/>
    <s v="Maxwell"/>
    <s v="aaliaavelin@gmail.com"/>
    <x v="0"/>
    <x v="154"/>
    <s v="NULL"/>
    <s v=" "/>
    <s v=" "/>
    <s v=" "/>
    <s v=" "/>
    <s v=" "/>
    <s v=" "/>
    <s v=" "/>
    <x v="0"/>
    <x v="0"/>
    <s v=" "/>
    <s v=" "/>
    <s v="1732 W Alamo Ct"/>
    <x v="13"/>
    <s v="85224"/>
    <s v="575000"/>
    <x v="486"/>
    <s v="Jpino@pinorealestate.com"/>
    <x v="1355"/>
    <s v="LC698805000"/>
    <s v="SA680889000"/>
    <s v="8283 N Hayden Rd 178"/>
    <s v="602-478-4647"/>
    <s v=" "/>
    <s v=" "/>
    <s v=" "/>
    <s v="Keller Willimas Realty East Valley"/>
    <s v="Jeffreykwood@kw.com"/>
    <s v="SA662541000"/>
    <s v="LC659180000"/>
    <s v="2077 E Warner Rd"/>
    <s v="480-255-6996"/>
    <s v=" "/>
    <s v=" "/>
    <s v="jbolden@bayeq.com"/>
    <s v="jbolden"/>
    <s v="Julie Bolden"/>
    <s v=" "/>
    <s v="Bay Orange Label 30YR Fixed"/>
    <x v="11"/>
    <x v="1118"/>
    <n v="731"/>
    <n v="44.805999999999997"/>
    <n v="0"/>
    <n v="95"/>
    <n v="95"/>
    <s v=" "/>
    <s v="N"/>
    <s v=" "/>
    <s v=" "/>
    <s v=" "/>
    <s v=" "/>
    <s v=" "/>
    <s v=" "/>
    <s v="No"/>
    <n v="0"/>
    <n v="0"/>
    <n v="0"/>
    <n v="20113.96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370"/>
    <s v="205006 - Wayne"/>
    <s v="Wayne"/>
    <s v="PA"/>
    <x v="14"/>
    <x v="0"/>
    <s v="FHA"/>
    <s v="Banked - Retail"/>
    <s v="Jenina Menendez"/>
    <s v="Loan Originated"/>
    <d v="2024-08-02T00:00:00"/>
    <s v="Shanika"/>
    <s v="Pathati Mudiyanselage"/>
    <s v="bsha_19@yahoo.com"/>
    <x v="1653"/>
    <x v="1"/>
    <s v="1"/>
    <s v="2 Montgomery St 3rd Floor"/>
    <s v="N"/>
    <s v=" "/>
    <s v="212-435-7000"/>
    <s v="Buddhika"/>
    <s v="Welhenage"/>
    <s v="wbuddika82@gmail.com"/>
    <x v="565"/>
    <x v="0"/>
    <s v="855-220-4829"/>
    <s v=" "/>
    <s v="4 Sanford Rd"/>
    <x v="36"/>
    <s v="08816"/>
    <s v="620000"/>
    <x v="0"/>
    <s v="Jennifer.silverstri@redfin.com"/>
    <x v="1415"/>
    <s v="1005936"/>
    <s v="1224261"/>
    <s v="619 Lake Ave 3rd Floor"/>
    <s v="732-208-4988"/>
    <s v="Amber Adelman"/>
    <s v="Kevin@uhblawgroup.com"/>
    <s v=" "/>
    <s v="Weichert Co Realtors"/>
    <s v="Juliecanse11@gmail.com"/>
    <s v="0675837"/>
    <s v="9129114"/>
    <s v="1394 Route 9 S,"/>
    <s v="732-688-0800"/>
    <s v=" "/>
    <s v=" "/>
    <s v="caponte@bayeq.com"/>
    <s v="caponte"/>
    <s v="Cindy Aponte"/>
    <s v=" "/>
    <s v="AmeriHome Red Label FHA 30 Yr Fixed &gt;400K Bal"/>
    <x v="574"/>
    <x v="1119"/>
    <n v="587"/>
    <n v="41.476999999999997"/>
    <n v="0"/>
    <n v="96.5"/>
    <n v="96.5"/>
    <s v="N"/>
    <s v=" "/>
    <s v=" "/>
    <s v=" "/>
    <s v=" "/>
    <s v=" "/>
    <s v="N"/>
    <s v=" "/>
    <s v="No"/>
    <n v="7726.33"/>
    <n v="9076.2000000000007"/>
    <n v="7726.33"/>
    <n v="0"/>
    <n v="0"/>
    <n v="0"/>
    <n v="0"/>
    <n v="0"/>
    <n v="9076.2000000000007"/>
    <n v="0"/>
    <n v="0"/>
    <n v="0"/>
    <n v="0"/>
    <n v="0"/>
    <s v="No Appraisal Waiver"/>
    <x v="0"/>
    <s v=" "/>
    <d v="2024-09-10T00:00:00"/>
  </r>
  <r>
    <s v="2406063448"/>
    <s v="302532 - Lakeville"/>
    <s v="River Falls"/>
    <s v="WI"/>
    <x v="1"/>
    <x v="0"/>
    <s v="Conventional"/>
    <s v="Banked - Retail"/>
    <s v="Brian Vasquez"/>
    <s v="Loan Originated"/>
    <d v="2024-08-02T00:00:00"/>
    <s v="Sarah"/>
    <s v="Orman"/>
    <s v="absolutesarah@hotmail.com"/>
    <x v="0"/>
    <x v="1"/>
    <s v="NULL"/>
    <s v=" "/>
    <s v=" "/>
    <s v=" "/>
    <s v=" "/>
    <s v=" "/>
    <s v=" "/>
    <s v=" "/>
    <x v="0"/>
    <x v="0"/>
    <s v=" "/>
    <s v=" "/>
    <s v="865 Ross Rd"/>
    <x v="10"/>
    <s v="54016"/>
    <s v="399900"/>
    <x v="510"/>
    <s v="jen@fitregroup.com"/>
    <x v="1416"/>
    <s v="40916421"/>
    <s v="91706-94"/>
    <s v="540 Greenhaven Rd #210"/>
    <s v="715-821-1952"/>
    <s v=" "/>
    <s v=" "/>
    <s v=" "/>
    <s v="Re/Max Results"/>
    <s v="jimhenry@jimhenry.com"/>
    <s v="20471324"/>
    <s v="835405-91"/>
    <s v="375 Stageline Rd #200"/>
    <s v="715-760-0115"/>
    <s v=" "/>
    <s v=" "/>
    <s v="kpenning@bayeq.com"/>
    <s v="kshuga"/>
    <s v="Kim Penning"/>
    <s v=" "/>
    <s v="Bay Orange Label 30YR Fixed"/>
    <x v="301"/>
    <x v="1120"/>
    <n v="797"/>
    <n v="42.781999999999996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488"/>
    <s v="302516 Lakeville"/>
    <s v="Lakeville"/>
    <s v="MN"/>
    <x v="13"/>
    <x v="0"/>
    <s v="VA"/>
    <s v="Banked - Retail"/>
    <s v="Jenina Menendez"/>
    <s v="Loan Originated"/>
    <d v="2024-08-02T00:00:00"/>
    <s v="Matthew"/>
    <s v="Stork"/>
    <s v="kristanyastork@gmail.com"/>
    <x v="1654"/>
    <x v="1"/>
    <s v="NULL"/>
    <s v="N8116 110th St"/>
    <s v=" "/>
    <s v=" "/>
    <s v="715-772-3116"/>
    <s v=" "/>
    <s v=" "/>
    <s v=" "/>
    <x v="0"/>
    <x v="0"/>
    <s v=" "/>
    <s v=" "/>
    <s v="N6941 538Th St"/>
    <x v="10"/>
    <s v="54751"/>
    <s v="319900"/>
    <x v="511"/>
    <s v="jay@jewsonrealestate.com"/>
    <x v="1417"/>
    <s v="938138-91"/>
    <s v="20156713"/>
    <s v="105 Pembroke Ave"/>
    <s v="651-564-0556"/>
    <s v=" "/>
    <s v=" "/>
    <s v=" "/>
    <s v="American Edge Real Estate"/>
    <s v="tim.nelson.properties@gmail.com"/>
    <s v="84801"/>
    <s v="835200"/>
    <s v="700 Wolske Bay Rd"/>
    <s v="715-235-7999"/>
    <s v=" "/>
    <s v=" "/>
    <s v="kpenning@bayeq.com"/>
    <s v="kshuga"/>
    <s v="Kim Penning"/>
    <s v=" "/>
    <s v="Newrez VA Standard 30 Yr Fixed"/>
    <x v="959"/>
    <x v="1121"/>
    <n v="781"/>
    <n v="45.866999999999997"/>
    <n v="0"/>
    <n v="100"/>
    <n v="100"/>
    <s v=" "/>
    <s v=" "/>
    <s v=" "/>
    <s v=" "/>
    <s v=" "/>
    <s v=" "/>
    <s v=" "/>
    <s v=" "/>
    <s v="No"/>
    <n v="4116.67"/>
    <n v="0"/>
    <n v="411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4947"/>
    <s v="202112 Scotts Valley - Bridges"/>
    <s v="Scotts Valley"/>
    <s v="CA"/>
    <x v="10"/>
    <x v="0"/>
    <s v="Conventional"/>
    <s v="Banked - Retail"/>
    <s v="Keegan Kelly"/>
    <s v="Loan Originated"/>
    <d v="2024-08-02T00:00:00"/>
    <s v="John"/>
    <s v="Phillips"/>
    <s v="john@epicthree.com"/>
    <x v="363"/>
    <x v="1"/>
    <s v="7"/>
    <s v="10201 TORRE AVE"/>
    <s v="N"/>
    <s v=" "/>
    <s v="888-892-7180"/>
    <s v="Katherine"/>
    <s v="Phillips"/>
    <s v="kschmidt41@ewu.edu"/>
    <x v="0"/>
    <x v="0"/>
    <s v=" "/>
    <s v=" "/>
    <s v="509 &amp; 509A California St"/>
    <x v="3"/>
    <s v="95060"/>
    <s v="1425000"/>
    <x v="512"/>
    <s v="hiep@sereno.com"/>
    <x v="1418"/>
    <s v="02101181"/>
    <s v="01441508"/>
    <s v="467 1ST ST. #200"/>
    <s v="650-996-3305"/>
    <s v=" "/>
    <s v=" "/>
    <s v=" "/>
    <s v="LIGHTHOUSE REALTY"/>
    <s v="peter@lighthouserealty.net"/>
    <s v="01223810"/>
    <s v="01908917"/>
    <s v="402 INGALLS ST. SUITE 5A"/>
    <s v="831-247-7211"/>
    <s v=" "/>
    <s v=" "/>
    <s v="caponte@bayeq.com"/>
    <s v="caponte"/>
    <s v="Cindy Aponte"/>
    <s v=" "/>
    <s v="Bay Orange Label 30YR Fixed"/>
    <x v="514"/>
    <x v="1122"/>
    <n v="774"/>
    <n v="33.831000000000003"/>
    <n v="0"/>
    <n v="50.877000000000002"/>
    <n v="50.877000000000002"/>
    <s v="N"/>
    <s v=" "/>
    <s v=" "/>
    <s v=" "/>
    <s v=" "/>
    <s v=" "/>
    <s v=" "/>
    <s v=" "/>
    <s v="No"/>
    <n v="20399.669999999998"/>
    <n v="0"/>
    <n v="20399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733"/>
    <s v="252124 - Pahrump"/>
    <s v="Las Vegas"/>
    <s v="NV"/>
    <x v="3"/>
    <x v="0"/>
    <s v="FHA"/>
    <s v="Banked - Retail"/>
    <s v="Raven Wilson"/>
    <s v="Loan Originated"/>
    <d v="2024-08-02T00:00:00"/>
    <s v="Leah"/>
    <s v="Bechtel"/>
    <s v="leahpeah18@gmail.com"/>
    <x v="1655"/>
    <x v="155"/>
    <s v="10"/>
    <s v="148 State St Fl 10"/>
    <s v="N"/>
    <s v=" "/>
    <s v="617-426-2026"/>
    <s v=" "/>
    <s v=" "/>
    <s v=" "/>
    <x v="0"/>
    <x v="0"/>
    <s v=" "/>
    <s v=" "/>
    <s v="386 Eveningside Ave"/>
    <x v="22"/>
    <s v="89012"/>
    <s v="518500"/>
    <x v="0"/>
    <s v="fernanda.kriese@redfin.com"/>
    <x v="966"/>
    <s v="BS.1001821"/>
    <s v="S.0185158"/>
    <s v="8329 W Sunset Rd #280"/>
    <s v="702-539-3665"/>
    <s v="Kristi Ruhm"/>
    <s v="kristi.ruhm@redfin.com"/>
    <s v=" "/>
    <s v="Sierra Navada Properties"/>
    <s v="lauriesellsnv@gmail.com"/>
    <s v="S.0182929"/>
    <s v="B.1000642"/>
    <s v="1780 Horinzon Ridge Pkwy #100"/>
    <s v="775-830-5918"/>
    <s v=" "/>
    <s v=" "/>
    <s v="trafii@bayeq.com"/>
    <s v="trafii"/>
    <s v="Taylor Rafii"/>
    <s v="carevalo"/>
    <s v="Newrez Red Label FHA Standard 30 Yr Fixed"/>
    <x v="713"/>
    <x v="1123"/>
    <n v="615"/>
    <n v="51.829000000000001"/>
    <n v="0"/>
    <n v="96.096000000000004"/>
    <n v="96.096000000000004"/>
    <s v="N"/>
    <s v="N"/>
    <s v=" "/>
    <s v=" "/>
    <s v=" "/>
    <s v=" "/>
    <s v=" "/>
    <s v=" "/>
    <s v="No"/>
    <n v="7778"/>
    <n v="0"/>
    <n v="8554.08"/>
    <n v="6933.33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757"/>
    <s v="202503 Plainfield"/>
    <s v="Plainfield"/>
    <s v="IL"/>
    <x v="16"/>
    <x v="0"/>
    <s v="Conventional"/>
    <s v="Banked - Retail"/>
    <s v="Brian Vasquez"/>
    <s v="Loan Originated"/>
    <d v="2024-08-02T00:00:00"/>
    <s v="Andrew"/>
    <s v="Lena"/>
    <s v="madeofjellybelly@gmail.com"/>
    <x v="1656"/>
    <x v="1"/>
    <s v="4"/>
    <s v="111 W Jackson Blvd 1700"/>
    <s v="Y"/>
    <s v=" "/>
    <s v="312-857-9850"/>
    <s v="Angelee Fame"/>
    <s v="Lena"/>
    <s v="angelee.ramal@gmail.com"/>
    <x v="566"/>
    <x v="0"/>
    <s v="855-535-5648"/>
    <s v=" "/>
    <s v="24312 Leski Ln"/>
    <x v="1"/>
    <s v="60585"/>
    <s v="345000"/>
    <x v="513"/>
    <s v="ewalker@atrorperties.com"/>
    <x v="1419"/>
    <s v="477013159"/>
    <s v="475168239"/>
    <s v="130 West Park"/>
    <s v="630-530-0900"/>
    <s v="David Gallermo"/>
    <s v="elawyer111@yahoo.com"/>
    <s v="aamir@razvilawfirm.com"/>
    <s v="Paul Luxury Homes LLC"/>
    <s v="kamran.grep@gmail.com"/>
    <s v="475152889"/>
    <s v="481012826"/>
    <s v="6144 W 91st St"/>
    <s v="630-863-0080"/>
    <s v="Aamir Razvi"/>
    <s v=" "/>
    <s v="kzad@bayeq.com"/>
    <s v="kzad"/>
    <s v="Kimberly Zad"/>
    <s v=" "/>
    <s v="Bay Orange Label 20YR Fixed"/>
    <x v="18"/>
    <x v="160"/>
    <n v="780"/>
    <n v="30.847000000000001"/>
    <n v="0"/>
    <n v="80"/>
    <n v="80"/>
    <s v="Y"/>
    <s v=" "/>
    <s v=" "/>
    <s v=" "/>
    <s v=" "/>
    <s v=" "/>
    <s v="N"/>
    <s v=" "/>
    <s v="Yes"/>
    <n v="4295"/>
    <n v="5195"/>
    <n v="4295"/>
    <n v="0"/>
    <n v="0"/>
    <n v="0"/>
    <n v="0"/>
    <n v="0"/>
    <n v="5195"/>
    <n v="0"/>
    <n v="0"/>
    <n v="0"/>
    <n v="0"/>
    <n v="0"/>
    <s v="No Appraisal Waiver"/>
    <x v="0"/>
    <s v=" "/>
    <d v="2024-09-10T00:00:00"/>
  </r>
  <r>
    <s v="2406064202"/>
    <s v="205005 - Falls Church"/>
    <s v="Rockville"/>
    <s v="MD"/>
    <x v="17"/>
    <x v="0"/>
    <s v="Conventional"/>
    <s v="Banked - Retail"/>
    <s v="Jasmine Joseph"/>
    <s v="Loan Originated"/>
    <d v="2024-08-02T00:00:00"/>
    <s v="Dustin"/>
    <s v="Finn"/>
    <s v="dfinnj@gmail.com"/>
    <x v="1508"/>
    <x v="1"/>
    <s v="3"/>
    <s v="5600 Fishers Ln"/>
    <s v="N"/>
    <s v=" "/>
    <s v="877-464-4772"/>
    <s v=" "/>
    <s v=" "/>
    <s v=" "/>
    <x v="0"/>
    <x v="0"/>
    <s v=" "/>
    <s v=" "/>
    <s v="13120 Wonderland Way 20-301"/>
    <x v="4"/>
    <s v="20874"/>
    <s v="297500"/>
    <x v="0"/>
    <s v="eddie.deluca@redfin.com"/>
    <x v="1420"/>
    <s v="634741"/>
    <s v="90798"/>
    <s v="540 Gaither Rd"/>
    <s v="240-938-2121"/>
    <s v=" "/>
    <s v=" "/>
    <s v=" "/>
    <s v="RLAH Properties"/>
    <s v="richard@prigalbrothers.com"/>
    <s v="515211"/>
    <s v="645513"/>
    <s v="10000 Falls Rd"/>
    <s v="301-370-2306"/>
    <s v=" "/>
    <s v=" "/>
    <s v="llopez@bayeq.com"/>
    <s v="lalopez"/>
    <s v="Laura Lopez"/>
    <s v=" "/>
    <s v="Pennymac -  Red Label Fannie Mae HomeReady 30 Yr Fixed &gt; $275K &lt;"/>
    <x v="145"/>
    <x v="536"/>
    <n v="789"/>
    <n v="40.286000000000001"/>
    <n v="0"/>
    <n v="97"/>
    <n v="97"/>
    <s v="N"/>
    <s v=" "/>
    <s v=" "/>
    <s v=" "/>
    <s v=" "/>
    <s v=" "/>
    <s v=" "/>
    <s v=" "/>
    <s v="No"/>
    <n v="6874.4"/>
    <n v="0"/>
    <n v="6874.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957"/>
    <s v="202643 - Alpharetta"/>
    <s v="Alpharetta"/>
    <s v="GA"/>
    <x v="19"/>
    <x v="0"/>
    <s v="FHA"/>
    <s v="Banked - Retail"/>
    <s v="Jewelena Reyna"/>
    <s v="Loan Originated"/>
    <d v="2024-08-02T00:00:00"/>
    <s v="Michael"/>
    <s v="Manion"/>
    <s v="manion72@yahoo.com"/>
    <x v="1657"/>
    <x v="1"/>
    <s v="11"/>
    <s v="6205 Peachtree Dunwoody Rd"/>
    <s v="N"/>
    <s v=" "/>
    <s v="888-566-7751"/>
    <s v=" "/>
    <s v=" "/>
    <s v=" "/>
    <x v="0"/>
    <x v="0"/>
    <s v=" "/>
    <s v=" "/>
    <s v="143 Brookside Way"/>
    <x v="11"/>
    <s v="30180"/>
    <s v="249900"/>
    <x v="514"/>
    <s v="craig.hatcher@gmail.com"/>
    <x v="1421"/>
    <s v="H-63930"/>
    <s v="272843"/>
    <s v="3316 South Cobb Drive Ste 357"/>
    <s v="404-939-3413"/>
    <s v=" "/>
    <s v=" "/>
    <s v=" "/>
    <s v="Real Vision Realty Group"/>
    <s v="besthomesbyterri@gmail.com"/>
    <s v="279789"/>
    <s v="H-79431"/>
    <s v="1105 Frances White Road"/>
    <s v="770-900-5046"/>
    <s v=" "/>
    <s v=" "/>
    <s v="tboisseau@bayeq.com"/>
    <s v="tboisseau"/>
    <s v="Thomas Boisseau"/>
    <s v=" "/>
    <s v="Pennymac -  FHA 30 Yr Fixed &gt; $225K &lt;= $250K"/>
    <x v="960"/>
    <x v="1124"/>
    <n v="677"/>
    <n v="27.117999999999999"/>
    <n v="0"/>
    <n v="96.5"/>
    <n v="96.5"/>
    <s v="N"/>
    <s v=" "/>
    <s v=" "/>
    <s v=" "/>
    <s v=" "/>
    <s v=" "/>
    <s v=" "/>
    <s v=" "/>
    <s v="No"/>
    <n v="10166.959999999999"/>
    <n v="0"/>
    <n v="10166.95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453"/>
    <s v="203033 - Nashua"/>
    <s v="Nashua"/>
    <s v="NH"/>
    <x v="15"/>
    <x v="0"/>
    <s v="FHA"/>
    <s v="Banked - Retail"/>
    <s v="Anne Toole"/>
    <s v="Loan Originated"/>
    <d v="2024-08-02T00:00:00"/>
    <s v="Abigail"/>
    <s v="Galloway-Burke"/>
    <s v="gallowayburke@gmail.com"/>
    <x v="1658"/>
    <x v="1"/>
    <s v="1"/>
    <s v="110 Corporate Dr"/>
    <s v="N"/>
    <s v=" "/>
    <s v="603-380-9744"/>
    <s v="Kevin"/>
    <s v="Muirhead"/>
    <s v="kmuirhead51@gmail.com"/>
    <x v="567"/>
    <x v="0"/>
    <s v="603-630-4113"/>
    <s v=" "/>
    <s v="131 6th  St"/>
    <x v="18"/>
    <s v="03820"/>
    <s v="585000"/>
    <x v="515"/>
    <s v="Koul.contracting@gmail.com"/>
    <x v="1422"/>
    <s v="072896"/>
    <s v="071685"/>
    <s v="2 Washington St ste 215"/>
    <s v="603-630-4113"/>
    <s v="Beth Lemay"/>
    <s v="blemay@cohenclosing.com"/>
    <s v=" "/>
    <s v="Cameron Prestige"/>
    <s v="tami@tamimallett.com"/>
    <s v="066830"/>
    <s v="073179"/>
    <s v="20 Del Carmine St"/>
    <s v="603-986-4300"/>
    <s v=" "/>
    <s v=" "/>
    <s v="ddefocy@bayeq.com"/>
    <s v="ddefocy"/>
    <s v="Deanna Defocy"/>
    <s v=" "/>
    <s v="New Hampshire Housing Finance Authority - Correspondent -  FHA H"/>
    <x v="961"/>
    <x v="1125"/>
    <n v="663"/>
    <n v="46.253999999999998"/>
    <n v="0"/>
    <n v="96.5"/>
    <n v="96.5"/>
    <s v="N"/>
    <s v=" "/>
    <s v=" "/>
    <s v=" "/>
    <s v=" "/>
    <s v=" "/>
    <s v="N"/>
    <s v=" "/>
    <s v="No"/>
    <n v="5708.34"/>
    <n v="3213"/>
    <n v="5708.34"/>
    <n v="0"/>
    <n v="0"/>
    <n v="0"/>
    <n v="0"/>
    <n v="0"/>
    <n v="3213"/>
    <n v="0"/>
    <n v="0"/>
    <n v="0"/>
    <n v="0"/>
    <n v="0"/>
    <s v="No Appraisal Waiver"/>
    <x v="0"/>
    <s v=" "/>
    <d v="2024-09-10T00:00:00"/>
  </r>
  <r>
    <s v="2403051724"/>
    <s v="202503 Plainfield"/>
    <s v="Plainfield"/>
    <s v="IL"/>
    <x v="3"/>
    <x v="0"/>
    <s v="Conventional"/>
    <s v="Banked - Retail"/>
    <s v="Jewelena Reyna"/>
    <s v="Loan Originated"/>
    <d v="2024-08-02T00:00:00"/>
    <s v="Hayk"/>
    <s v="Muradyan"/>
    <s v="haykmur@gmail.com"/>
    <x v="1659"/>
    <x v="1"/>
    <s v="1"/>
    <s v="500 Corporate Woods Pkwy"/>
    <s v="N"/>
    <s v=" "/>
    <s v="847-478-2100"/>
    <s v="Anna"/>
    <s v="Mkrtchyan"/>
    <s v="annamkrch@gmail.com"/>
    <x v="568"/>
    <x v="0"/>
    <s v="847-478-2100"/>
    <s v=" "/>
    <s v="205 Emerson Ct Unit C"/>
    <x v="1"/>
    <s v="60108"/>
    <s v="220000"/>
    <x v="0"/>
    <s v="c.prokopiak@redfin.com"/>
    <x v="459"/>
    <s v="478013085"/>
    <s v="475191298"/>
    <s v="112 S. Sangamon St, Ste 400"/>
    <s v="815-582-6337"/>
    <s v="Yelena Shvartsman"/>
    <s v="yelena@shvartsmanlaw.com"/>
    <s v="william.ludwig@redfin.com"/>
    <s v="Executive Realty LLC"/>
    <s v="sammy@spellegrinohomes.com"/>
    <s v="475181335"/>
    <s v="481010380"/>
    <s v="107 S. Bloomingdale Rd"/>
    <s v="630-854-9543"/>
    <s v="William Ludwig"/>
    <s v="TC-Redfin"/>
    <s v="tperez@bayeq.com"/>
    <s v="tperez"/>
    <s v="Tammy Perez"/>
    <s v=" "/>
    <s v="Bay Red Label LP 30YR Fixed"/>
    <x v="18"/>
    <x v="611"/>
    <n v="790"/>
    <n v="31.167000000000002"/>
    <n v="0"/>
    <n v="75"/>
    <n v="75"/>
    <s v="N"/>
    <s v=" "/>
    <s v=" "/>
    <s v=" "/>
    <s v=" "/>
    <s v=" "/>
    <s v="N"/>
    <s v=" "/>
    <s v="No"/>
    <n v="8302.7800000000007"/>
    <n v="10660.5"/>
    <n v="8302.7800000000007"/>
    <n v="0"/>
    <n v="0"/>
    <n v="0"/>
    <n v="0"/>
    <n v="0"/>
    <n v="10660.5"/>
    <n v="0"/>
    <n v="0"/>
    <n v="0"/>
    <n v="0"/>
    <n v="0"/>
    <s v="No Appraisal Waiver"/>
    <x v="0"/>
    <s v=" "/>
    <d v="2024-09-10T00:00:00"/>
  </r>
  <r>
    <s v="2405059673"/>
    <s v="302501 Oakdale"/>
    <s v="Oakdale"/>
    <s v="MN"/>
    <x v="8"/>
    <x v="0"/>
    <s v="Conventional"/>
    <s v="Banked - Retail"/>
    <s v="Jewelena Reyna"/>
    <s v="Loan Originated"/>
    <d v="2024-08-02T00:00:00"/>
    <s v="Valerie"/>
    <s v="Wenberg"/>
    <s v="val.wenberg@gmail.com"/>
    <x v="1602"/>
    <x v="1"/>
    <s v="2"/>
    <s v="229 19th Ave S"/>
    <s v="N"/>
    <s v=" "/>
    <s v="612-625-3487"/>
    <s v="Ryan"/>
    <s v="Wenberg"/>
    <s v="ryanwenberg@gmail.com"/>
    <x v="569"/>
    <x v="0"/>
    <s v="866-498-5128"/>
    <s v=" "/>
    <s v="1930 Maryland Ave E"/>
    <x v="7"/>
    <s v="55119"/>
    <s v="230000"/>
    <x v="28"/>
    <s v="chris@kawohlteam.com"/>
    <x v="1064"/>
    <s v="132428"/>
    <s v="20378755"/>
    <s v="11200 W 78th St"/>
    <s v="651-343-8445"/>
    <s v=" "/>
    <s v=" "/>
    <s v=" "/>
    <s v="Re/Max Results"/>
    <s v="chris@kawohlteam.com"/>
    <s v="20378755"/>
    <s v="132428"/>
    <s v="11200 W 78th St"/>
    <s v="651-343-8445"/>
    <s v=" "/>
    <s v=" "/>
    <s v="scruz@bayeq.com"/>
    <s v="scruz"/>
    <s v="Sylvia Cruz-Jacobson"/>
    <s v=" "/>
    <s v="Bay DU HomeReady 30YR Fixed"/>
    <x v="97"/>
    <x v="355"/>
    <n v="756"/>
    <n v="26.594000000000001"/>
    <n v="0"/>
    <n v="93"/>
    <n v="93"/>
    <s v="N"/>
    <s v=" "/>
    <s v=" "/>
    <s v=" "/>
    <s v=" "/>
    <s v=" "/>
    <s v="N"/>
    <s v=" "/>
    <s v="No"/>
    <n v="4012.67"/>
    <n v="3640"/>
    <n v="4012.67"/>
    <n v="0"/>
    <n v="0"/>
    <n v="0"/>
    <n v="0"/>
    <n v="0"/>
    <n v="3640"/>
    <n v="0"/>
    <n v="0"/>
    <n v="0"/>
    <n v="0"/>
    <n v="0"/>
    <s v="No Appraisal Waiver"/>
    <x v="0"/>
    <s v=" "/>
    <d v="2024-09-10T00:00:00"/>
  </r>
  <r>
    <s v="2403050334"/>
    <s v="301201 Auburn - Janas "/>
    <s v="Puyallup"/>
    <s v="WA"/>
    <x v="4"/>
    <x v="0"/>
    <s v="FHA"/>
    <s v="Banked - Retail"/>
    <s v="Jewelena Reyna"/>
    <s v="Loan Originated"/>
    <d v="2024-08-02T00:00:00"/>
    <s v="Alice"/>
    <s v="Feeley"/>
    <s v="alicefeeley963@gmail.com"/>
    <x v="1660"/>
    <x v="1"/>
    <s v="NULL"/>
    <s v="2450 8th Ave S"/>
    <s v="N"/>
    <s v=" "/>
    <s v="206-436-4444"/>
    <s v="Jason"/>
    <s v="Feeley"/>
    <s v="Jasonfeeley35@gmail.com"/>
    <x v="570"/>
    <x v="0"/>
    <s v="206-436-4444"/>
    <s v=" "/>
    <s v="8215 205Th Ave E"/>
    <x v="12"/>
    <s v="98391"/>
    <s v="712450"/>
    <x v="26"/>
    <s v="chantellsellshouses@gmail.com"/>
    <x v="1423"/>
    <s v="9393"/>
    <s v="138438"/>
    <s v="2219 Rimland Drive Suite 301"/>
    <s v="253-880-7413"/>
    <s v=" "/>
    <s v=" "/>
    <s v=" "/>
    <s v="Wilcox Real Estate"/>
    <s v="billaubrey27@me.com"/>
    <s v="51080"/>
    <s v="21164"/>
    <s v="219 River Ave #1349"/>
    <s v="253-678-3683"/>
    <s v=" "/>
    <s v=" "/>
    <s v="jantony@bayeq.com"/>
    <s v="jantony"/>
    <s v="Jennifer Antony"/>
    <s v="ldoerflinger"/>
    <s v="FHA Home Advantage w/ Home Advantage 4% DPA 30 Yr Fixed (1%)"/>
    <x v="138"/>
    <x v="145"/>
    <n v="697"/>
    <n v="56.493000000000002"/>
    <n v="0"/>
    <n v="96.5"/>
    <n v="100.42700000000001"/>
    <s v="N"/>
    <s v=" "/>
    <s v=" "/>
    <s v=" "/>
    <s v=" "/>
    <s v=" "/>
    <s v="N"/>
    <s v=" "/>
    <s v="No"/>
    <n v="7625.02"/>
    <n v="7083.35"/>
    <n v="7625.02"/>
    <n v="0"/>
    <n v="0"/>
    <n v="0"/>
    <n v="0"/>
    <n v="0"/>
    <n v="7083.35"/>
    <n v="0"/>
    <n v="0"/>
    <n v="0"/>
    <n v="0"/>
    <n v="0"/>
    <s v="No Appraisal Waiver"/>
    <x v="0"/>
    <s v=" "/>
    <d v="2024-09-10T00:00:00"/>
  </r>
  <r>
    <s v="2406064479"/>
    <s v="202150 Alameda"/>
    <s v="Alameda"/>
    <s v="CA"/>
    <x v="5"/>
    <x v="0"/>
    <s v="Conventional"/>
    <s v="Banked - Retail"/>
    <s v="Lauren DeLauter"/>
    <s v="Loan Originated"/>
    <d v="2024-08-02T00:00:00"/>
    <s v="Nicolas"/>
    <s v="Louie"/>
    <s v="nicolas.louie@gmail.com"/>
    <x v="1661"/>
    <x v="1"/>
    <s v="3"/>
    <s v="262 E Main St"/>
    <s v="N"/>
    <s v=" "/>
    <s v="866-929-2126"/>
    <s v=" "/>
    <s v=" "/>
    <s v=" "/>
    <x v="0"/>
    <x v="0"/>
    <s v=" "/>
    <s v=" "/>
    <s v="1900 Wildwood Way"/>
    <x v="3"/>
    <s v="95661"/>
    <s v="382000"/>
    <x v="516"/>
    <s v="ceciliamucentury21@gmail.com"/>
    <x v="1424"/>
    <s v="02006681"/>
    <s v="0187648"/>
    <s v="1569 SLOAT BLVD STE 300"/>
    <s v="415-203-9568"/>
    <s v=" "/>
    <s v=" "/>
    <s v=" "/>
    <s v="BLACK BOOK INTERNATIONAL"/>
    <s v="douglas@blackbookfirm.com"/>
    <s v="01396726"/>
    <s v="02061497"/>
    <s v="388 MARKET ST STE 1300"/>
    <s v="415-937-1869"/>
    <s v=" "/>
    <s v=" "/>
    <s v="thanns@bayeq.com"/>
    <s v="tolaughlin"/>
    <s v="Tami Hanns"/>
    <s v=" "/>
    <s v="Bay Orange Label 30YR Fixed Special Feature"/>
    <x v="962"/>
    <x v="1126"/>
    <n v="802"/>
    <n v="40.81"/>
    <n v="0"/>
    <n v="95"/>
    <n v="95"/>
    <s v="N"/>
    <s v=" "/>
    <s v=" "/>
    <s v=" "/>
    <s v=" "/>
    <s v=" "/>
    <s v=" "/>
    <s v=" "/>
    <s v="No"/>
    <n v="6955"/>
    <n v="0"/>
    <n v="695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656"/>
    <s v="700004 - Powell"/>
    <s v="Powell"/>
    <s v="OH"/>
    <x v="19"/>
    <x v="0"/>
    <s v="Conventional"/>
    <s v="Banked - Retail"/>
    <s v="Jewelena Reyna"/>
    <s v="Loan Originated"/>
    <d v="2024-08-02T00:00:00"/>
    <s v="Miranda"/>
    <s v="Pancoast"/>
    <s v="mirandapancoast@gmail.com"/>
    <x v="1662"/>
    <x v="1"/>
    <s v="2"/>
    <s v="4400 Cox Rd #100"/>
    <s v="N"/>
    <s v=" "/>
    <s v="866-612-2739"/>
    <s v=" "/>
    <s v=" "/>
    <s v=" "/>
    <x v="0"/>
    <x v="0"/>
    <s v=" "/>
    <s v=" "/>
    <s v="1229 Union Station Rd"/>
    <x v="23"/>
    <s v="43023"/>
    <s v="245000"/>
    <x v="0"/>
    <s v="beverly.ochieng@redfin.com"/>
    <x v="1425"/>
    <s v="2016004797"/>
    <s v="2023002282"/>
    <s v="2529 Detroit Ave"/>
    <s v="614-743-7382"/>
    <s v=" "/>
    <s v=" "/>
    <s v=" "/>
    <s v="Red 1 Realty"/>
    <s v="jbolonrealtor@gmail.com"/>
    <s v="2019004194"/>
    <s v="2019000205"/>
    <s v="921 Eastwind Drive Ste 102"/>
    <s v="614-332-7800"/>
    <s v=" "/>
    <s v=" "/>
    <s v="kfonarow@bayeq.com"/>
    <s v="kfonarow"/>
    <s v="Kathleen Fonarow"/>
    <s v=" "/>
    <s v="Bay Orange Label 30YR Fixed"/>
    <x v="963"/>
    <x v="1127"/>
    <n v="797"/>
    <n v="12.967000000000001"/>
    <n v="0"/>
    <n v="85"/>
    <n v="85"/>
    <s v="N"/>
    <s v=" "/>
    <s v=" "/>
    <s v=" "/>
    <s v=" "/>
    <s v=" "/>
    <s v=" "/>
    <s v=" "/>
    <s v="No"/>
    <n v="15210"/>
    <n v="0"/>
    <n v="1521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70"/>
    <s v="202602  Alpharetta - Evans/Johnson"/>
    <s v="Alpharetta"/>
    <s v="GA"/>
    <x v="18"/>
    <x v="0"/>
    <s v="VA"/>
    <s v="Banked - Retail"/>
    <s v="Lauren DeLauter"/>
    <s v="Loan Originated"/>
    <d v="2024-08-02T00:00:00"/>
    <s v="Benjamin"/>
    <s v="Clary"/>
    <s v="benjaminclaryusta@gmail.com"/>
    <x v="1663"/>
    <x v="1"/>
    <s v="2"/>
    <s v="1211 cedar street"/>
    <s v="N"/>
    <s v=" "/>
    <s v="910-451-9669"/>
    <s v=" "/>
    <s v=" "/>
    <s v=" "/>
    <x v="0"/>
    <x v="0"/>
    <s v=" "/>
    <s v=" "/>
    <s v="102 Cottage Ln"/>
    <x v="9"/>
    <s v="28546"/>
    <s v="251000"/>
    <x v="0"/>
    <s v="arlene.bethell@redfin.com"/>
    <x v="1426"/>
    <s v="C22041"/>
    <s v="319150"/>
    <s v="630 DAVIS DR STE 125"/>
    <s v="951-473-5537"/>
    <s v=" "/>
    <s v=" "/>
    <s v=" "/>
    <s v="ERA Live Moore - Jacksonville"/>
    <s v="yourcarolinarealestateteam@gmail.com"/>
    <s v="269988"/>
    <s v="C12909"/>
    <s v="824 Gum Branch D. Unit F"/>
    <s v="910-238-6341"/>
    <s v=" "/>
    <s v=" "/>
    <s v="aschuler@bayeq.com"/>
    <s v="aschuler"/>
    <s v="Amanda Schuler"/>
    <s v="cmcintosh"/>
    <s v="Bay Red Label VA 30YR Fixed"/>
    <x v="964"/>
    <x v="1128"/>
    <n v="745"/>
    <n v="48.68"/>
    <n v="0"/>
    <n v="100"/>
    <n v="100"/>
    <s v="N"/>
    <s v=" "/>
    <s v=" "/>
    <s v=" "/>
    <s v=" "/>
    <s v=" "/>
    <s v=" "/>
    <s v=" "/>
    <s v="No"/>
    <n v="2526"/>
    <n v="0"/>
    <n v="252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338"/>
    <s v="205006 - Wayne"/>
    <s v="Wayne"/>
    <s v="PA"/>
    <x v="4"/>
    <x v="0"/>
    <s v="Conventional"/>
    <s v="Banked - Retail"/>
    <s v="Anne Toole"/>
    <s v="Loan Originated"/>
    <d v="2024-08-02T00:00:00"/>
    <s v="JUDITH"/>
    <s v="COPPA"/>
    <s v="judithcoppa@gmail.com"/>
    <x v="0"/>
    <x v="1"/>
    <s v="NULL"/>
    <s v=" "/>
    <s v=" "/>
    <s v=" "/>
    <s v=" "/>
    <s v=" "/>
    <s v=" "/>
    <s v=" "/>
    <x v="0"/>
    <x v="0"/>
    <s v=" "/>
    <s v=" "/>
    <s v="3555 Vicari Ave"/>
    <x v="36"/>
    <s v="08755"/>
    <s v="365000"/>
    <x v="0"/>
    <s v="Anthony.Gonzalez@redfin.com"/>
    <x v="753"/>
    <s v="1005936"/>
    <s v="0230887"/>
    <s v="619 Lake Ave 3rd Floor"/>
    <s v="908-565-0457"/>
    <s v=" "/>
    <s v=" "/>
    <s v=" "/>
    <s v="Crossroads Realty Manchester"/>
    <s v="lgordon@crossroadsrealtynj.com"/>
    <s v="9589007"/>
    <s v="7800664"/>
    <s v="2002 Rt 70"/>
    <s v="732-657-1300"/>
    <s v=" "/>
    <s v=" "/>
    <s v="caponte@bayeq.com"/>
    <s v="caponte"/>
    <s v="Cindy Aponte"/>
    <s v=" "/>
    <s v="Pennymac -  Red Label Fannie Mae HomeReady 30 Yr Fixed &gt; $300K"/>
    <x v="965"/>
    <x v="1129"/>
    <n v="796"/>
    <n v="49.866999999999997"/>
    <n v="0"/>
    <n v="87.671000000000006"/>
    <n v="87.67100000000000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063"/>
    <s v="302286 - Wilsonville"/>
    <s v="Tualatin"/>
    <s v="OR"/>
    <x v="9"/>
    <x v="0"/>
    <s v="Conventional"/>
    <s v="Banked - Retail"/>
    <s v="Jenina Menendez"/>
    <s v="Loan Originated"/>
    <d v="2024-08-02T00:00:00"/>
    <s v="Steven"/>
    <s v="Appel"/>
    <s v="appeldesignandconstruction@gmail.com"/>
    <x v="1664"/>
    <x v="1"/>
    <s v="3"/>
    <s v="740 NE 3rd St 3-371"/>
    <s v="Y"/>
    <s v=" "/>
    <s v="503-919-0057"/>
    <s v=" "/>
    <s v=" "/>
    <s v=" "/>
    <x v="0"/>
    <x v="0"/>
    <s v=" "/>
    <s v=" "/>
    <s v="61687 Fargo Ln"/>
    <x v="15"/>
    <s v="97702"/>
    <s v="610000"/>
    <x v="517"/>
    <s v="annie.wayland@cascadehassonsir.com"/>
    <x v="1427"/>
    <s v="2012012050"/>
    <s v="201203107"/>
    <s v="571100 Beaver #23"/>
    <s v="541-280-3770"/>
    <s v=" "/>
    <s v=" "/>
    <s v=" "/>
    <s v="West and Main Homes"/>
    <s v="bendlivingnow@gmail.com"/>
    <s v="201216496"/>
    <s v="201246018"/>
    <s v="70 SW Century Dr #110"/>
    <s v="541-647-3275"/>
    <s v=" "/>
    <s v=" "/>
    <s v="ewilliss@bayeq.com"/>
    <s v="ewilliss"/>
    <s v="Elisabeth Williss"/>
    <s v=" "/>
    <s v="Bay Orange Label 30YR Fixed"/>
    <x v="966"/>
    <x v="367"/>
    <n v="785"/>
    <n v="36.502000000000002"/>
    <n v="0"/>
    <n v="41.311"/>
    <n v="41.311"/>
    <s v="Y"/>
    <s v=" "/>
    <s v=" "/>
    <s v=" "/>
    <s v=" "/>
    <s v=" "/>
    <s v=" "/>
    <s v=" "/>
    <s v="Yes"/>
    <n v="13347.46"/>
    <n v="0"/>
    <n v="13347.4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51"/>
    <s v="252123 - Volente"/>
    <s v="Austin"/>
    <s v="TX"/>
    <x v="2"/>
    <x v="1"/>
    <s v="Conventional"/>
    <s v="Brokered"/>
    <s v="Amy Hughes"/>
    <s v="Loan Originated"/>
    <d v="2024-08-02T00:00:00"/>
    <s v="Rajesh"/>
    <s v="Prabhu"/>
    <s v="raj.prabhu@intellectsgroup.com"/>
    <x v="1665"/>
    <x v="1"/>
    <s v="NULL"/>
    <s v="555 North Point Center E 400"/>
    <s v="Y"/>
    <s v=" "/>
    <s v="678-640-1167"/>
    <s v=" "/>
    <s v=" "/>
    <s v=" "/>
    <x v="0"/>
    <x v="0"/>
    <s v=" "/>
    <s v=" "/>
    <s v="530 Irwin Ln"/>
    <x v="3"/>
    <s v="95401"/>
    <s v="283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fii@bayeq.com"/>
    <s v="trafii"/>
    <s v="Taylor Rafii"/>
    <s v=" "/>
    <s v="FMC-Wholesale FMC 8 Prime 30 Yr Fixed-EG"/>
    <x v="967"/>
    <x v="1130"/>
    <n v="714"/>
    <n v="13.252000000000001"/>
    <n v="0"/>
    <n v="70"/>
    <n v="70"/>
    <s v="Y"/>
    <s v=" "/>
    <s v=" "/>
    <s v=" "/>
    <s v=" "/>
    <s v=" "/>
    <s v=" "/>
    <s v=" "/>
    <s v="Yes"/>
    <n v="165200"/>
    <n v="0"/>
    <n v="165200"/>
    <n v="0"/>
    <n v="0"/>
    <n v="0"/>
    <n v="0"/>
    <n v="0"/>
    <n v="0"/>
    <n v="0"/>
    <n v="0"/>
    <n v="0"/>
    <n v="0"/>
    <n v="0"/>
    <s v=" "/>
    <x v="0"/>
    <s v=" "/>
    <d v="2024-09-10T00:00:00"/>
  </r>
  <r>
    <s v="2407065203"/>
    <s v="205010 - Rockville"/>
    <s v="Rockville"/>
    <s v="MD"/>
    <x v="10"/>
    <x v="1"/>
    <s v="Conventional"/>
    <s v="Banked - Retail"/>
    <s v="Jenina Menendez"/>
    <s v="Loan Originated"/>
    <d v="2024-08-02T00:00:00"/>
    <s v="Cindy"/>
    <s v="Villafranco Martinez"/>
    <s v="cindy.villa411@gmail.com"/>
    <x v="1666"/>
    <x v="1"/>
    <s v="4"/>
    <s v="600 Corporate Park Dr"/>
    <s v="N"/>
    <s v=" "/>
    <s v="855-266-9565"/>
    <s v=" "/>
    <s v=" "/>
    <s v=" "/>
    <x v="0"/>
    <x v="0"/>
    <s v=" "/>
    <s v=" "/>
    <s v="9705 Hickory Ln"/>
    <x v="4"/>
    <s v="2064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ylerryan@bayeq.com"/>
    <s v="tylerryan"/>
    <s v="Tyler Ryan"/>
    <s v=" "/>
    <s v="Bay Orange Label 30YR Fixed"/>
    <x v="2"/>
    <x v="2"/>
    <n v="665"/>
    <n v="48.792999999999999"/>
    <n v="0"/>
    <n v="51.4"/>
    <n v="51.4"/>
    <s v="N"/>
    <s v=" "/>
    <s v=" "/>
    <s v=" "/>
    <s v=" "/>
    <s v=" "/>
    <s v=" "/>
    <s v=" "/>
    <s v="No"/>
    <n v="4174.99"/>
    <n v="0"/>
    <n v="6556.99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310028202"/>
    <s v="302532 - Lakeville"/>
    <s v="River Falls"/>
    <s v="WI"/>
    <x v="8"/>
    <x v="2"/>
    <s v="Conventional"/>
    <s v="Banked - Retail"/>
    <s v="Anne Toole"/>
    <s v="Loan Originated"/>
    <d v="2024-08-02T00:00:00"/>
    <s v="Chelsey"/>
    <s v="Jensen"/>
    <s v="huppertc@icloud.com"/>
    <x v="1519"/>
    <x v="1"/>
    <s v="6"/>
    <s v="606 24th Ave S #700"/>
    <s v="N"/>
    <s v=" "/>
    <s v="612-672-2450"/>
    <s v="Elliott"/>
    <s v="Jensen"/>
    <s v="elliottjensen@gmail.com"/>
    <x v="571"/>
    <x v="0"/>
    <s v="715-720-2312"/>
    <s v=" "/>
    <s v="W10898 522nd Ave"/>
    <x v="10"/>
    <s v="5402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Bay Orange Label 30YR Fixed"/>
    <x v="97"/>
    <x v="417"/>
    <n v="794"/>
    <n v="12.817"/>
    <n v="0"/>
    <n v="30.486000000000001"/>
    <n v="30.486000000000001"/>
    <s v="N"/>
    <s v=" "/>
    <s v=" "/>
    <s v=" "/>
    <s v=" "/>
    <s v=" "/>
    <s v="N"/>
    <s v=" "/>
    <s v="No"/>
    <n v="7730.67"/>
    <n v="2000"/>
    <n v="7730.67"/>
    <n v="0"/>
    <n v="0"/>
    <n v="0"/>
    <n v="0"/>
    <n v="0"/>
    <n v="8665.99"/>
    <n v="0"/>
    <n v="0"/>
    <n v="0"/>
    <n v="0"/>
    <n v="0"/>
    <s v="No Appraisal Waiver"/>
    <x v="0"/>
    <s v=" "/>
    <d v="2024-09-10T00:00:00"/>
  </r>
  <r>
    <s v="2407067372"/>
    <s v="302304 McCall"/>
    <s v="Eagle"/>
    <s v="ID"/>
    <x v="17"/>
    <x v="1"/>
    <s v="HELOC"/>
    <s v="Brokered"/>
    <s v="Mandy Taylor"/>
    <s v="Loan Originated"/>
    <d v="2024-08-02T00:00:00"/>
    <s v="Sarah"/>
    <s v="Garcia"/>
    <s v="sarah.hinzzz99@gmail.com"/>
    <x v="44"/>
    <x v="1"/>
    <s v="NULL"/>
    <s v="NA"/>
    <s v=" "/>
    <s v=" "/>
    <s v="123-456-7891"/>
    <s v=" "/>
    <s v=" "/>
    <s v=" "/>
    <x v="0"/>
    <x v="0"/>
    <s v=" "/>
    <s v=" "/>
    <s v="9143 W SONGWOOD DR"/>
    <x v="16"/>
    <s v="8370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69"/>
    <n v="9.9649999999999999"/>
    <n v="0"/>
    <n v="15.427"/>
    <n v="14.978999999999999"/>
    <s v=" "/>
    <s v=" "/>
    <s v=" "/>
    <s v=" "/>
    <s v=" "/>
    <s v=" "/>
    <s v=" "/>
    <s v=" "/>
    <s v="No"/>
    <n v="5571.54"/>
    <n v="0"/>
    <n v="5571.54"/>
    <n v="0"/>
    <n v="0"/>
    <n v="0"/>
    <n v="0"/>
    <n v="0"/>
    <n v="0"/>
    <n v="0"/>
    <n v="0"/>
    <n v="0"/>
    <n v="0"/>
    <n v="0"/>
    <s v=" "/>
    <x v="1"/>
    <s v=" "/>
    <d v="2024-09-10T00:00:00"/>
  </r>
  <r>
    <s v="2407065983"/>
    <s v="302267 Tacoma (TCO)"/>
    <s v="Tacoma"/>
    <s v="WA"/>
    <x v="5"/>
    <x v="2"/>
    <s v="VA"/>
    <s v="Banked - Retail"/>
    <s v="Lauren DeLauter"/>
    <s v="Loan Originated"/>
    <d v="2024-08-02T00:00:00"/>
    <s v="Todd"/>
    <s v="Ha"/>
    <s v="toddha7491@gmail.com"/>
    <x v="555"/>
    <x v="1"/>
    <s v="10"/>
    <s v="5101 12th St E"/>
    <s v=" "/>
    <s v=" "/>
    <s v="800-742-5877"/>
    <s v="Duyen"/>
    <s v="Tran"/>
    <s v="toddha7491@gmail.com"/>
    <x v="0"/>
    <x v="0"/>
    <s v=" "/>
    <s v=" "/>
    <s v="2623 Boulevard Park Ct SE"/>
    <x v="12"/>
    <s v="985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nudo@bayeq.com"/>
    <s v="tnudo"/>
    <s v="Tammie Nudo"/>
    <s v=" "/>
    <s v="Newrez VA IRRRL 30 Yr Fixed - Non-Credit Qualifying - Different "/>
    <x v="968"/>
    <x v="1131"/>
    <n v="783"/>
    <n v="439593"/>
    <n v="0"/>
    <n v="92.879000000000005"/>
    <n v="92.879000000000005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7065444"/>
    <s v="202162 - Corte Madera"/>
    <s v="Corte Madera"/>
    <s v="CA"/>
    <x v="8"/>
    <x v="0"/>
    <s v="Conventional"/>
    <s v="Banked - Retail"/>
    <s v="Jenina Menendez"/>
    <s v="Loan Originated"/>
    <d v="2024-08-05T00:00:00"/>
    <s v="Srinivas"/>
    <s v="Varadarajan"/>
    <s v="srini1304@gmail.com"/>
    <x v="177"/>
    <x v="1"/>
    <s v="3"/>
    <s v="3165 Kifer Rd,"/>
    <s v="N"/>
    <s v=" "/>
    <s v="858-587-1121"/>
    <s v="Navina"/>
    <s v="Ramesh"/>
    <s v="navi.trinity@gmail.com"/>
    <x v="572"/>
    <x v="0"/>
    <s v="408-203-6712"/>
    <s v=" "/>
    <s v="2126 Calle Vista Verde"/>
    <x v="3"/>
    <s v="95035"/>
    <s v="1650000"/>
    <x v="0"/>
    <s v="tramy.vo@redfin.com"/>
    <x v="1428"/>
    <s v="01521930"/>
    <s v="01992772"/>
    <s v="1 Montgomery St #800"/>
    <s v="408-707-9905"/>
    <s v=" "/>
    <s v=" "/>
    <s v=" "/>
    <s v="KELLER WILLIAMS THRIVE"/>
    <s v="sadasari@gmail.com"/>
    <s v="01327436"/>
    <s v="02177478"/>
    <s v="19900 Stevens Creek Blvd #100"/>
    <s v="408-666-6231"/>
    <s v=" "/>
    <s v=" "/>
    <s v="thanns@bayeq.com"/>
    <s v="tolaughlin"/>
    <s v="Tami Hanns"/>
    <s v=" "/>
    <s v="Bay Red Label DU 20YR Fixed"/>
    <x v="969"/>
    <x v="1132"/>
    <n v="743"/>
    <n v="15.5"/>
    <n v="0"/>
    <n v="30.303000000000001"/>
    <n v="30.303000000000001"/>
    <s v="N"/>
    <s v=" "/>
    <s v=" "/>
    <s v=" "/>
    <s v=" "/>
    <s v=" "/>
    <s v="N"/>
    <s v=" "/>
    <s v="No"/>
    <n v="19656.37"/>
    <n v="17250"/>
    <n v="19656.37"/>
    <n v="0"/>
    <n v="0"/>
    <n v="0"/>
    <n v="0"/>
    <n v="0"/>
    <n v="17250"/>
    <n v="0"/>
    <n v="0"/>
    <n v="0"/>
    <n v="0"/>
    <n v="0"/>
    <s v="No Appraisal Waiver"/>
    <x v="0"/>
    <s v=" "/>
    <d v="2024-09-10T00:00:00"/>
  </r>
  <r>
    <s v="2406063898"/>
    <s v="202643 - Alpharetta"/>
    <s v="Alpharetta"/>
    <s v="GA"/>
    <x v="21"/>
    <x v="0"/>
    <s v="Conventional"/>
    <s v="Banked - Retail"/>
    <s v="Jewelena Reyna"/>
    <s v="Loan Originated"/>
    <d v="2024-08-05T00:00:00"/>
    <s v="Ziaul"/>
    <s v="Chowdhury"/>
    <s v="zichowdhury@yahoo.com"/>
    <x v="543"/>
    <x v="1"/>
    <s v="NULL"/>
    <s v="1025 Lenox Park Blvd NE"/>
    <s v=" "/>
    <s v=" "/>
    <s v="888-722-1787"/>
    <s v=" "/>
    <s v=" "/>
    <s v=" "/>
    <x v="0"/>
    <x v="0"/>
    <s v=" "/>
    <s v=" "/>
    <s v="2615 Springmonte Pl"/>
    <x v="11"/>
    <s v="30041"/>
    <s v="740000"/>
    <x v="0"/>
    <s v="Totiana.Atterbury@redfin.com"/>
    <x v="1429"/>
    <s v="H-62379"/>
    <s v="434052"/>
    <s v="7000 Central Parkway Suite 110"/>
    <s v="678-428-4297"/>
    <s v=" "/>
    <s v=" "/>
    <s v=" "/>
    <s v="Harry Norman Realtors"/>
    <s v="kathleen.hernandez@harrynorman.com"/>
    <s v="285330"/>
    <s v="H-19900"/>
    <s v="410 Peachtree Parkway Suite 108"/>
    <s v="678-300-2863"/>
    <s v=" "/>
    <s v=" "/>
    <s v="tboisseau@bayeq.com"/>
    <s v="tboisseau"/>
    <s v="Thomas Boisseau"/>
    <s v=" "/>
    <s v="Bay Red Label DU 30YR Fixed"/>
    <x v="2"/>
    <x v="2"/>
    <n v="756"/>
    <n v="45.710999999999999"/>
    <n v="0"/>
    <n v="79.73"/>
    <n v="79.73"/>
    <s v=" "/>
    <s v=" "/>
    <s v=" "/>
    <s v=" "/>
    <s v=" "/>
    <s v=" "/>
    <s v=" "/>
    <s v=" "/>
    <s v="No"/>
    <n v="10583.33"/>
    <n v="0"/>
    <n v="10583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2789"/>
    <s v="302532 - Lakeville"/>
    <s v="River Falls"/>
    <s v="WI"/>
    <x v="13"/>
    <x v="0"/>
    <s v="Conventional"/>
    <s v="Banked - Retail"/>
    <s v="Brian Vasquez"/>
    <s v="Loan Originated"/>
    <d v="2024-08-05T00:00:00"/>
    <s v="Shaun"/>
    <s v="Hazeman"/>
    <s v="shaun.hazeman@gmail.com"/>
    <x v="1667"/>
    <x v="1"/>
    <s v="1"/>
    <s v="301 St Paul Park Rd"/>
    <s v="N"/>
    <s v=" "/>
    <s v="651-459-9771"/>
    <s v=" "/>
    <s v=" "/>
    <s v=" "/>
    <x v="0"/>
    <x v="0"/>
    <s v=" "/>
    <s v=" "/>
    <s v="1420 21st St W"/>
    <x v="7"/>
    <s v="55033"/>
    <s v="465000"/>
    <x v="518"/>
    <s v="chambersrealtymn@gmail.com"/>
    <x v="1430"/>
    <s v="20593911"/>
    <s v="40855006"/>
    <s v="10402 73rd Avenue N"/>
    <s v="612-481-1760"/>
    <s v=" "/>
    <s v=" "/>
    <s v=" "/>
    <s v="Wissota Real Estate, Inc."/>
    <s v="linwarrenrealtor@gmail.com"/>
    <s v="20569487"/>
    <s v="40181389"/>
    <s v="1807 Market Blvd 325"/>
    <s v="651-356-8350"/>
    <s v=" "/>
    <s v=" "/>
    <s v="kpenning@bayeq.com"/>
    <s v="kshuga"/>
    <s v="Kim Penning"/>
    <s v=" "/>
    <s v="Bay DU 30YR Fixed"/>
    <x v="204"/>
    <x v="218"/>
    <n v="789"/>
    <n v="32.049999999999997"/>
    <n v="0"/>
    <n v="85"/>
    <n v="85"/>
    <s v="N"/>
    <s v=" "/>
    <s v=" "/>
    <s v=" "/>
    <s v=" "/>
    <s v=" "/>
    <s v=" "/>
    <s v=" "/>
    <s v="No"/>
    <n v="8548.7999999999993"/>
    <n v="0"/>
    <n v="10911.3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51"/>
    <s v="302501 Oakdale"/>
    <s v="Oakdale"/>
    <s v="MN"/>
    <x v="1"/>
    <x v="0"/>
    <s v="Conventional"/>
    <s v="Banked - Retail"/>
    <s v="Jasmine Joseph"/>
    <s v="Loan Originated"/>
    <d v="2024-08-05T00:00:00"/>
    <s v="Jason"/>
    <s v="Thackeray"/>
    <s v="jasonthackeray80@gmail.com"/>
    <x v="0"/>
    <x v="1"/>
    <s v="NULL"/>
    <s v=" "/>
    <s v=" "/>
    <s v=" "/>
    <s v=" "/>
    <s v="Erin"/>
    <s v="Thackeray"/>
    <s v="ewthackeray@gmail.com"/>
    <x v="573"/>
    <x v="0"/>
    <s v="218-786-3985"/>
    <s v=" "/>
    <s v="2294 164Th Ave Nw"/>
    <x v="7"/>
    <s v="55304"/>
    <s v="780000"/>
    <x v="67"/>
    <s v="shane@theoddcoupleteam.com"/>
    <x v="164"/>
    <s v="40363910"/>
    <s v="20301445"/>
    <s v="2660 Arthur St"/>
    <s v="651-492-6423"/>
    <s v=" "/>
    <s v=" "/>
    <s v=" "/>
    <s v="Realty Group LLC"/>
    <s v="lisa@livenorthmn.com"/>
    <s v="40623442"/>
    <s v="40623442"/>
    <s v="29726 Lake Shore Dr."/>
    <s v="763-458-0178"/>
    <s v=" "/>
    <s v=" "/>
    <s v="scruz@bayeq.com"/>
    <s v="scruz"/>
    <s v="Sylvia Cruz-Jacobson"/>
    <s v=" "/>
    <s v="Bay Orange Label 30YR Fixed"/>
    <x v="454"/>
    <x v="506"/>
    <n v="735"/>
    <n v="35.384"/>
    <n v="0"/>
    <n v="95"/>
    <n v="95"/>
    <s v=" "/>
    <s v=" "/>
    <s v=" "/>
    <s v=" "/>
    <s v=" "/>
    <s v=" "/>
    <s v="N"/>
    <s v=" "/>
    <s v="No"/>
    <n v="0"/>
    <n v="35725.07"/>
    <n v="0"/>
    <n v="0"/>
    <n v="0"/>
    <n v="0"/>
    <n v="0"/>
    <n v="0"/>
    <n v="35725.07"/>
    <n v="0"/>
    <n v="0"/>
    <n v="0"/>
    <n v="0"/>
    <n v="0"/>
    <s v="No Appraisal Waiver"/>
    <x v="0"/>
    <s v=" "/>
    <d v="2024-09-10T00:00:00"/>
  </r>
  <r>
    <s v="2403047168"/>
    <s v="205010 - Rockville"/>
    <s v="Rockville"/>
    <s v="MD"/>
    <x v="1"/>
    <x v="0"/>
    <s v="Conventional"/>
    <s v="Banked - Retail"/>
    <s v="Lauren DeLauter"/>
    <s v="Loan Originated"/>
    <d v="2024-08-05T00:00:00"/>
    <s v="Lakeesh"/>
    <s v="Shrestha"/>
    <s v="lakeesh.shrestha@gmail.com"/>
    <x v="1668"/>
    <x v="1"/>
    <s v="2"/>
    <s v="8621 Georgia Ave 1201"/>
    <s v="N"/>
    <s v=" "/>
    <s v="714-993-5321"/>
    <s v="Niki"/>
    <s v="Shrestha"/>
    <s v="niki.shres@gmail.com"/>
    <x v="574"/>
    <x v="0"/>
    <s v="301-528-5552"/>
    <s v=" "/>
    <s v="106 Pasture Side Way"/>
    <x v="4"/>
    <s v="20850"/>
    <s v="715000"/>
    <x v="0"/>
    <s v="phil.reding@redfin.com"/>
    <x v="1199"/>
    <s v="634741"/>
    <s v="5008663"/>
    <s v="540 Gaither Rd, Suite 500"/>
    <s v="301-658-6186"/>
    <s v=" "/>
    <s v=" "/>
    <s v=" "/>
    <s v="Keller Williams Legacy"/>
    <s v="matt@mattrhinegroup.com"/>
    <s v="628258"/>
    <s v="628258"/>
    <s v="1104 Kenilworth Dr Ste 400"/>
    <s v="410-599-1660"/>
    <s v=" "/>
    <s v=" "/>
    <s v="tgilliam@bayeq.com"/>
    <s v="tgilliam"/>
    <s v="Tom Gilliam"/>
    <s v=" "/>
    <s v="Bay Red Label DU 30YR Fixed"/>
    <x v="942"/>
    <x v="1100"/>
    <n v="782"/>
    <n v="24.12"/>
    <n v="0"/>
    <n v="80"/>
    <n v="80"/>
    <s v="N"/>
    <s v=" "/>
    <s v=" "/>
    <s v=" "/>
    <s v=" "/>
    <s v=" "/>
    <s v=" "/>
    <s v=" "/>
    <s v="No"/>
    <n v="8917.44"/>
    <n v="9999.6"/>
    <n v="8917.44"/>
    <n v="0"/>
    <n v="0"/>
    <n v="0"/>
    <n v="0"/>
    <n v="0"/>
    <n v="9999.6"/>
    <n v="0"/>
    <n v="0"/>
    <n v="0"/>
    <n v="0"/>
    <n v="0"/>
    <s v="No Appraisal Waiver"/>
    <x v="0"/>
    <s v=" "/>
    <d v="2024-09-10T00:00:00"/>
  </r>
  <r>
    <s v="2405058594"/>
    <s v="302501 Oakdale"/>
    <s v="Oakdale"/>
    <s v="MN"/>
    <x v="4"/>
    <x v="0"/>
    <s v="Conventional"/>
    <s v="Banked - Retail"/>
    <s v="Raven Wilson"/>
    <s v="Loan Originated"/>
    <d v="2024-08-05T00:00:00"/>
    <s v="Alec"/>
    <s v="Bircher"/>
    <s v="alec@bircherfilms.com"/>
    <x v="1669"/>
    <x v="1"/>
    <s v="7"/>
    <s v="4197 Centerville Road"/>
    <s v="Y"/>
    <s v=" "/>
    <s v="612-231-8049"/>
    <s v=" "/>
    <s v=" "/>
    <s v=" "/>
    <x v="0"/>
    <x v="0"/>
    <s v=" "/>
    <s v=" "/>
    <s v="212 Harriet St N"/>
    <x v="7"/>
    <s v="55082"/>
    <s v="350000"/>
    <x v="123"/>
    <s v="perryhall@perryhall.com"/>
    <x v="331"/>
    <s v="20504751"/>
    <s v="20144885"/>
    <s v="14665 Galaxie Ave Ste 350"/>
    <s v="612-325-8666"/>
    <s v=" "/>
    <s v=" "/>
    <s v=" "/>
    <s v="Keller Williams Select Realty"/>
    <s v="perryhall@perryhall.com"/>
    <s v="20144885"/>
    <s v="20504751"/>
    <s v="14665 Galaxie Ave Ste 350"/>
    <s v="612-325-8666"/>
    <s v=" "/>
    <s v=" "/>
    <s v="kpenning@bayeq.com"/>
    <s v="kshuga"/>
    <s v="Kim Penning"/>
    <s v=" "/>
    <s v="Pennymac -  Fannie Mae HomeReady 30 Yr Fixed &gt; $275K &lt;= $300K"/>
    <x v="301"/>
    <x v="1133"/>
    <n v="697"/>
    <n v="44.447000000000003"/>
    <n v="0"/>
    <n v="80"/>
    <n v="80"/>
    <s v="Y"/>
    <s v=" "/>
    <s v=" "/>
    <s v=" "/>
    <s v=" "/>
    <s v=" "/>
    <s v=" "/>
    <s v=" "/>
    <s v="Yes"/>
    <n v="7131"/>
    <n v="0"/>
    <n v="713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866"/>
    <s v="252126 - Chula Vista"/>
    <s v="Chula Vista"/>
    <s v="CA"/>
    <x v="7"/>
    <x v="0"/>
    <s v="Conventional"/>
    <s v="Banked - Retail"/>
    <s v="Jenina Menendez"/>
    <s v="Loan Originated"/>
    <d v="2024-08-05T00:00:00"/>
    <s v="Scott"/>
    <s v="Wilson"/>
    <s v="swilson@regenesis.com"/>
    <x v="1670"/>
    <x v="1"/>
    <s v="28"/>
    <s v="1011 Calle Sombra"/>
    <s v="N"/>
    <s v=" "/>
    <s v="949-366-8000"/>
    <s v="Gena Lee"/>
    <s v="Wilson"/>
    <s v="GenaleeWilson@gmail.com"/>
    <x v="0"/>
    <x v="0"/>
    <s v=" "/>
    <s v=" "/>
    <s v="955 Harbor View Dr"/>
    <x v="3"/>
    <s v="92106"/>
    <s v="2568600"/>
    <x v="519"/>
    <s v="paul@paulhartley.com"/>
    <x v="1431"/>
    <s v="00606758"/>
    <s v="00606758"/>
    <s v="440 San Antonio Ave #10"/>
    <s v="619-222-7443"/>
    <s v=" "/>
    <s v=" "/>
    <s v=" "/>
    <s v="Paul Hartley Realty"/>
    <s v="paul@paulhartley.com"/>
    <s v="00606758"/>
    <s v="00606758"/>
    <s v="440 San Antonio Ave #10"/>
    <s v="619-222-7443"/>
    <s v=" "/>
    <s v=" "/>
    <s v="ryee@bayeq.com"/>
    <s v="ryee"/>
    <s v="Robert Yee"/>
    <s v=" "/>
    <s v="Morgan Stanley  Express Jumbo 30 Yr Fixed"/>
    <x v="84"/>
    <x v="86"/>
    <n v="778"/>
    <n v="44.643000000000001"/>
    <n v="0"/>
    <n v="58.411000000000001"/>
    <n v="58.411000000000001"/>
    <s v="N"/>
    <s v=" "/>
    <s v=" "/>
    <s v=" "/>
    <s v=" "/>
    <s v=" "/>
    <s v=" "/>
    <s v=" "/>
    <s v="No"/>
    <n v="41666.660000000003"/>
    <n v="0"/>
    <n v="41666.66000000000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68"/>
    <s v="202503 Plainfield"/>
    <s v="Plainfield"/>
    <s v="IL"/>
    <x v="14"/>
    <x v="0"/>
    <s v="Conventional"/>
    <s v="Banked - Retail"/>
    <s v="Lauren DeLauter"/>
    <s v="Loan Originated"/>
    <d v="2024-08-05T00:00:00"/>
    <s v="Nathan"/>
    <s v="Gianpetro"/>
    <s v="nategianpetro@gmail.com"/>
    <x v="1005"/>
    <x v="1"/>
    <s v="2"/>
    <s v="365 Kuhn Rd"/>
    <s v="N"/>
    <s v=" "/>
    <s v="630-668-4836"/>
    <s v=" "/>
    <s v=" "/>
    <s v=" "/>
    <x v="0"/>
    <x v="0"/>
    <s v=" "/>
    <s v=" "/>
    <s v="718 Buffalo Cir"/>
    <x v="1"/>
    <s v="60188"/>
    <s v="330000"/>
    <x v="520"/>
    <s v="nathan@crosstownrealtors.com"/>
    <x v="923"/>
    <s v="478026466"/>
    <s v="4752011799"/>
    <s v="15252 W 143rd St"/>
    <s v="708-949-4374"/>
    <s v="Migual Fernandez"/>
    <s v="mafernansezesq@gmail.com"/>
    <s v=" "/>
    <s v="Baird &amp; Warner"/>
    <s v="julie.roback@bairdwarner.com"/>
    <s v="475122975"/>
    <s v="477010812"/>
    <s v="543 Pennsylvania Ave"/>
    <s v="630-212-2163"/>
    <s v=" "/>
    <s v=" "/>
    <s v="kzad@bayeq.com"/>
    <s v="kzad"/>
    <s v="Kimberly Zad"/>
    <s v=" "/>
    <s v="Bay Orange Label 30YR Fixed Special Feature"/>
    <x v="18"/>
    <x v="1"/>
    <n v="744"/>
    <n v="41.116999999999997"/>
    <n v="0"/>
    <n v="95"/>
    <n v="95"/>
    <s v="N"/>
    <s v=" "/>
    <s v=" "/>
    <s v=" "/>
    <s v=" "/>
    <s v=" "/>
    <s v=" "/>
    <s v=" "/>
    <s v="No"/>
    <n v="8295.7000000000007"/>
    <n v="0"/>
    <n v="8295.70000000000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610"/>
    <s v="202326 - Basalt"/>
    <s v="Basalt"/>
    <s v="CO"/>
    <x v="8"/>
    <x v="0"/>
    <s v="Conventional"/>
    <s v="Banked - Retail"/>
    <s v="Jasmine Joseph"/>
    <s v="Loan Originated"/>
    <d v="2024-08-05T00:00:00"/>
    <s v="Vahid"/>
    <s v="Mortazavi"/>
    <s v="v.mortazavi@gmail.com"/>
    <x v="1671"/>
    <x v="1"/>
    <s v="2"/>
    <s v="10875 N Dover St"/>
    <s v="N"/>
    <s v=" "/>
    <s v="303-429-5005"/>
    <s v=" "/>
    <s v=" "/>
    <s v=" "/>
    <x v="0"/>
    <x v="0"/>
    <s v=" "/>
    <s v=" "/>
    <s v="4135 W 111Th Cir"/>
    <x v="5"/>
    <s v="80031"/>
    <s v="465000"/>
    <x v="0"/>
    <s v="motif.shelton@redfin.com"/>
    <x v="1432"/>
    <s v="EC100031501"/>
    <s v="EA40037235"/>
    <s v="450 N Lincoln St, Suite 102"/>
    <s v="303-918-0555"/>
    <s v=" "/>
    <s v=" "/>
    <s v=" "/>
    <s v="8z Real Estate"/>
    <s v="pam.schock@8z.com"/>
    <s v="EA.100039169"/>
    <s v="EC.100030076"/>
    <s v="4041 Hanover Ave, Suite 200"/>
    <s v="970-227-8318"/>
    <s v=" "/>
    <s v=" "/>
    <s v="bwestphal@bayeq.com"/>
    <s v="rwestphal"/>
    <s v="Becky Westphal"/>
    <s v=" "/>
    <s v="Bay Red Label DU 30YR Fixed Special Feature"/>
    <x v="280"/>
    <x v="308"/>
    <n v="734"/>
    <n v="34.502000000000002"/>
    <n v="0"/>
    <n v="97"/>
    <n v="97"/>
    <s v="N"/>
    <s v=" "/>
    <s v=" "/>
    <s v=" "/>
    <s v=" "/>
    <s v=" "/>
    <s v=" "/>
    <s v=" "/>
    <s v="No"/>
    <n v="11132.57"/>
    <n v="0"/>
    <n v="11132.5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581"/>
    <s v="252128 - Las Vegas"/>
    <s v="Las Vegas"/>
    <s v="NV"/>
    <x v="7"/>
    <x v="0"/>
    <s v="Conventional"/>
    <s v="Brokered"/>
    <s v="Amy Hughes"/>
    <s v="Loan Originated"/>
    <d v="2024-08-05T00:00:00"/>
    <s v="Timothy"/>
    <s v="Kuhn"/>
    <s v="tkuhn179@gmail.com"/>
    <x v="1672"/>
    <x v="1"/>
    <s v="NULL"/>
    <s v="5546 S Fort Apache 100B"/>
    <s v="Y"/>
    <s v=" "/>
    <s v="999-999-9999"/>
    <s v=" "/>
    <s v=" "/>
    <s v=" "/>
    <x v="0"/>
    <x v="0"/>
    <s v=" "/>
    <s v=" "/>
    <s v="10377 Bent River St"/>
    <x v="22"/>
    <s v="89183"/>
    <s v="712500"/>
    <x v="0"/>
    <s v="MOLLY.SCHWARTZ@REDFIN.COM"/>
    <x v="1433"/>
    <s v="BS.1001821"/>
    <s v="S.0194455"/>
    <s v="8329 W Sunset Rd #280"/>
    <s v="701-930-8408"/>
    <s v="Judith Sanchez"/>
    <s v="judith.sanchez@redfin.com"/>
    <s v=" "/>
    <s v="Redfin Corporation"/>
    <s v="molly.shwartz@redfin.com"/>
    <s v="S.0194455"/>
    <s v="BS.1001821"/>
    <s v="8329 W Sunset Rd #280"/>
    <s v="702-544-0619"/>
    <s v=" "/>
    <s v=" "/>
    <s v="kcalver@bayeq.com"/>
    <s v="kcalver"/>
    <s v="Kathi Calver"/>
    <s v=" "/>
    <s v="30 Year Fixed- Rainier- 12M BK ST"/>
    <x v="763"/>
    <x v="1134"/>
    <n v="757"/>
    <n v="21.010999999999999"/>
    <n v="0"/>
    <n v="80"/>
    <n v="80"/>
    <s v="Y"/>
    <s v=" "/>
    <s v=" "/>
    <s v=" "/>
    <s v=" "/>
    <s v=" "/>
    <s v=" "/>
    <s v=" "/>
    <s v="Yes"/>
    <n v="100000"/>
    <n v="0"/>
    <n v="100000"/>
    <n v="0"/>
    <n v="0"/>
    <n v="0"/>
    <n v="0"/>
    <n v="0"/>
    <n v="0"/>
    <n v="0"/>
    <n v="0"/>
    <n v="0"/>
    <n v="0"/>
    <n v="0"/>
    <s v=" "/>
    <x v="0"/>
    <s v=" "/>
    <d v="2024-09-10T00:00:00"/>
  </r>
  <r>
    <s v="2405059683"/>
    <s v="202305 - Colorado Springs"/>
    <s v="Colorado Springs"/>
    <s v="CO"/>
    <x v="17"/>
    <x v="0"/>
    <s v="Conventional"/>
    <s v="Banked - Retail"/>
    <s v="Jewelena Reyna"/>
    <s v="Loan Originated"/>
    <d v="2024-08-05T00:00:00"/>
    <s v="Aaron"/>
    <s v="Dunkle"/>
    <s v="aarondunkle@gmail.com"/>
    <x v="1673"/>
    <x v="1"/>
    <s v="1"/>
    <s v="2060 briargate Pkwy Ste 200"/>
    <s v="N"/>
    <s v=" "/>
    <s v="719-884-8400"/>
    <s v="Samantha"/>
    <s v="Dolecki"/>
    <s v="S.dolecki@yahoo.com"/>
    <x v="448"/>
    <x v="0"/>
    <s v="719-556-6318"/>
    <s v=" "/>
    <s v="7753 Pinfeather Dr"/>
    <x v="5"/>
    <s v="80817"/>
    <s v="550000"/>
    <x v="260"/>
    <s v="michelle@s2contracting.com"/>
    <x v="702"/>
    <s v="EC 100004852"/>
    <s v="ER 040039448"/>
    <s v="P O Box 6706"/>
    <s v="719-460-5738"/>
    <s v=" "/>
    <s v=" "/>
    <s v=" "/>
    <s v="Sailing Stone Real Estate"/>
    <s v="realtorsheba@outlook.com"/>
    <s v="FA100090421"/>
    <s v="EC100099348"/>
    <s v="101 N Cascade Ste B1"/>
    <s v="719-339-4088"/>
    <s v=" "/>
    <s v=" "/>
    <s v="jgalvan@bayeq.com"/>
    <s v="jgalvan"/>
    <s v="Jenna Galvan"/>
    <s v=" "/>
    <s v="Bay Orange Label 30YR Fixed"/>
    <x v="970"/>
    <x v="1135"/>
    <n v="755"/>
    <n v="36.884999999999998"/>
    <n v="0"/>
    <n v="95"/>
    <n v="95"/>
    <s v="N"/>
    <s v=" "/>
    <s v=" "/>
    <s v=" "/>
    <s v=" "/>
    <s v=" "/>
    <s v="N"/>
    <s v=" "/>
    <s v="No"/>
    <n v="12875"/>
    <n v="8705.58"/>
    <n v="12875"/>
    <n v="0"/>
    <n v="0"/>
    <n v="0"/>
    <n v="0"/>
    <n v="0"/>
    <n v="8705.58"/>
    <n v="0"/>
    <n v="0"/>
    <n v="0"/>
    <n v="0"/>
    <n v="0"/>
    <s v="No Appraisal Waiver"/>
    <x v="0"/>
    <s v=" "/>
    <d v="2024-09-10T00:00:00"/>
  </r>
  <r>
    <s v="2405059213"/>
    <s v="202159 - Corte Madera"/>
    <s v="Pleasanton"/>
    <s v="CA"/>
    <x v="8"/>
    <x v="0"/>
    <s v="Conventional"/>
    <s v="Banked - Retail"/>
    <s v="Anne Toole"/>
    <s v="Loan Originated"/>
    <d v="2024-08-05T00:00:00"/>
    <s v="Sanil"/>
    <s v="Almeida"/>
    <s v="sanilalmeida@gmail.com"/>
    <x v="1674"/>
    <x v="1"/>
    <s v="1"/>
    <s v="P.O. Box 8999"/>
    <s v="N"/>
    <s v=" "/>
    <s v="800-847-2911"/>
    <s v="Riya"/>
    <s v="Dabre"/>
    <s v="riyadabre4@gmail.com"/>
    <x v="0"/>
    <x v="0"/>
    <s v=" "/>
    <s v=" "/>
    <s v="1761 Monterey Drive"/>
    <x v="3"/>
    <s v="94551"/>
    <s v="688000"/>
    <x v="0"/>
    <s v="lin.shao@redfin.com"/>
    <x v="1434"/>
    <s v="01521930"/>
    <s v="02038131"/>
    <s v="565 Bellevue Ave., Unit 908A"/>
    <s v="925-393-8177"/>
    <s v=" "/>
    <s v=" "/>
    <s v=" "/>
    <s v="Keller Williams Realty"/>
    <s v="matthewcastillo@kw.com"/>
    <s v="01987663"/>
    <s v="01359403"/>
    <s v="760 Camino Ramon"/>
    <s v="925-200-9423"/>
    <s v=" "/>
    <s v=" "/>
    <s v="rgiroux@bayeq.com"/>
    <s v="rgiroux"/>
    <s v="Billie-Rose Giroux"/>
    <s v="apedersen"/>
    <s v="Bay Red Label DU 30YR Fixed Special Feature"/>
    <x v="618"/>
    <x v="696"/>
    <n v="704"/>
    <n v="44.454999999999998"/>
    <n v="0"/>
    <n v="85"/>
    <n v="85"/>
    <s v="N"/>
    <s v=" "/>
    <s v=" "/>
    <s v=" "/>
    <s v=" "/>
    <s v=" "/>
    <s v=" "/>
    <s v=" "/>
    <s v="No"/>
    <n v="13305.07"/>
    <n v="0"/>
    <n v="13305.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142"/>
    <s v="302455 Houston"/>
    <s v="Houston"/>
    <s v="TX"/>
    <x v="9"/>
    <x v="0"/>
    <s v="Conventional"/>
    <s v="Banked - Retail"/>
    <s v="Jewelena Reyna"/>
    <s v="Loan Originated"/>
    <d v="2024-08-05T00:00:00"/>
    <s v="Molly"/>
    <s v="Perrotta"/>
    <s v="mkperrotta00@gmail.com"/>
    <x v="1675"/>
    <x v="1"/>
    <s v="2"/>
    <s v="520 Post Oak Blvd Suite 575"/>
    <s v="N"/>
    <s v=" "/>
    <s v="713-972-9302"/>
    <s v="Henry"/>
    <s v="Bryant"/>
    <s v="bryanthenry8@gmail.com"/>
    <x v="575"/>
    <x v="0"/>
    <s v="713-622-5732"/>
    <s v=" "/>
    <s v="5310 Mercer St"/>
    <x v="0"/>
    <s v="77005"/>
    <s v="703000"/>
    <x v="521"/>
    <s v="kiki.wilson@sothebyshomes.com"/>
    <x v="1435"/>
    <s v="0530648"/>
    <s v="464864"/>
    <s v="1717 W Loop South Ste 1700"/>
    <s v="713-443-7056"/>
    <s v="John T Updegraff Jr"/>
    <s v=" "/>
    <s v=" "/>
    <s v="Compass RE Texas LLC"/>
    <s v="luisg@lgldigital.com"/>
    <s v="0655914"/>
    <s v="0484652"/>
    <s v="4200 Westheimer Rd Ste 1000"/>
    <s v="832-659-7339"/>
    <s v="Keith D. Newman"/>
    <s v="Compass RE Texas LLC"/>
    <s v="pdeen@bayeq.com"/>
    <s v="pdeen"/>
    <s v="Pam Deen"/>
    <s v=" "/>
    <s v="Bay Orange Label 30YR Fixed"/>
    <x v="2"/>
    <x v="2"/>
    <n v="762"/>
    <n v="38.566000000000003"/>
    <n v="0"/>
    <n v="80"/>
    <n v="80"/>
    <s v="N"/>
    <s v=" "/>
    <s v=" "/>
    <s v=" "/>
    <s v=" "/>
    <s v=" "/>
    <s v="N"/>
    <s v=" "/>
    <s v="No"/>
    <n v="8333"/>
    <n v="5000.67"/>
    <n v="8333"/>
    <n v="0"/>
    <n v="0"/>
    <n v="0"/>
    <n v="0"/>
    <n v="0"/>
    <n v="5000.67"/>
    <n v="0"/>
    <n v="0"/>
    <n v="0"/>
    <n v="0"/>
    <n v="0"/>
    <s v="FNMA Appraisal Waiver"/>
    <x v="0"/>
    <s v=" "/>
    <d v="2024-09-10T00:00:00"/>
  </r>
  <r>
    <s v="2406061760"/>
    <s v="202503 Plainfield"/>
    <s v="Plainfield"/>
    <s v="IL"/>
    <x v="1"/>
    <x v="0"/>
    <s v="Conventional"/>
    <s v="Banked - Retail"/>
    <s v="Lauren DeLauter"/>
    <s v="Loan Originated"/>
    <d v="2024-08-05T00:00:00"/>
    <s v="Eric"/>
    <s v="Morales"/>
    <s v="ericmrls5@gmail.com"/>
    <x v="1676"/>
    <x v="1"/>
    <s v="4"/>
    <s v="1050 Ardmore Ave"/>
    <s v="N"/>
    <s v=" "/>
    <s v="630-250-0590"/>
    <s v=" "/>
    <s v=" "/>
    <s v=" "/>
    <x v="0"/>
    <x v="0"/>
    <s v=" "/>
    <s v=" "/>
    <s v="1809 Taft Ave"/>
    <x v="1"/>
    <s v="60008"/>
    <s v="379900"/>
    <x v="0"/>
    <s v="kate.seemann@redfin.com"/>
    <x v="894"/>
    <s v="478013085"/>
    <s v="475169191"/>
    <s v="112 S Sangamon ST Ste 400"/>
    <s v="847-830-8371"/>
    <s v="Susan J Kim"/>
    <s v="susan@sjkimlaw.com"/>
    <s v="alissa.francke@redfin.com"/>
    <s v="Realty Executives Advance"/>
    <s v="hank@readvancehomes.com"/>
    <s v="471006910"/>
    <s v="478026948"/>
    <s v="1236 N Roselle Rd"/>
    <s v="630-400-1633"/>
    <s v="Alissa Francke"/>
    <s v="Redfin TC"/>
    <s v="tperez@bayeq.com"/>
    <s v="tperez"/>
    <s v="Tammy Perez"/>
    <s v=" "/>
    <s v="Bay Red Label LP 30YR Fixed Special Feature"/>
    <x v="18"/>
    <x v="304"/>
    <n v="756"/>
    <n v="49.823"/>
    <n v="0"/>
    <n v="87"/>
    <n v="87"/>
    <s v="N"/>
    <s v=" "/>
    <s v=" "/>
    <s v=" "/>
    <s v=" "/>
    <s v=" "/>
    <s v=" "/>
    <s v=" "/>
    <s v="No"/>
    <n v="5113"/>
    <n v="0"/>
    <n v="5964.8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27"/>
    <s v="252122 - Franklin"/>
    <s v="Franklin"/>
    <s v="TN"/>
    <x v="6"/>
    <x v="0"/>
    <s v="Conventional"/>
    <s v="Banked - Retail"/>
    <s v="Raven Wilson"/>
    <s v="Loan Originated"/>
    <d v="2024-08-05T00:00:00"/>
    <s v="Alexander"/>
    <s v="Hess"/>
    <s v="ahess@outlook.com"/>
    <x v="1677"/>
    <x v="1"/>
    <s v="4"/>
    <s v="16800 Aston St Suite 270"/>
    <s v="N"/>
    <s v=" "/>
    <s v="877-477-2311"/>
    <s v="Maria"/>
    <s v="Hess"/>
    <s v="maria.iskandar3@gmail.com"/>
    <x v="576"/>
    <x v="0"/>
    <s v="800-633-8766"/>
    <s v=" "/>
    <s v="10401 Garden Grove Blvd Unit 21"/>
    <x v="3"/>
    <s v="92843"/>
    <s v="590000"/>
    <x v="0"/>
    <s v="john.jones@redfin.com"/>
    <x v="1436"/>
    <s v="01521930"/>
    <s v="01978786"/>
    <s v="7535 Irvine Center Dr #200"/>
    <s v="949-244-9419"/>
    <s v="Sheareen Kishawi"/>
    <s v="sheareen.kishawi@redfin"/>
    <s v=" "/>
    <s v="RE/MAX Foothills"/>
    <s v="cmrteamsaul@yahoo.com"/>
    <s v="01440631"/>
    <s v="01340867"/>
    <s v="11023 Eucalyptus St"/>
    <s v="626-641-7664"/>
    <s v=" "/>
    <s v=" "/>
    <s v="kcalver@bayeq.com"/>
    <s v="kcalver"/>
    <s v="Kathi Calver"/>
    <s v=" "/>
    <s v="Bay Red Label DU 30YR Fixed"/>
    <x v="2"/>
    <x v="2"/>
    <n v="801"/>
    <n v="24.36"/>
    <n v="0"/>
    <n v="75"/>
    <n v="75"/>
    <s v="N"/>
    <s v=" "/>
    <s v=" "/>
    <s v=" "/>
    <s v=" "/>
    <s v=" "/>
    <s v="N"/>
    <s v=" "/>
    <s v="No"/>
    <n v="8224.67"/>
    <n v="12452.27"/>
    <n v="8224.67"/>
    <n v="0"/>
    <n v="0"/>
    <n v="0"/>
    <n v="0"/>
    <n v="0"/>
    <n v="12452.27"/>
    <n v="0"/>
    <n v="0"/>
    <n v="0"/>
    <n v="0"/>
    <n v="0"/>
    <s v="FNMA Appraisal Waiver"/>
    <x v="0"/>
    <s v=" "/>
    <d v="2024-09-10T00:00:00"/>
  </r>
  <r>
    <s v="2406061553"/>
    <s v="302532 - Lakeville"/>
    <s v="River Falls"/>
    <s v="WI"/>
    <x v="0"/>
    <x v="0"/>
    <s v="Conventional"/>
    <s v="Banked - Retail"/>
    <s v="Jenina Menendez"/>
    <s v="Loan Originated"/>
    <d v="2024-08-05T00:00:00"/>
    <s v="Emad"/>
    <s v="Ibrahim"/>
    <s v="emadramadanedi@gmail.com"/>
    <x v="1678"/>
    <x v="1"/>
    <s v="5"/>
    <s v="428 Technology Dr E"/>
    <s v="N"/>
    <s v=" "/>
    <s v="715-232-4700"/>
    <s v=" "/>
    <s v=" "/>
    <s v=" "/>
    <x v="0"/>
    <x v="0"/>
    <s v=" "/>
    <s v=" "/>
    <s v="1808 Benton Ave"/>
    <x v="10"/>
    <s v="54701"/>
    <s v="200000"/>
    <x v="291"/>
    <s v="jim@ROGlimitless.com"/>
    <x v="1437"/>
    <s v="938505-91"/>
    <s v="81541-94"/>
    <s v="1106 Mondovi Rd Suite 119"/>
    <s v="715-379-7834"/>
    <s v=" "/>
    <s v=" "/>
    <s v=" "/>
    <s v="Woods &amp; Water Realty"/>
    <s v="emily@woodswater.com"/>
    <s v="83696-94"/>
    <s v="834097-91"/>
    <s v="2105 Commercial Blvd"/>
    <s v="715-833-1900"/>
    <s v=" "/>
    <s v=" "/>
    <s v="kpenning@bayeq.com"/>
    <s v="kshuga"/>
    <s v="Kim Penning"/>
    <s v=" "/>
    <s v="Bay DU HomeReady 30YR Fixed"/>
    <x v="971"/>
    <x v="1136"/>
    <n v="783"/>
    <n v="27.719000000000001"/>
    <n v="0"/>
    <n v="92"/>
    <n v="92"/>
    <s v="N"/>
    <s v=" "/>
    <s v=" "/>
    <s v=" "/>
    <s v=" "/>
    <s v=" "/>
    <s v=" "/>
    <s v=" "/>
    <s v="No"/>
    <n v="4095"/>
    <n v="0"/>
    <n v="6127.8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517"/>
    <s v="205010 - Rockville"/>
    <s v="Rockville"/>
    <s v="MD"/>
    <x v="3"/>
    <x v="0"/>
    <s v="VA"/>
    <s v="Banked - Retail"/>
    <s v="Jenina Menendez"/>
    <s v="Loan Originated"/>
    <d v="2024-08-05T00:00:00"/>
    <s v="Bob"/>
    <s v="Erickson"/>
    <s v="bob.r.erickson@gmail.com"/>
    <x v="1679"/>
    <x v="1"/>
    <s v="1"/>
    <s v="4251 Suitland Rd"/>
    <s v="N"/>
    <s v=" "/>
    <s v="301-669-5800"/>
    <s v=" "/>
    <s v=" "/>
    <s v=" "/>
    <x v="0"/>
    <x v="0"/>
    <s v=" "/>
    <s v=" "/>
    <s v="16807 Chestnut St"/>
    <x v="4"/>
    <s v="20877"/>
    <s v="738000"/>
    <x v="0"/>
    <s v="janette.coffee@redfin.com"/>
    <x v="1307"/>
    <s v="634741"/>
    <s v="5003076"/>
    <s v="540 Gaither Rd., Suite 500"/>
    <s v="571-331-0718"/>
    <s v=" "/>
    <s v=" "/>
    <s v=" "/>
    <s v="RLAH"/>
    <s v="erica@tamara4homes.com"/>
    <s v="669807"/>
    <s v="669807"/>
    <s v="10210 Norton Rd"/>
    <s v="301-652-0643"/>
    <s v=" "/>
    <s v=" "/>
    <s v="tgilliam@bayeq.com"/>
    <s v="tgilliam"/>
    <s v="Tom Gilliam"/>
    <s v=" "/>
    <s v="Bay Red Label VA 30YR Fixed"/>
    <x v="972"/>
    <x v="1137"/>
    <n v="771"/>
    <n v="48.896000000000001"/>
    <n v="0"/>
    <n v="95.748000000000005"/>
    <n v="95.748000000000005"/>
    <s v="N"/>
    <s v=" "/>
    <s v=" "/>
    <s v=" "/>
    <s v=" "/>
    <s v=" "/>
    <s v=" "/>
    <s v=" "/>
    <s v="No"/>
    <n v="12779.5"/>
    <n v="0"/>
    <n v="12779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424"/>
    <s v="252101 San Diego - Bramlett"/>
    <s v="Carlsbad"/>
    <s v="CA"/>
    <x v="4"/>
    <x v="0"/>
    <s v="Conventional"/>
    <s v="Brokered"/>
    <s v="Mandy Taylor"/>
    <s v="Loan Originated"/>
    <d v="2024-08-05T00:00:00"/>
    <s v="Richard"/>
    <s v="Sharpe"/>
    <s v="rhsharpe1@gmail.com"/>
    <x v="1066"/>
    <x v="1"/>
    <s v="NULL"/>
    <s v="1"/>
    <s v=" "/>
    <s v=" "/>
    <s v="1"/>
    <s v="Carol"/>
    <s v="Sharpe"/>
    <s v="Csharpe58@gmail.com"/>
    <x v="0"/>
    <x v="0"/>
    <s v=" "/>
    <s v=" "/>
    <s v="2725 Greenock Ct"/>
    <x v="3"/>
    <s v="92010"/>
    <s v="1995000"/>
    <x v="74"/>
    <s v="emoolenaar@kw.com"/>
    <x v="1438"/>
    <s v="01524589"/>
    <s v="02082534"/>
    <s v="13400 Sabre Springs Pkwy #100"/>
    <s v="760-845-6597"/>
    <s v=" "/>
    <s v=" "/>
    <s v=" "/>
    <s v="Keller Williams Realty"/>
    <s v="maria@seamanteam.com"/>
    <s v="02197862"/>
    <s v="01524589"/>
    <s v="13400 Sabre Springs Pkwy #100"/>
    <s v="858-775-4304"/>
    <s v=" "/>
    <s v=" "/>
    <s v="kcalver@bayeq.com"/>
    <s v="kcalver"/>
    <s v="Kathi Calver"/>
    <s v=" "/>
    <s v="40 Yr Fix I.O.- Sequoia NQM Asset Depletion"/>
    <x v="973"/>
    <x v="1138"/>
    <n v="796"/>
    <n v="34.075000000000003"/>
    <n v="0"/>
    <n v="49.875"/>
    <n v="49.8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849"/>
    <s v="302209 Auburn - Phillips"/>
    <s v="Auburn"/>
    <s v="WA"/>
    <x v="17"/>
    <x v="0"/>
    <s v="VA"/>
    <s v="Banked - Retail"/>
    <s v="Danielle Oday"/>
    <s v="Loan Originated"/>
    <d v="2024-08-05T00:00:00"/>
    <s v="Mike"/>
    <s v="Noble"/>
    <s v="drmdnoble@yahoo.com"/>
    <x v="1680"/>
    <x v="1"/>
    <s v="NULL"/>
    <s v="5016 Bridgeport Way W"/>
    <s v="Y"/>
    <s v=" "/>
    <s v="253-845-8215"/>
    <s v=" "/>
    <s v=" "/>
    <s v=" "/>
    <x v="0"/>
    <x v="0"/>
    <s v=" "/>
    <s v=" "/>
    <s v="1165 14th Ave"/>
    <x v="12"/>
    <s v="98333"/>
    <s v="1899900"/>
    <x v="26"/>
    <s v="davidq@theqteam.com"/>
    <x v="1439"/>
    <s v="24540"/>
    <s v="21032608"/>
    <s v="1201 Pacific Avenue 6th Floor"/>
    <s v="888-317-5197"/>
    <s v=" "/>
    <s v=" "/>
    <s v=" "/>
    <s v="Windermere Prof Partners"/>
    <s v="mdiaz@windermere.com"/>
    <s v="49471"/>
    <s v="24000091"/>
    <s v="5801 Soundview Drive Suite 101"/>
    <s v="253-851-7374"/>
    <s v=" "/>
    <s v=" "/>
    <s v="wday@bayeq.com"/>
    <s v="wday"/>
    <s v="Wendy Day"/>
    <s v=" "/>
    <s v="Newrez VA High Balance 30 Yr Fixed"/>
    <x v="974"/>
    <x v="1139"/>
    <n v="811"/>
    <n v="51.749000000000002"/>
    <n v="0"/>
    <n v="80.165000000000006"/>
    <n v="80.165000000000006"/>
    <s v="Y"/>
    <s v=" "/>
    <s v=" "/>
    <s v=" "/>
    <s v=" "/>
    <s v=" "/>
    <s v=" "/>
    <s v=" "/>
    <s v="Yes"/>
    <n v="32880.83"/>
    <n v="0"/>
    <n v="32880.8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800"/>
    <s v="202512 - Plainfield"/>
    <s v="Chicago"/>
    <s v="IL"/>
    <x v="0"/>
    <x v="0"/>
    <s v="Conventional"/>
    <s v="Banked - Retail"/>
    <s v="Lauren DeLauter"/>
    <s v="Loan Originated"/>
    <d v="2024-08-05T00:00:00"/>
    <s v="Daniel"/>
    <s v="Grana"/>
    <s v="danmgrana@gmail.com"/>
    <x v="1681"/>
    <x v="1"/>
    <s v="3"/>
    <s v="One West Park Road"/>
    <s v="N"/>
    <s v=" "/>
    <s v="319-335-3305"/>
    <s v=" "/>
    <s v=" "/>
    <s v=" "/>
    <x v="0"/>
    <x v="0"/>
    <s v=" "/>
    <s v=" "/>
    <s v="1917 Old Willow Rd"/>
    <x v="1"/>
    <s v="60093"/>
    <s v="832500"/>
    <x v="0"/>
    <s v="daniel.close@redfin.com; david.miller@redfin.com"/>
    <x v="192"/>
    <s v="478013085"/>
    <s v="475127076"/>
    <s v="112 S Sangamon St Ste 400"/>
    <s v="224-430-2643"/>
    <s v="Antonio  Mussilami"/>
    <s v="amm@mandclegal.com"/>
    <s v="cindy.hahn@redfin.com"/>
    <s v="Compass"/>
    <s v="johnny.kloster@compass.com"/>
    <s v="475162340"/>
    <s v="477013957"/>
    <s v="1 Grant Square"/>
    <s v="310-971-1464"/>
    <s v="Cindy Hahn"/>
    <s v=" "/>
    <s v="jheath@bayeq.com"/>
    <s v="jheath"/>
    <s v="John Heath"/>
    <s v=" "/>
    <s v="Bay Red Label DU 20YR Fixed"/>
    <x v="18"/>
    <x v="81"/>
    <n v="794"/>
    <n v="31.431999999999999"/>
    <n v="0"/>
    <n v="63.963999999999999"/>
    <n v="63.963999999999999"/>
    <s v="N"/>
    <s v=" "/>
    <s v=" "/>
    <s v=" "/>
    <s v=" "/>
    <s v=" "/>
    <s v=" "/>
    <s v=" "/>
    <s v="No"/>
    <n v="15749.98"/>
    <n v="0"/>
    <n v="15749.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74"/>
    <s v="202606  Asheville"/>
    <s v="Asheville"/>
    <s v="NC"/>
    <x v="20"/>
    <x v="0"/>
    <s v="Conventional"/>
    <s v="Banked - Retail"/>
    <s v="Cassandra Hergert"/>
    <s v="Loan Originated"/>
    <d v="2024-08-05T00:00:00"/>
    <s v="Melissa"/>
    <s v="Beck"/>
    <s v="melissabdickerson@gmail.com"/>
    <x v="1682"/>
    <x v="1"/>
    <s v="1"/>
    <s v="1500 - 1514 Locust Street"/>
    <s v="N"/>
    <s v=" "/>
    <s v="215-893-9700"/>
    <s v="Austin"/>
    <s v="Dickerson"/>
    <s v="Austin.jordan.ajd@gmail.com"/>
    <x v="577"/>
    <x v="0"/>
    <s v="215-893-9700"/>
    <s v=" "/>
    <s v="93 Cole Rd"/>
    <x v="9"/>
    <s v="28748"/>
    <s v="447000"/>
    <x v="99"/>
    <s v="claire@townandmountain.com"/>
    <x v="1440"/>
    <s v="cc12428"/>
    <s v="320927"/>
    <s v="261 Asheland Avenue Suite 103"/>
    <s v="828-713-0055"/>
    <s v="Chris Wilcut"/>
    <s v=" "/>
    <s v=" "/>
    <s v="EXP Realty LLC"/>
    <s v="chistolrealty@gmail.com"/>
    <s v="351126"/>
    <s v="c22682"/>
    <s v="16 Biltmore Avenue  Suite 300"/>
    <s v="828-844-4482"/>
    <s v=" "/>
    <s v=" "/>
    <s v="aschuler@bayeq.com"/>
    <s v="aschuler"/>
    <s v="Amanda Schuler"/>
    <s v=" "/>
    <s v="Pennymac -  Freddie Mac 30 Yr Fixed &gt; $275K &lt;= $300K"/>
    <x v="39"/>
    <x v="322"/>
    <n v="784"/>
    <n v="30.013000000000002"/>
    <n v="0"/>
    <n v="65"/>
    <n v="65"/>
    <s v="N"/>
    <s v=" "/>
    <s v=" "/>
    <s v=" "/>
    <s v=" "/>
    <s v=" "/>
    <s v="N"/>
    <s v=" "/>
    <s v="No"/>
    <n v="471.53"/>
    <n v="838.33"/>
    <n v="471.53"/>
    <n v="0"/>
    <n v="0"/>
    <n v="0"/>
    <n v="0"/>
    <n v="0"/>
    <n v="838.33"/>
    <n v="0"/>
    <n v="0"/>
    <n v="0"/>
    <n v="0"/>
    <n v="0"/>
    <s v="No Appraisal Waiver"/>
    <x v="0"/>
    <s v=" "/>
    <d v="2024-09-10T00:00:00"/>
  </r>
  <r>
    <s v="2407065629"/>
    <s v="202606  Asheville"/>
    <s v="Asheville"/>
    <s v="NC"/>
    <x v="2"/>
    <x v="0"/>
    <s v="Conventional"/>
    <s v="Banked - Retail"/>
    <s v="Jasmine Joseph"/>
    <s v="Loan Originated"/>
    <d v="2024-08-05T00:00:00"/>
    <s v="Emily"/>
    <s v="Juengel"/>
    <s v="emilyjuengel@gmail.com"/>
    <x v="1683"/>
    <x v="1"/>
    <s v="NULL"/>
    <s v="1278 Hendersonville Road C"/>
    <s v="Y"/>
    <s v=" "/>
    <s v="828-274-6036"/>
    <s v="Matthew"/>
    <s v="Juengel"/>
    <s v="matt@juengelagency.com"/>
    <x v="578"/>
    <x v="0"/>
    <s v="828-274-6036"/>
    <s v=" "/>
    <s v="44 Tree Top Dr"/>
    <x v="9"/>
    <s v="28704"/>
    <s v="780000"/>
    <x v="99"/>
    <s v="Chandler@townandmountain.com"/>
    <x v="1441"/>
    <s v="c12428"/>
    <s v="259935"/>
    <s v="315 Haywood Road #119"/>
    <s v="828-232-2879"/>
    <s v="Eva Clement"/>
    <s v="eva@eclementlaw.com"/>
    <s v=" "/>
    <s v="Corcoran HM Properties"/>
    <s v="randallblankenship@corcoranhmproperties.com"/>
    <s v="274461"/>
    <s v="c18059"/>
    <s v="One Page Avenue STE 280 Unit 301"/>
    <s v="828-424-0195"/>
    <s v=" "/>
    <s v=" "/>
    <s v="aschuler@bayeq.com"/>
    <s v="aschuler"/>
    <s v="Amanda Schuler"/>
    <s v=" "/>
    <s v="Bay Orange Label 30YR Fixed"/>
    <x v="39"/>
    <x v="322"/>
    <n v="797"/>
    <n v="15.763"/>
    <n v="0"/>
    <n v="61.537999999999997"/>
    <n v="61.537999999999997"/>
    <s v="Y"/>
    <s v=" "/>
    <s v=" "/>
    <s v=" "/>
    <s v=" "/>
    <s v=" "/>
    <s v="Y"/>
    <s v=" "/>
    <s v="Yes"/>
    <n v="12615"/>
    <n v="26006"/>
    <n v="12615"/>
    <n v="0"/>
    <n v="0"/>
    <n v="0"/>
    <n v="0"/>
    <n v="0"/>
    <n v="26006"/>
    <n v="0"/>
    <n v="0"/>
    <n v="0"/>
    <n v="0"/>
    <n v="0"/>
    <s v="No Appraisal Waiver"/>
    <x v="0"/>
    <s v=" "/>
    <d v="2024-09-10T00:00:00"/>
  </r>
  <r>
    <s v="2404055415"/>
    <s v="205007 - Falls Church"/>
    <s v="Falls Church"/>
    <s v="VA"/>
    <x v="7"/>
    <x v="0"/>
    <s v="FHA"/>
    <s v="Banked - Retail"/>
    <s v="Jenina Menendez"/>
    <s v="Loan Originated"/>
    <d v="2024-08-05T00:00:00"/>
    <s v="Remi"/>
    <s v="Okuwobi"/>
    <s v="remiokuwobi99@gmail.com"/>
    <x v="1684"/>
    <x v="1"/>
    <s v="2"/>
    <s v="11350 MCCORMICK RD"/>
    <s v="N"/>
    <s v=" "/>
    <s v="410-785-3274"/>
    <s v=" "/>
    <s v=" "/>
    <s v=" "/>
    <x v="0"/>
    <x v="0"/>
    <s v=" "/>
    <s v=" "/>
    <s v="9855 Decatur Rd"/>
    <x v="4"/>
    <s v="21220"/>
    <s v="315000"/>
    <x v="0"/>
    <s v="brandon.hoffman@redfin.com"/>
    <x v="375"/>
    <s v="3045511"/>
    <s v="646166"/>
    <s v="333 W. Ostend Street, Ste.110"/>
    <s v="410-202-8454"/>
    <s v=" "/>
    <s v=" "/>
    <s v=" "/>
    <s v="Keller Williams Gateway LLC"/>
    <s v="andrew@andrewjohshometeam.com"/>
    <s v="0641962"/>
    <s v="3027331"/>
    <s v="8015 Corporate Dr suite c"/>
    <s v="410-627-7264"/>
    <s v=" "/>
    <s v=" "/>
    <s v="ashley.edinger@bayeq.com"/>
    <s v="ashley.edinger"/>
    <s v="Ashley Edinger"/>
    <s v="nwhitehead"/>
    <s v="Newrez Red Label FHA Standard 30 Yr Fixed"/>
    <x v="346"/>
    <x v="1023"/>
    <n v="666"/>
    <n v="39.912999999999997"/>
    <n v="0"/>
    <n v="96.5"/>
    <n v="96.5"/>
    <s v="N"/>
    <s v=" "/>
    <s v=" "/>
    <s v=" "/>
    <s v=" "/>
    <s v=" "/>
    <s v=" "/>
    <s v=" "/>
    <s v="No"/>
    <n v="4460.96"/>
    <n v="0"/>
    <n v="6563.8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50164"/>
    <s v="252324 - Gillette"/>
    <s v="Gillette"/>
    <s v="WY"/>
    <x v="14"/>
    <x v="0"/>
    <s v="FHA"/>
    <s v="Banked - Retail"/>
    <s v="Anne Toole"/>
    <s v="Loan Originated"/>
    <d v="2024-08-05T00:00:00"/>
    <s v="William"/>
    <s v="O'Brien"/>
    <s v="guardsource@gmail.com"/>
    <x v="1685"/>
    <x v="1"/>
    <s v="1"/>
    <s v="3290 W Big Beaver Rd Suite 310"/>
    <s v="N"/>
    <s v=" "/>
    <s v="888-452-2500"/>
    <s v=" "/>
    <s v=" "/>
    <s v=" "/>
    <x v="0"/>
    <x v="0"/>
    <s v=" "/>
    <s v=" "/>
    <s v="404 Benjamin Ct"/>
    <x v="8"/>
    <s v="34731-5524"/>
    <s v="325000"/>
    <x v="0"/>
    <s v="bill.josh@redfin.com"/>
    <x v="1442"/>
    <s v="BO2032037"/>
    <s v="SL3529002"/>
    <s v="260 Maitland Ave"/>
    <s v="352-630-0967"/>
    <s v=" "/>
    <s v=" "/>
    <s v=" "/>
    <s v="St Clair Realty Group LLC"/>
    <s v="Tina@StClairRealtyGroup.com"/>
    <s v="BK3324038"/>
    <s v="CQ1062005"/>
    <s v="103 S Palm Ave"/>
    <s v="352-552-3754"/>
    <s v=" "/>
    <s v=" "/>
    <s v="azach@bayeq.com"/>
    <s v="azach"/>
    <s v="Amanda Zach"/>
    <s v=" "/>
    <s v="Pennymac -  Red Label FHA 30 Yr Fixed &gt; $300K &lt;= $325K"/>
    <x v="975"/>
    <x v="981"/>
    <n v="723"/>
    <n v="56.712000000000003"/>
    <n v="0"/>
    <n v="96.5"/>
    <n v="96.5"/>
    <s v="N"/>
    <s v=" "/>
    <s v=" "/>
    <s v=" "/>
    <s v=" "/>
    <s v=" "/>
    <s v=" "/>
    <s v=" "/>
    <s v="No"/>
    <n v="4593.33"/>
    <n v="0"/>
    <n v="5121.9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899"/>
    <s v="205008 - Phoenix"/>
    <s v="Corte Madera"/>
    <s v="CA"/>
    <x v="18"/>
    <x v="0"/>
    <s v="VA"/>
    <s v="Banked - Retail"/>
    <s v="Anne Toole"/>
    <s v="Loan Originated"/>
    <d v="2024-08-05T00:00:00"/>
    <s v="Christopher"/>
    <s v="Haskell"/>
    <s v="clhaskell@gmail.com"/>
    <x v="1686"/>
    <x v="1"/>
    <s v="12"/>
    <s v="4116D Walney Rd"/>
    <s v="N"/>
    <s v=" "/>
    <s v="202-843-0517"/>
    <s v=" "/>
    <s v=" "/>
    <s v=" "/>
    <x v="0"/>
    <x v="0"/>
    <s v=" "/>
    <s v=" "/>
    <s v="130 Basalt Dr"/>
    <x v="6"/>
    <s v="22406"/>
    <s v="539900"/>
    <x v="0"/>
    <s v="armae.saylesfant@redfin.com"/>
    <x v="1443"/>
    <s v="0226019213"/>
    <s v="0225215775"/>
    <s v="3110 Fairview Park Dr Ste 200"/>
    <s v="703-420-3084"/>
    <s v=" "/>
    <s v=" "/>
    <s v=" "/>
    <s v="Redfin"/>
    <s v="armae.saylesfant@redfin.com"/>
    <s v="0225215775"/>
    <s v="0226019213"/>
    <s v="3110 Fairview Park Dr Ste 200"/>
    <s v="703-420-3084"/>
    <s v=" "/>
    <s v=" "/>
    <s v="nwhitehead@bayeq.com"/>
    <s v="nwhitehead"/>
    <s v="Nikki Whitehead"/>
    <s v="ashley.edinger"/>
    <s v="Newrez Red Label VA Standard 30 Yr Fixed"/>
    <x v="976"/>
    <x v="1140"/>
    <n v="726"/>
    <n v="31.559000000000001"/>
    <n v="0"/>
    <n v="90"/>
    <n v="90"/>
    <s v="N"/>
    <s v=" "/>
    <s v=" "/>
    <s v=" "/>
    <s v=" "/>
    <s v=" "/>
    <s v=" "/>
    <s v=" "/>
    <s v="No"/>
    <n v="15416.66"/>
    <n v="0"/>
    <n v="1541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91"/>
    <s v="302466 - Lenexa"/>
    <s v="Lenexa"/>
    <s v="KS"/>
    <x v="16"/>
    <x v="0"/>
    <s v="Conventional"/>
    <s v="Banked - Retail"/>
    <s v="Brian Vasquez"/>
    <s v="Loan Originated"/>
    <d v="2024-08-05T00:00:00"/>
    <s v="Thomas"/>
    <s v="McComber"/>
    <s v="arianna_camarena@yahoo.com"/>
    <x v="1687"/>
    <x v="1"/>
    <s v="4"/>
    <s v="15301 W 110th St"/>
    <s v=" "/>
    <s v=" "/>
    <s v="913-768-0600"/>
    <s v="Arianna"/>
    <s v="Camarena"/>
    <s v="arianna_camarena@yahoo.com"/>
    <x v="0"/>
    <x v="0"/>
    <s v=" "/>
    <s v=" "/>
    <s v="1005 Hickory St"/>
    <x v="19"/>
    <s v="66869"/>
    <s v="220000"/>
    <x v="522"/>
    <s v="angieblankley@gmail.com"/>
    <x v="1444"/>
    <s v="CO00001980"/>
    <s v="00233074"/>
    <s v="608 Commercial St."/>
    <s v="620-344-6368"/>
    <s v=" "/>
    <s v=" "/>
    <s v=" "/>
    <s v="GRIFFIN REAL ESTATE &amp; AUCTION"/>
    <s v="maggard54@yahoo.com"/>
    <s v="00231058"/>
    <s v="CO90047710"/>
    <s v="305 Broadway St"/>
    <s v="620-273-6421"/>
    <s v=" "/>
    <s v=" "/>
    <s v="langelbrown@bayeq.com"/>
    <s v="langelbrown"/>
    <s v="Lois Angel-Brown"/>
    <s v=" "/>
    <s v="Bay Orange Label 30YR Fixed Special Feature"/>
    <x v="977"/>
    <x v="1141"/>
    <n v="728"/>
    <n v="42.515999999999998"/>
    <n v="0"/>
    <n v="97"/>
    <n v="97"/>
    <s v=" "/>
    <s v=" "/>
    <s v=" "/>
    <s v=" "/>
    <s v=" "/>
    <s v=" "/>
    <s v=" "/>
    <s v=" "/>
    <s v="No"/>
    <n v="4957.33"/>
    <n v="0"/>
    <n v="4957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132"/>
    <s v="202509 - Scottsdale"/>
    <s v="Plainfield"/>
    <s v="IL"/>
    <x v="3"/>
    <x v="0"/>
    <s v="Conventional"/>
    <s v="Banked - Retail"/>
    <s v="Brian Vasquez"/>
    <s v="Loan Originated"/>
    <d v="2024-08-05T00:00:00"/>
    <s v="Jose"/>
    <s v="Rea"/>
    <s v="reajose56@yahoo.com"/>
    <x v="1688"/>
    <x v="1"/>
    <s v="6"/>
    <s v="4201 Canterfield Pkwy E"/>
    <s v="N"/>
    <s v=" "/>
    <s v="844-566-2653"/>
    <s v="Adriana"/>
    <s v="Rea"/>
    <s v="adyjimenez6@gmail.com"/>
    <x v="579"/>
    <x v="0"/>
    <s v="847-872-5455"/>
    <s v=" "/>
    <s v="24 Sheehan Dr"/>
    <x v="1"/>
    <s v="60046"/>
    <s v="375000"/>
    <x v="523"/>
    <s v="hello@andrewlcarlin.com"/>
    <x v="1445"/>
    <s v="477014055"/>
    <s v="475159419"/>
    <s v="150 E Cook Ave Suite 104"/>
    <s v="847-495-5000"/>
    <s v="Mark A DeRue"/>
    <s v="mark@markthelawyer.com"/>
    <s v=" "/>
    <s v="@properties Christie's International Real Estate"/>
    <s v="jamieross@atproperties.com"/>
    <s v="475174480"/>
    <s v="477013103"/>
    <s v="210 S Milwaukee Ave"/>
    <s v="847-338-1292"/>
    <s v=" "/>
    <s v=" "/>
    <s v="awilkins@bayeq.com"/>
    <s v="awilkins"/>
    <s v="Angela Wilkins"/>
    <s v=" "/>
    <s v="Bay Orange Label 30YR Fixed"/>
    <x v="18"/>
    <x v="91"/>
    <n v="764"/>
    <n v="45.043999999999997"/>
    <n v="0"/>
    <n v="95"/>
    <n v="95"/>
    <s v="N"/>
    <s v=" "/>
    <s v=" "/>
    <s v=" "/>
    <s v=" "/>
    <s v=" "/>
    <s v="N"/>
    <s v=" "/>
    <s v="No"/>
    <n v="5863.87"/>
    <n v="3439.58"/>
    <n v="6739.58"/>
    <n v="0"/>
    <n v="0"/>
    <n v="0"/>
    <n v="0"/>
    <n v="0"/>
    <n v="3439.58"/>
    <n v="0"/>
    <n v="0"/>
    <n v="0"/>
    <n v="0"/>
    <n v="0"/>
    <s v="No Appraisal Waiver"/>
    <x v="0"/>
    <s v=" "/>
    <d v="2024-09-10T00:00:00"/>
  </r>
  <r>
    <s v="2407067095"/>
    <s v="302235 - Lake Oswego"/>
    <s v="Wilsonville"/>
    <s v="OR"/>
    <x v="3"/>
    <x v="1"/>
    <s v="HELOC"/>
    <s v="Brokered"/>
    <s v="Mandy Taylor"/>
    <s v="Loan Originated"/>
    <d v="2024-08-05T00:00:00"/>
    <s v="Christine"/>
    <s v="Weinmeister"/>
    <s v="cjuliaw@gmail.com"/>
    <x v="44"/>
    <x v="1"/>
    <s v="NULL"/>
    <s v="NA"/>
    <s v=" "/>
    <s v=" "/>
    <s v="123-456-7891"/>
    <s v=" "/>
    <s v=" "/>
    <s v=" "/>
    <x v="0"/>
    <x v="0"/>
    <s v=" "/>
    <s v=" "/>
    <s v="5264 N DEPAUW ST"/>
    <x v="15"/>
    <s v="972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50"/>
    <n v="11.622999999999999"/>
    <n v="0"/>
    <n v="16.125"/>
    <n v="15.656000000000001"/>
    <s v=" "/>
    <s v=" "/>
    <s v=" "/>
    <s v=" "/>
    <s v=" "/>
    <s v=" "/>
    <s v=" "/>
    <s v=" "/>
    <s v="No"/>
    <n v="8103.97"/>
    <n v="0"/>
    <n v="8103.97"/>
    <n v="0"/>
    <n v="0"/>
    <n v="0"/>
    <n v="0"/>
    <n v="0"/>
    <n v="0"/>
    <n v="0"/>
    <n v="0"/>
    <n v="0"/>
    <n v="0"/>
    <n v="0"/>
    <s v=" "/>
    <x v="1"/>
    <s v=" "/>
    <d v="2024-09-10T00:00:00"/>
  </r>
  <r>
    <s v="2407065194"/>
    <s v="202150 Alameda"/>
    <s v="Alameda"/>
    <s v="CA"/>
    <x v="1"/>
    <x v="1"/>
    <s v="FHA"/>
    <s v="Brokered"/>
    <s v="Amy Hughes"/>
    <s v="Loan Originated"/>
    <d v="2024-08-05T00:00:00"/>
    <s v="Jose"/>
    <s v="Gonzalez-Cortez"/>
    <s v="josego@ptsproviders.com"/>
    <x v="1689"/>
    <x v="1"/>
    <s v="5"/>
    <s v="3130 Crow Canyon Place Suite 210"/>
    <s v=" "/>
    <s v=" "/>
    <s v="800-887-8055"/>
    <s v=" "/>
    <s v=" "/>
    <s v=" "/>
    <x v="0"/>
    <x v="0"/>
    <s v=" "/>
    <s v=" "/>
    <s v="198 Riverview Dr"/>
    <x v="3"/>
    <s v="9456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hanns@bayeq.com"/>
    <s v="tolaughlin"/>
    <s v="Tami Hanns"/>
    <s v=" "/>
    <s v="FHA 30 Yr Fixed"/>
    <x v="470"/>
    <x v="523"/>
    <n v="627"/>
    <n v="47.616999999999997"/>
    <n v="0"/>
    <n v="43.704000000000001"/>
    <n v="43.704000000000001"/>
    <s v=" "/>
    <s v=" "/>
    <s v=" "/>
    <s v=" "/>
    <s v=" "/>
    <s v=" "/>
    <s v=" "/>
    <s v=" "/>
    <s v="No"/>
    <n v="6166.67"/>
    <n v="0"/>
    <n v="61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53"/>
    <s v="203039 - Nashua"/>
    <s v="Center Harbor"/>
    <s v="NH"/>
    <x v="14"/>
    <x v="1"/>
    <s v="HELOC"/>
    <s v="Brokered"/>
    <s v="Amy Hughes"/>
    <s v="Loan Originated"/>
    <d v="2024-08-05T00:00:00"/>
    <s v="Kelley"/>
    <s v="Achenbach"/>
    <s v="kelleyachenbach@gmail.com"/>
    <x v="44"/>
    <x v="1"/>
    <s v="NULL"/>
    <s v="NA"/>
    <s v=" "/>
    <s v=" "/>
    <s v="123-456-7891"/>
    <s v=" "/>
    <s v=" "/>
    <s v=" "/>
    <x v="0"/>
    <x v="0"/>
    <s v=" "/>
    <s v=" "/>
    <s v="25 BLUEBERRY HILL RD"/>
    <x v="18"/>
    <s v="0325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55"/>
    <n v="9.2260000000000009"/>
    <n v="0"/>
    <n v="21.82"/>
    <n v="21.186"/>
    <s v=" "/>
    <s v=" "/>
    <s v=" "/>
    <s v=" "/>
    <s v=" "/>
    <s v=" "/>
    <s v=" "/>
    <s v=" "/>
    <s v="No"/>
    <n v="14207.5"/>
    <n v="0"/>
    <n v="14207.5"/>
    <n v="0"/>
    <n v="0"/>
    <n v="0"/>
    <n v="0"/>
    <n v="0"/>
    <n v="0"/>
    <n v="0"/>
    <n v="0"/>
    <n v="0"/>
    <n v="0"/>
    <n v="0"/>
    <s v=" "/>
    <x v="1"/>
    <s v=" "/>
    <d v="2024-09-10T00:00:00"/>
  </r>
  <r>
    <s v="2407065818"/>
    <s v="302250 Snohomish - Wardlow"/>
    <s v="Snohomish"/>
    <s v="WA"/>
    <x v="8"/>
    <x v="1"/>
    <s v="Conventional"/>
    <s v="Brokered"/>
    <s v="Amy Hughes"/>
    <s v="Loan Originated"/>
    <d v="2024-08-05T00:00:00"/>
    <s v="Jenifer"/>
    <s v="Walden"/>
    <s v="jenwalden0@gmail.com"/>
    <x v="0"/>
    <x v="1"/>
    <s v="NULL"/>
    <s v=" "/>
    <s v=" "/>
    <s v=" "/>
    <s v=" "/>
    <s v="David"/>
    <s v="Walden"/>
    <s v="Davidjwalden@gmail.com"/>
    <x v="0"/>
    <x v="0"/>
    <s v=" "/>
    <s v=" "/>
    <s v="1596 E La Costa Dr"/>
    <x v="13"/>
    <s v="8524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hachtel@bayeq.com"/>
    <s v="lhachtel"/>
    <s v="Lisa Hachtel"/>
    <s v=" "/>
    <s v="30 Yr Conforming Fixed"/>
    <x v="978"/>
    <x v="1142"/>
    <n v="804"/>
    <n v="46.216000000000001"/>
    <n v="0"/>
    <n v="68.421000000000006"/>
    <n v="68.42100000000000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999"/>
    <s v="302420 N. Scottsdale"/>
    <s v="Scottsdale"/>
    <s v="AZ"/>
    <x v="11"/>
    <x v="1"/>
    <s v="Conventional"/>
    <s v="Banked - Retail"/>
    <s v="Lauren DeLauter"/>
    <s v="Loan Originated"/>
    <d v="2024-08-05T00:00:00"/>
    <s v="Brad"/>
    <s v="Bethell"/>
    <s v="brad.bethell@yahoo.com"/>
    <x v="1690"/>
    <x v="1"/>
    <s v="6"/>
    <s v="6201 N 24th Parkway"/>
    <s v=" "/>
    <s v=" "/>
    <s v="602-957-4200"/>
    <s v="Tara"/>
    <s v="Bethell"/>
    <s v="tara@copperquailconsulting.com"/>
    <x v="580"/>
    <x v="0"/>
    <s v="602-512-5849"/>
    <s v=" "/>
    <s v="302 E Gwen St"/>
    <x v="13"/>
    <s v="8504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AmeriHome FHLMC 30yr Fixed &gt;300K Bal"/>
    <x v="463"/>
    <x v="515"/>
    <n v="722"/>
    <n v="49.941000000000003"/>
    <n v="0"/>
    <n v="78.823999999999998"/>
    <n v="78.823999999999998"/>
    <s v=" "/>
    <s v=" "/>
    <s v=" "/>
    <s v=" "/>
    <s v=" "/>
    <s v=" "/>
    <s v="Y"/>
    <s v=" "/>
    <s v="Yes"/>
    <n v="4706"/>
    <n v="494.83"/>
    <n v="4738.74"/>
    <n v="0"/>
    <n v="0"/>
    <n v="0"/>
    <n v="0"/>
    <n v="0"/>
    <n v="494.83"/>
    <n v="0"/>
    <n v="0"/>
    <n v="0"/>
    <n v="0"/>
    <n v="0"/>
    <s v="No Appraisal Waiver"/>
    <x v="0"/>
    <s v=" "/>
    <d v="2024-09-10T00:00:00"/>
  </r>
  <r>
    <s v="2407065176"/>
    <s v="302417 Tucson (TUS)"/>
    <s v="Tucson"/>
    <s v="AZ"/>
    <x v="6"/>
    <x v="0"/>
    <s v="Conventional"/>
    <s v="Banked - Retail"/>
    <s v="Jenina Menendez"/>
    <s v="Loan Originated"/>
    <d v="2024-08-06T00:00:00"/>
    <s v="Kathryn"/>
    <s v="Bright"/>
    <s v="kbright384@gmail.com"/>
    <x v="1691"/>
    <x v="156"/>
    <s v="1"/>
    <s v="12701 Whitewater Dr"/>
    <s v=" "/>
    <s v=" "/>
    <s v="520-514-1122"/>
    <s v=" "/>
    <s v=" "/>
    <s v=" "/>
    <x v="0"/>
    <x v="0"/>
    <s v=" "/>
    <s v=" "/>
    <s v="2023 N Cloverland Ave"/>
    <x v="13"/>
    <s v="85712"/>
    <s v="325000"/>
    <x v="202"/>
    <s v="yuliana.rossman@joinreal.com"/>
    <x v="1446"/>
    <s v="LC696641011"/>
    <s v="SA655413000"/>
    <s v="2719 N. Campbell Ave #101"/>
    <s v="520-237-0224"/>
    <s v=" "/>
    <s v=" "/>
    <s v=" "/>
    <s v="Engels &amp; Volkers Tucson"/>
    <s v="fatima.cervantes@evrealestate.com"/>
    <s v="SA694127000"/>
    <s v="CO682593001"/>
    <s v="2905 E Skyline Dr"/>
    <s v="520-370-1476"/>
    <s v=" "/>
    <s v=" "/>
    <s v="awilcox@bayeq.com"/>
    <s v="awilcox"/>
    <s v="Ashley Wilcox"/>
    <s v=" "/>
    <s v="Bay DU 30YR Fixed  Special Feature"/>
    <x v="979"/>
    <x v="1143"/>
    <n v="640"/>
    <n v="47.619"/>
    <n v="0"/>
    <n v="80"/>
    <n v="80"/>
    <s v=" "/>
    <s v="N"/>
    <s v=" "/>
    <s v=" "/>
    <s v=" "/>
    <s v=" "/>
    <s v=" "/>
    <s v=" "/>
    <s v="No"/>
    <n v="1111"/>
    <n v="0"/>
    <n v="1111"/>
    <n v="2649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73"/>
    <s v="202306 Denver"/>
    <s v="Centennial"/>
    <s v="CO"/>
    <x v="0"/>
    <x v="0"/>
    <s v="Conventional"/>
    <s v="Banked - Retail"/>
    <s v="Jessica Tanner"/>
    <s v="Loan Originated"/>
    <d v="2024-08-06T00:00:00"/>
    <s v="Kristy"/>
    <s v="Garman"/>
    <s v="kristyredd@live.com"/>
    <x v="653"/>
    <x v="1"/>
    <s v="16"/>
    <s v="400 S Zuni St"/>
    <s v="N"/>
    <s v=" "/>
    <s v="303-830-4529"/>
    <s v="Travis"/>
    <s v="Garman"/>
    <s v="Metalmoses1@gmail.com"/>
    <x v="581"/>
    <x v="0"/>
    <s v="303-830-4529"/>
    <s v=" "/>
    <s v="1343 S Quieto Ct"/>
    <x v="5"/>
    <s v="80223"/>
    <s v="535000"/>
    <x v="0"/>
    <s v="travis.srofe@redfin.com"/>
    <x v="80"/>
    <s v="10003150"/>
    <s v="100089783"/>
    <s v="8055 E. Tufts Ave. Sutie 1430"/>
    <s v="720-616-0618"/>
    <s v=" "/>
    <s v=" "/>
    <s v=" "/>
    <s v="West and Main Homes"/>
    <s v="alex@westandmainhomes.com"/>
    <s v="100072347"/>
    <s v="100072347"/>
    <s v="2010 Youngfield St"/>
    <s v="720-833-1903"/>
    <s v="Bryce Lewis"/>
    <s v=" "/>
    <s v="acoors@bayeq.com"/>
    <s v="acoors"/>
    <s v="Alison Coors"/>
    <s v=" "/>
    <s v="Bay Red Label DU 15YR Fixed"/>
    <x v="280"/>
    <x v="308"/>
    <n v="778"/>
    <n v="26.713999999999999"/>
    <n v="0"/>
    <n v="34.579000000000001"/>
    <n v="34.579000000000001"/>
    <s v="N"/>
    <s v=" "/>
    <s v=" "/>
    <s v=" "/>
    <s v=" "/>
    <s v=" "/>
    <s v="N"/>
    <s v=" "/>
    <s v="No"/>
    <n v="7465"/>
    <n v="8130.19"/>
    <n v="7465"/>
    <n v="0"/>
    <n v="0"/>
    <n v="0"/>
    <n v="0"/>
    <n v="0"/>
    <n v="8130.19"/>
    <n v="0"/>
    <n v="0"/>
    <n v="0"/>
    <n v="0"/>
    <n v="0"/>
    <s v="No Appraisal Waiver"/>
    <x v="0"/>
    <s v=" "/>
    <d v="2024-09-10T00:00:00"/>
  </r>
  <r>
    <s v="2403050916"/>
    <s v="202658 - Coraopolis"/>
    <s v="Coraopolis"/>
    <s v="PA"/>
    <x v="2"/>
    <x v="0"/>
    <s v="Conventional"/>
    <s v="Banked - Retail"/>
    <s v="Jenina Menendez"/>
    <s v="Loan Originated"/>
    <d v="2024-08-06T00:00:00"/>
    <s v="Cody"/>
    <s v="Miller"/>
    <s v="mail4miller@comcast.net"/>
    <x v="1692"/>
    <x v="1"/>
    <s v="3"/>
    <s v="595 Meadowlands Blvd"/>
    <s v="N"/>
    <s v=" "/>
    <s v="440-773-2750"/>
    <s v=" "/>
    <s v=" "/>
    <s v=" "/>
    <x v="0"/>
    <x v="0"/>
    <s v=" "/>
    <s v=" "/>
    <s v="33 Thayer St"/>
    <x v="14"/>
    <s v="15301"/>
    <s v="207900"/>
    <x v="367"/>
    <s v="saccetta@tprsold.com"/>
    <x v="1447"/>
    <s v="RB043060C"/>
    <s v="RS282317"/>
    <s v="4215 Washington Rd"/>
    <s v="412-953-0686"/>
    <s v=" "/>
    <s v=" "/>
    <s v=" "/>
    <s v="RE/MAX Select Realty"/>
    <s v="jackiehobbs@remax.net"/>
    <s v="RS337199"/>
    <s v="RB63030C"/>
    <s v="8858 Covenant Ave"/>
    <s v="412-680-0700"/>
    <s v=" "/>
    <s v=" "/>
    <s v="dgenet@bayeq.com"/>
    <s v="dgenet"/>
    <s v="Desiree Genet"/>
    <s v="dgenet"/>
    <s v="Pennsylvania Housing Finance Agency - Correspondent -  Targeted "/>
    <x v="24"/>
    <x v="24"/>
    <n v="758"/>
    <n v="27.864000000000001"/>
    <n v="0"/>
    <n v="97"/>
    <n v="97"/>
    <s v="N"/>
    <s v=" "/>
    <s v=" "/>
    <s v=" "/>
    <s v=" "/>
    <s v=" "/>
    <s v=" "/>
    <s v=" "/>
    <s v="No"/>
    <n v="0"/>
    <n v="0"/>
    <n v="737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60"/>
    <s v="202158 - Los Angeles"/>
    <s v="Los Angeles"/>
    <s v="CA"/>
    <x v="18"/>
    <x v="0"/>
    <s v="FHA"/>
    <s v="Banked - Retail"/>
    <s v="Raven Wilson"/>
    <s v="Loan Originated"/>
    <d v="2024-08-06T00:00:00"/>
    <s v="Aditya"/>
    <s v="Dhar"/>
    <s v="adityadhar.waterloo@gmail.com"/>
    <x v="1693"/>
    <x v="1"/>
    <s v="2"/>
    <s v="550 S Hope"/>
    <s v=" "/>
    <s v=" "/>
    <s v="213-972-4000"/>
    <s v="Charvi"/>
    <s v="Khurana"/>
    <s v="khurana.charvi@gmail.com"/>
    <x v="582"/>
    <x v="0"/>
    <s v="424-243-2000"/>
    <s v=" "/>
    <s v="1003 Morro Ct"/>
    <x v="3"/>
    <s v="95661"/>
    <s v="815000"/>
    <x v="0"/>
    <s v="sean.seckar@redfin.com"/>
    <x v="1380"/>
    <s v="01521930"/>
    <s v="01336429"/>
    <s v="1180 Iron Point Road Suite 150"/>
    <s v="818-647-8443"/>
    <s v=" "/>
    <s v=" "/>
    <s v=" "/>
    <s v="Coldwell Banker Realty"/>
    <s v="sue@sueolson.net"/>
    <s v="00784986"/>
    <s v="00684986"/>
    <s v="730 Alhambra Blvd unit 150"/>
    <s v="916-601-8834"/>
    <s v=" "/>
    <s v=" "/>
    <s v="kvillanueva@bayeq.com"/>
    <s v="kvillanueva"/>
    <s v="Karla Villanueva"/>
    <s v=" "/>
    <s v="Bay Red Label FHA 30YR Fixed"/>
    <x v="980"/>
    <x v="1144"/>
    <n v="650"/>
    <n v="42.8"/>
    <n v="0"/>
    <n v="92.5"/>
    <n v="92.5"/>
    <s v=" "/>
    <s v=" "/>
    <s v=" "/>
    <s v=" "/>
    <s v=" "/>
    <s v=" "/>
    <s v=" "/>
    <s v=" "/>
    <s v="No"/>
    <n v="13991.66"/>
    <n v="10498.17"/>
    <n v="13991.66"/>
    <n v="0"/>
    <n v="0"/>
    <n v="0"/>
    <n v="0"/>
    <n v="0"/>
    <n v="10498.17"/>
    <n v="0"/>
    <n v="0"/>
    <n v="0"/>
    <n v="0"/>
    <n v="0"/>
    <s v="No Appraisal Waiver"/>
    <x v="0"/>
    <s v=" "/>
    <d v="2024-09-10T00:00:00"/>
  </r>
  <r>
    <s v="2406064668"/>
    <s v="302271 - Lewiston"/>
    <s v="Lewiston"/>
    <s v="ID"/>
    <x v="14"/>
    <x v="0"/>
    <s v="Conventional"/>
    <s v="Banked - Retail"/>
    <s v="Jessica Tanner"/>
    <s v="Loan Originated"/>
    <d v="2024-08-06T00:00:00"/>
    <s v="Phuc"/>
    <s v="Thach"/>
    <s v="thachp@gmail.com"/>
    <x v="1694"/>
    <x v="1"/>
    <s v="NULL"/>
    <s v="203 North Washington Street Suite 302"/>
    <s v="N"/>
    <s v="N"/>
    <s v="509-290-6062"/>
    <s v=" "/>
    <s v=" "/>
    <s v=" "/>
    <x v="0"/>
    <x v="0"/>
    <s v=" "/>
    <s v=" "/>
    <s v="3116 E 42Nd Ave"/>
    <x v="12"/>
    <s v="99223"/>
    <s v="407500"/>
    <x v="0"/>
    <s v="ross.hamilton@redfin.com"/>
    <x v="1332"/>
    <s v="24498"/>
    <s v="20111868"/>
    <s v="1099 Stewart St, Suite 600"/>
    <s v="509-260-8296"/>
    <s v=" "/>
    <s v=" "/>
    <s v=" "/>
    <s v="Keller Williams Spokane"/>
    <s v="brandon@spokanehomeguy.com"/>
    <s v="23628"/>
    <s v="51965"/>
    <s v="799 S Stevens"/>
    <s v="509-990-7653"/>
    <s v=" "/>
    <s v=" "/>
    <s v="alawrence@bayeq.com"/>
    <s v="alawrence"/>
    <s v="Amanda Lawrence"/>
    <s v=" "/>
    <s v="Bay Red Label LP 30YR Fixed"/>
    <x v="981"/>
    <x v="1145"/>
    <n v="701"/>
    <n v="47.095999999999997"/>
    <n v="0"/>
    <n v="95"/>
    <n v="95"/>
    <s v="N"/>
    <s v=" "/>
    <s v="N"/>
    <s v=" "/>
    <s v=" "/>
    <s v=" "/>
    <s v=" "/>
    <s v=" "/>
    <s v="No"/>
    <n v="10416.67"/>
    <n v="0"/>
    <n v="1041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15"/>
    <s v="301201 Auburn - Janas "/>
    <s v="Puyallup"/>
    <s v="WA"/>
    <x v="15"/>
    <x v="0"/>
    <s v="Conventional"/>
    <s v="Banked - Retail"/>
    <s v="Jasmine Joseph"/>
    <s v="Loan Originated"/>
    <d v="2024-08-06T00:00:00"/>
    <s v="Ainur"/>
    <s v="Dzhaianbaeva"/>
    <s v="adjayanbaeva@gmail.com"/>
    <x v="254"/>
    <x v="1"/>
    <s v="1"/>
    <s v="1301 2nd Ave"/>
    <s v="N"/>
    <s v=" "/>
    <s v="206-830-1000"/>
    <s v=" "/>
    <s v=" "/>
    <s v=" "/>
    <x v="0"/>
    <x v="0"/>
    <s v=" "/>
    <s v=" "/>
    <s v="2413 Nw 59Th St Unit E401"/>
    <x v="12"/>
    <s v="98107"/>
    <s v="380000"/>
    <x v="0"/>
    <s v="rhea.kulikova@redfin.com"/>
    <x v="167"/>
    <s v="24316"/>
    <s v="128117"/>
    <s v="411 12th Ave"/>
    <s v="206-356-6229"/>
    <s v=" "/>
    <s v=" "/>
    <s v=" "/>
    <s v="KW Greater Seattle"/>
    <s v="seawahomes@gmail.com"/>
    <s v="111078"/>
    <s v="50330"/>
    <s v="1307 N 45th St #300"/>
    <s v="206-455-4649"/>
    <s v=" "/>
    <s v=" "/>
    <s v="jantony@bayeq.com"/>
    <s v="jantony"/>
    <s v="Jennifer Antony"/>
    <s v="ldoerflinger"/>
    <s v="Bay Red Label DU 30YR Fixed"/>
    <x v="2"/>
    <x v="2"/>
    <n v="789"/>
    <n v="19.082000000000001"/>
    <n v="0"/>
    <n v="47.368000000000002"/>
    <n v="47.368000000000002"/>
    <s v="N"/>
    <s v=" "/>
    <s v=" "/>
    <s v=" "/>
    <s v=" "/>
    <s v=" "/>
    <s v=" "/>
    <s v=" "/>
    <s v="No"/>
    <n v="10000"/>
    <n v="0"/>
    <n v="1000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051"/>
    <s v="202602  Alpharetta - Evans/Johnson"/>
    <s v="Alpharetta"/>
    <s v="GA"/>
    <x v="0"/>
    <x v="0"/>
    <s v="Conventional"/>
    <s v="Banked - Retail"/>
    <s v="Raven Wilson"/>
    <s v="Loan Originated"/>
    <d v="2024-08-06T00:00:00"/>
    <s v="Pawel"/>
    <s v="Markowski"/>
    <s v="pawelm78@hotmail.com"/>
    <x v="1695"/>
    <x v="1"/>
    <s v="NULL"/>
    <s v="34-18 Northern Blvd Floor 1"/>
    <s v="N"/>
    <s v=" "/>
    <s v="803-869-2875"/>
    <s v=" "/>
    <s v=" "/>
    <s v=" "/>
    <x v="0"/>
    <x v="0"/>
    <s v=" "/>
    <s v=" "/>
    <s v="1873 Grand Palm Dr"/>
    <x v="20"/>
    <s v="29745"/>
    <s v="629900"/>
    <x v="0"/>
    <s v="michelle.powers@REDFIN.COM"/>
    <x v="1448"/>
    <s v="22041"/>
    <s v="204953"/>
    <s v="1435 W Morehead St"/>
    <s v="704-908-6239"/>
    <s v="Hunter &amp; Chandler Law Group, PLLC"/>
    <s v=" "/>
    <s v=" "/>
    <s v="Tailored Nest Realty"/>
    <s v="tailorednest.bic@gmail.com"/>
    <s v="43639"/>
    <s v="*"/>
    <s v="14 Duck Hook Circle"/>
    <s v="843-442-3717"/>
    <s v=" "/>
    <s v=" "/>
    <s v="lbeard@bayeq.com"/>
    <s v="lbeard"/>
    <s v="Linda Beard"/>
    <s v="lbeard"/>
    <s v="Bay Red Label DU 30YR Fixed"/>
    <x v="2"/>
    <x v="2"/>
    <n v="781"/>
    <n v="33.881999999999998"/>
    <n v="0"/>
    <n v="75"/>
    <n v="75"/>
    <s v="N"/>
    <s v=" "/>
    <s v=" "/>
    <s v=" "/>
    <s v=" "/>
    <s v=" "/>
    <s v=" "/>
    <s v=" "/>
    <s v="No"/>
    <n v="12760.11"/>
    <n v="0"/>
    <n v="12760.11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961"/>
    <s v="202514 - Palatine"/>
    <s v="Palatine"/>
    <s v="IL"/>
    <x v="1"/>
    <x v="0"/>
    <s v="Conventional"/>
    <s v="Banked - Retail"/>
    <s v="Lauren DeLauter"/>
    <s v="Loan Originated"/>
    <d v="2024-08-06T00:00:00"/>
    <s v="Melena"/>
    <s v="Felbarth"/>
    <s v="melenachristine87@gmail.com"/>
    <x v="141"/>
    <x v="1"/>
    <s v="3"/>
    <s v="200 E Randolph St 5500"/>
    <s v="N"/>
    <s v=" "/>
    <s v="312-665-1000"/>
    <s v=" "/>
    <s v=" "/>
    <s v=" "/>
    <x v="0"/>
    <x v="0"/>
    <s v=" "/>
    <s v=" "/>
    <s v="5 E Emerson St"/>
    <x v="1"/>
    <s v="60005"/>
    <s v="519000"/>
    <x v="524"/>
    <s v="marybeth.durkin@redfin.com"/>
    <x v="1449"/>
    <s v="478013085"/>
    <s v="475159280"/>
    <s v="112 S Sangamon St Ste 400"/>
    <s v="773-616-9342"/>
    <s v="Ben Weaver"/>
    <s v="ben@23legal.com"/>
    <s v="david.smith@redfin.com"/>
    <s v="DNV Solutions LLC"/>
    <s v="miketas1@hotmail.com"/>
    <s v="471.020631"/>
    <s v="1"/>
    <s v="1242 Windemere Ave"/>
    <s v="312-446-8713"/>
    <s v="David Smith"/>
    <s v="Redfin TC"/>
    <s v="kzad@bayeq.com"/>
    <s v="kzad"/>
    <s v="Kimberly Zad"/>
    <s v=" "/>
    <s v="Bay Red Label LP 30YR Fixed"/>
    <x v="18"/>
    <x v="611"/>
    <n v="763"/>
    <n v="46.92"/>
    <n v="0"/>
    <n v="95"/>
    <n v="95"/>
    <s v="N"/>
    <s v=" "/>
    <s v=" "/>
    <s v=" "/>
    <s v=" "/>
    <s v=" "/>
    <s v=" "/>
    <s v=" "/>
    <s v="No"/>
    <n v="11333.33"/>
    <n v="0"/>
    <n v="113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22"/>
    <s v="202309 Glenwood Springs"/>
    <s v="Glenwood Springs"/>
    <s v="CO"/>
    <x v="0"/>
    <x v="0"/>
    <s v="FHA"/>
    <s v="Banked - Retail"/>
    <s v="Lauren DeLauter"/>
    <s v="Loan Originated"/>
    <d v="2024-08-06T00:00:00"/>
    <s v="Cameron"/>
    <s v="Williams"/>
    <s v="cameron.williamsa@yahoo.com"/>
    <x v="1696"/>
    <x v="1"/>
    <s v="1"/>
    <s v="101 8th St"/>
    <s v="N"/>
    <s v=" "/>
    <s v="970-385-6500"/>
    <s v="Princess"/>
    <s v="Tafiti"/>
    <s v="april.tafiti@yahoo.com"/>
    <x v="583"/>
    <x v="0"/>
    <s v="970-945-1377"/>
    <s v=" "/>
    <s v="98 Talon Trl"/>
    <x v="5"/>
    <s v="81635"/>
    <s v="500000"/>
    <x v="525"/>
    <s v="martin.rochowiak@aspensnowmasssir.com"/>
    <x v="1450"/>
    <s v="100035898"/>
    <s v="100088230"/>
    <s v="150 West Meadows Drive"/>
    <s v="970-366-3511"/>
    <s v=" "/>
    <s v=" "/>
    <s v=" "/>
    <s v="eXp Realty LLC"/>
    <s v="victoria.marrapodi@exprealty.com"/>
    <s v="4004820"/>
    <s v="100037453"/>
    <s v="9800 Payramid Court #400"/>
    <s v="303-803-6663"/>
    <s v=" "/>
    <s v=" "/>
    <s v="jmatthews@bayeq.com"/>
    <s v="jmatthews"/>
    <s v="Jacqueline Matthews"/>
    <s v=" "/>
    <s v="Colorado Housing Finance Authority -  FHA SmartStep Plus (w/4% D"/>
    <x v="235"/>
    <x v="250"/>
    <n v="641"/>
    <n v="42.387"/>
    <n v="0"/>
    <n v="96.5"/>
    <n v="100.42700000000001"/>
    <s v="N"/>
    <s v=" "/>
    <s v=" "/>
    <s v=" "/>
    <s v=" "/>
    <s v=" "/>
    <s v="N"/>
    <s v=" "/>
    <s v="No"/>
    <n v="5690.53"/>
    <n v="5373.33"/>
    <n v="5690.53"/>
    <n v="0"/>
    <n v="0"/>
    <n v="0"/>
    <n v="0"/>
    <n v="0"/>
    <n v="5373.33"/>
    <n v="0"/>
    <n v="0"/>
    <n v="0"/>
    <n v="0"/>
    <n v="0"/>
    <s v="No Appraisal Waiver"/>
    <x v="0"/>
    <s v=" "/>
    <d v="2024-09-10T00:00:00"/>
  </r>
  <r>
    <s v="2407065657"/>
    <s v="302455 Houston"/>
    <s v="Houston"/>
    <s v="TX"/>
    <x v="5"/>
    <x v="0"/>
    <s v="FHA"/>
    <s v="Banked - Retail"/>
    <s v="Raven Wilson"/>
    <s v="Loan Originated"/>
    <d v="2024-08-06T00:00:00"/>
    <s v="Onias"/>
    <s v="Bwinga"/>
    <s v="jonasomary1@gmail.com"/>
    <x v="1697"/>
    <x v="1"/>
    <s v="2"/>
    <s v="4171 Essen Ln"/>
    <s v="N"/>
    <s v=" "/>
    <s v="225-778-7655"/>
    <s v=" "/>
    <s v=" "/>
    <s v=" "/>
    <x v="0"/>
    <x v="0"/>
    <s v=" "/>
    <s v=" "/>
    <s v="37063 Agnes Webb Ave"/>
    <x v="28"/>
    <s v="70769"/>
    <s v="348000"/>
    <x v="0"/>
    <s v="madeline.cruz@redfin.com"/>
    <x v="1451"/>
    <s v="0995689538"/>
    <s v="995707385"/>
    <s v="2831 St Claude Ave"/>
    <s v="225-335-9944"/>
    <s v="Jack Cole"/>
    <s v=" "/>
    <s v=" "/>
    <s v="Latter &amp; Blum - Perkins"/>
    <s v="lclingan@latterblum.com"/>
    <s v="0995692037"/>
    <s v="995689511"/>
    <s v="430 Notre Dame St"/>
    <s v="225-769-1500"/>
    <s v="Keegan Wisdom"/>
    <s v=" "/>
    <s v="comeara@bayeq.com"/>
    <s v="comeara"/>
    <s v="Caroline OMeara"/>
    <s v=" "/>
    <s v="Newrez Red Label FHA Standard 30 Yr Fixed"/>
    <x v="982"/>
    <x v="1146"/>
    <n v="732"/>
    <n v="44.631"/>
    <n v="0"/>
    <n v="96.5"/>
    <n v="96.5"/>
    <s v="N"/>
    <s v=" "/>
    <s v=" "/>
    <s v=" "/>
    <s v=" "/>
    <s v=" "/>
    <s v=" "/>
    <s v=" "/>
    <s v="No"/>
    <n v="4196"/>
    <n v="0"/>
    <n v="630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935"/>
    <s v="302453 Frisco"/>
    <s v="Plano"/>
    <s v="TX"/>
    <x v="17"/>
    <x v="0"/>
    <s v="Conventional"/>
    <s v="Banked - Retail"/>
    <s v="Jessica Tanner"/>
    <s v="Loan Originated"/>
    <d v="2024-08-06T00:00:00"/>
    <s v="Mason"/>
    <s v="Cervenka"/>
    <s v="mjcervenka@gmail.com"/>
    <x v="1698"/>
    <x v="1"/>
    <s v="NULL"/>
    <s v="301 Commerce St Suite 950"/>
    <s v=" "/>
    <s v=" "/>
    <s v="682-478-9070"/>
    <s v="Sarah"/>
    <s v="Cervenka"/>
    <s v="scervenkatx@gmail.com"/>
    <x v="279"/>
    <x v="0"/>
    <s v="800-274-4499"/>
    <s v=" "/>
    <s v="5703 Cortez Dr"/>
    <x v="0"/>
    <s v="76049"/>
    <s v="339000"/>
    <x v="0"/>
    <s v="kevin.henry@redfin.com"/>
    <x v="1174"/>
    <s v="0605104"/>
    <s v="671058"/>
    <s v="2611 Internet Blvd Ste 200"/>
    <s v="817-304-6083"/>
    <s v="Lee Rusk"/>
    <s v=" "/>
    <s v=" "/>
    <s v="VYBE Realty"/>
    <s v="eric@vybere.com"/>
    <s v="0767567"/>
    <s v="9012823"/>
    <s v="2421 E. Hwy 377"/>
    <s v="214-991-8180"/>
    <s v="Pamila Johnson"/>
    <s v="VYBE Realty"/>
    <s v="pdeen@bayeq.com"/>
    <s v="pdeen"/>
    <s v="Pam Deen"/>
    <s v=" "/>
    <s v="Bay Red Label DU 30YR Fixed"/>
    <x v="983"/>
    <x v="1147"/>
    <n v="705"/>
    <n v="35.728999999999999"/>
    <n v="0"/>
    <n v="95"/>
    <n v="95"/>
    <s v=" "/>
    <s v=" "/>
    <s v=" "/>
    <s v=" "/>
    <s v=" "/>
    <s v=" "/>
    <s v=" "/>
    <s v=" "/>
    <s v="No"/>
    <n v="6250"/>
    <n v="4030"/>
    <n v="6250"/>
    <n v="0"/>
    <n v="0"/>
    <n v="0"/>
    <n v="0"/>
    <n v="0"/>
    <n v="4030"/>
    <n v="0"/>
    <n v="0"/>
    <n v="0"/>
    <n v="0"/>
    <n v="0"/>
    <s v="No Appraisal Waiver"/>
    <x v="0"/>
    <s v=" "/>
    <d v="2024-09-10T00:00:00"/>
  </r>
  <r>
    <s v="2407065695"/>
    <s v="202158 - Los Angeles"/>
    <s v="Los Angeles"/>
    <s v="CA"/>
    <x v="10"/>
    <x v="0"/>
    <s v="Conventional"/>
    <s v="Banked - Retail"/>
    <s v="Lauren DeLauter"/>
    <s v="Loan Originated"/>
    <d v="2024-08-06T00:00:00"/>
    <s v="Zubin"/>
    <s v="Udwadia"/>
    <s v="zudwadia@gmail.com"/>
    <x v="1699"/>
    <x v="1"/>
    <s v="NULL"/>
    <s v="6557 Greenleaf Ave"/>
    <s v="N"/>
    <s v=" "/>
    <s v="562-789-5401"/>
    <s v=" "/>
    <s v=" "/>
    <s v=" "/>
    <x v="0"/>
    <x v="0"/>
    <s v=" "/>
    <s v=" "/>
    <s v="6257 Gregory Ave."/>
    <x v="3"/>
    <s v="90601"/>
    <s v="940000"/>
    <x v="0"/>
    <s v="josh.ritnimit@redfin.com"/>
    <x v="1452"/>
    <s v="01521930"/>
    <s v="01873160"/>
    <s v="2710 Media Center Dr., Suite 210"/>
    <s v="626-817-2375"/>
    <s v=" "/>
    <s v=" "/>
    <s v=" "/>
    <s v="Redfin Corporation"/>
    <s v="marisol.navar@redfin.com"/>
    <s v="01235054"/>
    <s v="01521930"/>
    <s v="2710 Media Center Dr Suite 210"/>
    <s v="562-688-2856"/>
    <s v=" "/>
    <s v=" "/>
    <s v="kvillanueva@bayeq.com"/>
    <s v="kvillanueva"/>
    <s v="Karla Villanueva"/>
    <s v=" "/>
    <s v="Bay Red Label DU 30YR Fixed"/>
    <x v="984"/>
    <x v="1148"/>
    <n v="819"/>
    <n v="19.305"/>
    <n v="0"/>
    <n v="53.191000000000003"/>
    <n v="53.191000000000003"/>
    <s v="N"/>
    <s v=" "/>
    <s v=" "/>
    <s v=" "/>
    <s v=" "/>
    <s v=" "/>
    <s v=" "/>
    <s v=" "/>
    <s v="No"/>
    <n v="22745.84"/>
    <n v="0"/>
    <n v="22745.8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152"/>
    <s v="205008 - Phoenix"/>
    <s v="Corte Madera"/>
    <s v="CA"/>
    <x v="4"/>
    <x v="0"/>
    <s v="Conventional"/>
    <s v="Banked - Retail"/>
    <s v="Jewelena Reyna"/>
    <s v="Loan Originated"/>
    <d v="2024-08-06T00:00:00"/>
    <s v="Kirsten"/>
    <s v="Donaldson"/>
    <s v="kirsten.donaldson07@gmail.com"/>
    <x v="1700"/>
    <x v="1"/>
    <s v="NULL"/>
    <s v="1 M STREET SE"/>
    <s v="N"/>
    <s v=" "/>
    <s v="202-429-5300"/>
    <s v="Patrick"/>
    <s v="Donaldson"/>
    <s v="Patrick_donaldson@icloud.com"/>
    <x v="0"/>
    <x v="0"/>
    <s v=" "/>
    <s v=" "/>
    <s v="11404 Grayling Ln"/>
    <x v="4"/>
    <s v="20852"/>
    <s v="600000"/>
    <x v="0"/>
    <s v="jake.barney@redfin.com"/>
    <x v="1453"/>
    <s v="01521930"/>
    <s v="634741"/>
    <s v="1099 Stewart Street 600"/>
    <s v="703-403-9780"/>
    <s v=" "/>
    <s v=" "/>
    <s v=" "/>
    <s v="Redfin Corporation"/>
    <s v="bryan.kerrigan@redfin.com"/>
    <s v="644396"/>
    <s v="1521930"/>
    <s v="1099 Stewart Street 600"/>
    <s v="301-525-7453"/>
    <s v=" "/>
    <s v=" "/>
    <s v="nwhitehead@bayeq.com"/>
    <s v="nwhitehead"/>
    <s v="Nikki Whitehead"/>
    <s v="ashley.edinger"/>
    <s v="Bay Red Label DU 30YR Fixed"/>
    <x v="248"/>
    <x v="305"/>
    <n v="774"/>
    <n v="45.183"/>
    <n v="0"/>
    <n v="75"/>
    <n v="75"/>
    <s v="N"/>
    <s v=" "/>
    <s v=" "/>
    <s v=" "/>
    <s v=" "/>
    <s v=" "/>
    <s v=" "/>
    <s v=" "/>
    <s v="No"/>
    <n v="25000"/>
    <n v="0"/>
    <n v="250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647"/>
    <s v="302273 - Kalispell"/>
    <s v="Kalispell"/>
    <s v="MT"/>
    <x v="8"/>
    <x v="0"/>
    <s v="FHA"/>
    <s v="Banked - Retail"/>
    <s v="Jessica Tanner"/>
    <s v="Loan Originated"/>
    <d v="2024-08-06T00:00:00"/>
    <s v="Asher"/>
    <s v="Roberts"/>
    <s v="robertsasher@hotmail.com"/>
    <x v="1701"/>
    <x v="1"/>
    <s v="2"/>
    <s v="718 9th St E"/>
    <s v="N"/>
    <s v=" "/>
    <s v="701-770-6522"/>
    <s v=" "/>
    <s v=" "/>
    <s v=" "/>
    <x v="0"/>
    <x v="0"/>
    <s v=" "/>
    <s v=" "/>
    <s v="563 1st Avenue East N"/>
    <x v="42"/>
    <s v="59901"/>
    <s v="410000"/>
    <x v="526"/>
    <s v="discover.flathead@gmail.com"/>
    <x v="1454"/>
    <s v="RRE-BRO-LIC-103175"/>
    <s v="RRE-BRO-LIC-103175"/>
    <s v="1400 Rose Crossing"/>
    <s v="406-270-0691"/>
    <s v=" "/>
    <s v=" "/>
    <s v=" "/>
    <s v="National Parks Realty - Eureka"/>
    <s v="cindy@nprmt.com"/>
    <s v="RRE-RBS-LIC-16865"/>
    <s v="RRE-RBS-LIC-16865"/>
    <s v="126 Riverside Dr"/>
    <s v="406-297-4700"/>
    <s v=" "/>
    <s v=" "/>
    <s v="jidennis@bayeq.com"/>
    <s v="jidennis"/>
    <s v="Jackie Dennis"/>
    <s v=" "/>
    <s v="Newrez FHA Standard 30 Yr Fixed"/>
    <x v="985"/>
    <x v="1149"/>
    <n v="748"/>
    <n v="46.362000000000002"/>
    <n v="0"/>
    <n v="96.5"/>
    <n v="96.5"/>
    <s v="N"/>
    <s v=" "/>
    <s v=" "/>
    <s v=" "/>
    <s v=" "/>
    <s v=" "/>
    <s v=" "/>
    <s v=" "/>
    <s v="No"/>
    <n v="5066.67"/>
    <n v="0"/>
    <n v="8509.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867"/>
    <s v="202514 - Palatine"/>
    <s v="Palatine"/>
    <s v="IL"/>
    <x v="9"/>
    <x v="0"/>
    <s v="Conventional"/>
    <s v="Banked - Retail"/>
    <s v="Lauren DeLauter"/>
    <s v="Loan Originated"/>
    <d v="2024-08-06T00:00:00"/>
    <s v="Jamee"/>
    <s v="Benne"/>
    <s v="jpb9258@aol.com"/>
    <x v="1702"/>
    <x v="1"/>
    <s v="NULL"/>
    <s v="1251 American Ln"/>
    <s v="N"/>
    <s v=" "/>
    <s v="847-706-9007"/>
    <s v=" "/>
    <s v=" "/>
    <s v=" "/>
    <x v="0"/>
    <x v="0"/>
    <s v=" "/>
    <s v=" "/>
    <s v="768 W St Johns Pl"/>
    <x v="1"/>
    <s v="60101"/>
    <s v="462000"/>
    <x v="0"/>
    <s v="derick.creasy@redfin.com"/>
    <x v="363"/>
    <s v="478013085"/>
    <s v="475136951"/>
    <s v="112 S Sangamon St Ste 400"/>
    <s v="847-452-6192"/>
    <s v="Deanna S Ryan"/>
    <s v="derick.creasy@redfin.com"/>
    <s v="david.smith@redfin.com"/>
    <s v="Century 21 Circle"/>
    <s v="fprealtor@aim.com"/>
    <s v="475132905"/>
    <s v="477013036"/>
    <s v="16 W Lake St"/>
    <s v="630-258-7708"/>
    <s v="David Smith"/>
    <s v="Redfin TC"/>
    <s v="kzad@bayeq.com"/>
    <s v="kzad"/>
    <s v="Kimberly Zad"/>
    <s v=" "/>
    <s v="Bay Red Label DU 30YR Fixed"/>
    <x v="18"/>
    <x v="131"/>
    <n v="790"/>
    <n v="31.77"/>
    <n v="0"/>
    <n v="21.645"/>
    <n v="21.645"/>
    <s v="N"/>
    <s v=" "/>
    <s v=" "/>
    <s v=" "/>
    <s v=" "/>
    <s v=" "/>
    <s v=" "/>
    <s v=" "/>
    <s v="No"/>
    <n v="6916.67"/>
    <n v="0"/>
    <n v="691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5103"/>
    <s v="205008 - Phoenix"/>
    <s v="Corte Madera"/>
    <s v="CA"/>
    <x v="8"/>
    <x v="0"/>
    <s v="Conventional"/>
    <s v="Banked - Retail"/>
    <s v="Anne Toole"/>
    <s v="Loan Originated"/>
    <d v="2024-08-06T00:00:00"/>
    <s v="Jacob"/>
    <s v="Nguyen"/>
    <s v="nguyen3of6@gmail.com"/>
    <x v="1703"/>
    <x v="1"/>
    <s v="2"/>
    <s v="10517 Braddock Rd d"/>
    <s v="N"/>
    <s v=" "/>
    <s v="571-351-5618"/>
    <s v="Charlotte"/>
    <s v="Nguyen"/>
    <s v="cenguyen21@gmail.com"/>
    <x v="584"/>
    <x v="0"/>
    <s v="571-423-3000"/>
    <s v=" "/>
    <s v="7435 Rokeby Dr Unit 10"/>
    <x v="6"/>
    <s v="20109"/>
    <s v="350000"/>
    <x v="0"/>
    <s v="armae.saylesfant@redfin.com"/>
    <x v="1443"/>
    <s v="0226019213"/>
    <s v="0225215775"/>
    <s v="3110 Fairview Park Dr Ste 200"/>
    <s v="703-420-3084"/>
    <s v=" "/>
    <s v=" "/>
    <s v=" "/>
    <s v="EXP Realty LLC"/>
    <s v="offers@thereduxgroup.com"/>
    <s v="0225207192"/>
    <s v="098377422"/>
    <s v="800 Maine Ave SW Unit 200"/>
    <s v="703-688-2635"/>
    <s v=" "/>
    <s v=" "/>
    <s v="mtownsend@bayeq.com"/>
    <s v="mtownsend"/>
    <s v="Morgan Townsend"/>
    <s v="ashley.edinger"/>
    <s v="Bay Red Label DU 30YR Fixed Special Feature"/>
    <x v="114"/>
    <x v="119"/>
    <n v="760"/>
    <n v="47.11"/>
    <n v="0"/>
    <n v="90"/>
    <n v="90"/>
    <s v="N"/>
    <s v=" "/>
    <s v=" "/>
    <s v=" "/>
    <s v=" "/>
    <s v=" "/>
    <s v="N"/>
    <s v=" "/>
    <s v="No"/>
    <n v="7095.83"/>
    <n v="4458.41"/>
    <n v="7095.83"/>
    <n v="0"/>
    <n v="0"/>
    <n v="0"/>
    <n v="0"/>
    <n v="0"/>
    <n v="4458.41"/>
    <n v="0"/>
    <n v="0"/>
    <n v="0"/>
    <n v="0"/>
    <n v="0"/>
    <s v="No Appraisal Waiver"/>
    <x v="0"/>
    <s v=" "/>
    <d v="2024-09-10T00:00:00"/>
  </r>
  <r>
    <s v="2407066828"/>
    <s v="205005 - Falls Church"/>
    <s v="Rockville"/>
    <s v="MD"/>
    <x v="14"/>
    <x v="0"/>
    <s v="Conventional"/>
    <s v="Brokered"/>
    <s v="Amy Hughes"/>
    <s v="Loan Originated"/>
    <d v="2024-08-06T00:00:00"/>
    <s v="Reginald"/>
    <s v="Person"/>
    <s v="rperson@aol.com"/>
    <x v="1704"/>
    <x v="1"/>
    <s v="NULL"/>
    <s v="2720 Technology Dr"/>
    <s v=" "/>
    <s v=" "/>
    <s v="240-581-8450"/>
    <s v="Shirley"/>
    <s v="Person"/>
    <s v="sperson224@aol.com"/>
    <x v="0"/>
    <x v="0"/>
    <s v=" "/>
    <s v=" "/>
    <s v="1828 Eagle Ct"/>
    <x v="4"/>
    <s v="21144"/>
    <s v="280000"/>
    <x v="0"/>
    <s v="ari.musliu@redfin.com"/>
    <x v="644"/>
    <s v="3265700"/>
    <s v="674452"/>
    <s v="333 W Ostend St"/>
    <s v="443-315-3156"/>
    <s v=" "/>
    <s v=" "/>
    <s v=" "/>
    <s v="Weichert Realtors - McKenna &amp; Vane"/>
    <s v="david@mckennavane.com"/>
    <s v="522684"/>
    <s v="62361"/>
    <s v="2850 waterloo Road #140"/>
    <s v="240-832-5671"/>
    <s v=" "/>
    <s v=" "/>
    <s v="sdomingcil@bayeq.com"/>
    <s v="sdomingcil"/>
    <s v="Stephanie Domingcil"/>
    <s v="anjoseph"/>
    <s v="30 Yr Fixed Edge Agency Plus"/>
    <x v="34"/>
    <x v="34"/>
    <n v="745"/>
    <n v="14.676"/>
    <n v="0"/>
    <n v="80"/>
    <n v="80"/>
    <s v=" "/>
    <s v=" "/>
    <s v=" "/>
    <s v=" "/>
    <s v=" "/>
    <s v=" "/>
    <s v=" "/>
    <s v=" "/>
    <s v="No"/>
    <n v="21250"/>
    <n v="0"/>
    <n v="21250"/>
    <n v="0"/>
    <n v="0"/>
    <n v="0"/>
    <n v="0"/>
    <n v="0"/>
    <n v="0"/>
    <n v="0"/>
    <n v="0"/>
    <n v="0"/>
    <n v="0"/>
    <n v="0"/>
    <s v=" "/>
    <x v="0"/>
    <s v=" "/>
    <d v="2024-09-10T00:00:00"/>
  </r>
  <r>
    <s v="2408068639"/>
    <s v="202509 - Scottsdale"/>
    <s v="Plainfield"/>
    <s v="IL"/>
    <x v="21"/>
    <x v="1"/>
    <s v="HELOC"/>
    <s v="Brokered"/>
    <s v="Jasmine Joseph"/>
    <s v="Loan Originated"/>
    <d v="2024-08-06T00:00:00"/>
    <s v="Abigail"/>
    <s v="Tatum"/>
    <s v="abigailtatum0328@gmail.com"/>
    <x v="44"/>
    <x v="1"/>
    <s v="NULL"/>
    <s v="NA"/>
    <s v=" "/>
    <s v=" "/>
    <s v="866-908-6962"/>
    <s v=" "/>
    <s v=" "/>
    <s v=" "/>
    <x v="0"/>
    <x v="0"/>
    <s v=" "/>
    <s v=" "/>
    <s v="26411 W VINCENT CT"/>
    <x v="1"/>
    <s v="600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665"/>
    <n v="5.8259999999999996"/>
    <n v="0"/>
    <n v="13.047000000000001"/>
    <n v="12.667999999999999"/>
    <s v=" "/>
    <s v=" "/>
    <s v=" "/>
    <s v=" "/>
    <s v=" "/>
    <s v=" "/>
    <s v=" "/>
    <s v=" "/>
    <s v="No"/>
    <n v="5000"/>
    <n v="0"/>
    <n v="5000"/>
    <n v="0"/>
    <n v="0"/>
    <n v="0"/>
    <n v="0"/>
    <n v="0"/>
    <n v="0"/>
    <n v="0"/>
    <n v="0"/>
    <n v="0"/>
    <n v="0"/>
    <n v="0"/>
    <s v=" "/>
    <x v="1"/>
    <s v=" "/>
    <d v="2024-09-10T00:00:00"/>
  </r>
  <r>
    <s v="2406063095"/>
    <s v="202305 - Colorado Springs"/>
    <s v="Colorado Springs"/>
    <s v="CO"/>
    <x v="3"/>
    <x v="1"/>
    <s v="Conventional"/>
    <s v="Banked - Retail"/>
    <s v="Lauren DeLauter"/>
    <s v="Loan Originated"/>
    <d v="2024-08-06T00:00:00"/>
    <s v="Jacob"/>
    <s v="McMeans"/>
    <s v="jake.mcmeans83@gmail.com"/>
    <x v="740"/>
    <x v="1"/>
    <s v="18"/>
    <s v="3300 Dillon Dr"/>
    <s v="N"/>
    <s v=" "/>
    <s v="719-545-5631"/>
    <s v=" "/>
    <s v=" "/>
    <s v=" "/>
    <x v="0"/>
    <x v="0"/>
    <s v=" "/>
    <s v=" "/>
    <s v="407 De La Vista Cir"/>
    <x v="5"/>
    <s v="809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AmeriHome FNMA 30yr Fixed &gt;300K Bal"/>
    <x v="277"/>
    <x v="302"/>
    <n v="734"/>
    <n v="49.24"/>
    <n v="0"/>
    <n v="78.462000000000003"/>
    <n v="78.462000000000003"/>
    <s v="N"/>
    <s v=" "/>
    <s v=" "/>
    <s v=" "/>
    <s v=" "/>
    <s v=" "/>
    <s v=" "/>
    <s v=" "/>
    <s v="No"/>
    <n v="5395.87"/>
    <n v="0"/>
    <n v="5526.6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56"/>
    <s v="202509 - Scottsdale"/>
    <s v="Plainfield"/>
    <s v="IL"/>
    <x v="0"/>
    <x v="1"/>
    <s v="HELOC"/>
    <s v="Brokered"/>
    <s v="Amy Hughes"/>
    <s v="Loan Originated"/>
    <d v="2024-08-06T00:00:00"/>
    <s v="John"/>
    <s v="Vaccarello"/>
    <s v="johnnyvaccs@gmail.com"/>
    <x v="1705"/>
    <x v="1"/>
    <s v="NULL"/>
    <s v="na"/>
    <s v=" "/>
    <s v=" "/>
    <s v="407-822-2888"/>
    <s v=" "/>
    <s v=" "/>
    <s v=" "/>
    <x v="0"/>
    <x v="0"/>
    <s v=" "/>
    <s v=" "/>
    <s v="2375 HERON LN"/>
    <x v="1"/>
    <s v="6008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59"/>
    <n v="3.4630000000000001"/>
    <n v="0"/>
    <n v="16.629000000000001"/>
    <n v="16.146000000000001"/>
    <s v=" "/>
    <s v=" "/>
    <s v=" "/>
    <s v=" "/>
    <s v=" "/>
    <s v=" "/>
    <s v=" "/>
    <s v=" "/>
    <s v="No"/>
    <n v="17590.689999999999"/>
    <n v="0"/>
    <n v="17590.689999999999"/>
    <n v="0"/>
    <n v="0"/>
    <n v="0"/>
    <n v="0"/>
    <n v="0"/>
    <n v="0"/>
    <n v="0"/>
    <n v="0"/>
    <n v="0"/>
    <n v="0"/>
    <n v="0"/>
    <s v=" "/>
    <x v="1"/>
    <s v=" "/>
    <d v="2024-09-10T00:00:00"/>
  </r>
  <r>
    <s v="2407066866"/>
    <s v="302411 West Valley"/>
    <s v="Phoenix"/>
    <s v="AZ"/>
    <x v="21"/>
    <x v="1"/>
    <s v="HELOC"/>
    <s v="Brokered"/>
    <s v="Amy Hughes"/>
    <s v="Loan Originated"/>
    <d v="2024-08-06T00:00:00"/>
    <s v="Fred"/>
    <s v="Abbott"/>
    <s v="f3abbott@gmail.com"/>
    <x v="44"/>
    <x v="1"/>
    <s v="NULL"/>
    <s v="NA"/>
    <s v=" "/>
    <s v=" "/>
    <s v="123-456-7891"/>
    <s v=" "/>
    <s v=" "/>
    <s v=" "/>
    <x v="0"/>
    <x v="0"/>
    <s v=" "/>
    <s v=" "/>
    <s v="22182 N 104TH LN"/>
    <x v="13"/>
    <s v="8538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683"/>
    <n v="7.7560000000000002"/>
    <n v="0"/>
    <n v="8.9410000000000007"/>
    <n v="8.6820000000000004"/>
    <s v=" "/>
    <s v=" "/>
    <s v=" "/>
    <s v=" "/>
    <s v=" "/>
    <s v=" "/>
    <s v=" "/>
    <s v=" "/>
    <s v="No"/>
    <n v="6223.84"/>
    <n v="0"/>
    <n v="6223.84"/>
    <n v="0"/>
    <n v="0"/>
    <n v="0"/>
    <n v="0"/>
    <n v="0"/>
    <n v="0"/>
    <n v="0"/>
    <n v="0"/>
    <n v="0"/>
    <n v="0"/>
    <n v="0"/>
    <s v=" "/>
    <x v="1"/>
    <s v=" "/>
    <d v="2024-09-10T00:00:00"/>
  </r>
  <r>
    <s v="2407066710"/>
    <s v="202509 - Scottsdale"/>
    <s v="Plainfield"/>
    <s v="IL"/>
    <x v="3"/>
    <x v="1"/>
    <s v="HELOC"/>
    <s v="Brokered"/>
    <s v="Amy Hughes"/>
    <s v="Loan Originated"/>
    <d v="2024-08-06T00:00:00"/>
    <s v="Ryan"/>
    <s v="Kass"/>
    <s v="kass675@gmail.com"/>
    <x v="44"/>
    <x v="1"/>
    <s v="NULL"/>
    <s v="NA"/>
    <s v=" "/>
    <s v=" "/>
    <s v="123-456-7891"/>
    <s v=" "/>
    <s v=" "/>
    <s v=" "/>
    <x v="0"/>
    <x v="0"/>
    <s v=" "/>
    <s v=" "/>
    <s v="257 TELLURIDE LN"/>
    <x v="1"/>
    <s v="600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86"/>
    <n v="8.4819999999999993"/>
    <n v="0"/>
    <n v="22.707000000000001"/>
    <n v="22.263999999999999"/>
    <s v=" "/>
    <s v=" "/>
    <s v=" "/>
    <s v=" "/>
    <s v=" "/>
    <s v=" "/>
    <s v=" "/>
    <s v=" "/>
    <s v="No"/>
    <n v="9587.09"/>
    <n v="0"/>
    <n v="9587.09"/>
    <n v="0"/>
    <n v="0"/>
    <n v="0"/>
    <n v="0"/>
    <n v="0"/>
    <n v="0"/>
    <n v="0"/>
    <n v="0"/>
    <n v="0"/>
    <n v="0"/>
    <n v="0"/>
    <s v=" "/>
    <x v="1"/>
    <s v=" "/>
    <d v="2024-09-10T00:00:00"/>
  </r>
  <r>
    <s v="2407065378"/>
    <s v="205008 - Phoenix"/>
    <s v="Corte Madera"/>
    <s v="CA"/>
    <x v="2"/>
    <x v="0"/>
    <s v="Conventional"/>
    <s v="Banked - Retail"/>
    <s v="Jenina Menendez"/>
    <s v="Loan Originated"/>
    <d v="2024-08-07T00:00:00"/>
    <s v="Sultan"/>
    <s v="Ferozi"/>
    <s v="smferozi@gmail.com"/>
    <x v="1706"/>
    <x v="1"/>
    <s v="12"/>
    <s v="10502 Fairweather Ct"/>
    <s v="Y"/>
    <s v=" "/>
    <s v="571-332-6797"/>
    <s v="Zahal"/>
    <s v="Ferozi"/>
    <s v="zsferozi@gmail.com"/>
    <x v="585"/>
    <x v="0"/>
    <s v="703-791-7200"/>
    <s v=" "/>
    <s v="10123 Walnut Wood Ct"/>
    <x v="6"/>
    <s v="22015"/>
    <s v="650000"/>
    <x v="0"/>
    <s v="rob.wittman@redfin.com"/>
    <x v="560"/>
    <s v="01521930"/>
    <s v="0225084299"/>
    <s v="3110 Fairview Park Dr #200"/>
    <s v="703-220-1017"/>
    <s v=" "/>
    <s v=" "/>
    <s v=" "/>
    <s v="Century 21 Redwood Realty"/>
    <s v="c.ferrigno@c21redwood.com"/>
    <s v="0225203314"/>
    <s v="0225203314"/>
    <s v="44095 Pipeline Pls #300"/>
    <s v="703-606-5074"/>
    <s v=" "/>
    <s v=" "/>
    <s v="mtownsend@bayeq.com"/>
    <s v="mtownsend"/>
    <s v="Morgan Townsend"/>
    <s v="ashley.edinger"/>
    <s v="Bay Red Label DU 30YR Fixed"/>
    <x v="54"/>
    <x v="54"/>
    <n v="726"/>
    <n v="48.744"/>
    <n v="0"/>
    <n v="53.845999999999997"/>
    <n v="53.845999999999997"/>
    <s v="Y"/>
    <s v=" "/>
    <s v=" "/>
    <s v=" "/>
    <s v=" "/>
    <s v=" "/>
    <s v="N"/>
    <s v=" "/>
    <s v="Yes"/>
    <n v="2548.79"/>
    <n v="0"/>
    <n v="2548.79"/>
    <n v="0"/>
    <n v="0"/>
    <n v="0"/>
    <n v="0"/>
    <n v="0"/>
    <n v="0"/>
    <n v="0"/>
    <n v="0"/>
    <n v="0"/>
    <n v="0"/>
    <n v="0"/>
    <s v=" "/>
    <x v="0"/>
    <s v=" "/>
    <d v="2024-09-10T00:00:00"/>
  </r>
  <r>
    <s v="2405060426"/>
    <s v="900063 - New Brighton"/>
    <s v="Coraopolis"/>
    <s v="PA"/>
    <x v="21"/>
    <x v="0"/>
    <s v="FHA"/>
    <s v="Banked - Retail"/>
    <s v="Jewelena Reyna"/>
    <s v="Loan Originated"/>
    <d v="2024-08-07T00:00:00"/>
    <s v="Lisa"/>
    <s v="Orr"/>
    <s v="lisaorr4262@gmail.com"/>
    <x v="1707"/>
    <x v="1"/>
    <s v="26"/>
    <s v="437 Grant Street"/>
    <s v="N"/>
    <s v=" "/>
    <s v="412-350-4766"/>
    <s v=" "/>
    <s v=" "/>
    <s v=" "/>
    <x v="0"/>
    <x v="0"/>
    <s v=" "/>
    <s v=" "/>
    <s v="1015 Barger St"/>
    <x v="14"/>
    <s v="15147"/>
    <s v="140500"/>
    <x v="527"/>
    <s v="beckyussack@howardhanna.com"/>
    <x v="1455"/>
    <s v="RB049340C"/>
    <s v="RS321820"/>
    <s v="20930 Route 19"/>
    <s v="412-420-9945"/>
    <s v=" "/>
    <s v=" "/>
    <s v=" "/>
    <s v="Kelly M.J. Realty Corp."/>
    <s v="mjkellyrealty@hotmail.com"/>
    <s v="RM51162A"/>
    <s v="RB51663C"/>
    <s v="2147 Ardmore Boulevard"/>
    <s v="412-271-5550"/>
    <s v=" "/>
    <s v=" "/>
    <s v="dgenet@bayeq.com"/>
    <s v="dgenet"/>
    <s v="Desiree Genet"/>
    <s v="dgenet"/>
    <s v="Pennymac -  FHA 30 Yr Fixed &gt; $125K &lt;= $150K"/>
    <x v="106"/>
    <x v="1150"/>
    <n v="638"/>
    <n v="41.476999999999997"/>
    <n v="0"/>
    <n v="96.5"/>
    <n v="96.5"/>
    <s v="N"/>
    <s v=" "/>
    <s v=" "/>
    <s v=" "/>
    <s v=" "/>
    <s v=" "/>
    <s v=" "/>
    <s v=" "/>
    <s v="No"/>
    <n v="4513.6000000000004"/>
    <n v="0"/>
    <n v="4513.600000000000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657"/>
    <s v="302453 Frisco"/>
    <s v="Plano"/>
    <s v="TX"/>
    <x v="13"/>
    <x v="0"/>
    <s v="Conventional"/>
    <s v="Banked - Retail"/>
    <s v="Anne Toole"/>
    <s v="Loan Originated"/>
    <d v="2024-08-07T00:00:00"/>
    <s v="Kiran"/>
    <s v="Gujar"/>
    <s v="kiran.x.gujar@gmail.com"/>
    <x v="1708"/>
    <x v="1"/>
    <s v="16"/>
    <s v="8181 Communications Pkwy"/>
    <s v="N"/>
    <s v=" "/>
    <s v="212-270-6000"/>
    <s v="Dynicia"/>
    <s v="Scott"/>
    <s v="dynicia.m.scott@gmail.com"/>
    <x v="586"/>
    <x v="0"/>
    <s v="212-270-6000"/>
    <s v=" "/>
    <s v="4113 Camrose Dr"/>
    <x v="0"/>
    <s v="75024"/>
    <s v="615000"/>
    <x v="528"/>
    <s v="pragnesh99@yahoo.com"/>
    <x v="1456"/>
    <s v="473962"/>
    <s v="0543054"/>
    <s v="4783 Preston Rd. #100"/>
    <s v="214-563-9876"/>
    <s v="Howard Rose"/>
    <s v=" "/>
    <s v=" "/>
    <s v="Monument Realty"/>
    <s v="john@mazzolini.co"/>
    <s v="0705960"/>
    <s v="9006556"/>
    <s v="1 Cowboys Way Ste 571"/>
    <s v="214-218-6156"/>
    <s v="Angela Aguilar"/>
    <s v="Monument Realty"/>
    <s v="pdeen@bayeq.com"/>
    <s v="pdeen"/>
    <s v="Pam Deen"/>
    <s v=" "/>
    <s v="Bay Orange Label 30YR Fixed"/>
    <x v="378"/>
    <x v="416"/>
    <n v="719"/>
    <n v="33.366"/>
    <n v="0"/>
    <n v="97"/>
    <n v="97"/>
    <s v="N"/>
    <s v=" "/>
    <s v=" "/>
    <s v=" "/>
    <s v=" "/>
    <s v=" "/>
    <s v="N"/>
    <s v=" "/>
    <s v="No"/>
    <n v="9416.67"/>
    <n v="10500"/>
    <n v="9416.67"/>
    <n v="0"/>
    <n v="0"/>
    <n v="0"/>
    <n v="0"/>
    <n v="0"/>
    <n v="10500"/>
    <n v="0"/>
    <n v="0"/>
    <n v="0"/>
    <n v="0"/>
    <n v="0"/>
    <s v="No Appraisal Waiver"/>
    <x v="0"/>
    <s v=" "/>
    <d v="2024-09-10T00:00:00"/>
  </r>
  <r>
    <s v="2403050576"/>
    <s v="302271 - Lewiston"/>
    <s v="Lewiston"/>
    <s v="ID"/>
    <x v="12"/>
    <x v="0"/>
    <s v="VA"/>
    <s v="Banked - Retail"/>
    <s v="Cassandra Hergert"/>
    <s v="Loan Originated"/>
    <d v="2024-08-07T00:00:00"/>
    <s v="Raymond"/>
    <s v="Vickers"/>
    <s v="glenvickers@hotmail.com"/>
    <x v="0"/>
    <x v="1"/>
    <s v="NULL"/>
    <s v=" "/>
    <s v=" "/>
    <s v=" "/>
    <s v=" "/>
    <s v="Kimberlee"/>
    <s v="Vickers"/>
    <s v="kimsrocks@hotmail.com"/>
    <x v="0"/>
    <x v="0"/>
    <s v=" "/>
    <s v=" "/>
    <s v="1507 Horizon Ct"/>
    <x v="16"/>
    <s v="83501"/>
    <s v="413075"/>
    <x v="433"/>
    <s v="meganalexander@kwlewiston.com"/>
    <x v="1457"/>
    <s v="51965"/>
    <s v="120765"/>
    <s v="514 Thain Road"/>
    <s v="208-848-3636"/>
    <s v=" "/>
    <s v=" "/>
    <s v=" "/>
    <s v="Coldwell Banker Tomlinson"/>
    <s v="ryan@higginsteam.com"/>
    <s v="SP47388"/>
    <s v="BO36384"/>
    <s v="325 Main Street"/>
    <s v="208-746-7400"/>
    <s v=" "/>
    <s v=" "/>
    <s v="alawrence@bayeq.com"/>
    <s v="alawrence"/>
    <s v="Amanda Lawrence"/>
    <s v=" "/>
    <s v="Newrez VA Standard 30 Yr Fixed"/>
    <x v="184"/>
    <x v="195"/>
    <n v="796"/>
    <n v="44.807000000000002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215"/>
    <s v="301201 Auburn - Janas "/>
    <s v="Puyallup"/>
    <s v="WA"/>
    <x v="7"/>
    <x v="0"/>
    <s v="Conventional"/>
    <s v="Banked - Retail"/>
    <s v="Jenina Menendez"/>
    <s v="Loan Originated"/>
    <d v="2024-08-07T00:00:00"/>
    <s v="Heather"/>
    <s v="Stringfellow"/>
    <s v="heatherstringfellow@gmail.com"/>
    <x v="82"/>
    <x v="1"/>
    <s v="NULL"/>
    <s v="1410 NE Campus Pkwy"/>
    <s v="N"/>
    <s v=" "/>
    <s v="206-543-2100"/>
    <s v=" "/>
    <s v=" "/>
    <s v=" "/>
    <x v="0"/>
    <x v="0"/>
    <s v=" "/>
    <s v=" "/>
    <s v="960 NW 96th St Unit B"/>
    <x v="12"/>
    <s v="98117"/>
    <s v="738000"/>
    <x v="0"/>
    <s v="kelly.wei@redfin.com"/>
    <x v="484"/>
    <s v="24316"/>
    <s v="21010030"/>
    <s v="115 NE 10th st Suite 325"/>
    <s v="206-536-4636"/>
    <s v=" "/>
    <s v=" "/>
    <s v=" "/>
    <s v="Remax Metro Realty"/>
    <s v="jerry_allensworth@icloud.com"/>
    <s v="49616"/>
    <s v="1848"/>
    <s v="2312 Eastlake Ave E"/>
    <s v="206-240-6547"/>
    <s v=" "/>
    <s v=" "/>
    <s v="jantony@bayeq.com"/>
    <s v="jantony"/>
    <s v="Jennifer Antony"/>
    <s v="ldoerflinger"/>
    <s v="Pennymac -  Red Label Fannie Mae HomeReady 30 Yr Fixed &gt; $300K"/>
    <x v="78"/>
    <x v="79"/>
    <n v="754"/>
    <n v="47.767000000000003"/>
    <n v="0"/>
    <n v="53.93"/>
    <n v="53.93"/>
    <s v="N"/>
    <s v=" "/>
    <s v=" "/>
    <s v=" "/>
    <s v=" "/>
    <s v=" "/>
    <s v=" "/>
    <s v=" "/>
    <s v="No"/>
    <n v="8207.33"/>
    <n v="0"/>
    <n v="8207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066"/>
    <s v="900063 - New Brighton"/>
    <s v="Coraopolis"/>
    <s v="PA"/>
    <x v="10"/>
    <x v="0"/>
    <s v="Conventional"/>
    <s v="Banked - Retail"/>
    <s v="Anne Toole"/>
    <s v="Loan Originated"/>
    <d v="2024-08-07T00:00:00"/>
    <s v="Alex"/>
    <s v="Kidd"/>
    <s v="alexmkidd01@gmail.com"/>
    <x v="1709"/>
    <x v="1"/>
    <s v="2"/>
    <s v="645 Alpha Dr"/>
    <s v="N"/>
    <s v=" "/>
    <s v="412-406-5700"/>
    <s v=" "/>
    <s v=" "/>
    <s v=" "/>
    <x v="0"/>
    <x v="0"/>
    <s v=" "/>
    <s v=" "/>
    <s v="5900 Babcock Blvd Apt 5"/>
    <x v="14"/>
    <s v="15237"/>
    <s v="95000"/>
    <x v="529"/>
    <s v="kategordon@tprsold.com"/>
    <x v="1458"/>
    <s v="RB-043060C"/>
    <s v="RS341872"/>
    <s v="9401 McKnight Road"/>
    <s v="412-860-3589"/>
    <s v=" "/>
    <s v=" "/>
    <s v=" "/>
    <s v="Keller Williams Realty"/>
    <s v="info@tmntl.com"/>
    <s v="RS164764"/>
    <s v="RB062373P"/>
    <s v="11269 Perry Highway"/>
    <s v="412-366-9900"/>
    <s v=" "/>
    <s v=" "/>
    <s v="dgenet@bayeq.com"/>
    <s v="dgenet"/>
    <s v="Desiree Genet"/>
    <s v="dgenet"/>
    <s v="Pennsylvania Housing Finance Agency - Correspondent -  Non-Targe"/>
    <x v="986"/>
    <x v="1151"/>
    <n v="783"/>
    <n v="37.316000000000003"/>
    <n v="0"/>
    <n v="97"/>
    <n v="102"/>
    <s v="N"/>
    <s v=" "/>
    <s v=" "/>
    <s v=" "/>
    <s v=" "/>
    <s v=" "/>
    <s v=" "/>
    <s v=" "/>
    <s v="No"/>
    <n v="4012.43"/>
    <n v="0"/>
    <n v="4233.4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002"/>
    <s v="900063 - New Brighton"/>
    <s v="Coraopolis"/>
    <s v="PA"/>
    <x v="21"/>
    <x v="0"/>
    <s v="Conventional"/>
    <s v="Banked - Retail"/>
    <s v="Anne Toole"/>
    <s v="Loan Originated"/>
    <d v="2024-08-07T00:00:00"/>
    <s v="Alex"/>
    <s v="Kidd"/>
    <s v="alexmkidd01@gmail.com"/>
    <x v="1709"/>
    <x v="1"/>
    <s v="2"/>
    <s v="645 Alpha Dr"/>
    <s v="N"/>
    <s v=" "/>
    <s v="412-406-5700"/>
    <s v=" "/>
    <s v=" "/>
    <s v=" "/>
    <x v="0"/>
    <x v="0"/>
    <s v=" "/>
    <s v=" "/>
    <s v="5900 Babcock Blvd Apt 5"/>
    <x v="14"/>
    <s v="15237"/>
    <s v="95000"/>
    <x v="529"/>
    <s v="kategordon@tprsold.com"/>
    <x v="1458"/>
    <s v="RB-043060C"/>
    <s v="RS341872"/>
    <s v="9401 McKnight Road"/>
    <s v="412-860-3589"/>
    <s v=" "/>
    <s v=" "/>
    <s v=" "/>
    <s v="Keller Williams Realty"/>
    <s v="info@tmntl.com"/>
    <s v="RS164764"/>
    <s v="RB062373P"/>
    <s v="11269 Perry Highway"/>
    <s v="412-366-9900"/>
    <s v=" "/>
    <s v=" "/>
    <s v="dgenet@bayeq.com"/>
    <s v="dgenet"/>
    <s v="Desiree Genet"/>
    <s v=" "/>
    <s v="Pennsylvania Housing Finance Agency - Correspondent -  Non-Targe"/>
    <x v="986"/>
    <x v="1151"/>
    <n v="783"/>
    <n v="23.521000000000001"/>
    <n v="0"/>
    <n v="5"/>
    <n v="5"/>
    <s v="N"/>
    <s v=" "/>
    <s v=" "/>
    <s v=" "/>
    <s v=" "/>
    <s v=" "/>
    <s v=" "/>
    <s v=" "/>
    <s v="No"/>
    <n v="4012.43"/>
    <n v="0"/>
    <n v="4233.43"/>
    <n v="0"/>
    <n v="0"/>
    <n v="0"/>
    <n v="0"/>
    <n v="0"/>
    <n v="0"/>
    <n v="0"/>
    <n v="0"/>
    <n v="0"/>
    <n v="0"/>
    <n v="0"/>
    <s v=" "/>
    <x v="1"/>
    <s v=" "/>
    <d v="2024-09-10T00:00:00"/>
  </r>
  <r>
    <s v="2403048274"/>
    <s v="302259 Lake Oswego - Schmidt"/>
    <s v="Wilsonville"/>
    <s v="OR"/>
    <x v="17"/>
    <x v="0"/>
    <s v="VA"/>
    <s v="Banked - Retail"/>
    <s v="Anne Toole"/>
    <s v="Loan Originated"/>
    <d v="2024-08-07T00:00:00"/>
    <s v="Alejandra"/>
    <s v="Perez"/>
    <s v="allyp10@msn.com"/>
    <x v="1710"/>
    <x v="157"/>
    <s v="NULL"/>
    <s v="29345 Southwest Town Center Loop E 110"/>
    <s v="N"/>
    <s v=" "/>
    <s v="503-582-2100"/>
    <s v=" "/>
    <s v=" "/>
    <s v=" "/>
    <x v="0"/>
    <x v="0"/>
    <s v=" "/>
    <s v=" "/>
    <s v="739 Merriott Lane"/>
    <x v="15"/>
    <s v="97071"/>
    <s v="329900"/>
    <x v="0"/>
    <s v="justin.bradley@redfin.com"/>
    <x v="720"/>
    <s v="201222264"/>
    <s v="201227578"/>
    <s v="700 NE Multnomah Street Suite 1550"/>
    <s v="541-771-3771"/>
    <s v=" "/>
    <s v=" "/>
    <s v=" "/>
    <s v="Lennar Sales Corp"/>
    <s v="jason.leiner@lennar.com"/>
    <s v="200907119"/>
    <s v="201206464"/>
    <s v="11807 NE 99th St Ste 1170"/>
    <s v="360-298-6509"/>
    <s v=" "/>
    <s v=" "/>
    <s v="kfonarow@bayeq.com"/>
    <s v="kfonarow"/>
    <s v="Kathleen Fonarow"/>
    <s v=" "/>
    <s v="Bay Red Label VA 30YR Fixed"/>
    <x v="987"/>
    <x v="1152"/>
    <n v="740"/>
    <n v="35.658000000000001"/>
    <n v="0"/>
    <n v="100"/>
    <n v="100"/>
    <s v="N"/>
    <s v=" "/>
    <s v=" "/>
    <s v=" "/>
    <s v=" "/>
    <s v=" "/>
    <s v=" "/>
    <s v=" "/>
    <s v="No"/>
    <n v="2706.14"/>
    <n v="0"/>
    <n v="2706.14"/>
    <n v="4508.3999999999996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630"/>
    <s v="302501 Oakdale"/>
    <s v="Oakdale"/>
    <s v="MN"/>
    <x v="8"/>
    <x v="0"/>
    <s v="Conventional"/>
    <s v="Banked - Retail"/>
    <s v="Lauren DeLauter"/>
    <s v="Loan Originated"/>
    <d v="2024-08-07T00:00:00"/>
    <s v="Kai"/>
    <s v="Foerster"/>
    <s v="kaifoerster1@aim.com"/>
    <x v="1711"/>
    <x v="1"/>
    <s v="NULL"/>
    <s v="400 Aylworth Ave"/>
    <s v="N"/>
    <s v=" "/>
    <s v="269-767-3595"/>
    <s v=" "/>
    <s v=" "/>
    <s v=" "/>
    <x v="0"/>
    <x v="0"/>
    <s v=" "/>
    <s v=" "/>
    <s v="73312 Cider Ct"/>
    <x v="31"/>
    <s v="49090"/>
    <s v="280000"/>
    <x v="0"/>
    <s v="josephine.villasenor@redfin.com"/>
    <x v="568"/>
    <s v="6505384746"/>
    <s v="6501436989"/>
    <s v="1099 Stewart St #600"/>
    <s v="312-409-9938"/>
    <s v=" "/>
    <s v=" "/>
    <s v=" "/>
    <s v="Five Star Real Estate"/>
    <s v="megansharprealtor@gmail.com"/>
    <s v="6501363297"/>
    <s v="6505276328"/>
    <s v="3597 Henry St #103"/>
    <s v="616-414-4664"/>
    <s v=" "/>
    <s v=" "/>
    <s v="scruz@bayeq.com"/>
    <s v="scruz"/>
    <s v="Sylvia Cruz-Jacobson"/>
    <s v=" "/>
    <s v="Bay Red Label DU 30YR Fixed"/>
    <x v="988"/>
    <x v="1153"/>
    <n v="679"/>
    <n v="33.460999999999999"/>
    <n v="0"/>
    <n v="80"/>
    <n v="80"/>
    <s v="N"/>
    <s v=" "/>
    <s v=" "/>
    <s v=" "/>
    <s v=" "/>
    <s v=" "/>
    <s v=" "/>
    <s v=" "/>
    <s v="No"/>
    <n v="9306.24"/>
    <n v="0"/>
    <n v="9306.2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07"/>
    <s v="202805 - Melbourne"/>
    <s v="Melbourne"/>
    <s v="FL"/>
    <x v="18"/>
    <x v="0"/>
    <s v="Conventional"/>
    <s v="Banked - Retail"/>
    <s v="Lauren DeLauter"/>
    <s v="Loan Originated"/>
    <d v="2024-08-07T00:00:00"/>
    <s v="David"/>
    <s v="Tobon"/>
    <s v="david.tobon@yahoo.com"/>
    <x v="1712"/>
    <x v="1"/>
    <s v="NULL"/>
    <s v="1111 Polaris Parkway"/>
    <s v="N"/>
    <s v=" "/>
    <s v="877-302-4273"/>
    <s v="Cindy"/>
    <s v="Tobon"/>
    <s v="Ctobon1111@gmail.com"/>
    <x v="587"/>
    <x v="0"/>
    <s v="407-890-2273"/>
    <s v=" "/>
    <s v="592 Serenity Pl"/>
    <x v="8"/>
    <s v="32746"/>
    <s v="520000"/>
    <x v="0"/>
    <s v="David.penney@redfin.com"/>
    <x v="866"/>
    <s v="CQ1035635"/>
    <s v="SL3542213"/>
    <s v="1099 Stewart St, Ste 600"/>
    <s v="904-226-2435"/>
    <s v=" "/>
    <s v=" "/>
    <s v=" "/>
    <s v="Global Luxury Realty LLC"/>
    <s v="lisaapo@yahoo.com"/>
    <s v="SL581387"/>
    <s v="CQ1030534"/>
    <s v="1688 Meridian Ave 700, Ste 700"/>
    <s v="407-264-9876"/>
    <s v=" "/>
    <s v=" "/>
    <s v="tboisseau@bayeq.com"/>
    <s v="tboisseau"/>
    <s v="Thomas Boisseau"/>
    <s v="cmcintosh"/>
    <s v="Bay Red Label DU 30YR Fixed"/>
    <x v="383"/>
    <x v="422"/>
    <n v="791"/>
    <n v="36.988999999999997"/>
    <n v="0"/>
    <n v="80"/>
    <n v="80"/>
    <s v="N"/>
    <s v=" "/>
    <s v=" "/>
    <s v=" "/>
    <s v=" "/>
    <s v=" "/>
    <s v="N"/>
    <s v=" "/>
    <s v="No"/>
    <n v="7083.33"/>
    <n v="6482.67"/>
    <n v="7083.33"/>
    <n v="0"/>
    <n v="0"/>
    <n v="0"/>
    <n v="0"/>
    <n v="0"/>
    <n v="6482.67"/>
    <n v="0"/>
    <n v="0"/>
    <n v="0"/>
    <n v="0"/>
    <n v="0"/>
    <s v="No Appraisal Waiver"/>
    <x v="0"/>
    <s v=" "/>
    <d v="2024-09-10T00:00:00"/>
  </r>
  <r>
    <s v="2407067129"/>
    <s v="252126 - Chula Vista"/>
    <s v="Chula Vista"/>
    <s v="CA"/>
    <x v="21"/>
    <x v="0"/>
    <s v="Conventional"/>
    <s v="Banked - Retail"/>
    <s v="Anne Toole"/>
    <s v="Loan Originated"/>
    <d v="2024-08-07T00:00:00"/>
    <s v="Hamidullah"/>
    <s v="Hekmat"/>
    <s v="talktosahebi@gmail.com"/>
    <x v="1713"/>
    <x v="1"/>
    <s v="2"/>
    <s v="184 Technology Dr"/>
    <s v="N"/>
    <s v=" "/>
    <s v="949-217-9050"/>
    <s v=" "/>
    <s v=" "/>
    <s v=" "/>
    <x v="0"/>
    <x v="0"/>
    <s v=" "/>
    <s v=" "/>
    <s v="1343 Pera St"/>
    <x v="3"/>
    <s v="92882"/>
    <s v="605000"/>
    <x v="0"/>
    <s v="claudia.gil@redfin.com"/>
    <x v="1459"/>
    <s v="01521930"/>
    <s v="01399532"/>
    <s v="1260 Corona Pointe Court #306"/>
    <s v="949-278-4496"/>
    <s v=" "/>
    <s v=" "/>
    <s v=" "/>
    <s v="Redfin Corporation"/>
    <s v="claudia.gil@redfin.com"/>
    <s v="01399532"/>
    <s v="01521930"/>
    <s v="1260 Corona Pointe Ct, Suite 306"/>
    <s v="949-278-4496"/>
    <s v=" "/>
    <s v=" "/>
    <s v="ryee@bayeq.com"/>
    <s v="ryee"/>
    <s v="Robert Yee"/>
    <s v=" "/>
    <s v="Bay Red Label DU 30YR Fixed"/>
    <x v="989"/>
    <x v="1154"/>
    <n v="794"/>
    <n v="31.361999999999998"/>
    <n v="0"/>
    <n v="33.058"/>
    <n v="33.058"/>
    <s v="N"/>
    <s v=" "/>
    <s v=" "/>
    <s v=" "/>
    <s v=" "/>
    <s v=" "/>
    <s v=" "/>
    <s v=" "/>
    <s v="No"/>
    <n v="7692.3"/>
    <n v="0"/>
    <n v="7692.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070"/>
    <s v="202508 Berwyn"/>
    <s v="Berwyn"/>
    <s v="IL"/>
    <x v="20"/>
    <x v="0"/>
    <s v="Conventional"/>
    <s v="Banked - Retail"/>
    <s v="Jenina Menendez"/>
    <s v="Loan Originated"/>
    <d v="2024-08-07T00:00:00"/>
    <s v="JOSE"/>
    <s v="MEDINA"/>
    <s v="bia2mi1128@gmail.com"/>
    <x v="1714"/>
    <x v="1"/>
    <s v="2"/>
    <s v="3540 VINEWOOD"/>
    <s v=" "/>
    <s v=" "/>
    <s v="313-895-3165"/>
    <s v=" "/>
    <s v=" "/>
    <s v=" "/>
    <x v="0"/>
    <x v="0"/>
    <s v=" "/>
    <s v=" "/>
    <s v="4514 S Springfield Ave."/>
    <x v="1"/>
    <s v="60632"/>
    <s v="290000"/>
    <x v="34"/>
    <s v="claudia.alvarez@realtyofchicago.com"/>
    <x v="1460"/>
    <s v="481011865"/>
    <s v="475208451"/>
    <s v="6535 W Cermak Rd"/>
    <s v="773-988-1319"/>
    <s v="Brian Tierney"/>
    <s v="btiern02@gmail.com"/>
    <s v="bartizal.law@gmail.com"/>
    <s v="Coldwell Banker"/>
    <s v="jgrzetic@coldwellhomes.com"/>
    <s v="471018979"/>
    <s v="475012571"/>
    <s v="2725 Route 34"/>
    <s v="630-235-4610"/>
    <s v="Joyce Bartizal"/>
    <s v="Law Office of Joyce B. Bartizal"/>
    <s v="jalopez@bayeq.com"/>
    <s v="jalopez"/>
    <s v="Ale Lopez"/>
    <s v=" "/>
    <s v="Illinois Housing Development Authority -  Access 5% IHDAccess FH"/>
    <x v="18"/>
    <x v="387"/>
    <n v="682"/>
    <n v="38.97"/>
    <n v="0"/>
    <n v="97"/>
    <n v="99.585999999999999"/>
    <s v=" "/>
    <s v=" "/>
    <s v=" "/>
    <s v=" "/>
    <s v=" "/>
    <s v=" "/>
    <s v=" "/>
    <s v=" "/>
    <s v="No"/>
    <n v="5625.01"/>
    <n v="0"/>
    <n v="6541.6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96"/>
    <s v="202508 Berwyn"/>
    <s v="Berwyn"/>
    <s v="IL"/>
    <x v="15"/>
    <x v="0"/>
    <s v="Conventional"/>
    <s v="Banked - Retail"/>
    <s v="Jenina Menendez"/>
    <s v="Loan Originated"/>
    <d v="2024-08-07T00:00:00"/>
    <s v="JOSE"/>
    <s v="MEDINA"/>
    <s v="bia2mi1128@gmail.com"/>
    <x v="1714"/>
    <x v="1"/>
    <s v="2"/>
    <s v="3540 VINEWOOD"/>
    <s v=" "/>
    <s v=" "/>
    <s v="313-895-3165"/>
    <s v=" "/>
    <s v=" "/>
    <s v=" "/>
    <x v="0"/>
    <x v="0"/>
    <s v=" "/>
    <s v=" "/>
    <s v="4514 S Springfield Ave."/>
    <x v="1"/>
    <s v="60632"/>
    <s v="290000"/>
    <x v="34"/>
    <s v="claudia.alvarez@realtyofchicago.com"/>
    <x v="1460"/>
    <s v="481011865"/>
    <s v="475208451"/>
    <s v="6535 W Cermak Rd"/>
    <s v="773-988-1319"/>
    <s v="Brian Tierney"/>
    <s v="btiern02@gmail.com"/>
    <s v="bartizal.law@gmail.com"/>
    <s v="Coldwell Banker"/>
    <s v="jgrzetic@coldwellhomes.com"/>
    <s v="471018979"/>
    <s v="475012571"/>
    <s v="2725 Route 34"/>
    <s v="630-235-4610"/>
    <s v="Joyce Bartizal"/>
    <s v="Law Office of Joyce B. Bartizal"/>
    <s v="jalopez@bayeq.com"/>
    <s v="jalopez"/>
    <s v="Ale Lopez"/>
    <s v=" "/>
    <s v="Access 5% IHDAccess FHLMC HFA Advantage AMI &gt;80% First Lien 30 Y"/>
    <x v="18"/>
    <x v="387"/>
    <n v="736"/>
    <n v="36.676000000000002"/>
    <n v="0"/>
    <n v="2.5859999999999999"/>
    <n v="99.585999999999999"/>
    <s v=" "/>
    <s v=" "/>
    <s v=" "/>
    <s v=" "/>
    <s v=" "/>
    <s v=" "/>
    <s v=" "/>
    <s v=" "/>
    <s v="No"/>
    <n v="5625.01"/>
    <n v="0"/>
    <n v="6541.68"/>
    <n v="0"/>
    <n v="0"/>
    <n v="0"/>
    <n v="0"/>
    <n v="0"/>
    <n v="0"/>
    <n v="0"/>
    <n v="0"/>
    <n v="0"/>
    <n v="0"/>
    <n v="0"/>
    <s v=" "/>
    <x v="1"/>
    <s v=" "/>
    <d v="2024-09-10T00:00:00"/>
  </r>
  <r>
    <s v="2405058033"/>
    <s v="302280 - Bellevue"/>
    <s v="Bellevue"/>
    <s v="WA"/>
    <x v="20"/>
    <x v="0"/>
    <s v="Conventional"/>
    <s v="Banked - Retail"/>
    <s v="Anne Toole"/>
    <s v="Loan Originated"/>
    <d v="2024-08-07T00:00:00"/>
    <s v="Milo"/>
    <s v="Kusold"/>
    <s v="m@kusold.com"/>
    <x v="1715"/>
    <x v="1"/>
    <s v="1"/>
    <s v="807 Aurora Ave N"/>
    <s v="N"/>
    <s v=" "/>
    <s v="206-486-4766"/>
    <s v=" "/>
    <s v=" "/>
    <s v=" "/>
    <x v="0"/>
    <x v="0"/>
    <s v=" "/>
    <s v=" "/>
    <s v="905 NE 113th St"/>
    <x v="12"/>
    <s v="98125"/>
    <s v="685000"/>
    <x v="530"/>
    <s v="chad@metropolist.com"/>
    <x v="1461"/>
    <s v="19557"/>
    <s v="11226"/>
    <s v="2931 First Ave. S., Suite A"/>
    <s v="206-623-5118"/>
    <s v=" "/>
    <s v=" "/>
    <s v=" "/>
    <s v="Keller Williams Greater Seattle"/>
    <s v="john@johnobrienhomes.com"/>
    <s v="52890"/>
    <s v="50330"/>
    <s v="1307 N. 45th Street, Suite 300"/>
    <s v="206-632-2636"/>
    <s v=" "/>
    <s v=" "/>
    <s v="caponte@bayeq.com"/>
    <s v="caponte"/>
    <s v="Cindy Aponte"/>
    <s v=" "/>
    <s v="Bay Orange Label 30YR Fixed"/>
    <x v="552"/>
    <x v="1155"/>
    <n v="793"/>
    <n v="26.279"/>
    <n v="0"/>
    <n v="75"/>
    <n v="75"/>
    <s v="N"/>
    <s v=" "/>
    <s v=" "/>
    <s v=" "/>
    <s v=" "/>
    <s v=" "/>
    <s v=" "/>
    <s v=" "/>
    <s v="No"/>
    <n v="15353.69"/>
    <n v="0"/>
    <n v="15353.6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628"/>
    <s v="202509 - Scottsdale"/>
    <s v="Plainfield"/>
    <s v="IL"/>
    <x v="11"/>
    <x v="0"/>
    <s v="Conventional"/>
    <s v="Banked - Retail"/>
    <s v="Anne Toole"/>
    <s v="Loan Originated"/>
    <d v="2024-08-07T00:00:00"/>
    <s v="Britt"/>
    <s v="Allen"/>
    <s v="brallen@ameritech.net"/>
    <x v="672"/>
    <x v="1"/>
    <s v="9"/>
    <s v="Cisco Building D, 170 W Tasman Dr, San J"/>
    <s v="N"/>
    <s v=" "/>
    <s v="408-526-4000"/>
    <s v=" "/>
    <s v=" "/>
    <s v=" "/>
    <x v="0"/>
    <x v="0"/>
    <s v=" "/>
    <s v=" "/>
    <s v="906 Esplanade Ave Unit B"/>
    <x v="28"/>
    <s v="70116"/>
    <s v="267000"/>
    <x v="0"/>
    <s v="austin.thompson@redfin.com"/>
    <x v="1462"/>
    <s v="995689538"/>
    <s v="995706529"/>
    <s v="2831 St. Claude Ave"/>
    <s v="334-303-1605"/>
    <s v=" "/>
    <s v=" "/>
    <s v="maria.koithan@redfin.com&gt;"/>
    <s v="Green Fields Real Estate, LLC"/>
    <s v="lindagruenfeld@gmail.com"/>
    <s v="000037415"/>
    <s v="000037416"/>
    <s v="5616 Bridget St"/>
    <s v="504-957-3549"/>
    <s v="MARIA KOITHAN"/>
    <s v="REDFIN TC"/>
    <s v="awilkins@bayeq.com"/>
    <s v="awilkins"/>
    <s v="Angela Wilkins"/>
    <s v=" "/>
    <s v="Bay Red Label DU 30YR Fixed"/>
    <x v="990"/>
    <x v="1156"/>
    <n v="790"/>
    <n v="24.614999999999998"/>
    <n v="0"/>
    <n v="75"/>
    <n v="75"/>
    <s v="N"/>
    <s v=" "/>
    <s v=" "/>
    <s v=" "/>
    <s v=" "/>
    <s v=" "/>
    <s v=" "/>
    <s v=" "/>
    <s v="No"/>
    <n v="12916.65"/>
    <n v="0"/>
    <n v="26889.6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696"/>
    <s v="202162 - Corte Madera"/>
    <s v="Corte Madera"/>
    <s v="CA"/>
    <x v="13"/>
    <x v="0"/>
    <s v="Conventional"/>
    <s v="Banked - Retail"/>
    <s v="Jewelena Reyna"/>
    <s v="Loan Originated"/>
    <d v="2024-08-07T00:00:00"/>
    <s v="Pallab"/>
    <s v="Sen"/>
    <s v="sen.pallab@gmail.com"/>
    <x v="1716"/>
    <x v="1"/>
    <s v="6"/>
    <s v="600 California St"/>
    <s v="N"/>
    <s v=" "/>
    <s v="415-340-7216"/>
    <s v=" "/>
    <s v=" "/>
    <s v=" "/>
    <x v="0"/>
    <x v="0"/>
    <s v=" "/>
    <s v=" "/>
    <s v="6106 Romeo St"/>
    <x v="3"/>
    <s v="94568"/>
    <s v="1961344"/>
    <x v="531"/>
    <s v="Angie.Rohr@Lennar.com"/>
    <x v="1463"/>
    <s v="01252753"/>
    <s v="01215675"/>
    <s v="2000 FIVEPOINT STE 305"/>
    <s v="925-208-7017"/>
    <s v=" "/>
    <s v=" "/>
    <s v=" "/>
    <s v="Lennar Sales Corp"/>
    <s v="Angie.Rohr@Lennar.com"/>
    <s v="01215675"/>
    <s v="01252753"/>
    <s v="2000 FIVEPOINT STE 305"/>
    <s v="925-208-7017"/>
    <s v=" "/>
    <s v=" "/>
    <s v="thanns@bayeq.com"/>
    <s v="tolaughlin"/>
    <s v="Tami Hanns"/>
    <s v=" "/>
    <s v="BAY -  Jumbo Blue Label AUS 30YR Fixed"/>
    <x v="991"/>
    <x v="1157"/>
    <n v="742"/>
    <n v="39.152999999999999"/>
    <n v="0"/>
    <n v="80"/>
    <n v="80"/>
    <s v="N"/>
    <s v=" "/>
    <s v=" "/>
    <s v=" "/>
    <s v=" "/>
    <s v=" "/>
    <s v=" "/>
    <s v=" "/>
    <s v="No"/>
    <n v="20821.669999999998"/>
    <n v="0"/>
    <n v="50143.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898"/>
    <s v="202655 - St. Petersburg"/>
    <s v="Saint Petersburg"/>
    <s v="FL"/>
    <x v="10"/>
    <x v="0"/>
    <s v="Conventional"/>
    <s v="Banked - Retail"/>
    <s v="Anne Toole"/>
    <s v="Loan Originated"/>
    <d v="2024-08-07T00:00:00"/>
    <s v="Flora"/>
    <s v="Serrame"/>
    <s v="floraserrame@gmail.com"/>
    <x v="0"/>
    <x v="1"/>
    <s v="NULL"/>
    <s v=" "/>
    <s v=" "/>
    <s v=" "/>
    <s v=" "/>
    <s v=" "/>
    <s v=" "/>
    <s v=" "/>
    <x v="0"/>
    <x v="0"/>
    <s v=" "/>
    <s v=" "/>
    <s v="14337 Bronte Ct"/>
    <x v="8"/>
    <s v="34667"/>
    <s v="460000"/>
    <x v="0"/>
    <s v="andrea.cross@redfin.com"/>
    <x v="496"/>
    <s v="CQ1035635"/>
    <s v="SL3513482"/>
    <s v="600 N Westshore Blvd #800"/>
    <s v="813-610-5261"/>
    <s v=" "/>
    <s v=" "/>
    <s v=" "/>
    <s v="BERKSHIRE HATHAWAY HOMESERVICES FLORIDA PROPERTIES GROUP"/>
    <s v="swhite@bhhsflpg.com"/>
    <s v="SL3343912"/>
    <s v="CQ236513"/>
    <s v="9108 US Highway 19 1st Fl."/>
    <s v="609-287-7939"/>
    <s v=" "/>
    <s v=" "/>
    <s v="jlansdown@bayeq.com"/>
    <s v="jlansdown"/>
    <s v="Jessica Lansdown"/>
    <s v=" "/>
    <s v="Pennymac -  Red Label Fannie Mae NOO 30 Yr Fixed &gt; $300K"/>
    <x v="108"/>
    <x v="112"/>
    <n v="747"/>
    <n v="49.854999999999997"/>
    <n v="0"/>
    <n v="70"/>
    <n v="7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790"/>
    <s v="302264 - Olympia"/>
    <s v="Olympia"/>
    <s v="WA"/>
    <x v="14"/>
    <x v="0"/>
    <s v="VA"/>
    <s v="Brokered"/>
    <s v="Amy Hughes"/>
    <s v="Loan Originated"/>
    <d v="2024-08-07T00:00:00"/>
    <s v="Jaythan"/>
    <s v="Camacho"/>
    <s v="Jaythancamacho1@gmail.com"/>
    <x v="1717"/>
    <x v="1"/>
    <s v="1"/>
    <s v="20320 80th Ave S"/>
    <s v="N"/>
    <s v=" "/>
    <s v="206-510-4789"/>
    <s v="Kaela Kioni"/>
    <s v="Camacho"/>
    <s v="kaelakionimae@gmail.com"/>
    <x v="588"/>
    <x v="0"/>
    <s v="253-478-9881"/>
    <s v=" "/>
    <s v="31402 117Th Pl Se"/>
    <x v="12"/>
    <s v="98092"/>
    <s v="775000"/>
    <x v="26"/>
    <s v="alvin.santos@exprealty.com"/>
    <x v="1464"/>
    <s v="24533"/>
    <s v=" "/>
    <s v="2815 Eliott Ave STE 100"/>
    <s v="206-900-1468"/>
    <s v=" "/>
    <s v=" "/>
    <s v=" "/>
    <s v="John L Scott Inc"/>
    <s v="jessiec@johnlscott.com"/>
    <s v="18324"/>
    <s v="2037"/>
    <s v="17115 SE 270th Place STE 102"/>
    <s v="206-391-2002"/>
    <s v=" "/>
    <s v=" "/>
    <s v="tvandeway@bayeq.com"/>
    <s v="tvandeway"/>
    <s v="Tammy Vandeway"/>
    <s v=" "/>
    <s v="*VA Fixed - 30 year Jumbo"/>
    <x v="992"/>
    <x v="1158"/>
    <n v="768"/>
    <n v="54.723999999999997"/>
    <n v="0"/>
    <n v="100"/>
    <n v="100"/>
    <s v="N"/>
    <s v=" "/>
    <s v=" "/>
    <s v=" "/>
    <s v=" "/>
    <s v=" "/>
    <s v="N"/>
    <s v=" "/>
    <s v="No"/>
    <n v="6800"/>
    <n v="4075"/>
    <n v="6800"/>
    <n v="0"/>
    <n v="0"/>
    <n v="0"/>
    <n v="0"/>
    <n v="0"/>
    <n v="4075"/>
    <n v="0"/>
    <n v="0"/>
    <n v="0"/>
    <n v="0"/>
    <n v="0"/>
    <s v="No Appraisal Waiver"/>
    <x v="0"/>
    <s v=" "/>
    <d v="2024-09-10T00:00:00"/>
  </r>
  <r>
    <s v="2406063462"/>
    <s v="302420 N. Scottsdale"/>
    <s v="Scottsdale"/>
    <s v="AZ"/>
    <x v="8"/>
    <x v="1"/>
    <s v="FHA"/>
    <s v="Banked - Retail"/>
    <s v="Anne Toole"/>
    <s v="Loan Originated"/>
    <d v="2024-08-07T00:00:00"/>
    <s v="Shawn"/>
    <s v="Gunter"/>
    <s v="email@tiffnshawn.com"/>
    <x v="1718"/>
    <x v="1"/>
    <s v="3"/>
    <s v="8767 E Via de Ventura"/>
    <s v="N"/>
    <s v=" "/>
    <s v="602-718-1179"/>
    <s v=" "/>
    <s v=" "/>
    <s v=" "/>
    <x v="0"/>
    <x v="0"/>
    <s v=" "/>
    <s v=" "/>
    <s v="34875 W Eclipse Rd"/>
    <x v="13"/>
    <s v="8517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AmeriHome FHA 30 Yr Fixed &gt;400K Bal"/>
    <x v="993"/>
    <x v="1159"/>
    <n v="626"/>
    <n v="42.338000000000001"/>
    <n v="0"/>
    <n v="80"/>
    <n v="80"/>
    <s v="N"/>
    <s v=" "/>
    <s v=" "/>
    <s v=" "/>
    <s v=" "/>
    <s v=" "/>
    <s v=" "/>
    <s v=" "/>
    <s v="No"/>
    <n v="15480"/>
    <n v="0"/>
    <n v="1548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083"/>
    <s v="302420 N. Scottsdale"/>
    <s v="Scottsdale"/>
    <s v="AZ"/>
    <x v="4"/>
    <x v="1"/>
    <s v="Conventional"/>
    <s v="Banked - Retail"/>
    <s v="Keegan Kelly"/>
    <s v="Loan Originated"/>
    <d v="2024-08-07T00:00:00"/>
    <s v="Gabrielle"/>
    <s v="Hosli"/>
    <s v="gabriellehosli@gmail.com"/>
    <x v="1719"/>
    <x v="1"/>
    <s v="NULL"/>
    <s v="123 Causeway"/>
    <s v="N"/>
    <s v=" "/>
    <s v="504-838-8777"/>
    <s v=" "/>
    <s v=" "/>
    <s v=" "/>
    <x v="0"/>
    <x v="0"/>
    <s v=" "/>
    <s v=" "/>
    <s v="2337 Killdeer St"/>
    <x v="28"/>
    <s v="7012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jesionka@bayeq.com"/>
    <s v="ljesionka"/>
    <s v="Linda Jesionka"/>
    <s v=" "/>
    <s v="Bay Red Label DU 30YR Fixed"/>
    <x v="994"/>
    <x v="1160"/>
    <n v="755"/>
    <n v="41.445999999999998"/>
    <n v="0"/>
    <n v="78"/>
    <n v="78"/>
    <s v="N"/>
    <s v=" "/>
    <s v=" "/>
    <s v=" "/>
    <s v=" "/>
    <s v=" "/>
    <s v=" "/>
    <s v=" "/>
    <s v="No"/>
    <n v="10625.01"/>
    <n v="0"/>
    <n v="10625.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18"/>
    <s v="202309 Glenwood Springs"/>
    <s v="Glenwood Springs"/>
    <s v="CO"/>
    <x v="5"/>
    <x v="2"/>
    <s v="Conventional"/>
    <s v="Banked - Retail"/>
    <s v="Danielle Oday"/>
    <s v="Loan Originated"/>
    <d v="2024-08-07T00:00:00"/>
    <s v="Jennifer"/>
    <s v="Roberts-Huffman"/>
    <s v="jennhuffman50@gmail.com"/>
    <x v="584"/>
    <x v="1"/>
    <s v="2"/>
    <s v="839 Whiteriver Ave"/>
    <s v="N"/>
    <s v=" "/>
    <s v="970-665-7600"/>
    <s v="Mitchell"/>
    <s v="Huffman"/>
    <s v="huffmanmitch@yahoo.com"/>
    <x v="589"/>
    <x v="0"/>
    <s v="970-927-3146"/>
    <s v=" "/>
    <s v="2687 Fairview Heights Ct"/>
    <x v="5"/>
    <s v="8165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Orange Label 30YR Fixed"/>
    <x v="235"/>
    <x v="250"/>
    <n v="812"/>
    <n v="27.064"/>
    <n v="0"/>
    <n v="31.548999999999999"/>
    <n v="31.548999999999999"/>
    <s v="N"/>
    <s v=" "/>
    <s v=" "/>
    <s v=" "/>
    <s v=" "/>
    <s v=" "/>
    <s v="N"/>
    <s v=" "/>
    <s v="No"/>
    <n v="3803.62"/>
    <n v="3201.94"/>
    <n v="3803.62"/>
    <n v="0"/>
    <n v="0"/>
    <n v="0"/>
    <n v="0"/>
    <n v="0"/>
    <n v="3201.94"/>
    <n v="0"/>
    <n v="0"/>
    <n v="0"/>
    <n v="0"/>
    <n v="0"/>
    <s v="No Appraisal Waiver"/>
    <x v="0"/>
    <s v=" "/>
    <d v="2024-09-10T00:00:00"/>
  </r>
  <r>
    <s v="2406063583"/>
    <s v="202305 - Colorado Springs"/>
    <s v="Colorado Springs"/>
    <s v="CO"/>
    <x v="21"/>
    <x v="2"/>
    <s v="Conventional"/>
    <s v="Banked - Retail"/>
    <s v="Jenina Menendez"/>
    <s v="Loan Originated"/>
    <d v="2024-08-07T00:00:00"/>
    <s v="Jack"/>
    <s v="Martinez"/>
    <s v="jack.martinez@engineer.com"/>
    <x v="504"/>
    <x v="1"/>
    <s v="NULL"/>
    <s v="1875 Explorer St"/>
    <s v=" "/>
    <s v=" "/>
    <s v="844-800-3721"/>
    <s v=" "/>
    <s v=" "/>
    <s v=" "/>
    <x v="0"/>
    <x v="0"/>
    <s v=" "/>
    <s v=" "/>
    <s v="2243 Anthem Pl"/>
    <x v="5"/>
    <s v="80817"/>
    <s v="0"/>
    <x v="21"/>
    <s v=" "/>
    <x v="46"/>
    <s v=" "/>
    <s v=" "/>
    <s v=" "/>
    <s v=" "/>
    <s v="Cindy Pacheco"/>
    <s v=" "/>
    <s v=" "/>
    <s v=" "/>
    <s v=" "/>
    <s v=" "/>
    <s v=" "/>
    <s v=" "/>
    <s v=" "/>
    <s v=" "/>
    <s v=" "/>
    <s v="jgalvan@bayeq.com"/>
    <s v="jgalvan"/>
    <s v="Jenna Galvan"/>
    <s v=" "/>
    <s v="Pennymac -  Fannie Mae HomeReady 30 Yr Fixed &gt; $300K"/>
    <x v="2"/>
    <x v="2"/>
    <n v="668"/>
    <n v="47.752000000000002"/>
    <n v="0"/>
    <n v="74.884"/>
    <n v="74.884"/>
    <s v=" "/>
    <s v=" "/>
    <s v=" "/>
    <s v=" "/>
    <s v=" "/>
    <s v=" "/>
    <s v=" "/>
    <s v=" "/>
    <s v="No"/>
    <n v="6668"/>
    <n v="0"/>
    <n v="666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1038943"/>
    <s v="302278 - Bellevue"/>
    <s v="Bellevue"/>
    <s v="WA"/>
    <x v="7"/>
    <x v="0"/>
    <s v="Conventional"/>
    <s v="Banked - Retail"/>
    <s v="Anne Toole"/>
    <s v="Loan Originated"/>
    <d v="2024-08-08T00:00:00"/>
    <s v="Annelise"/>
    <s v="Schuler"/>
    <s v="annelise.st04@gmail.com"/>
    <x v="1720"/>
    <x v="158"/>
    <s v="1"/>
    <s v="1600 7th Ave"/>
    <s v="N"/>
    <s v=" "/>
    <s v="888-282-6060"/>
    <s v=" "/>
    <s v=" "/>
    <s v=" "/>
    <x v="0"/>
    <x v="0"/>
    <s v=" "/>
    <s v=" "/>
    <s v="14806 113th St NW"/>
    <x v="12"/>
    <s v="98329"/>
    <s v="549950"/>
    <x v="0"/>
    <s v="tarah.yurovchak@redfin.com"/>
    <x v="1165"/>
    <s v="27008"/>
    <s v="21030945"/>
    <s v="5601 6th Ave S Ste 167"/>
    <s v="253-318-8660"/>
    <s v=" "/>
    <s v=" "/>
    <s v=" "/>
    <s v="John L Scott, Inc"/>
    <s v="peppiea@johnlscott.com"/>
    <s v="39143"/>
    <s v="24218"/>
    <s v="3929 Bridgeport Way W Ste 206"/>
    <s v="360-981-8315"/>
    <s v=" "/>
    <s v=" "/>
    <s v="twilliams@bayeq.com"/>
    <s v="tammywilliams"/>
    <s v="Tammy Williams"/>
    <s v=" "/>
    <s v="Bay Red Label DU 30YR Fixed"/>
    <x v="789"/>
    <x v="911"/>
    <n v="785"/>
    <n v="21.306999999999999"/>
    <n v="0"/>
    <n v="94.545000000000002"/>
    <n v="94.545000000000002"/>
    <s v="N"/>
    <s v=" "/>
    <s v=" "/>
    <s v=" "/>
    <s v=" "/>
    <s v=" "/>
    <s v=" "/>
    <s v=" "/>
    <s v="No"/>
    <n v="10428.75"/>
    <n v="0"/>
    <n v="10428.75"/>
    <n v="11212.5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406"/>
    <s v="252122 - Franklin"/>
    <s v="Franklin"/>
    <s v="TN"/>
    <x v="12"/>
    <x v="0"/>
    <s v="Conventional"/>
    <s v="Banked - Retail"/>
    <s v="Jasmine Joseph"/>
    <s v="Loan Originated"/>
    <d v="2024-08-08T00:00:00"/>
    <s v="Guthrie"/>
    <s v="Carpenter"/>
    <s v="gcarpenter3@gmail.com"/>
    <x v="1721"/>
    <x v="1"/>
    <s v="7"/>
    <s v="501 Commerce St"/>
    <s v="N"/>
    <s v=" "/>
    <s v="212-969-1000"/>
    <s v=" "/>
    <s v=" "/>
    <s v=" "/>
    <x v="0"/>
    <x v="0"/>
    <s v=" "/>
    <s v=" "/>
    <s v="2419 Mansker Dr"/>
    <x v="24"/>
    <s v="37115"/>
    <s v="699000"/>
    <x v="532"/>
    <s v="spencer.gooden@nashvillerealestate.com"/>
    <x v="1465"/>
    <s v="263106"/>
    <s v="375325"/>
    <s v="210 12th Ave S #201"/>
    <s v="615-301-1650"/>
    <s v=" "/>
    <s v=" "/>
    <s v=" "/>
    <s v="Zeitlin Sotheby's International Realty"/>
    <s v="karl.jacobsen@zeitlin.com"/>
    <s v="362817"/>
    <s v="58989"/>
    <s v="4301 Hillsboro Pike #100"/>
    <s v="615-383-0183"/>
    <s v=" "/>
    <s v=" "/>
    <s v="kcalver@bayeq.com"/>
    <s v="kcalver"/>
    <s v="Kathi Calver"/>
    <s v=" "/>
    <s v="Bay Orange Label 30YR Fixed"/>
    <x v="995"/>
    <x v="1161"/>
    <n v="802"/>
    <n v="35.978000000000002"/>
    <n v="0"/>
    <n v="90"/>
    <n v="90"/>
    <s v="N"/>
    <s v=" "/>
    <s v=" "/>
    <s v=" "/>
    <s v=" "/>
    <s v=" "/>
    <s v=" "/>
    <s v=" "/>
    <s v="No"/>
    <n v="13130.72"/>
    <n v="0"/>
    <n v="13130.7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184"/>
    <s v="302455 Houston"/>
    <s v="Houston"/>
    <s v="TX"/>
    <x v="19"/>
    <x v="0"/>
    <s v="Conventional"/>
    <s v="Banked - Retail"/>
    <s v="Jenina Menendez"/>
    <s v="Loan Originated"/>
    <d v="2024-08-08T00:00:00"/>
    <s v="Sohaib"/>
    <s v="Abbasi"/>
    <s v="sohaib.abb@gmail.com"/>
    <x v="1722"/>
    <x v="1"/>
    <s v="NULL"/>
    <s v="11200 Broadway St Suite 2743"/>
    <s v="N"/>
    <s v=" "/>
    <s v="832-497-0077"/>
    <s v=" "/>
    <s v=" "/>
    <s v=" "/>
    <x v="0"/>
    <x v="0"/>
    <s v=" "/>
    <s v=" "/>
    <s v="3826 Stovepipe Ln"/>
    <x v="0"/>
    <s v="77479"/>
    <s v="280000"/>
    <x v="0"/>
    <s v="sara.morris@redfin.com"/>
    <x v="1466"/>
    <s v="0605104"/>
    <s v="746633"/>
    <s v="401 Franklin St Ste 2550"/>
    <s v="832-491-9746"/>
    <s v="Lee Rusk"/>
    <s v=" "/>
    <s v=" "/>
    <s v="Compass RE Texas LLC"/>
    <s v="jamie.mcmartin@followupboss.me"/>
    <s v="0568657"/>
    <s v="0484652"/>
    <s v="24275 Katy Fwy Ste 400"/>
    <s v="281-843-8702"/>
    <s v="Keith Newman"/>
    <s v="Compass RE Texas LLC"/>
    <s v="pdeen@bayeq.com"/>
    <s v="pdeen"/>
    <s v="Pam Deen"/>
    <s v=" "/>
    <s v="Bay Red Label DU 30YR Fixed Special Feature"/>
    <x v="266"/>
    <x v="1162"/>
    <n v="715"/>
    <n v="37.146000000000001"/>
    <n v="0"/>
    <n v="95"/>
    <n v="95"/>
    <s v="N"/>
    <s v=" "/>
    <s v=" "/>
    <s v=" "/>
    <s v=" "/>
    <s v=" "/>
    <s v=" "/>
    <s v=" "/>
    <s v="No"/>
    <n v="6400"/>
    <n v="0"/>
    <n v="64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01"/>
    <s v="202509 - Scottsdale"/>
    <s v="Plainfield"/>
    <s v="IL"/>
    <x v="1"/>
    <x v="0"/>
    <s v="Conventional"/>
    <s v="Banked - Retail"/>
    <s v="Jenina Menendez"/>
    <s v="Loan Originated"/>
    <d v="2024-08-08T00:00:00"/>
    <s v="Ryan"/>
    <s v="Kass"/>
    <s v="kass675@gmail.com"/>
    <x v="1723"/>
    <x v="1"/>
    <s v="4"/>
    <s v="46 Raupp Blvd"/>
    <s v="N"/>
    <s v=" "/>
    <s v="847-459-2560"/>
    <s v="Justyna"/>
    <s v="Lindahl Kass"/>
    <s v="Justyna.lindahl@gmail.com"/>
    <x v="590"/>
    <x v="0"/>
    <s v="312-368-1160"/>
    <s v=" "/>
    <s v="29 Bruce Cir N"/>
    <x v="1"/>
    <s v="60047"/>
    <s v="650000"/>
    <x v="323"/>
    <s v="chill@fultongrace.com; jim.newcomb@fultongrace.com"/>
    <x v="1467"/>
    <s v="477014617"/>
    <s v="475140853"/>
    <s v="4101 Washington St"/>
    <s v="847-232-4432"/>
    <s v="Michal J Murphy"/>
    <s v="stacey@pierceyassociates.com"/>
    <s v="dana@siragusalaw.com"/>
    <s v="Continental Real Estate Group"/>
    <s v="propertyinquiry@continentalrealestate.com"/>
    <s v="471011777"/>
    <s v="478025092"/>
    <s v="259 Kinderkamack Rd"/>
    <s v="866-329-6572"/>
    <s v="Dana C Siragusa"/>
    <s v=" "/>
    <s v="awilkins@bayeq.com"/>
    <s v="awilkins"/>
    <s v="Angela Wilkins"/>
    <s v=" "/>
    <s v="Bay Orange Label 30YR Fixed"/>
    <x v="2"/>
    <x v="2"/>
    <n v="767"/>
    <n v="43.817"/>
    <n v="0"/>
    <n v="80"/>
    <n v="80"/>
    <s v="N"/>
    <s v=" "/>
    <s v=" "/>
    <s v=" "/>
    <s v=" "/>
    <s v=" "/>
    <s v="N"/>
    <s v=" "/>
    <s v="No"/>
    <n v="9683.09"/>
    <n v="11665.33"/>
    <n v="9683.09"/>
    <n v="0"/>
    <n v="0"/>
    <n v="0"/>
    <n v="0"/>
    <n v="0"/>
    <n v="11665.33"/>
    <n v="0"/>
    <n v="0"/>
    <n v="0"/>
    <n v="0"/>
    <n v="0"/>
    <s v="FNMA Appraisal Waiver"/>
    <x v="0"/>
    <s v=" "/>
    <d v="2024-09-10T00:00:00"/>
  </r>
  <r>
    <s v="2406061950"/>
    <s v="302263 Puyallup"/>
    <s v="Puyallup"/>
    <s v="WA"/>
    <x v="13"/>
    <x v="0"/>
    <s v="Conventional"/>
    <s v="Banked - Retail"/>
    <s v="Lauren DeLauter"/>
    <s v="Loan Originated"/>
    <d v="2024-08-08T00:00:00"/>
    <s v="Lesa"/>
    <s v="Cashman"/>
    <s v="stevecashman1@hotmail.com"/>
    <x v="1724"/>
    <x v="1"/>
    <s v="11"/>
    <s v="1409 Alexander Ave E"/>
    <s v="N"/>
    <s v=" "/>
    <s v="253-203-0050"/>
    <s v=" "/>
    <s v=" "/>
    <s v=" "/>
    <x v="0"/>
    <x v="0"/>
    <s v=" "/>
    <s v=" "/>
    <s v="721 E Trails End Dr"/>
    <x v="12"/>
    <s v="98528"/>
    <s v="500000"/>
    <x v="533"/>
    <s v="ryanp1971@icloud.com"/>
    <x v="1468"/>
    <s v="91582"/>
    <s v="111430"/>
    <s v="705 S 9th St STE 102"/>
    <s v="253-312-8360"/>
    <s v=" "/>
    <s v=" "/>
    <s v=" "/>
    <s v="John L. Scott, Inc"/>
    <s v="danm@johnlscott.com"/>
    <s v="3925"/>
    <s v="2051"/>
    <s v="4907 Point Fosdick Dr #100"/>
    <s v="360-876-7600"/>
    <s v=" "/>
    <s v=" "/>
    <s v="bfunk@bayeq.com"/>
    <s v="bfunk"/>
    <s v="Brianna Funk"/>
    <s v=" "/>
    <s v="Bay Orange Label 30YR Fixed"/>
    <x v="135"/>
    <x v="1163"/>
    <n v="751"/>
    <n v="49.975999999999999"/>
    <n v="0"/>
    <n v="92.4"/>
    <n v="92.4"/>
    <s v="N"/>
    <s v=" "/>
    <s v=" "/>
    <s v=" "/>
    <s v=" "/>
    <s v=" "/>
    <s v=" "/>
    <s v=" "/>
    <s v="No"/>
    <n v="12272.39"/>
    <n v="0"/>
    <n v="12272.3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394"/>
    <s v="301201 Auburn - Janas "/>
    <s v="Puyallup"/>
    <s v="WA"/>
    <x v="3"/>
    <x v="0"/>
    <s v="Conventional"/>
    <s v="Banked - Retail"/>
    <s v="Jasmine Joseph"/>
    <s v="Loan Originated"/>
    <d v="2024-08-08T00:00:00"/>
    <s v="Dhawal"/>
    <s v="Saklani"/>
    <s v="dhawalsaklani@gmail.com"/>
    <x v="363"/>
    <x v="1"/>
    <s v="2"/>
    <s v="325 9th Ave N"/>
    <s v="N"/>
    <s v=" "/>
    <s v="206-266-1000"/>
    <s v="Pallavi"/>
    <s v="Singh"/>
    <s v="pllvsingh7@gmail.com"/>
    <x v="78"/>
    <x v="0"/>
    <s v="206-266-1000"/>
    <s v=" "/>
    <s v="2037 Nw 62Nd St Unit A"/>
    <x v="12"/>
    <s v="98107"/>
    <s v="1020000"/>
    <x v="0"/>
    <s v="rhea.kulikova@redfin.com"/>
    <x v="167"/>
    <s v="24316"/>
    <s v="128117"/>
    <s v="411 12th Ave"/>
    <s v="206-356-6229"/>
    <s v=" "/>
    <s v=" "/>
    <s v=" "/>
    <s v="Keller Williams North Seattle"/>
    <s v="transactions@urbanrepartners.com"/>
    <s v="81361"/>
    <s v="20577"/>
    <s v="10700 Meridian Ave N #100"/>
    <s v="206-429-4735"/>
    <s v=" "/>
    <s v=" "/>
    <s v="jantony@bayeq.com"/>
    <s v="jantony"/>
    <s v="Jennifer Antony"/>
    <s v="ldoerflinger"/>
    <s v="AmeriHome FNMA 30 Yr Fixed High Balance"/>
    <x v="78"/>
    <x v="79"/>
    <n v="749"/>
    <n v="28.157"/>
    <n v="0"/>
    <n v="80"/>
    <n v="80"/>
    <s v="N"/>
    <s v=" "/>
    <s v=" "/>
    <s v=" "/>
    <s v=" "/>
    <s v=" "/>
    <s v="N"/>
    <s v=" "/>
    <s v="No"/>
    <n v="11908.33"/>
    <n v="13350"/>
    <n v="11908.33"/>
    <n v="0"/>
    <n v="0"/>
    <n v="0"/>
    <n v="0"/>
    <n v="0"/>
    <n v="13350"/>
    <n v="0"/>
    <n v="0"/>
    <n v="0"/>
    <n v="0"/>
    <n v="0"/>
    <s v="No Appraisal Waiver"/>
    <x v="0"/>
    <s v=" "/>
    <d v="2024-09-10T00:00:00"/>
  </r>
  <r>
    <s v="2404053078"/>
    <s v="202305 - Colorado Springs"/>
    <s v="Colorado Springs"/>
    <s v="CO"/>
    <x v="9"/>
    <x v="0"/>
    <s v="Conventional"/>
    <s v="Banked - Retail"/>
    <s v="Anne Toole"/>
    <s v="Loan Originated"/>
    <d v="2024-08-08T00:00:00"/>
    <s v="MaryShawn"/>
    <s v="Lowe"/>
    <s v="msl151761@gmail.com"/>
    <x v="1725"/>
    <x v="1"/>
    <s v="2"/>
    <s v="6301 Federal Blvd"/>
    <s v="N"/>
    <s v=" "/>
    <s v="303-295-3227"/>
    <s v=" "/>
    <s v=" "/>
    <s v=" "/>
    <x v="0"/>
    <x v="0"/>
    <s v=" "/>
    <s v=" "/>
    <s v="4343 Alder Springs View Bldg F"/>
    <x v="5"/>
    <s v="80922"/>
    <s v="350000"/>
    <x v="534"/>
    <s v="contracts@treasuredavis.com"/>
    <x v="1469"/>
    <s v="EC100037453"/>
    <s v="EA.040043774"/>
    <s v="5155 N. Academy Blvd Ste 200"/>
    <s v="719-268-4116"/>
    <s v=" "/>
    <s v=" "/>
    <s v=" "/>
    <s v="8z Real Estate"/>
    <s v="karlie.sanson@8z.com"/>
    <s v="FA.100082237"/>
    <s v="EC100030076"/>
    <s v="602 S Tejon St"/>
    <s v="719-388-3999"/>
    <s v=" "/>
    <s v=" "/>
    <s v="jgalvan@bayeq.com"/>
    <s v="jgalvan"/>
    <s v="Jenna Galvan"/>
    <s v=" "/>
    <s v="Bay Orange Label 30YR Fixed Special Feature"/>
    <x v="510"/>
    <x v="1164"/>
    <n v="709"/>
    <n v="44.908000000000001"/>
    <n v="0"/>
    <n v="97"/>
    <n v="97"/>
    <s v="N"/>
    <s v=" "/>
    <s v=" "/>
    <s v=" "/>
    <s v=" "/>
    <s v=" "/>
    <s v=" "/>
    <s v=" "/>
    <s v="No"/>
    <n v="8111.26"/>
    <n v="0"/>
    <n v="8111.2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912"/>
    <s v="205008 - Phoenix"/>
    <s v="Corte Madera"/>
    <s v="CA"/>
    <x v="15"/>
    <x v="0"/>
    <s v="Conventional"/>
    <s v="Banked - Retail"/>
    <s v="Anne Toole"/>
    <s v="Loan Originated"/>
    <d v="2024-08-08T00:00:00"/>
    <s v="Ashwin"/>
    <s v="Anchan"/>
    <s v="vin.anchan@gmail.com"/>
    <x v="214"/>
    <x v="1"/>
    <s v="8"/>
    <s v="655 New York Ave Suite 1100"/>
    <s v="N"/>
    <s v=" "/>
    <s v="571-363-8100"/>
    <s v=" "/>
    <s v=" "/>
    <s v=" "/>
    <x v="0"/>
    <x v="0"/>
    <s v=" "/>
    <s v=" "/>
    <s v="9 S Montague St"/>
    <x v="6"/>
    <s v="22204"/>
    <s v="755000"/>
    <x v="0"/>
    <s v="michelle.soto@redfin.com"/>
    <x v="57"/>
    <s v="0226019213"/>
    <s v="0225214257"/>
    <s v="3110 Fairview Park Dr Ste 200"/>
    <s v="703-307-2388"/>
    <s v=" "/>
    <s v=" "/>
    <s v=" "/>
    <s v="RE/MAX Distinctive Real Estate"/>
    <s v="dixiemyrealtor@gmail.com"/>
    <s v="225188352"/>
    <s v="02266013608"/>
    <s v="6846 Elm St"/>
    <s v="703-801-2145"/>
    <s v=" "/>
    <s v=" "/>
    <s v="nwhitehead@bayeq.com"/>
    <s v="nwhitehead"/>
    <s v="Nikki Whitehead"/>
    <s v="ashley.edinger"/>
    <s v="Bay Red Label DU 30YR Fixed Special Feature"/>
    <x v="28"/>
    <x v="28"/>
    <n v="802"/>
    <n v="42.8"/>
    <n v="0"/>
    <n v="80"/>
    <n v="80"/>
    <s v="N"/>
    <s v=" "/>
    <s v=" "/>
    <s v=" "/>
    <s v=" "/>
    <s v=" "/>
    <s v=" "/>
    <s v=" "/>
    <s v="No"/>
    <n v="13083.34"/>
    <n v="0"/>
    <n v="13083.3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678"/>
    <s v="252121 - Conroe"/>
    <s v="Houston"/>
    <s v="TX"/>
    <x v="18"/>
    <x v="0"/>
    <s v="FHA"/>
    <s v="Banked - Retail"/>
    <s v="Raven Wilson"/>
    <s v="Loan Originated"/>
    <d v="2024-08-08T00:00:00"/>
    <s v="Joshua"/>
    <s v="Sherrod"/>
    <s v="joshua.sherrod10@gmail.com"/>
    <x v="1726"/>
    <x v="1"/>
    <s v="6"/>
    <s v="2350 Westgate Rd"/>
    <s v="N"/>
    <s v=" "/>
    <s v="805-354-0378"/>
    <s v="Savanna"/>
    <s v="Sustaita"/>
    <s v="savannasustaita@gmail.com"/>
    <x v="591"/>
    <x v="0"/>
    <s v="805-937-2051"/>
    <s v=" "/>
    <s v="1201 Fieldstone Ln"/>
    <x v="3"/>
    <s v="93454"/>
    <s v="453000"/>
    <x v="535"/>
    <s v="lisathompsonkw@gmail.com"/>
    <x v="1470"/>
    <s v="01935192"/>
    <s v="01417618"/>
    <s v="2429 Professional Parkway, Ste. 102"/>
    <s v="805-878-6206"/>
    <s v=" "/>
    <s v=" "/>
    <s v=" "/>
    <s v="Shiloh Flagg"/>
    <s v="shiloh.flagg.realtor@gmail.com"/>
    <s v="02022092"/>
    <s v="01996245"/>
    <s v="125 E Clark Ave"/>
    <s v="805-315-7160"/>
    <s v=" "/>
    <s v=" "/>
    <s v="comeara@bayeq.com"/>
    <s v="comeara"/>
    <s v="Caroline OMeara"/>
    <s v=" "/>
    <s v="Newrez FHA Standard 30 Yr Fixed"/>
    <x v="996"/>
    <x v="1165"/>
    <n v="701"/>
    <n v="49.634999999999998"/>
    <n v="0"/>
    <n v="96.5"/>
    <n v="96.5"/>
    <s v="N"/>
    <s v=" "/>
    <s v=" "/>
    <s v=" "/>
    <s v=" "/>
    <s v=" "/>
    <s v="N"/>
    <s v=" "/>
    <s v="No"/>
    <n v="6666.68"/>
    <n v="6481.32"/>
    <n v="7355.93"/>
    <n v="0"/>
    <n v="0"/>
    <n v="0"/>
    <n v="0"/>
    <n v="0"/>
    <n v="6481.32"/>
    <n v="0"/>
    <n v="0"/>
    <n v="0"/>
    <n v="0"/>
    <n v="0"/>
    <s v="No Appraisal Waiver"/>
    <x v="0"/>
    <s v=" "/>
    <d v="2024-09-10T00:00:00"/>
  </r>
  <r>
    <s v="2407065517"/>
    <s v="205012 - Coraopolis"/>
    <s v="Coraopolis"/>
    <s v="PA"/>
    <x v="4"/>
    <x v="0"/>
    <s v="Conventional"/>
    <s v="Banked - Retail"/>
    <s v="Jessica Tanner"/>
    <s v="Loan Originated"/>
    <d v="2024-08-08T00:00:00"/>
    <s v="Rashmi"/>
    <s v="Puri"/>
    <s v="rashmi.batra.usa@gmail.com"/>
    <x v="1727"/>
    <x v="1"/>
    <s v="1"/>
    <s v="1700 Market, 1700 Market St, Philadelphi"/>
    <s v="N"/>
    <s v=" "/>
    <s v="121-532-0320"/>
    <s v="Sushant"/>
    <s v="Batra"/>
    <s v="sushant201@gmail.com"/>
    <x v="592"/>
    <x v="0"/>
    <s v="732-590-2600"/>
    <s v=" "/>
    <s v="162 Jefferson Ave"/>
    <x v="14"/>
    <s v="19335"/>
    <s v="425000"/>
    <x v="0"/>
    <s v="liliana.satell@redfin.com"/>
    <x v="1471"/>
    <s v="RB067531"/>
    <s v="RS330192"/>
    <s v="993 Old Eagle School Rd"/>
    <s v="484-832-6463"/>
    <s v=" "/>
    <s v=" "/>
    <s v=" "/>
    <s v="Chesco Realty Group LLC"/>
    <s v="kristenverna@gmail.com"/>
    <s v="RS305065"/>
    <s v="RB069225"/>
    <s v="4053 Lower Valley Rd"/>
    <s v="610-470-4207"/>
    <s v=" "/>
    <s v=" "/>
    <s v="smaharaj@bayeq.com"/>
    <s v="smaharaj"/>
    <s v="Sarah Maharaj"/>
    <s v=" "/>
    <s v="Bay Red Label DU 30YR Fixed"/>
    <x v="468"/>
    <x v="521"/>
    <n v="779"/>
    <n v="28.116"/>
    <n v="0"/>
    <n v="90"/>
    <n v="90"/>
    <s v="N"/>
    <s v=" "/>
    <s v=" "/>
    <s v=" "/>
    <s v=" "/>
    <s v=" "/>
    <s v="N"/>
    <s v=" "/>
    <s v="No"/>
    <n v="4240"/>
    <n v="1845.98"/>
    <n v="4240"/>
    <n v="0"/>
    <n v="0"/>
    <n v="0"/>
    <n v="0"/>
    <n v="0"/>
    <n v="1845.98"/>
    <n v="0"/>
    <n v="0"/>
    <n v="0"/>
    <n v="0"/>
    <n v="0"/>
    <s v="No Appraisal Waiver"/>
    <x v="0"/>
    <s v=" "/>
    <d v="2024-09-10T00:00:00"/>
  </r>
  <r>
    <s v="2406064847"/>
    <s v="203017 - Milford"/>
    <s v="Milford"/>
    <s v="MA"/>
    <x v="11"/>
    <x v="0"/>
    <s v="Conventional"/>
    <s v="Banked - Retail"/>
    <s v="Jenina Menendez"/>
    <s v="Loan Originated"/>
    <d v="2024-08-08T00:00:00"/>
    <s v="Philip"/>
    <s v="Roy"/>
    <s v="tracygascomk@yahoo.com"/>
    <x v="1728"/>
    <x v="1"/>
    <s v="3"/>
    <s v="11 Gore Rd"/>
    <s v="N"/>
    <s v=" "/>
    <s v="800-221-1605"/>
    <s v=" "/>
    <s v=" "/>
    <s v=" "/>
    <x v="0"/>
    <x v="0"/>
    <s v=" "/>
    <s v=" "/>
    <s v="16 Linkside Ct Unit 40"/>
    <x v="30"/>
    <s v="01534"/>
    <s v="580000"/>
    <x v="536"/>
    <s v="kimp4739000@gmail.com"/>
    <x v="1472"/>
    <s v="422827"/>
    <s v="62980"/>
    <s v="16 E Main St"/>
    <s v="508-473-9000"/>
    <s v="Jeremy A. Cohen"/>
    <s v="jeremy@cwlawgrouppc.com"/>
    <s v="jet89@aol.com"/>
    <s v="Afonso Real Estate"/>
    <s v="smaynard@afonsore.com"/>
    <s v="9068707"/>
    <s v="4307"/>
    <s v="189 Main St"/>
    <s v="508-397-1394"/>
    <s v="John E Tannar Jr"/>
    <s v="Law Office of John E Tannar Jr"/>
    <s v="amedberg@bayeq.com"/>
    <s v="amedberg"/>
    <s v="Amy Edberg"/>
    <s v=" "/>
    <s v="Bay Orange Label 30YR Fixed"/>
    <x v="997"/>
    <x v="411"/>
    <n v="725"/>
    <n v="40.542999999999999"/>
    <n v="0"/>
    <n v="33.332999999999998"/>
    <n v="33.332999999999998"/>
    <s v="N"/>
    <s v=" "/>
    <s v=" "/>
    <s v=" "/>
    <s v=" "/>
    <s v=" "/>
    <s v=" "/>
    <s v=" "/>
    <s v="No"/>
    <n v="6866.04"/>
    <n v="0"/>
    <n v="6928.5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077"/>
    <s v="302453 Frisco"/>
    <s v="Plano"/>
    <s v="TX"/>
    <x v="17"/>
    <x v="0"/>
    <s v="Conventional"/>
    <s v="Banked - Retail"/>
    <s v="Jenina Menendez"/>
    <s v="Loan Originated"/>
    <d v="2024-08-08T00:00:00"/>
    <s v="Hugo"/>
    <s v="Benitez"/>
    <s v="hbenitez@live.com"/>
    <x v="1729"/>
    <x v="1"/>
    <s v="11"/>
    <s v="4400 N Alafaya Trail"/>
    <s v="N"/>
    <s v=" "/>
    <s v="407-736-2000"/>
    <s v=" "/>
    <s v=" "/>
    <s v=" "/>
    <x v="0"/>
    <x v="0"/>
    <s v=" "/>
    <s v=" "/>
    <s v="1703 Corvallis Trl"/>
    <x v="0"/>
    <s v="76006"/>
    <s v="459900"/>
    <x v="0"/>
    <s v="julieanne.jones@redfin.com"/>
    <x v="1282"/>
    <s v="0605104"/>
    <s v="600601"/>
    <s v="2611 Internet Blvd Ste 200"/>
    <s v="817-266-2385"/>
    <s v="Lee Rusk"/>
    <s v=" "/>
    <s v=" "/>
    <s v="TDRealty"/>
    <s v="byatesrealtor@gmail.com"/>
    <s v="0728780"/>
    <s v="9009351"/>
    <s v="305 Regency Pkwy Ste 205"/>
    <s v="214-729-3043"/>
    <s v="Tanika Donnell"/>
    <s v="TDRealty"/>
    <s v="langelbrown@bayeq.com"/>
    <s v="langelbrown"/>
    <s v="Lois Angel-Brown"/>
    <s v=" "/>
    <s v="Bay Red Label DU 30YR Fixed"/>
    <x v="152"/>
    <x v="162"/>
    <n v="729"/>
    <n v="45.795999999999999"/>
    <n v="0"/>
    <n v="85"/>
    <n v="85"/>
    <s v="N"/>
    <s v=" "/>
    <s v=" "/>
    <s v=" "/>
    <s v=" "/>
    <s v=" "/>
    <s v=" "/>
    <s v=" "/>
    <s v="No"/>
    <n v="6817.2"/>
    <n v="0"/>
    <n v="12272.4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595"/>
    <s v="202602  Alpharetta - Evans/Johnson"/>
    <s v="Alpharetta"/>
    <s v="GA"/>
    <x v="20"/>
    <x v="0"/>
    <s v="Conventional"/>
    <s v="Banked - Retail"/>
    <s v="Lauren DeLauter"/>
    <s v="Loan Originated"/>
    <d v="2024-08-08T00:00:00"/>
    <s v="Jayananthini"/>
    <s v="Ramanan"/>
    <s v="raman0323@aol.com"/>
    <x v="1730"/>
    <x v="1"/>
    <s v="16"/>
    <s v="310 East 67th Street"/>
    <s v="N"/>
    <s v=" "/>
    <s v="212-699-5172"/>
    <s v=" "/>
    <s v=" "/>
    <s v=" "/>
    <x v="0"/>
    <x v="0"/>
    <s v=" "/>
    <s v=" "/>
    <s v="109 Misty Dew Ln"/>
    <x v="20"/>
    <s v="29072"/>
    <s v="287000"/>
    <x v="0"/>
    <s v="jessica.nelson@redfin.com"/>
    <x v="235"/>
    <s v="20902"/>
    <s v="53713"/>
    <s v="1320 Main Street, Ste 300"/>
    <s v="803-540-5311"/>
    <s v="Hanson Law Firm, P.A."/>
    <s v=" "/>
    <s v=" "/>
    <s v="Portfolio Real Estate, Inc."/>
    <s v="uscjen03@gmail.com"/>
    <s v="83697"/>
    <s v="83697"/>
    <s v="280 Mooring Lane"/>
    <s v="803-331-2514"/>
    <s v=" "/>
    <s v=" "/>
    <s v="aschuler@bayeq.com"/>
    <s v="aschuler"/>
    <s v="Amanda Schuler"/>
    <s v="cmcintosh"/>
    <s v="Bay Red Label DU 30YR Fixed"/>
    <x v="2"/>
    <x v="2"/>
    <n v="721"/>
    <n v="30.904"/>
    <n v="0"/>
    <n v="75"/>
    <n v="75"/>
    <s v="N"/>
    <s v=" "/>
    <s v=" "/>
    <s v=" "/>
    <s v=" "/>
    <s v=" "/>
    <s v=" "/>
    <s v=" "/>
    <s v="No"/>
    <n v="11002.21"/>
    <n v="0"/>
    <n v="11002.21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775"/>
    <s v="202608 Sevierville"/>
    <s v="Knoxville"/>
    <s v="TN"/>
    <x v="8"/>
    <x v="0"/>
    <s v="Conventional"/>
    <s v="Banked - Retail"/>
    <s v="Danielle Oday"/>
    <s v="Loan Originated"/>
    <d v="2024-08-08T00:00:00"/>
    <s v="Robert"/>
    <s v="Koewler"/>
    <s v="rob.koewler@gmail.com"/>
    <x v="1731"/>
    <x v="1"/>
    <s v="4"/>
    <s v="112 S Second St 1"/>
    <s v="N"/>
    <s v=" "/>
    <s v="931-906-2693"/>
    <s v="Melanie"/>
    <s v="Koewler"/>
    <s v="melaniebradsher@gmail.com"/>
    <x v="593"/>
    <x v="0"/>
    <s v="615-741-7247"/>
    <s v=" "/>
    <s v="3347 Sheffield Way"/>
    <x v="24"/>
    <s v="37043"/>
    <s v="574900"/>
    <x v="0"/>
    <s v="jennifer.bowers@redfin.com"/>
    <x v="302"/>
    <s v="262802"/>
    <s v="348420"/>
    <s v="302 Innovation Drive Suite 302"/>
    <s v="615-689-4654"/>
    <s v=" "/>
    <s v=" "/>
    <s v=" "/>
    <s v="Crye-Leike, Inc"/>
    <s v="billiejo@billiejothomasteam.com"/>
    <s v="261765"/>
    <s v="257181"/>
    <s v="2204 Madison St"/>
    <s v="931-648-2112"/>
    <s v=" "/>
    <s v=" "/>
    <s v="singa@bayeq.com"/>
    <s v="singa"/>
    <s v="Sam Inga"/>
    <s v=" "/>
    <s v="Bay Red Label DU 30YR Fixed"/>
    <x v="245"/>
    <x v="264"/>
    <n v="750"/>
    <n v="39.271999999999998"/>
    <n v="0"/>
    <n v="94.763999999999996"/>
    <n v="94.763999999999996"/>
    <s v="N"/>
    <s v=" "/>
    <s v=" "/>
    <s v=" "/>
    <s v=" "/>
    <s v=" "/>
    <s v="N"/>
    <s v=" "/>
    <s v="No"/>
    <n v="8037.67"/>
    <n v="13277.44"/>
    <n v="8037.67"/>
    <n v="0"/>
    <n v="0"/>
    <n v="0"/>
    <n v="0"/>
    <n v="0"/>
    <n v="13277.44"/>
    <n v="0"/>
    <n v="0"/>
    <n v="0"/>
    <n v="0"/>
    <n v="0"/>
    <s v="No Appraisal Waiver"/>
    <x v="0"/>
    <s v=" "/>
    <d v="2024-09-10T00:00:00"/>
  </r>
  <r>
    <s v="2404055784"/>
    <s v="302209 Auburn - Phillips"/>
    <s v="Auburn"/>
    <s v="WA"/>
    <x v="18"/>
    <x v="0"/>
    <s v="FHA"/>
    <s v="Banked - Retail"/>
    <s v="Raven Wilson"/>
    <s v="Loan Originated"/>
    <d v="2024-08-08T00:00:00"/>
    <s v="Andre"/>
    <s v="Hettinger"/>
    <s v="a.hettinger1968@gmail.com"/>
    <x v="1732"/>
    <x v="1"/>
    <s v="NULL"/>
    <s v="1301 Alaskan Way"/>
    <s v="N"/>
    <s v=" "/>
    <s v="206-623-8600"/>
    <s v="Rizalina"/>
    <s v="Hettinger"/>
    <s v="a.hettinger1968@gmail.com"/>
    <x v="594"/>
    <x v="0"/>
    <s v="206-583-6051"/>
    <s v=" "/>
    <s v="1511 21st St NE"/>
    <x v="12"/>
    <s v="98002"/>
    <s v="500000"/>
    <x v="50"/>
    <s v="jasonsarff@gmail.com"/>
    <x v="1473"/>
    <s v="17466"/>
    <s v="105564"/>
    <s v="4329 A Street SE #E"/>
    <s v="253-397-4911"/>
    <s v=" "/>
    <s v=" "/>
    <s v=" "/>
    <s v="eXp Realty"/>
    <s v="chris@chrisgurneeteam.com"/>
    <s v="26577"/>
    <s v="24620"/>
    <s v="2211 Elliott Ave Ste 200"/>
    <s v="206-829-9154"/>
    <s v=" "/>
    <s v=" "/>
    <s v="wday@bayeq.com"/>
    <s v="wday"/>
    <s v="Wendy Day"/>
    <s v=" "/>
    <s v="Pennymac -  FHA 30 Yr Fixed &gt; $475K &lt;= $500K"/>
    <x v="79"/>
    <x v="1166"/>
    <n v="631"/>
    <n v="55.500999999999998"/>
    <n v="0"/>
    <n v="96.5"/>
    <n v="96.5"/>
    <s v="N"/>
    <s v=" "/>
    <s v=" "/>
    <s v=" "/>
    <s v=" "/>
    <s v=" "/>
    <s v="N"/>
    <s v=" "/>
    <s v="No"/>
    <n v="3282.46"/>
    <n v="5118.53"/>
    <n v="3282.46"/>
    <n v="0"/>
    <n v="0"/>
    <n v="0"/>
    <n v="0"/>
    <n v="0"/>
    <n v="5118.53"/>
    <n v="0"/>
    <n v="0"/>
    <n v="0"/>
    <n v="0"/>
    <n v="0"/>
    <s v="No Appraisal Waiver"/>
    <x v="0"/>
    <s v=" "/>
    <d v="2024-09-10T00:00:00"/>
  </r>
  <r>
    <s v="2405057315"/>
    <s v="203017 - Milford"/>
    <s v="Milford"/>
    <s v="MA"/>
    <x v="12"/>
    <x v="0"/>
    <s v="Conventional"/>
    <s v="Banked - Retail"/>
    <s v="Jenina Menendez"/>
    <s v="Loan Originated"/>
    <d v="2024-08-08T00:00:00"/>
    <s v="Jennifer"/>
    <s v="Morales"/>
    <s v="hefiner@yahoo.com"/>
    <x v="1733"/>
    <x v="1"/>
    <s v="8"/>
    <s v="201 Washington St"/>
    <s v="N"/>
    <s v="Y"/>
    <s v="212-922-7777"/>
    <s v=" "/>
    <s v=" "/>
    <s v=" "/>
    <x v="0"/>
    <x v="0"/>
    <s v=" "/>
    <s v=" "/>
    <s v="7 Loon Ln"/>
    <x v="30"/>
    <s v="02673"/>
    <s v="720000"/>
    <x v="0"/>
    <s v="gena.gomes@redfin.com"/>
    <x v="1474"/>
    <s v="7828"/>
    <s v="9550814"/>
    <s v="100 Foxboro Blvd Suite 1000"/>
    <s v="774-263-2281"/>
    <s v="Sarah Catapano-Friedman"/>
    <s v="sfriedman@crowleycummings.com"/>
    <s v="bzehnder@zehnderllc.com"/>
    <s v="Neitz Real Estate"/>
    <s v="neitz.re@gmail.com"/>
    <s v="75057"/>
    <s v="75057"/>
    <s v="34 N MAIN ST"/>
    <s v="508-394-3000"/>
    <s v="Benjamin E Zehnder"/>
    <s v="Benjamin E Zehnder LLC"/>
    <s v="amedberg@bayeq.com"/>
    <s v="amedberg"/>
    <s v="Amy Edberg"/>
    <s v=" "/>
    <s v="MAXEX, LLC - Correspondent - Red Label Loan Exchange Conforming "/>
    <x v="998"/>
    <x v="1167"/>
    <n v="781"/>
    <n v="47.427999999999997"/>
    <n v="0"/>
    <n v="80"/>
    <n v="80"/>
    <s v="N"/>
    <s v=" "/>
    <s v="Y"/>
    <s v=" "/>
    <s v=" "/>
    <s v=" "/>
    <s v=" "/>
    <s v=" "/>
    <s v="Yes"/>
    <n v="20796.87"/>
    <n v="0"/>
    <n v="24880.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576"/>
    <s v="202309 Glenwood Springs"/>
    <s v="Glenwood Springs"/>
    <s v="CO"/>
    <x v="14"/>
    <x v="0"/>
    <s v="Conventional"/>
    <s v="Banked - Retail"/>
    <s v="Raven Wilson"/>
    <s v="Loan Originated"/>
    <d v="2024-08-08T00:00:00"/>
    <s v="ANA"/>
    <s v="ARIZA"/>
    <s v="gracy300@gmail.com"/>
    <x v="1734"/>
    <x v="159"/>
    <s v="22"/>
    <s v="530 E Main St"/>
    <s v=" "/>
    <s v=" "/>
    <s v="970-920-5760"/>
    <s v=" "/>
    <s v=" "/>
    <s v=" "/>
    <x v="0"/>
    <x v="0"/>
    <s v=" "/>
    <s v=" "/>
    <s v="1728 Belgian Loop"/>
    <x v="5"/>
    <s v="81652"/>
    <s v="650000"/>
    <x v="537"/>
    <s v="dyna@rimkusrealestate.com"/>
    <x v="1475"/>
    <s v="ER100043480"/>
    <s v="ER100043480"/>
    <s v="214 Eighth Street Stuite 100"/>
    <s v="970-300-8113"/>
    <s v=" "/>
    <s v=" "/>
    <s v=" "/>
    <s v="Sopris Realty LLC"/>
    <s v="brad@soprisrealty.com"/>
    <s v="ER100000127"/>
    <s v="EC100027708"/>
    <s v="51753 Hwy 6 &amp;24 Unit 2"/>
    <s v="970-945-7677"/>
    <s v=" "/>
    <s v=" "/>
    <s v="sdelgadillo@bayeq.com"/>
    <s v="sdelgadillo"/>
    <s v="Stephanie Delgadillo"/>
    <s v=" "/>
    <s v="JP Morgan Mortgage Acquisition Corp. - Correspondent - Standard "/>
    <x v="14"/>
    <x v="14"/>
    <n v="738"/>
    <n v="36.268999999999998"/>
    <n v="0"/>
    <n v="80"/>
    <n v="80"/>
    <s v=" "/>
    <s v=" "/>
    <s v=" "/>
    <s v=" "/>
    <s v=" "/>
    <s v=" "/>
    <s v=" "/>
    <s v=" "/>
    <s v="No"/>
    <n v="7997.6"/>
    <n v="0"/>
    <n v="8376.98"/>
    <n v="4704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121"/>
    <s v="302304 McCall"/>
    <s v="Eagle"/>
    <s v="ID"/>
    <x v="4"/>
    <x v="0"/>
    <s v="Conventional"/>
    <s v="Banked - Retail"/>
    <s v="Jenina Menendez"/>
    <s v="Loan Originated"/>
    <d v="2024-08-08T00:00:00"/>
    <s v="Derek"/>
    <s v="Baird"/>
    <s v="derek.a.baird@gmail.com"/>
    <x v="1735"/>
    <x v="1"/>
    <s v="1"/>
    <s v="102 S Union St"/>
    <s v="N"/>
    <s v=" "/>
    <s v="571-329-4651"/>
    <s v="Brianne"/>
    <s v="Baird"/>
    <s v="bribaird7@gmail.com"/>
    <x v="0"/>
    <x v="0"/>
    <s v=" "/>
    <s v=" "/>
    <s v="1340 W Parkhill Dr"/>
    <x v="16"/>
    <s v="83702"/>
    <s v="1300000"/>
    <x v="538"/>
    <s v="donnyheck@gmail.com"/>
    <x v="309"/>
    <s v="CO24107"/>
    <s v="SP35339"/>
    <s v="1065 S Allante PL"/>
    <s v="208-631-7444"/>
    <s v=" "/>
    <s v=" "/>
    <s v=" "/>
    <s v="Anthology"/>
    <s v="tj@mid-centuryhomes.com"/>
    <s v="SP43510"/>
    <s v=" "/>
    <s v="450 S 8th St"/>
    <s v="208-996-5759"/>
    <s v=" "/>
    <s v=" "/>
    <s v="dholsman@bayeq.com"/>
    <s v="dholsman"/>
    <s v="Debbie Holsman"/>
    <s v=" "/>
    <s v="BAY -  Jumbo Blue Label AUS 30YR Fixed"/>
    <x v="212"/>
    <x v="228"/>
    <n v="790"/>
    <n v="42.189"/>
    <n v="0"/>
    <n v="80"/>
    <n v="80"/>
    <s v="N"/>
    <s v=" "/>
    <s v=" "/>
    <s v=" "/>
    <s v=" "/>
    <s v=" "/>
    <s v=" "/>
    <s v=" "/>
    <s v="No"/>
    <n v="19583"/>
    <n v="0"/>
    <n v="21177.6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429"/>
    <s v="700003 - St. Petersburg"/>
    <s v="Saint Petersburg"/>
    <s v="FL"/>
    <x v="12"/>
    <x v="0"/>
    <s v="Conventional"/>
    <s v="Banked - Retail"/>
    <s v="Jessica Tanner"/>
    <s v="Loan Originated"/>
    <d v="2024-08-08T00:00:00"/>
    <s v="Farhan"/>
    <s v="Jawed"/>
    <s v="fjawed@msn.com"/>
    <x v="1736"/>
    <x v="1"/>
    <s v="12"/>
    <s v="3300 Healthplex Pkwy"/>
    <s v="N"/>
    <s v=" "/>
    <s v="405-307-1403"/>
    <s v=" "/>
    <s v=" "/>
    <s v=" "/>
    <x v="0"/>
    <x v="0"/>
    <s v=" "/>
    <s v=" "/>
    <s v="701 Trisha Ln"/>
    <x v="21"/>
    <s v="73072"/>
    <s v="455000"/>
    <x v="539"/>
    <s v="diannekittinger@gmail.com"/>
    <x v="1476"/>
    <s v="085572"/>
    <s v="119073"/>
    <s v="1203 Brookhaven Blvd"/>
    <s v="405-366-7707"/>
    <s v=" "/>
    <s v=" "/>
    <s v=" "/>
    <s v="Saxon Realty Group"/>
    <s v="deeburdickrealestate@gmail.com"/>
    <s v="180974"/>
    <s v="183819"/>
    <s v="3750 W Main St Suite 160"/>
    <s v="405-361-3380"/>
    <s v=" "/>
    <s v=" "/>
    <s v="kfonarow@bayeq.com"/>
    <s v="kfonarow"/>
    <s v="Kathleen Fonarow"/>
    <s v=" "/>
    <s v="Bay Orange Label 30YR Fixed"/>
    <x v="999"/>
    <x v="1168"/>
    <n v="777"/>
    <n v="17.21"/>
    <n v="0"/>
    <n v="80"/>
    <n v="80"/>
    <s v="N"/>
    <s v=" "/>
    <s v=" "/>
    <s v=" "/>
    <s v=" "/>
    <s v=" "/>
    <s v=" "/>
    <s v=" "/>
    <s v="No"/>
    <n v="47933.599999999999"/>
    <n v="0"/>
    <n v="47933.59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351"/>
    <s v="302289 - Plano"/>
    <s v="Plano"/>
    <s v="TX"/>
    <x v="6"/>
    <x v="0"/>
    <s v="Conventional"/>
    <s v="Banked - Retail"/>
    <s v="Raven Wilson"/>
    <s v="Loan Originated"/>
    <d v="2024-08-08T00:00:00"/>
    <s v="Adina"/>
    <s v="Sounthala"/>
    <s v="a.sounthala@gmail.com"/>
    <x v="112"/>
    <x v="1"/>
    <s v="NULL"/>
    <s v="300 Sw 7th Street"/>
    <s v=" "/>
    <s v=" "/>
    <s v="425-204-2309"/>
    <s v="Kimsour"/>
    <s v="Phann"/>
    <s v="a.sounthala@gmail.com"/>
    <x v="595"/>
    <x v="0"/>
    <s v="312-544-2000"/>
    <s v=" "/>
    <s v="1624 Camas Ave Ne"/>
    <x v="12"/>
    <s v="98056"/>
    <s v="629850"/>
    <x v="49"/>
    <s v="derektu@johnlscott.com"/>
    <x v="1477"/>
    <s v="24582"/>
    <s v="118536"/>
    <s v="4735 NE th St"/>
    <s v="206-331-8478"/>
    <s v=" "/>
    <s v=" "/>
    <s v=" "/>
    <s v="John L Scott"/>
    <s v="lanng@johnlscott.com"/>
    <s v="2999"/>
    <s v="2086"/>
    <s v="11040 Main St Ste 200"/>
    <s v="425-444-5266"/>
    <s v=" "/>
    <s v=" "/>
    <s v="kbarber@bayeq.com"/>
    <s v="kbarber"/>
    <s v="Kathleen Barber"/>
    <s v=" "/>
    <s v="Bay Orange Label 30YR Fixed Special Feature"/>
    <x v="72"/>
    <x v="73"/>
    <n v="773"/>
    <n v="44.926000000000002"/>
    <n v="0"/>
    <n v="95"/>
    <n v="95"/>
    <s v=" "/>
    <s v=" "/>
    <s v=" "/>
    <s v=" "/>
    <s v=" "/>
    <s v=" "/>
    <s v="N"/>
    <s v=" "/>
    <s v="No"/>
    <n v="3552.42"/>
    <n v="7399.6"/>
    <n v="3552.42"/>
    <n v="0"/>
    <n v="0"/>
    <n v="0"/>
    <n v="0"/>
    <n v="0"/>
    <n v="8450.25"/>
    <n v="0"/>
    <n v="0"/>
    <n v="0"/>
    <n v="0"/>
    <n v="0"/>
    <s v="No Appraisal Waiver"/>
    <x v="0"/>
    <s v=" "/>
    <d v="2024-09-10T00:00:00"/>
  </r>
  <r>
    <s v="2406064121"/>
    <s v="203035 - Leominster"/>
    <s v="Leominster"/>
    <s v="MA"/>
    <x v="8"/>
    <x v="0"/>
    <s v="VA"/>
    <s v="Brokered"/>
    <s v="Amy Hughes"/>
    <s v="Loan Originated"/>
    <d v="2024-08-08T00:00:00"/>
    <s v="Breanna"/>
    <s v="Devine"/>
    <s v="bdevine22@gmail.com"/>
    <x v="1737"/>
    <x v="1"/>
    <s v="1"/>
    <s v="100 Hospital Rd"/>
    <s v="N"/>
    <s v=" "/>
    <s v="978-514-6300"/>
    <s v="Nicholas"/>
    <s v="Indeglia"/>
    <s v="nickind876@hotmail.com"/>
    <x v="596"/>
    <x v="0"/>
    <s v="978-448-3388"/>
    <s v=" "/>
    <s v="7 1St Ave"/>
    <x v="30"/>
    <s v="01463"/>
    <s v="535000"/>
    <x v="540"/>
    <s v="debbie@ree123.com"/>
    <x v="1478"/>
    <s v="423942"/>
    <s v="9077423"/>
    <s v="54 Chase Road"/>
    <s v="978-582-4339"/>
    <s v="Daniel R. Tenczar"/>
    <s v="dan@tenczarlaw.com"/>
    <s v="mlombard@touchstoneclosing.com"/>
    <s v="Berkshire Hathaway Home Services"/>
    <s v=" "/>
    <s v="9560938"/>
    <s v="7464"/>
    <s v="199 State Route 101 Unit 5A"/>
    <s v="603-673-1775"/>
    <s v="Michael E Lombard"/>
    <s v="Touchstone Closing &amp; Escrow LLC"/>
    <s v="elasch@bayeq.com"/>
    <s v="elasch"/>
    <s v="Emily Lasch"/>
    <s v=" "/>
    <s v="*VA Fixed - 30 year"/>
    <x v="1000"/>
    <x v="1169"/>
    <n v="756"/>
    <n v="39.054000000000002"/>
    <n v="0"/>
    <n v="100"/>
    <n v="100"/>
    <s v="N"/>
    <s v=" "/>
    <s v=" "/>
    <s v=" "/>
    <s v=" "/>
    <s v=" "/>
    <s v="N"/>
    <s v=" "/>
    <s v="No"/>
    <n v="2782.55"/>
    <n v="8352.93"/>
    <n v="2868.2"/>
    <n v="0"/>
    <n v="0"/>
    <n v="0"/>
    <n v="0"/>
    <n v="0"/>
    <n v="8352.93"/>
    <n v="0"/>
    <n v="0"/>
    <n v="0"/>
    <n v="0"/>
    <n v="0"/>
    <s v="No Appraisal Waiver"/>
    <x v="0"/>
    <s v=" "/>
    <d v="2024-09-10T00:00:00"/>
  </r>
  <r>
    <s v="2407065352"/>
    <s v="202305 - Colorado Springs"/>
    <s v="Colorado Springs"/>
    <s v="CO"/>
    <x v="1"/>
    <x v="0"/>
    <s v="Conventional"/>
    <s v="Banked - Retail"/>
    <s v="Brian Vasquez"/>
    <s v="Loan Originated"/>
    <d v="2024-08-08T00:00:00"/>
    <s v="Sachin"/>
    <s v="Adhvaryu"/>
    <s v="sachin_adhvaryu@yahoo.com"/>
    <x v="1738"/>
    <x v="1"/>
    <s v="NULL"/>
    <s v="5450 W Rd G"/>
    <s v="N"/>
    <s v=" "/>
    <s v="806-930-8110"/>
    <s v="Jui"/>
    <s v="Buch"/>
    <s v="jui_buch@yahoo.com"/>
    <x v="0"/>
    <x v="0"/>
    <s v=" "/>
    <s v=" "/>
    <s v="9711 Cypress Bend Dr"/>
    <x v="0"/>
    <s v="79119"/>
    <s v="455000"/>
    <x v="541"/>
    <s v="Cindarealtor@gmail.com"/>
    <x v="1479"/>
    <s v="601430"/>
    <s v="661812"/>
    <s v="9711 Cypress Bend Dr"/>
    <s v="806-206-8690"/>
    <s v=" "/>
    <s v=" "/>
    <s v=" "/>
    <s v="Larry Brown, Realtors"/>
    <s v="monalisamancha1@gmail.com"/>
    <s v="623880"/>
    <s v="216270"/>
    <s v="6110 W 34th"/>
    <s v="806-231-0410"/>
    <s v=" "/>
    <s v=" "/>
    <s v="jgalvan@bayeq.com"/>
    <s v="jgalvan"/>
    <s v="Jenna Galvan"/>
    <s v=" "/>
    <s v="Bay Orange Label 30YR Fixed"/>
    <x v="1001"/>
    <x v="1170"/>
    <n v="762"/>
    <n v="37.65"/>
    <n v="0"/>
    <n v="90"/>
    <n v="90"/>
    <s v="N"/>
    <s v=" "/>
    <s v=" "/>
    <s v=" "/>
    <s v=" "/>
    <s v=" "/>
    <s v=" "/>
    <s v=" "/>
    <s v="No"/>
    <n v="14166.68"/>
    <n v="0"/>
    <n v="14166.6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11"/>
    <s v="202159 - Corte Madera"/>
    <s v="Pleasanton"/>
    <s v="CA"/>
    <x v="3"/>
    <x v="0"/>
    <s v="Conventional"/>
    <s v="Banked - Retail"/>
    <s v="Raven Wilson"/>
    <s v="Loan Originated"/>
    <d v="2024-08-08T00:00:00"/>
    <s v="Christine"/>
    <s v="Jiang"/>
    <s v="rosecmoe@gmail.com"/>
    <x v="0"/>
    <x v="1"/>
    <s v="NULL"/>
    <s v=" "/>
    <s v=" "/>
    <s v=" "/>
    <s v=" "/>
    <s v="Andrew"/>
    <s v="Jiang"/>
    <s v="taotao.andrew@gmail.com"/>
    <x v="597"/>
    <x v="0"/>
    <s v="408-299-5800"/>
    <s v=" "/>
    <s v="841 Pomeroy Ave Unit 17"/>
    <x v="3"/>
    <s v="95051"/>
    <s v="840000"/>
    <x v="0"/>
    <s v="bradley.morris@redfin.com"/>
    <x v="1480"/>
    <s v="01521930"/>
    <s v="01130118"/>
    <s v="1 Montgomery St #800"/>
    <s v="925-683-4646"/>
    <s v=" "/>
    <s v=" "/>
    <s v=" "/>
    <s v="Redfin Corporation"/>
    <s v="bradley.morris@redfin.com"/>
    <s v="01130118"/>
    <s v="01521930"/>
    <s v="120 Kearny St., STE. 800"/>
    <s v="925-683-4646"/>
    <s v=" "/>
    <s v=" "/>
    <s v="rgiroux@bayeq.com"/>
    <s v="rgiroux"/>
    <s v="Billie-Rose Giroux"/>
    <s v="apedersen"/>
    <s v="Bay Red Label DU 30YR Fixed Special Feature"/>
    <x v="2"/>
    <x v="2"/>
    <n v="791"/>
    <n v="38.253999999999998"/>
    <n v="0"/>
    <n v="80"/>
    <n v="80"/>
    <s v=" "/>
    <s v=" "/>
    <s v=" "/>
    <s v=" "/>
    <s v=" "/>
    <s v=" "/>
    <s v="N"/>
    <s v=" "/>
    <s v="No"/>
    <n v="0"/>
    <n v="16986"/>
    <n v="0"/>
    <n v="0"/>
    <n v="0"/>
    <n v="0"/>
    <n v="0"/>
    <n v="0"/>
    <n v="16986"/>
    <n v="0"/>
    <n v="0"/>
    <n v="0"/>
    <n v="0"/>
    <n v="0"/>
    <s v="FNMA Appraisal Waiver"/>
    <x v="0"/>
    <s v=" "/>
    <d v="2024-09-10T00:00:00"/>
  </r>
  <r>
    <s v="2406061653"/>
    <s v="301201 Auburn - Janas "/>
    <s v="Puyallup"/>
    <s v="WA"/>
    <x v="1"/>
    <x v="0"/>
    <s v="Conventional"/>
    <s v="Banked - Retail"/>
    <s v="Anne Toole"/>
    <s v="Loan Originated"/>
    <d v="2024-08-08T00:00:00"/>
    <s v="Arthur"/>
    <s v="Yang"/>
    <s v="arthur12yang@gmail.com"/>
    <x v="363"/>
    <x v="160"/>
    <s v="1"/>
    <s v="440 Terry Ave N"/>
    <s v="N"/>
    <s v=" "/>
    <s v="206-266-1000"/>
    <s v=" "/>
    <s v=" "/>
    <s v=" "/>
    <x v="0"/>
    <x v="0"/>
    <s v=" "/>
    <s v=" "/>
    <s v="655 Crockett St A307"/>
    <x v="12"/>
    <s v="98109"/>
    <s v="528000"/>
    <x v="0"/>
    <s v="bliss.ong@redfin.com"/>
    <x v="995"/>
    <s v="24316"/>
    <s v="111702"/>
    <s v="1099 Stewart St Ste 600"/>
    <s v="425-445-8006"/>
    <s v=" "/>
    <s v=" "/>
    <s v=" "/>
    <s v="Homesmart Real Estate Associates"/>
    <s v="ysamitra@gmail.com"/>
    <s v="112379"/>
    <s v="18990"/>
    <s v="1201 Pacific Ave #600"/>
    <s v="206-659-8880"/>
    <s v=" "/>
    <s v=" "/>
    <s v="jantony@bayeq.com"/>
    <s v="jantony"/>
    <s v="Jennifer Antony"/>
    <s v="ldoerflinger"/>
    <s v="Bay Red Label DU 30YR Fixed"/>
    <x v="78"/>
    <x v="79"/>
    <n v="799"/>
    <n v="26.663"/>
    <n v="0"/>
    <n v="72.253"/>
    <n v="72.253"/>
    <s v="N"/>
    <s v="N"/>
    <s v=" "/>
    <s v=" "/>
    <s v=" "/>
    <s v=" "/>
    <s v=" "/>
    <s v=" "/>
    <s v="No"/>
    <n v="8749.99"/>
    <n v="0"/>
    <n v="8749.99"/>
    <n v="1585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203"/>
    <s v="205006 - Wayne"/>
    <s v="Wayne"/>
    <s v="PA"/>
    <x v="5"/>
    <x v="0"/>
    <s v="Conventional"/>
    <s v="Banked - Retail"/>
    <s v="Jenina Menendez"/>
    <s v="Loan Originated"/>
    <d v="2024-08-08T00:00:00"/>
    <s v="Kenneth"/>
    <s v="Montoro"/>
    <s v="ken@kenmontoro.com"/>
    <x v="0"/>
    <x v="1"/>
    <s v="NULL"/>
    <s v=" "/>
    <s v=" "/>
    <s v=" "/>
    <s v=" "/>
    <s v=" "/>
    <s v=" "/>
    <s v=" "/>
    <x v="0"/>
    <x v="0"/>
    <s v=" "/>
    <s v=" "/>
    <s v="6 Marabou Dr"/>
    <x v="27"/>
    <s v="19702"/>
    <s v="705000"/>
    <x v="0"/>
    <s v="blakely.minton@redfin.com"/>
    <x v="1481"/>
    <s v="RB0031121"/>
    <s v="RS0025488"/>
    <s v="993 Old Eagle School Rd #417"/>
    <s v="267-760-1719"/>
    <s v="Bill Ward"/>
    <s v="jford@wardtaylor.com"/>
    <s v=" "/>
    <s v="Crown Homes Real Estate"/>
    <s v="kelly@crownhomesre.com"/>
    <s v="RS0024749"/>
    <s v="RM0010679"/>
    <s v="683 Yorklyn Rd Unit C"/>
    <s v="302-504-6147"/>
    <s v=" "/>
    <s v=" "/>
    <s v="smaharaj@bayeq.com"/>
    <s v="smaharaj"/>
    <s v="Sarah Maharaj"/>
    <s v=" "/>
    <s v="Bay Red Label DU 30YR Fixed"/>
    <x v="1002"/>
    <x v="1171"/>
    <n v="797"/>
    <n v="41.695"/>
    <n v="0"/>
    <n v="54.615000000000002"/>
    <n v="54.615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686"/>
    <s v="252324 - Gillette"/>
    <s v="Gillette"/>
    <s v="WY"/>
    <x v="3"/>
    <x v="0"/>
    <s v="FHA"/>
    <s v="Banked - Retail"/>
    <s v="Jenina Menendez"/>
    <s v="Loan Originated"/>
    <d v="2024-08-08T00:00:00"/>
    <s v="Bailey"/>
    <s v="Baker"/>
    <s v="bakerbailey318@gmail.com"/>
    <x v="1739"/>
    <x v="1"/>
    <s v="2"/>
    <s v="1460 William St"/>
    <s v="N"/>
    <s v=" "/>
    <s v="497-760-5457"/>
    <s v=" "/>
    <s v=" "/>
    <s v=" "/>
    <x v="0"/>
    <x v="0"/>
    <s v=" "/>
    <s v=" "/>
    <s v="1700 N County Road 19A"/>
    <x v="8"/>
    <s v="32726"/>
    <s v="264000"/>
    <x v="0"/>
    <s v="bill.josh@redfin.com"/>
    <x v="1442"/>
    <s v="BO2032037"/>
    <s v="SL3529002"/>
    <s v="260 Maitland Ave"/>
    <s v="352-630-0967"/>
    <s v=" "/>
    <s v=" "/>
    <s v=" "/>
    <s v="Six Star Realty Group LLC"/>
    <s v="pilarfernandezrealtor@gmail.com"/>
    <s v="BK3323058"/>
    <s v="CQ1061413"/>
    <s v="1420 Celebration Blvd Ste 200"/>
    <s v="407-777-7006"/>
    <s v=" "/>
    <s v=" "/>
    <s v="azach@bayeq.com"/>
    <s v="azach"/>
    <s v="Amanda Zach"/>
    <s v=" "/>
    <s v="AmeriHome Red Label FHA 30 Yr Fixed Max 275K Bal"/>
    <x v="594"/>
    <x v="1172"/>
    <n v="742"/>
    <n v="33.207999999999998"/>
    <n v="0"/>
    <n v="96.5"/>
    <n v="96.5"/>
    <s v="N"/>
    <s v=" "/>
    <s v=" "/>
    <s v=" "/>
    <s v=" "/>
    <s v=" "/>
    <s v=" "/>
    <s v=" "/>
    <s v="No"/>
    <n v="6416.66"/>
    <n v="0"/>
    <n v="641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17"/>
    <s v="202143 Fresno"/>
    <s v="Fresno"/>
    <s v="CA"/>
    <x v="8"/>
    <x v="0"/>
    <s v="Conventional"/>
    <s v="Brokered"/>
    <s v="Amy Hughes"/>
    <s v="Loan Originated"/>
    <d v="2024-08-08T00:00:00"/>
    <s v="Manraj"/>
    <s v="Benipal"/>
    <s v="manrajbenipal29@gmail.com"/>
    <x v="1740"/>
    <x v="161"/>
    <s v="NULL"/>
    <s v="3510 E Shields Ave"/>
    <s v="N"/>
    <s v="N"/>
    <s v="559-222-4807"/>
    <s v=" "/>
    <s v=" "/>
    <s v=" "/>
    <x v="0"/>
    <x v="0"/>
    <s v=" "/>
    <s v=" "/>
    <s v="672 N Harvard Ave"/>
    <x v="3"/>
    <s v="93611"/>
    <s v="620000"/>
    <x v="197"/>
    <s v="ajbarrow.realtor@gmail.com"/>
    <x v="1482"/>
    <s v="02022092"/>
    <s v="02107065"/>
    <s v="7783 N Ingram Ave"/>
    <s v="559-371-9294"/>
    <s v=" "/>
    <s v=" "/>
    <s v=" "/>
    <s v="London Properties Clovis"/>
    <s v="khayes@londonproperties.com"/>
    <s v="02074912"/>
    <s v="00463722"/>
    <s v="215 N Clovis Ave"/>
    <s v="408-605-9707"/>
    <s v=" "/>
    <s v=" "/>
    <s v="jarnbrister@bayeq.com"/>
    <s v="jarnbrister"/>
    <s v="Jennifer Arnbrister"/>
    <s v=" "/>
    <s v="30 year Conforming Fixed"/>
    <x v="198"/>
    <x v="212"/>
    <n v="718"/>
    <n v="45.926000000000002"/>
    <n v="0"/>
    <n v="75"/>
    <n v="75"/>
    <s v="N"/>
    <s v=" "/>
    <s v="N"/>
    <s v="Y"/>
    <s v=" "/>
    <s v=" "/>
    <s v=" "/>
    <s v=" "/>
    <s v="Yes"/>
    <n v="4718.3900000000003"/>
    <n v="0"/>
    <n v="4718.3900000000003"/>
    <n v="4704.3999999999996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035"/>
    <s v="205008 - Phoenix"/>
    <s v="Corte Madera"/>
    <s v="CA"/>
    <x v="5"/>
    <x v="0"/>
    <s v="FHA"/>
    <s v="Banked - Retail"/>
    <s v="Anne Toole"/>
    <s v="Loan Originated"/>
    <d v="2024-08-08T00:00:00"/>
    <s v="Edith"/>
    <s v="Lui"/>
    <s v="edithlui26@gmail.com"/>
    <x v="1741"/>
    <x v="1"/>
    <s v="3"/>
    <s v="4600 Silver Hill Rd"/>
    <s v="N"/>
    <s v=" "/>
    <s v="301-763-4636"/>
    <s v="Noah"/>
    <s v="Robinson"/>
    <s v="nwrobinson98@gmail.com"/>
    <x v="598"/>
    <x v="0"/>
    <s v="202-514-2000"/>
    <s v=" "/>
    <s v="7640 Tremayne Pl Unit 302"/>
    <x v="6"/>
    <s v="22102"/>
    <s v="417949"/>
    <x v="0"/>
    <s v="aarti.sood@redfin.com"/>
    <x v="873"/>
    <s v="0226019213"/>
    <s v="0225229962"/>
    <s v="3110 Fairview Park Dr Ste 200"/>
    <s v="617-899-4063"/>
    <s v=" "/>
    <s v=" "/>
    <s v=" "/>
    <s v="Samson Properties"/>
    <s v="darren@darrenrobertsonhomes.com"/>
    <s v="0225208341"/>
    <s v="0225208341"/>
    <s v="4720A Langston Blvd"/>
    <s v="703-462-0700"/>
    <s v=" "/>
    <s v=" "/>
    <s v="mtownsend@bayeq.com"/>
    <s v="mtownsend"/>
    <s v="Morgan Townsend"/>
    <s v="ashley.edinger"/>
    <s v="Newrez Red Label FHA Standard 30 Yr Fixed"/>
    <x v="7"/>
    <x v="1173"/>
    <n v="669"/>
    <n v="34.984999999999999"/>
    <n v="0"/>
    <n v="95"/>
    <n v="95"/>
    <s v="N"/>
    <s v=" "/>
    <s v=" "/>
    <s v=" "/>
    <s v=" "/>
    <s v=" "/>
    <s v="N"/>
    <s v=" "/>
    <s v="No"/>
    <n v="8514.1299999999992"/>
    <n v="5681.87"/>
    <n v="8514.1299999999992"/>
    <n v="0"/>
    <n v="0"/>
    <n v="0"/>
    <n v="0"/>
    <n v="0"/>
    <n v="5681.87"/>
    <n v="0"/>
    <n v="0"/>
    <n v="0"/>
    <n v="0"/>
    <n v="0"/>
    <s v="No Appraisal Waiver"/>
    <x v="0"/>
    <s v=" "/>
    <d v="2024-09-10T00:00:00"/>
  </r>
  <r>
    <s v="2407065838"/>
    <s v="302420 N. Scottsdale"/>
    <s v="Scottsdale"/>
    <s v="AZ"/>
    <x v="15"/>
    <x v="0"/>
    <s v="FarmersHomeAdministration"/>
    <s v="Banked - Retail"/>
    <s v="Keegan Kelly"/>
    <s v="Loan Originated"/>
    <d v="2024-08-08T00:00:00"/>
    <s v="Russell"/>
    <s v="Versteeg"/>
    <s v="russ@everybodyneedsaruss.com"/>
    <x v="1742"/>
    <x v="1"/>
    <s v="NULL"/>
    <s v="500 Marguette Ave NW Suite 510"/>
    <s v=" "/>
    <s v="Y"/>
    <s v="505-333-0501"/>
    <s v=" "/>
    <s v=" "/>
    <s v=" "/>
    <x v="0"/>
    <x v="0"/>
    <s v=" "/>
    <s v=" "/>
    <s v="4879 S US Hwy 191"/>
    <x v="13"/>
    <s v="85546"/>
    <s v="280798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Bay USDA 30YR Fixed"/>
    <x v="253"/>
    <x v="1174"/>
    <n v="665"/>
    <n v="38.878"/>
    <n v="0"/>
    <n v="92.691000000000003"/>
    <n v="92.691000000000003"/>
    <s v=" "/>
    <s v=" "/>
    <s v="Y"/>
    <s v=" "/>
    <s v=" "/>
    <s v=" "/>
    <s v=" "/>
    <s v=" "/>
    <s v="Yes"/>
    <n v="8083.34"/>
    <n v="0"/>
    <n v="8083.34"/>
    <n v="0"/>
    <n v="0"/>
    <n v="0"/>
    <n v="0"/>
    <n v="0"/>
    <n v="0"/>
    <n v="0"/>
    <n v="0"/>
    <n v="0"/>
    <n v="0"/>
    <n v="0"/>
    <s v=" "/>
    <x v="0"/>
    <s v=" "/>
    <d v="2024-09-10T00:00:00"/>
  </r>
  <r>
    <s v="2407065416"/>
    <s v="202650 - Key West"/>
    <s v="Key West"/>
    <s v="FL"/>
    <x v="7"/>
    <x v="0"/>
    <s v="Conventional"/>
    <s v="Banked - Retail"/>
    <s v="Jewelena Reyna"/>
    <s v="Loan Originated"/>
    <d v="2024-08-09T00:00:00"/>
    <s v="Daniel"/>
    <s v="Varela"/>
    <s v="daniel.varela@queensflowers.com"/>
    <x v="1743"/>
    <x v="1"/>
    <s v="10"/>
    <s v="7001 NW 25th St"/>
    <s v="N"/>
    <s v=" "/>
    <s v="305-591-2113"/>
    <s v=" "/>
    <s v=" "/>
    <s v=" "/>
    <x v="0"/>
    <x v="0"/>
    <s v=" "/>
    <s v=" "/>
    <s v="3240 Mary St Unit S109"/>
    <x v="8"/>
    <s v="33133"/>
    <s v="439000"/>
    <x v="0"/>
    <s v="yoshi.dade@redfin.com"/>
    <x v="1483"/>
    <s v="CQ1035635"/>
    <s v="SL3518422"/>
    <s v="1099 STEWART STREET STE 600"/>
    <s v="786-286-4073"/>
    <s v=" "/>
    <s v=" "/>
    <s v=" "/>
    <s v="Sea Grove Realty"/>
    <s v="rquerejeta@sea-grove.com"/>
    <s v="BK3338135"/>
    <s v="CQ1049680"/>
    <s v="2600 DOUGLAS RD SUITE 304"/>
    <s v="786-256-2233"/>
    <s v=" "/>
    <s v=" "/>
    <s v="tboisseau@bayeq.com"/>
    <s v="tboisseau"/>
    <s v="Thomas Boisseau"/>
    <s v="tboisseau"/>
    <s v="Bay Red Label DU 30YR Fixed"/>
    <x v="2"/>
    <x v="2"/>
    <n v="807"/>
    <n v="27.274000000000001"/>
    <n v="0"/>
    <n v="75"/>
    <n v="75"/>
    <s v="N"/>
    <s v=" "/>
    <s v=" "/>
    <s v=" "/>
    <s v=" "/>
    <s v=" "/>
    <s v=" "/>
    <s v=" "/>
    <s v="No"/>
    <n v="3083.33"/>
    <n v="0"/>
    <n v="13246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198"/>
    <s v="202604  Alpharetta 2"/>
    <s v="Alpharetta"/>
    <s v="GA"/>
    <x v="20"/>
    <x v="0"/>
    <s v="FHA"/>
    <s v="Banked - Retail"/>
    <s v="Brian Vasquez"/>
    <s v="Loan Originated"/>
    <d v="2024-08-09T00:00:00"/>
    <s v="Chad"/>
    <s v="Brown"/>
    <s v="sanaisuds@yahoo.com"/>
    <x v="1744"/>
    <x v="1"/>
    <s v="1"/>
    <s v="2930 Albion Farm Rd"/>
    <s v="N"/>
    <s v="Y"/>
    <s v="770-497-9907"/>
    <s v="Tanshaneka"/>
    <s v="Brown"/>
    <s v="Keanekoi@yahoo.com"/>
    <x v="0"/>
    <x v="0"/>
    <s v=" "/>
    <s v=" "/>
    <s v="192 Greenbrier Way"/>
    <x v="11"/>
    <s v="30114"/>
    <s v="610000"/>
    <x v="0"/>
    <s v="tori.farbridgecurrie@redfin.com"/>
    <x v="686"/>
    <s v="H62379"/>
    <s v="434085"/>
    <s v="7000 Central Pkwy Suite 110"/>
    <s v="702-324-2210"/>
    <s v=" "/>
    <s v=" "/>
    <s v=" "/>
    <s v="Virtual Properties Realty.com"/>
    <s v="thegreatskyguy@gmail.com"/>
    <s v="382197"/>
    <s v="H31589"/>
    <s v="2750 Premiere Pkwy Suite 200"/>
    <s v="678-729-7402"/>
    <s v=" "/>
    <s v=" "/>
    <s v="cmcintosh@bayeq.com"/>
    <s v="cmcintosh"/>
    <s v="Christina McIntosh"/>
    <s v=" "/>
    <s v="Newrez Red Label FHA Standard 30 Yr Fixed"/>
    <x v="832"/>
    <x v="1175"/>
    <n v="644"/>
    <n v="53.244999999999997"/>
    <n v="0"/>
    <n v="96.5"/>
    <n v="96.5"/>
    <s v="N"/>
    <s v=" "/>
    <s v="Y"/>
    <s v=" "/>
    <s v=" "/>
    <s v=" "/>
    <s v=" "/>
    <s v=" "/>
    <s v="Yes"/>
    <n v="10335.58"/>
    <n v="0"/>
    <n v="10335.5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743"/>
    <s v="252308 Tempe - Erickson"/>
    <s v="Tempe"/>
    <s v="AZ"/>
    <x v="20"/>
    <x v="0"/>
    <s v="FHA"/>
    <s v="Banked - Retail"/>
    <s v="Raven Wilson"/>
    <s v="Loan Originated"/>
    <d v="2024-08-09T00:00:00"/>
    <s v="Ravin"/>
    <s v="Caliva"/>
    <s v="kamacaliva@gmail.com"/>
    <x v="1745"/>
    <x v="1"/>
    <s v="6"/>
    <s v="3923 E Thunderbird Rd 111"/>
    <s v="N"/>
    <s v=" "/>
    <s v="602-923-9901"/>
    <s v=" "/>
    <s v=" "/>
    <s v=" "/>
    <x v="0"/>
    <x v="0"/>
    <s v=" "/>
    <s v=" "/>
    <s v="12553 W Madison St"/>
    <x v="13"/>
    <s v="85323"/>
    <s v="375000"/>
    <x v="222"/>
    <s v="tim@acheygroup.com"/>
    <x v="1484"/>
    <s v="CO00115044"/>
    <s v="SA041181000"/>
    <s v="2355 W Utopia Rd, Suite 101"/>
    <s v="480-217-9989"/>
    <s v=" "/>
    <s v=" "/>
    <s v=" "/>
    <s v="My Home Group Real Estate"/>
    <s v="Nick@doughopkins.com"/>
    <s v="SA105759000"/>
    <s v="BR644399000"/>
    <s v="5304 E Southernb Ave, Ste 101"/>
    <s v="609-634-3311"/>
    <s v=" "/>
    <s v=" "/>
    <s v="mgonzalez@bayeq.com"/>
    <s v="mgonzalez"/>
    <s v="Mary Gonzalez"/>
    <s v=" "/>
    <s v="AmeriHome FHA 30 Yr Fixed Max 375K Bal"/>
    <x v="231"/>
    <x v="1176"/>
    <n v="725"/>
    <n v="50.066000000000003"/>
    <n v="0"/>
    <n v="96.5"/>
    <n v="96.5"/>
    <s v="N"/>
    <s v=" "/>
    <s v=" "/>
    <s v=" "/>
    <s v=" "/>
    <s v=" "/>
    <s v=" "/>
    <s v=" "/>
    <s v="No"/>
    <n v="5373.33"/>
    <n v="0"/>
    <n v="8165.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276"/>
    <s v="205010 - Rockville"/>
    <s v="Rockville"/>
    <s v="MD"/>
    <x v="8"/>
    <x v="0"/>
    <s v="Conventional"/>
    <s v="Banked - Retail"/>
    <s v="Anne Toole"/>
    <s v="Loan Originated"/>
    <d v="2024-08-09T00:00:00"/>
    <s v="Kim"/>
    <s v="Ta"/>
    <s v="kimta2011@gmail.com"/>
    <x v="1746"/>
    <x v="1"/>
    <s v="1"/>
    <s v="1515 Eubank Blvd SE"/>
    <s v="N"/>
    <s v=" "/>
    <s v="505-844-4902"/>
    <s v=" "/>
    <s v=" "/>
    <s v=" "/>
    <x v="0"/>
    <x v="0"/>
    <s v=" "/>
    <s v=" "/>
    <s v="1216 Montgomery Dr"/>
    <x v="4"/>
    <s v="21061"/>
    <s v="370000"/>
    <x v="0"/>
    <s v="su.pagtakhan@redfin.com"/>
    <x v="1133"/>
    <s v="634741"/>
    <s v="661174"/>
    <s v="540 Gaither Rd, Suite 580"/>
    <s v="240-388-6400"/>
    <s v=" "/>
    <s v=" "/>
    <s v=" "/>
    <s v="HomeSmart"/>
    <s v="linda.garnett102@gmail.com"/>
    <s v="590200"/>
    <s v="590200"/>
    <s v="57 Randolph Rd"/>
    <s v="240-988-1626"/>
    <s v=" "/>
    <s v=" "/>
    <s v="tgilliam@bayeq.com"/>
    <s v="tgilliam"/>
    <s v="Tom Gilliam"/>
    <s v=" "/>
    <s v="Bay Red Label DU 30YR Fixed"/>
    <x v="219"/>
    <x v="235"/>
    <n v="786"/>
    <n v="30.902000000000001"/>
    <n v="0"/>
    <n v="97"/>
    <n v="97"/>
    <s v="N"/>
    <s v=" "/>
    <s v=" "/>
    <s v=" "/>
    <s v=" "/>
    <s v=" "/>
    <s v=" "/>
    <s v=" "/>
    <s v="No"/>
    <n v="11466.67"/>
    <n v="0"/>
    <n v="114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4974"/>
    <s v="202602  Alpharetta - Evans/Johnson"/>
    <s v="Alpharetta"/>
    <s v="GA"/>
    <x v="4"/>
    <x v="0"/>
    <s v="Conventional"/>
    <s v="Banked - Retail"/>
    <s v="Lauren DeLauter"/>
    <s v="Loan Originated"/>
    <d v="2024-08-09T00:00:00"/>
    <s v="William"/>
    <s v="Hennessy"/>
    <s v="whennessy@tampabay.rr.com"/>
    <x v="0"/>
    <x v="1"/>
    <s v="NULL"/>
    <s v=" "/>
    <s v=" "/>
    <s v=" "/>
    <s v=" "/>
    <s v="Lucille"/>
    <s v="Hennessy"/>
    <s v="luannh1225@gmail.com"/>
    <x v="0"/>
    <x v="0"/>
    <s v=" "/>
    <s v=" "/>
    <s v="32 Ashby Drive"/>
    <x v="9"/>
    <s v="27527"/>
    <s v="350000"/>
    <x v="0"/>
    <s v="stacey.delgado@redfin.com"/>
    <x v="1485"/>
    <s v="C22041"/>
    <s v="277520"/>
    <s v="630 Davis Drive"/>
    <s v="919-239-0364"/>
    <s v=" "/>
    <s v=" "/>
    <s v=" "/>
    <s v="Keller Williams"/>
    <s v="chris@chrisbarrealtygroup.com"/>
    <s v="285747"/>
    <s v="C11365"/>
    <s v="7751 Brier Creek Parkway Unit 100"/>
    <s v="919-971-4379"/>
    <s v=" "/>
    <s v=" "/>
    <s v="aschuler@bayeq.com"/>
    <s v="aschuler"/>
    <s v="Amanda Schuler"/>
    <s v=" "/>
    <s v="Bay Red Label DU HomeReady 30YR Fixed 50% AMI"/>
    <x v="2"/>
    <x v="2"/>
    <n v="805"/>
    <n v="45.889000000000003"/>
    <n v="0"/>
    <n v="28.571000000000002"/>
    <n v="28.571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5057216"/>
    <s v="203038 - Del Mar"/>
    <s v="Carlsbad"/>
    <s v="CA"/>
    <x v="2"/>
    <x v="0"/>
    <s v="Conventional"/>
    <s v="Banked - Retail"/>
    <s v="Jenina Menendez"/>
    <s v="Loan Originated"/>
    <d v="2024-08-09T00:00:00"/>
    <s v="Eric"/>
    <s v="Brichto"/>
    <s v="ebrichto@gmail.com"/>
    <x v="1747"/>
    <x v="1"/>
    <s v="11"/>
    <s v="PO Box 911"/>
    <s v="N"/>
    <s v=" "/>
    <s v="301-298-1820"/>
    <s v="Magose"/>
    <s v="Ileleji"/>
    <s v="magosei@bu.edu"/>
    <x v="599"/>
    <x v="0"/>
    <s v="617-727-9640"/>
    <s v=" "/>
    <s v="6 Sudbury Drive"/>
    <x v="18"/>
    <s v="03062"/>
    <s v="540000"/>
    <x v="0"/>
    <s v="rebecca.koulalis@redfin.com"/>
    <x v="1486"/>
    <s v="069906"/>
    <s v="080202"/>
    <s v="15 Constitution Drive, Suite 1A"/>
    <s v="978-939-3693"/>
    <s v="David Allosso"/>
    <s v="dallosso@touchstoneclosing.com"/>
    <s v=" "/>
    <s v="BHHS Verani Nashua"/>
    <s v="lici.deng@verani.com"/>
    <s v="079850"/>
    <s v="006659"/>
    <s v="327 Amherst St Unit 2"/>
    <s v="603-417-9117"/>
    <s v=" "/>
    <s v=" "/>
    <s v="elasch@bayeq.com"/>
    <s v="elasch"/>
    <s v="Emily Lasch"/>
    <s v=" "/>
    <s v="Bay Red Label DU 30YR Fixed"/>
    <x v="992"/>
    <x v="1177"/>
    <n v="780"/>
    <n v="36.795999999999999"/>
    <n v="0"/>
    <n v="80"/>
    <n v="80"/>
    <s v="N"/>
    <s v=" "/>
    <s v=" "/>
    <s v=" "/>
    <s v=" "/>
    <s v=" "/>
    <s v="N"/>
    <s v=" "/>
    <s v="No"/>
    <n v="10908.34"/>
    <n v="0"/>
    <n v="10908.3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534"/>
    <s v="302532 - Lakeville"/>
    <s v="River Falls"/>
    <s v="WI"/>
    <x v="17"/>
    <x v="0"/>
    <s v="Conventional"/>
    <s v="Banked - Retail"/>
    <s v="Danielle Oday"/>
    <s v="Loan Originated"/>
    <d v="2024-08-09T00:00:00"/>
    <s v="Mohamed"/>
    <s v="Mohamed"/>
    <s v="buskut7@gmail.com"/>
    <x v="1748"/>
    <x v="1"/>
    <s v="6"/>
    <s v="1600 NE 18th Ave"/>
    <s v="N"/>
    <s v=" "/>
    <s v="800-275-8777"/>
    <s v="Maryam"/>
    <s v="Ahmed"/>
    <s v="maryamswety921@gmail.com"/>
    <x v="600"/>
    <x v="0"/>
    <s v="612-343-4004"/>
    <s v=" "/>
    <s v="3025 Basswood St"/>
    <x v="7"/>
    <s v="55117"/>
    <s v="340000"/>
    <x v="542"/>
    <s v="rahmaabrahamrealestate@gmail.com"/>
    <x v="1487"/>
    <s v="40473975"/>
    <s v="40640860"/>
    <s v="1589 MN-7 #200"/>
    <s v="952-228-1049"/>
    <s v=" "/>
    <s v=" "/>
    <s v=" "/>
    <s v=" "/>
    <s v=" "/>
    <s v=" "/>
    <s v=" "/>
    <s v=" "/>
    <s v=" "/>
    <s v=" "/>
    <s v=" "/>
    <s v="kpenning@bayeq.com"/>
    <s v="kshuga"/>
    <s v="Kim Penning"/>
    <s v=" "/>
    <s v="Minnesota Housing Finance Agency - Correspondent -  FHLMC HFA Ad"/>
    <x v="122"/>
    <x v="259"/>
    <n v="692"/>
    <n v="47.564"/>
    <n v="0"/>
    <n v="87.647000000000006"/>
    <n v="103.235"/>
    <s v="N"/>
    <s v=" "/>
    <s v=" "/>
    <s v=" "/>
    <s v=" "/>
    <s v=" "/>
    <s v=" "/>
    <s v=" "/>
    <s v="No"/>
    <n v="4865.47"/>
    <n v="1528.92"/>
    <n v="7634.28"/>
    <n v="0"/>
    <n v="0"/>
    <n v="0"/>
    <n v="0"/>
    <n v="0"/>
    <n v="1528.92"/>
    <n v="0"/>
    <n v="0"/>
    <n v="0"/>
    <n v="0"/>
    <n v="0"/>
    <s v="No Appraisal Waiver"/>
    <x v="0"/>
    <s v=" "/>
    <d v="2024-09-10T00:00:00"/>
  </r>
  <r>
    <s v="2403051477"/>
    <s v="302501 Oakdale"/>
    <s v="Oakdale"/>
    <s v="MN"/>
    <x v="18"/>
    <x v="0"/>
    <s v="Conventional"/>
    <s v="Banked - Retail"/>
    <s v="Jewelena Reyna"/>
    <s v="Loan Originated"/>
    <d v="2024-08-09T00:00:00"/>
    <s v="Michael"/>
    <s v="Gresham"/>
    <s v="mdgresh@gmail.com"/>
    <x v="1517"/>
    <x v="1"/>
    <s v="NULL"/>
    <s v="11651 Ulysses St NE"/>
    <s v="N"/>
    <s v=" "/>
    <s v="763-367-1120"/>
    <s v=" "/>
    <s v=" "/>
    <s v=" "/>
    <x v="0"/>
    <x v="0"/>
    <s v=" "/>
    <s v=" "/>
    <s v="1842 Macintosh Ct"/>
    <x v="7"/>
    <s v="56082"/>
    <s v="215000"/>
    <x v="543"/>
    <s v="pattipherson@hotmail.com"/>
    <x v="1488"/>
    <s v="40439483"/>
    <s v="20530622"/>
    <s v="424 S. Minnesota Ave"/>
    <s v="507-420-4005"/>
    <s v=" "/>
    <s v=" "/>
    <s v=" "/>
    <s v="Keller Williams Preferred Realty"/>
    <s v="amberseaver@kw.com"/>
    <s v="40417543"/>
    <s v="40332800"/>
    <s v="14300 NICOLLET COURT, SUITE 208"/>
    <s v="612-655-1569"/>
    <s v=" "/>
    <s v=" "/>
    <s v="scruz@bayeq.com"/>
    <s v="scruz"/>
    <s v="Sylvia Cruz-Jacobson"/>
    <s v=" "/>
    <s v="Bay LP Home Possible 30 Year Fixed"/>
    <x v="903"/>
    <x v="1050"/>
    <n v="786"/>
    <n v="49.078000000000003"/>
    <n v="0"/>
    <n v="90"/>
    <n v="90"/>
    <s v="N"/>
    <s v=" "/>
    <s v=" "/>
    <s v=" "/>
    <s v=" "/>
    <s v=" "/>
    <s v=" "/>
    <s v=" "/>
    <s v="No"/>
    <n v="4333.33"/>
    <n v="0"/>
    <n v="4410.359999999999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974"/>
    <s v="202512 - Plainfield"/>
    <s v="Chicago"/>
    <s v="IL"/>
    <x v="19"/>
    <x v="0"/>
    <s v="Conventional"/>
    <s v="Banked - Retail"/>
    <s v="Anne Toole"/>
    <s v="Loan Originated"/>
    <d v="2024-08-09T00:00:00"/>
    <s v="Quan"/>
    <s v="Gao"/>
    <s v="quangaoqq@gmail.com"/>
    <x v="1749"/>
    <x v="1"/>
    <s v="NULL"/>
    <s v="3130 20th St Suite 250"/>
    <s v="N"/>
    <s v=" "/>
    <s v="650-800-5440"/>
    <s v="Peter"/>
    <s v="Chea"/>
    <s v="Chea.Peter@gmail.com"/>
    <x v="601"/>
    <x v="0"/>
    <s v="847-678-1800"/>
    <s v=" "/>
    <s v="5144 N Long Ave"/>
    <x v="1"/>
    <s v="60630"/>
    <s v="475000"/>
    <x v="0"/>
    <s v="monica.mccarthy@redfin.com"/>
    <x v="1489"/>
    <s v="478013085"/>
    <s v="475184898"/>
    <s v="112 S Sangamon St Ste 400"/>
    <s v="773-706-8273"/>
    <s v="Kristan Richards"/>
    <s v="kristan@ameritech.net"/>
    <s v="michael.podolak@redfin.com"/>
    <s v="A Step Above Homes, LLC"/>
    <s v="nancy.doherty04@gmail.com"/>
    <s v="471012685"/>
    <s v="481013968"/>
    <s v="505 Woodhill Drive"/>
    <s v="630-973-7072"/>
    <s v="Michael Podolak"/>
    <s v=" "/>
    <s v="jheath@bayeq.com"/>
    <s v="jheath"/>
    <s v="John Heath"/>
    <s v=" "/>
    <s v="Bay Red Label DU 20YR Fixed"/>
    <x v="2"/>
    <x v="2"/>
    <n v="794"/>
    <n v="10.452999999999999"/>
    <n v="0"/>
    <n v="47.368000000000002"/>
    <n v="47.368000000000002"/>
    <s v="N"/>
    <s v=" "/>
    <s v=" "/>
    <s v=" "/>
    <s v=" "/>
    <s v=" "/>
    <s v="N"/>
    <s v=" "/>
    <s v="No"/>
    <n v="15166.67"/>
    <n v="8541.67"/>
    <n v="15166.67"/>
    <n v="0"/>
    <n v="0"/>
    <n v="0"/>
    <n v="0"/>
    <n v="0"/>
    <n v="8541.67"/>
    <n v="0"/>
    <n v="0"/>
    <n v="0"/>
    <n v="0"/>
    <n v="0"/>
    <s v="FNMA Appraisal Waiver"/>
    <x v="0"/>
    <s v=" "/>
    <d v="2024-09-10T00:00:00"/>
  </r>
  <r>
    <s v="2406063483"/>
    <s v="900063 - New Brighton"/>
    <s v="Coraopolis"/>
    <s v="PA"/>
    <x v="8"/>
    <x v="0"/>
    <s v="Conventional"/>
    <s v="Banked - Retail"/>
    <s v="Jessica Tanner"/>
    <s v="Loan Originated"/>
    <d v="2024-08-09T00:00:00"/>
    <s v="Brent"/>
    <s v="Patrick"/>
    <s v="bpatric32785@gmail.com"/>
    <x v="1750"/>
    <x v="1"/>
    <s v="5"/>
    <s v="500 Grant St"/>
    <s v="N"/>
    <s v=" "/>
    <s v="412-918-4056"/>
    <s v=" "/>
    <s v=" "/>
    <s v=" "/>
    <x v="0"/>
    <x v="0"/>
    <s v=" "/>
    <s v=" "/>
    <s v="109 Wilbert St"/>
    <x v="14"/>
    <s v="15211"/>
    <s v="330000"/>
    <x v="442"/>
    <s v="mleone.realtor@gmail.com"/>
    <x v="129"/>
    <s v="RB068531"/>
    <s v="RS229094"/>
    <s v="260 Forbes Avenue, Suite 1525"/>
    <s v="412-294-8144"/>
    <s v=" "/>
    <s v=" "/>
    <s v=" "/>
    <s v="Deacon &amp; Hoover Real Estate"/>
    <s v="matt@mattdinguspgh.com"/>
    <s v="RS364708"/>
    <s v="RB068662"/>
    <s v="1 Veterans Way, Suite 204"/>
    <s v="412-613-0018"/>
    <s v=" "/>
    <s v=" "/>
    <s v="dgenet@bayeq.com"/>
    <s v="dgenet"/>
    <s v="Desiree Genet"/>
    <s v="dgenet"/>
    <s v="Bay Orange Label 30YR Fixed"/>
    <x v="651"/>
    <x v="1178"/>
    <n v="809"/>
    <n v="21.896000000000001"/>
    <n v="0"/>
    <n v="80"/>
    <n v="80"/>
    <s v="N"/>
    <s v=" "/>
    <s v=" "/>
    <s v=" "/>
    <s v=" "/>
    <s v=" "/>
    <s v=" "/>
    <s v=" "/>
    <s v="No"/>
    <n v="8559.2000000000007"/>
    <n v="0"/>
    <n v="8559.20000000000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983"/>
    <s v="202632 - Charlotte"/>
    <s v="Charlotte"/>
    <s v="NC"/>
    <x v="16"/>
    <x v="0"/>
    <s v="Conventional"/>
    <s v="Banked - Retail"/>
    <s v="Brian Vasquez"/>
    <s v="Loan Originated"/>
    <d v="2024-08-09T00:00:00"/>
    <s v="Santosh"/>
    <s v="Kumar"/>
    <s v="santoshkp@gmail.com"/>
    <x v="371"/>
    <x v="1"/>
    <s v="NULL"/>
    <s v="100 New Millennium Way"/>
    <s v=" "/>
    <s v=" "/>
    <s v="800-275-6799"/>
    <s v="Deepti"/>
    <s v="Kumari"/>
    <s v="Deeptirbrai@gmail.com"/>
    <x v="602"/>
    <x v="0"/>
    <s v="984-301-6251"/>
    <s v=" "/>
    <s v="1104 Canyon Shadows Ct"/>
    <x v="9"/>
    <s v="27519"/>
    <s v="750000"/>
    <x v="0"/>
    <s v="Matthew.Dover@Redfin.com"/>
    <x v="12"/>
    <s v="C22041"/>
    <s v="280793"/>
    <s v="630 Davis Dr Suite 125"/>
    <s v="503-863-6521"/>
    <s v=" "/>
    <s v=" "/>
    <s v=" "/>
    <s v="CKH Realty"/>
    <s v="mukecrystal@gmail.com"/>
    <s v="280793"/>
    <s v="01241913"/>
    <s v="5795 Cavanaugh Way"/>
    <s v="919-491-5478"/>
    <s v=" "/>
    <s v=" "/>
    <s v="cmcintosh@bayeq.com"/>
    <s v="cmcintosh"/>
    <s v="Christina McIntosh"/>
    <s v="cmcintosh"/>
    <s v="Bay Red Label DU 30YR Fixed"/>
    <x v="448"/>
    <x v="499"/>
    <n v="740"/>
    <n v="23.616"/>
    <n v="0"/>
    <n v="95"/>
    <n v="95"/>
    <s v=" "/>
    <s v=" "/>
    <s v=" "/>
    <s v=" "/>
    <s v=" "/>
    <s v=" "/>
    <s v="N"/>
    <s v=" "/>
    <s v="No"/>
    <n v="12393.75"/>
    <n v="11458.33"/>
    <n v="12393.75"/>
    <n v="0"/>
    <n v="0"/>
    <n v="0"/>
    <n v="0"/>
    <n v="0"/>
    <n v="11458.33"/>
    <n v="0"/>
    <n v="0"/>
    <n v="0"/>
    <n v="0"/>
    <n v="0"/>
    <s v="No Appraisal Waiver"/>
    <x v="0"/>
    <s v=" "/>
    <d v="2024-09-10T00:00:00"/>
  </r>
  <r>
    <s v="2407064904"/>
    <s v="205008 - Phoenix"/>
    <s v="Corte Madera"/>
    <s v="CA"/>
    <x v="15"/>
    <x v="0"/>
    <s v="VA"/>
    <s v="Banked - Retail"/>
    <s v="Jenina Menendez"/>
    <s v="Loan Originated"/>
    <d v="2024-08-09T00:00:00"/>
    <s v="Timothy"/>
    <s v="Sanford"/>
    <s v="sanford.t@live.com"/>
    <x v="1751"/>
    <x v="1"/>
    <s v="2"/>
    <s v="1 Saarinen circle"/>
    <s v="N"/>
    <s v=" "/>
    <s v="703-572-2700"/>
    <s v="Rachel"/>
    <s v="Sanford"/>
    <s v="Rmbusicchia@gmail.com"/>
    <x v="603"/>
    <x v="0"/>
    <s v="703-858-6000"/>
    <s v=" "/>
    <s v="108 Cedar Mountain Dr"/>
    <x v="6"/>
    <s v="22655"/>
    <s v="630000"/>
    <x v="0"/>
    <s v="matt.roberts@redfin.com"/>
    <x v="1490"/>
    <s v="0225223478"/>
    <s v="0225238078"/>
    <s v="3110 Fairview Park Dr #200"/>
    <s v="703-439-0668"/>
    <s v=" "/>
    <s v=" "/>
    <s v=" "/>
    <s v="Century 21 New Millennium"/>
    <s v="vicki@vickimartinsells.com"/>
    <s v="0225069091"/>
    <s v="0226004377"/>
    <s v="8074 Crescent Park Dr"/>
    <s v="703-915-4380"/>
    <s v=" "/>
    <s v=" "/>
    <s v="nwhitehead@bayeq.com"/>
    <s v="nwhitehead"/>
    <s v="Nikki Whitehead"/>
    <s v="ashley.edinger"/>
    <s v="Newrez Red Label VA Standard 30 Yr Fixed"/>
    <x v="1003"/>
    <x v="1179"/>
    <n v="656"/>
    <n v="47.942999999999998"/>
    <n v="0"/>
    <n v="78.570999999999998"/>
    <n v="78.570999999999998"/>
    <s v="N"/>
    <s v=" "/>
    <s v=" "/>
    <s v=" "/>
    <s v=" "/>
    <s v=" "/>
    <s v="N"/>
    <s v=" "/>
    <s v="No"/>
    <n v="7458"/>
    <n v="4142.21"/>
    <n v="8160.81"/>
    <n v="0"/>
    <n v="0"/>
    <n v="0"/>
    <n v="0"/>
    <n v="0"/>
    <n v="6110.62"/>
    <n v="0"/>
    <n v="0"/>
    <n v="0"/>
    <n v="0"/>
    <n v="0"/>
    <s v="No Appraisal Waiver"/>
    <x v="0"/>
    <s v=" "/>
    <d v="2024-09-10T00:00:00"/>
  </r>
  <r>
    <s v="2405059495"/>
    <s v="302278 - Bellevue"/>
    <s v="Bellevue"/>
    <s v="WA"/>
    <x v="14"/>
    <x v="0"/>
    <s v="Conventional"/>
    <s v="Brokered"/>
    <s v="Amy Hughes"/>
    <s v="Loan Originated"/>
    <d v="2024-08-09T00:00:00"/>
    <s v="Steven"/>
    <s v="Smith"/>
    <s v="ssmisha@yahoo.com"/>
    <x v="1752"/>
    <x v="1"/>
    <s v="19"/>
    <s v="2700 Evergreen Pkwy NW"/>
    <s v="N"/>
    <s v=" "/>
    <s v="360-867-6422"/>
    <s v=" "/>
    <s v=" "/>
    <s v=" "/>
    <x v="0"/>
    <x v="0"/>
    <s v=" "/>
    <s v=" "/>
    <s v="513 Yauger Way NW"/>
    <x v="12"/>
    <s v="98502"/>
    <s v="405000"/>
    <x v="544"/>
    <s v="mark@windermere.com"/>
    <x v="90"/>
    <s v="13239"/>
    <s v="50310"/>
    <s v="12114 104th Ave E"/>
    <s v="253-845-5900"/>
    <s v=" "/>
    <s v=" "/>
    <s v=" "/>
    <s v="RE/MAX Realty South"/>
    <s v="mccready.e@gmail.com"/>
    <s v="125399"/>
    <s v="17466"/>
    <s v="4329 A St SE #E"/>
    <s v="253-397-4911"/>
    <s v=" "/>
    <s v=" "/>
    <s v="nlacoss@bayeq.com"/>
    <s v="naomilacoss"/>
    <s v="Naomi LaCoss"/>
    <s v=" "/>
    <s v="Conventional Home Ready 30yr Fixed"/>
    <x v="2"/>
    <x v="2"/>
    <n v="725"/>
    <n v="43.54"/>
    <n v="0"/>
    <n v="62.963000000000001"/>
    <n v="62.963000000000001"/>
    <s v="N"/>
    <s v=" "/>
    <s v=" "/>
    <s v=" "/>
    <s v=" "/>
    <s v=" "/>
    <s v=" "/>
    <s v=" "/>
    <s v="No"/>
    <n v="7083.33"/>
    <n v="0"/>
    <n v="7083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4024"/>
    <s v="302538 - Fargo"/>
    <s v="Fargo"/>
    <s v="ND"/>
    <x v="2"/>
    <x v="0"/>
    <s v="Conventional"/>
    <s v="Banked - Retail"/>
    <s v="Raven Wilson"/>
    <s v="Loan Originated"/>
    <d v="2024-08-09T00:00:00"/>
    <s v="Daniel"/>
    <s v="Grout"/>
    <s v="dgrout32@gmail.com"/>
    <x v="1753"/>
    <x v="1"/>
    <s v="9"/>
    <s v="255 Dakota St"/>
    <s v="N"/>
    <s v=" "/>
    <s v="701-428-3177"/>
    <s v="Courtney"/>
    <s v="Grout"/>
    <s v="courtneygrout22@gmail.com"/>
    <x v="604"/>
    <x v="0"/>
    <s v="218-284-3300"/>
    <s v=" "/>
    <s v="856 2Nd Ave"/>
    <x v="35"/>
    <s v="58047"/>
    <s v="405886.5"/>
    <x v="362"/>
    <s v="lucas@realelmgroup.com"/>
    <x v="1013"/>
    <s v="2057"/>
    <s v="ND9050"/>
    <s v="4215 31st Ave S"/>
    <s v="701-212-1572"/>
    <s v=" "/>
    <s v=" "/>
    <s v=" "/>
    <s v="Thompson Homes - Nate Anderson"/>
    <s v="Nate@thomsenhomesllc.com"/>
    <s v="8192"/>
    <s v="3129"/>
    <s v="3168 41st St S, Suite 1"/>
    <s v="701-478-3000"/>
    <s v=" "/>
    <s v=" "/>
    <s v="tsvee@bayeq.com"/>
    <s v="tsvee"/>
    <s v="Tracy Svee-O'Shaughnessy"/>
    <s v=" "/>
    <s v="Bay Orange Label 30YR Fixed"/>
    <x v="720"/>
    <x v="821"/>
    <n v="771"/>
    <n v="32.673999999999999"/>
    <n v="0"/>
    <n v="80"/>
    <n v="80"/>
    <s v="N"/>
    <s v=" "/>
    <s v=" "/>
    <s v=" "/>
    <s v=" "/>
    <s v=" "/>
    <s v="N"/>
    <s v=" "/>
    <s v="No"/>
    <n v="6233.22"/>
    <n v="6236.2"/>
    <n v="6233.22"/>
    <n v="0"/>
    <n v="0"/>
    <n v="0"/>
    <n v="0"/>
    <n v="0"/>
    <n v="6236.2"/>
    <n v="0"/>
    <n v="0"/>
    <n v="0"/>
    <n v="0"/>
    <n v="0"/>
    <s v="No Appraisal Waiver"/>
    <x v="0"/>
    <s v=" "/>
    <d v="2024-09-10T00:00:00"/>
  </r>
  <r>
    <s v="2404054873"/>
    <s v="302538 - Fargo"/>
    <s v="Fargo"/>
    <s v="ND"/>
    <x v="7"/>
    <x v="0"/>
    <s v="Conventional"/>
    <s v="Banked - Retail"/>
    <s v="Jessica Tanner"/>
    <s v="Loan Originated"/>
    <d v="2024-08-09T00:00:00"/>
    <s v="Nolan"/>
    <s v="Klinkhammer"/>
    <s v="nolan.klinkhammer@gmail.com"/>
    <x v="1754"/>
    <x v="1"/>
    <s v="9"/>
    <s v="250 E Beaton Dr"/>
    <s v="N"/>
    <s v=" "/>
    <s v="701-241-8700"/>
    <s v="Hannah"/>
    <s v="Kearns"/>
    <s v="kearnshan@gmail.com"/>
    <x v="605"/>
    <x v="0"/>
    <s v="877-450-3322"/>
    <s v=" "/>
    <s v="3684 Valley View Dr S"/>
    <x v="35"/>
    <s v="58104"/>
    <s v="605000"/>
    <x v="362"/>
    <s v="lucas@realelmgroup.com"/>
    <x v="1013"/>
    <s v="3353"/>
    <s v="9642"/>
    <s v="4215 31st Ave S"/>
    <s v="701-212-1572"/>
    <s v=" "/>
    <s v=" "/>
    <s v=" "/>
    <s v="Park Company Realty"/>
    <s v="danhedrick@parkcompany.com"/>
    <s v="7681"/>
    <s v="38"/>
    <s v="4170 41st Ave S Ste 102"/>
    <s v="701-237-5031"/>
    <s v=" "/>
    <s v=" "/>
    <s v="tsvee@bayeq.com"/>
    <s v="tsvee"/>
    <s v="Tracy Svee-O'Shaughnessy"/>
    <s v=" "/>
    <s v="Bay Orange Label 30YR Fixed"/>
    <x v="2"/>
    <x v="2"/>
    <n v="757"/>
    <n v="46.218000000000004"/>
    <n v="0"/>
    <n v="80"/>
    <n v="80"/>
    <s v="N"/>
    <s v=" "/>
    <s v=" "/>
    <s v=" "/>
    <s v=" "/>
    <s v=" "/>
    <s v="N"/>
    <s v=" "/>
    <s v="No"/>
    <n v="7356.25"/>
    <n v="3179.79"/>
    <n v="7721.47"/>
    <n v="0"/>
    <n v="0"/>
    <n v="0"/>
    <n v="0"/>
    <n v="0"/>
    <n v="3179.79"/>
    <n v="0"/>
    <n v="0"/>
    <n v="0"/>
    <n v="0"/>
    <n v="0"/>
    <s v="FNMA Appraisal Waiver"/>
    <x v="0"/>
    <s v=" "/>
    <d v="2024-09-10T00:00:00"/>
  </r>
  <r>
    <s v="2405058424"/>
    <s v="302515  Owatonna"/>
    <s v="Owatonna"/>
    <s v="MN"/>
    <x v="16"/>
    <x v="0"/>
    <s v="Conventional"/>
    <s v="Banked - Retail"/>
    <s v="Jasmine Joseph"/>
    <s v="Loan Originated"/>
    <d v="2024-08-09T00:00:00"/>
    <s v="James"/>
    <s v="Lunneborg"/>
    <s v="jim@jimlunneborg.com"/>
    <x v="1755"/>
    <x v="1"/>
    <s v="35"/>
    <s v="2420 117th St E Suite 100"/>
    <s v="Y"/>
    <s v=" "/>
    <s v="952-881-8866"/>
    <s v="Nancy"/>
    <s v="Lunneborg"/>
    <s v="jim@jimlunneborg.com"/>
    <x v="0"/>
    <x v="0"/>
    <s v=" "/>
    <s v=" "/>
    <s v="2003 Sibley Ct"/>
    <x v="7"/>
    <s v="55337"/>
    <s v="388000"/>
    <x v="510"/>
    <s v="wichmannrealestategroup@gmail.com; lisa@wichmannrealestategroup."/>
    <x v="1491"/>
    <s v="40916421"/>
    <s v="40464802"/>
    <s v="540 Greenhaven Rd"/>
    <s v="763-360-8546"/>
    <s v=" "/>
    <s v=" "/>
    <s v=" "/>
    <s v="eXp Realty"/>
    <s v="jessica@drealtyg.com; daniel@drealtyg.com"/>
    <s v="20157520"/>
    <s v="40609154"/>
    <s v="3209 W 76th Street, Suite 301"/>
    <s v="763-516-2004"/>
    <s v=" "/>
    <s v=" "/>
    <s v="kpenning@bayeq.com"/>
    <s v="kshuga"/>
    <s v="Kim Penning"/>
    <s v=" "/>
    <s v="Bay Orange Label 30YR Fixed"/>
    <x v="123"/>
    <x v="129"/>
    <n v="815"/>
    <n v="20.922999999999998"/>
    <n v="0"/>
    <n v="42.01"/>
    <n v="42.01"/>
    <s v="Y"/>
    <s v=" "/>
    <s v=" "/>
    <s v=" "/>
    <s v=" "/>
    <s v=" "/>
    <s v=" "/>
    <s v=" "/>
    <s v="Yes"/>
    <n v="12144.67"/>
    <n v="0"/>
    <n v="12144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075"/>
    <s v="202640 - St Simons Island"/>
    <s v="St Simons Island"/>
    <s v="GA"/>
    <x v="10"/>
    <x v="0"/>
    <s v="Conventional"/>
    <s v="Banked - Retail"/>
    <s v="Jenina Menendez"/>
    <s v="Loan Originated"/>
    <d v="2024-08-09T00:00:00"/>
    <s v="Lynn"/>
    <s v="Bowman"/>
    <s v="lynnkbowman23@gmail.com"/>
    <x v="1756"/>
    <x v="1"/>
    <s v="1"/>
    <s v="729 Ocean Blvd"/>
    <s v="N"/>
    <s v=" "/>
    <s v="912-638-3337"/>
    <s v=" "/>
    <s v=" "/>
    <s v=" "/>
    <x v="0"/>
    <x v="0"/>
    <s v=" "/>
    <s v=" "/>
    <s v="103 Claire Ct"/>
    <x v="11"/>
    <s v="31525"/>
    <s v="265000"/>
    <x v="545"/>
    <s v="ken.sausedo@deloachsir.com"/>
    <x v="1492"/>
    <s v="H-16820"/>
    <s v="385252"/>
    <s v="2901 Frederica Road"/>
    <s v="912-223-1918"/>
    <s v=" "/>
    <s v=" "/>
    <s v=" "/>
    <s v="BHHS Hodnett Cooper Real Estate"/>
    <s v="missy@hcrega.com"/>
    <s v="157223"/>
    <s v="H-49392"/>
    <s v="520 Ocean Blvd"/>
    <s v="912-269-0608"/>
    <s v=" "/>
    <s v=" "/>
    <s v="dgenet@bayeq.com"/>
    <s v="dgenet"/>
    <s v="Desiree Genet"/>
    <s v="dgenet"/>
    <s v="Bay Orange Label 30YR Fixed Special Feature"/>
    <x v="1004"/>
    <x v="1180"/>
    <n v="792"/>
    <n v="44.515000000000001"/>
    <n v="0"/>
    <n v="92.453000000000003"/>
    <n v="92.453000000000003"/>
    <s v="N"/>
    <s v=" "/>
    <s v=" "/>
    <s v=" "/>
    <s v=" "/>
    <s v=" "/>
    <s v=" "/>
    <s v=" "/>
    <s v="No"/>
    <n v="3131"/>
    <n v="0"/>
    <n v="313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704"/>
    <s v="252126 - Chula Vista"/>
    <s v="Chula Vista"/>
    <s v="CA"/>
    <x v="9"/>
    <x v="0"/>
    <s v="FHA"/>
    <s v="Banked - Retail"/>
    <s v="Jewelena Reyna"/>
    <s v="Loan Originated"/>
    <d v="2024-08-09T00:00:00"/>
    <s v="Jeffrey"/>
    <s v="Raddatz"/>
    <s v="jaggedjeff@icloud.com"/>
    <x v="1757"/>
    <x v="1"/>
    <s v="9"/>
    <s v="100 California St 14th Floor"/>
    <s v="N"/>
    <s v=" "/>
    <s v="877-374-7836"/>
    <s v=" "/>
    <s v=" "/>
    <s v=" "/>
    <x v="0"/>
    <x v="0"/>
    <s v=" "/>
    <s v=" "/>
    <s v="2722 Jaynia Pl"/>
    <x v="3"/>
    <s v="91945"/>
    <s v="725000"/>
    <x v="452"/>
    <s v="kelly@aukergroup.com"/>
    <x v="1248"/>
    <s v="01932411"/>
    <s v="01914625"/>
    <s v="7979 Ivanhoe Ste 350"/>
    <s v="619-517-6815"/>
    <s v=" "/>
    <s v=" "/>
    <s v=" "/>
    <s v="Compass"/>
    <s v="nkaminski15@gmail.com"/>
    <s v="01704546"/>
    <s v="01527365"/>
    <s v="682 S Coast Hwy 101 Ste 110"/>
    <s v="858-531-9821"/>
    <s v=" "/>
    <s v=" "/>
    <s v="ryee@bayeq.com"/>
    <s v="ryee"/>
    <s v="Robert Yee"/>
    <s v=" "/>
    <s v="Newrez FHA Standard 30 Yr Fixed"/>
    <x v="1005"/>
    <x v="1181"/>
    <n v="780"/>
    <n v="46.646000000000001"/>
    <n v="0"/>
    <n v="96.5"/>
    <n v="96.5"/>
    <s v="N"/>
    <s v=" "/>
    <s v=" "/>
    <s v=" "/>
    <s v=" "/>
    <s v=" "/>
    <s v=" "/>
    <s v=" "/>
    <s v="No"/>
    <n v="11962.5"/>
    <n v="0"/>
    <n v="11962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02"/>
    <s v="302271 - Lewiston"/>
    <s v="Lewiston"/>
    <s v="ID"/>
    <x v="6"/>
    <x v="0"/>
    <s v="Conventional"/>
    <s v="Banked - Retail"/>
    <s v="Jessica Tanner"/>
    <s v="Loan Originated"/>
    <d v="2024-08-09T00:00:00"/>
    <s v="Joseph"/>
    <s v="Copeland"/>
    <s v="joecopeland8@gmail.com"/>
    <x v="1758"/>
    <x v="1"/>
    <s v="7"/>
    <s v="2821 Juniper Dr"/>
    <s v="N"/>
    <s v=" "/>
    <s v="509-332-1890"/>
    <s v=" "/>
    <s v=" "/>
    <s v=" "/>
    <x v="0"/>
    <x v="0"/>
    <s v=" "/>
    <s v=" "/>
    <s v="410 17Th Ave"/>
    <x v="16"/>
    <s v="83501"/>
    <s v="232000"/>
    <x v="101"/>
    <s v="katymason1@aol.com"/>
    <x v="854"/>
    <s v="21036705"/>
    <s v="20032"/>
    <s v="229 Thain Rd"/>
    <s v="208-377-0422"/>
    <s v=" "/>
    <s v=" "/>
    <s v=" "/>
    <s v="Silvercreek Realty Group"/>
    <s v="katymason1@aol.com"/>
    <s v="20032"/>
    <s v="21036705"/>
    <s v="229 Thain Rd"/>
    <s v="208-377-0422"/>
    <s v=" "/>
    <s v=" "/>
    <s v="alawrence@bayeq.com"/>
    <s v="alawrence"/>
    <s v="Amanda Lawrence"/>
    <s v=" "/>
    <s v="Bay Orange Label 30YR Fixed Special Feature"/>
    <x v="625"/>
    <x v="707"/>
    <n v="767"/>
    <n v="35.648000000000003"/>
    <n v="0"/>
    <n v="80"/>
    <n v="80"/>
    <s v="N"/>
    <s v=" "/>
    <s v=" "/>
    <s v=" "/>
    <s v=" "/>
    <s v=" "/>
    <s v=" "/>
    <s v=" "/>
    <s v="No"/>
    <n v="4300.3999999999996"/>
    <n v="0"/>
    <n v="4300.399999999999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352"/>
    <s v="205006 - Wayne"/>
    <s v="Wayne"/>
    <s v="PA"/>
    <x v="11"/>
    <x v="0"/>
    <s v="Conventional"/>
    <s v="Banked - Retail"/>
    <s v="Jasmine Joseph"/>
    <s v="Loan Originated"/>
    <d v="2024-08-09T00:00:00"/>
    <s v="Wanda"/>
    <s v="Minch"/>
    <s v="ivyminch@gmail.com"/>
    <x v="1091"/>
    <x v="1"/>
    <s v="NULL"/>
    <s v=" "/>
    <s v=" "/>
    <s v=" "/>
    <s v=" "/>
    <s v=" "/>
    <s v=" "/>
    <s v=" "/>
    <x v="0"/>
    <x v="0"/>
    <s v=" "/>
    <s v=" "/>
    <s v="4 Spring St"/>
    <x v="36"/>
    <s v="08753"/>
    <s v="412500"/>
    <x v="0"/>
    <s v="Karen.Vanechanos@redfin.com"/>
    <x v="778"/>
    <s v="1005936"/>
    <s v="1110750"/>
    <s v="619 Lake Ave 3rd Floor"/>
    <s v="732-687-2452"/>
    <s v="Ron troppoli"/>
    <s v="troppolilaw@gmail.com"/>
    <s v=" "/>
    <s v="VRI Homes"/>
    <s v="Jennifer@vrihomes.com"/>
    <s v="1972092"/>
    <s v="1006611"/>
    <s v="45 W River Rd"/>
    <s v="732-842-5656"/>
    <s v=" "/>
    <s v=" "/>
    <s v="caponte@bayeq.com"/>
    <s v="caponte"/>
    <s v="Cindy Aponte"/>
    <s v=" "/>
    <s v="Bay Red Label LP 30YR Fixed"/>
    <x v="1006"/>
    <x v="1182"/>
    <n v="653"/>
    <n v="45.581000000000003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784"/>
    <s v="302515  Owatonna"/>
    <s v="Owatonna"/>
    <s v="MN"/>
    <x v="7"/>
    <x v="0"/>
    <s v="Conventional"/>
    <s v="Banked - Retail"/>
    <s v="Anne Toole"/>
    <s v="Loan Originated"/>
    <d v="2024-08-09T00:00:00"/>
    <s v="Nathan"/>
    <s v="Chesney"/>
    <s v="ntchesney@gmail.com"/>
    <x v="1261"/>
    <x v="1"/>
    <s v="8"/>
    <s v="201 1st St SW"/>
    <s v="N"/>
    <s v=" "/>
    <s v="507-284-2511"/>
    <s v="Amber"/>
    <s v="Chesney"/>
    <s v="a.boettcher1287@gmail.com"/>
    <x v="606"/>
    <x v="0"/>
    <s v="952-445-8900"/>
    <s v=" "/>
    <s v="1900 Woodcrest Dr Ne"/>
    <x v="7"/>
    <s v="55060"/>
    <s v="515900"/>
    <x v="546"/>
    <s v="julie@owatonnahome.com"/>
    <x v="1493"/>
    <s v="40048135"/>
    <s v="88451"/>
    <s v="111 West 4th St."/>
    <s v="507-456-1781"/>
    <s v=" "/>
    <s v=" "/>
    <s v=" "/>
    <s v="RE/MAX Venture"/>
    <s v="mgillard@remax.net; matt.gillard@remaxventure.com"/>
    <s v="40496473"/>
    <s v="40496474"/>
    <s v="118 N Cedar Ave"/>
    <s v="507-413-8100"/>
    <s v=" "/>
    <s v=" "/>
    <s v="kpenning@bayeq.com"/>
    <s v="kshuga"/>
    <s v="Kim Penning"/>
    <s v=" "/>
    <s v="Bay DU 30YR Fixed"/>
    <x v="250"/>
    <x v="273"/>
    <n v="723"/>
    <n v="35.466000000000001"/>
    <n v="0"/>
    <n v="90"/>
    <n v="90"/>
    <s v="N"/>
    <s v=" "/>
    <s v=" "/>
    <s v=" "/>
    <s v=" "/>
    <s v=" "/>
    <s v="N"/>
    <s v=" "/>
    <s v="No"/>
    <n v="7893.88"/>
    <n v="9171.67"/>
    <n v="7893.88"/>
    <n v="0"/>
    <n v="0"/>
    <n v="0"/>
    <n v="0"/>
    <n v="0"/>
    <n v="9171.67"/>
    <n v="0"/>
    <n v="0"/>
    <n v="0"/>
    <n v="0"/>
    <n v="0"/>
    <s v="No Appraisal Waiver"/>
    <x v="0"/>
    <s v=" "/>
    <d v="2024-09-10T00:00:00"/>
  </r>
  <r>
    <s v="2407065481"/>
    <s v="202503 Plainfield"/>
    <s v="Plainfield"/>
    <s v="IL"/>
    <x v="20"/>
    <x v="0"/>
    <s v="Conventional"/>
    <s v="Banked - Retail"/>
    <s v="Danielle Oday"/>
    <s v="Loan Originated"/>
    <d v="2024-08-09T00:00:00"/>
    <s v="Thomas"/>
    <s v="Goodwin"/>
    <s v="mrthomasmgoodwin@gmail.com"/>
    <x v="1759"/>
    <x v="1"/>
    <s v="10"/>
    <s v="9900 Bren Rd E"/>
    <s v="N"/>
    <s v=" "/>
    <s v="800-328-5979"/>
    <s v=" "/>
    <s v=" "/>
    <s v=" "/>
    <x v="0"/>
    <x v="0"/>
    <s v=" "/>
    <s v=" "/>
    <s v="18913 Myron St"/>
    <x v="31"/>
    <s v="48152"/>
    <s v="290000"/>
    <x v="0"/>
    <s v="julie.mackey@redfin.com"/>
    <x v="1018"/>
    <s v="6505384746"/>
    <s v="6?5?0?1?4?1?5?0?9?3"/>
    <s v="1099 Stewart Street, Suite 600"/>
    <s v="248-308-6354"/>
    <s v=" "/>
    <s v=" "/>
    <s v="scott.walasek@redfin.com"/>
    <s v="Coldwell Banker Realty-GPF"/>
    <s v="dasarocj@aol.com"/>
    <s v="6501341881"/>
    <s v="6?5?0?5?3?5?9?7?6?3"/>
    <s v="102 Kercheval"/>
    <s v="313-268-6342"/>
    <s v="Scott Walasek"/>
    <s v="Redfin TC"/>
    <s v="tperez@bayeq.com"/>
    <s v="tperez"/>
    <s v="Tammy Perez"/>
    <s v=" "/>
    <s v="Bay Red Label DU 20YR Fixed"/>
    <x v="1007"/>
    <x v="1183"/>
    <n v="797"/>
    <n v="37.805999999999997"/>
    <n v="0"/>
    <n v="70"/>
    <n v="70"/>
    <s v="N"/>
    <s v=" "/>
    <s v=" "/>
    <s v=" "/>
    <s v=" "/>
    <s v=" "/>
    <s v=" "/>
    <s v=" "/>
    <s v="No"/>
    <n v="12811.67"/>
    <n v="0"/>
    <n v="12811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50550"/>
    <s v="302207 Bellevue - Nicola"/>
    <s v="Bellevue"/>
    <s v="WA"/>
    <x v="11"/>
    <x v="0"/>
    <s v="Conventional"/>
    <s v="Banked - Retail"/>
    <s v="Jewelena Reyna"/>
    <s v="Loan Originated"/>
    <d v="2024-08-09T00:00:00"/>
    <s v="Devone"/>
    <s v="Sayres"/>
    <s v="sdjj4s50@gmail.com"/>
    <x v="1760"/>
    <x v="162"/>
    <s v="5"/>
    <s v="516 176th St E"/>
    <s v="N"/>
    <s v=" "/>
    <s v="253-800-2000"/>
    <s v=" "/>
    <s v=" "/>
    <s v=" "/>
    <x v="0"/>
    <x v="0"/>
    <s v=" "/>
    <s v=" "/>
    <s v="8609 194Th Street Ct E"/>
    <x v="12"/>
    <s v="98387"/>
    <s v="650000"/>
    <x v="0"/>
    <s v="joe.vego@redfin.com"/>
    <x v="281"/>
    <s v="24466"/>
    <s v="130599"/>
    <s v="1099 Stewart St Ste 600"/>
    <s v="253-343-1350"/>
    <s v=" "/>
    <s v=" "/>
    <s v=" "/>
    <s v="Lewandowski Real Estate Group"/>
    <s v="lorilewandowski@gmail.com"/>
    <s v="100009"/>
    <s v="24581"/>
    <s v="315 39th Ave SW STE 11"/>
    <s v="253-617-5922"/>
    <s v=" "/>
    <s v=" "/>
    <s v="kbarber@bayeq.com"/>
    <s v="kbarber"/>
    <s v="Kathleen Barber"/>
    <s v=" "/>
    <s v="Pennymac -  Red Label Fannie Mae HomeReady 30 Yr Fixed &gt; $300K"/>
    <x v="644"/>
    <x v="727"/>
    <n v="698"/>
    <n v="49.555999999999997"/>
    <n v="0"/>
    <n v="68.462000000000003"/>
    <n v="68.462000000000003"/>
    <s v="N"/>
    <s v="N"/>
    <s v=" "/>
    <s v=" "/>
    <s v=" "/>
    <s v=" "/>
    <s v=" "/>
    <s v=" "/>
    <s v="No"/>
    <n v="3626.5"/>
    <n v="0"/>
    <n v="3626.5"/>
    <n v="3325.19"/>
    <n v="0"/>
    <n v="0"/>
    <n v="0"/>
    <n v="0"/>
    <n v="0"/>
    <n v="0"/>
    <n v="0"/>
    <n v="0"/>
    <n v="0"/>
    <n v="0"/>
    <s v="No Appraisal Waiver"/>
    <x v="0"/>
    <s v=" "/>
    <d v="2024-09-10T00:00:00"/>
  </r>
  <r>
    <s v="2402045997"/>
    <s v="205010 - Rockville"/>
    <s v="Rockville"/>
    <s v="MD"/>
    <x v="4"/>
    <x v="0"/>
    <s v="FHA"/>
    <s v="Banked - Retail"/>
    <s v="Danielle Oday"/>
    <s v="Loan Originated"/>
    <d v="2024-08-09T00:00:00"/>
    <s v="Brenda"/>
    <s v="Leonard"/>
    <s v="leonardfamily24@yahoo.com"/>
    <x v="1761"/>
    <x v="1"/>
    <s v="14"/>
    <s v="4247 South Patterson Rd"/>
    <s v="N"/>
    <s v=" "/>
    <s v="301-744-4356"/>
    <s v="George"/>
    <s v="Leonard"/>
    <s v="leonardfamily24@yahoo.com"/>
    <x v="607"/>
    <x v="0"/>
    <s v="202-975-8965"/>
    <s v=" "/>
    <s v="5819 Allerdale Ct"/>
    <x v="4"/>
    <s v="20637"/>
    <s v="630000"/>
    <x v="547"/>
    <s v="jessicaoestringer@yahoo.com"/>
    <x v="1494"/>
    <s v="524786"/>
    <s v="653167"/>
    <s v="8 Randall St"/>
    <s v="301-751-4399"/>
    <s v=" "/>
    <s v=" "/>
    <s v=" "/>
    <s v="Residential Plus Real Estate"/>
    <s v="junegraysellshomes@gmail.com"/>
    <s v="645388"/>
    <s v="40695"/>
    <s v="22660 Washington St 108"/>
    <s v="301-290-0808"/>
    <s v=" "/>
    <s v=" "/>
    <s v="tgilliam@bayeq.com"/>
    <s v="tgilliam"/>
    <s v="Tom Gilliam"/>
    <s v=" "/>
    <s v="Bay FHA 30YR Fixed"/>
    <x v="858"/>
    <x v="990"/>
    <n v="627"/>
    <n v="32.850999999999999"/>
    <n v="0"/>
    <n v="95"/>
    <n v="95"/>
    <s v="N"/>
    <s v=" "/>
    <s v=" "/>
    <s v=" "/>
    <s v=" "/>
    <s v=" "/>
    <s v="N"/>
    <s v=" "/>
    <s v="No"/>
    <n v="12779.58"/>
    <n v="10814.13"/>
    <n v="12779.58"/>
    <n v="0"/>
    <n v="0"/>
    <n v="0"/>
    <n v="0"/>
    <n v="0"/>
    <n v="10814.13"/>
    <n v="0"/>
    <n v="0"/>
    <n v="0"/>
    <n v="0"/>
    <n v="0"/>
    <s v="No Appraisal Waiver"/>
    <x v="0"/>
    <s v=" "/>
    <d v="2024-09-10T00:00:00"/>
  </r>
  <r>
    <s v="2407065850"/>
    <s v="252324 - Gillette"/>
    <s v="Gillette"/>
    <s v="WY"/>
    <x v="10"/>
    <x v="0"/>
    <s v="FHA"/>
    <s v="Banked - Retail"/>
    <s v="Jasmine Joseph"/>
    <s v="Loan Originated"/>
    <d v="2024-08-09T00:00:00"/>
    <s v="Ryan"/>
    <s v="Hutchison"/>
    <s v="ryanhutchison307@yahoo.com"/>
    <x v="0"/>
    <x v="163"/>
    <s v="NULL"/>
    <s v=" "/>
    <s v=" "/>
    <s v=" "/>
    <s v=" "/>
    <s v=" "/>
    <s v=" "/>
    <s v=" "/>
    <x v="0"/>
    <x v="0"/>
    <s v=" "/>
    <s v=" "/>
    <s v="3309 Tee Ct"/>
    <x v="2"/>
    <s v="82718-7546"/>
    <s v="412900"/>
    <x v="90"/>
    <s v="jessica@411properties.com"/>
    <x v="237"/>
    <s v="215900"/>
    <s v="RE-13305"/>
    <s v="560 Running W Drive Ste 120"/>
    <s v="307-660-5470"/>
    <s v=" "/>
    <s v=" "/>
    <s v=" "/>
    <s v="RE/MAX Professionals"/>
    <s v="speralta@vcn.com"/>
    <s v="12444"/>
    <s v="55500"/>
    <s v="907 E Boxelder"/>
    <s v="307-299-0347"/>
    <s v=" "/>
    <s v=" "/>
    <s v="azach@bayeq.com"/>
    <s v="azach"/>
    <s v="Amanda Zach"/>
    <s v=" "/>
    <s v="Pennymac -  FHA 30 Yr Fixed &gt; $375K &lt;= $400K"/>
    <x v="31"/>
    <x v="31"/>
    <n v="697"/>
    <n v="55.984999999999999"/>
    <n v="0"/>
    <n v="90"/>
    <n v="90"/>
    <s v=" "/>
    <s v="N"/>
    <s v=" "/>
    <s v=" "/>
    <s v=" "/>
    <s v=" "/>
    <s v=" "/>
    <s v=" "/>
    <s v="No"/>
    <n v="0"/>
    <n v="0"/>
    <n v="0"/>
    <n v="10537.33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793"/>
    <s v="252324 - Gillette"/>
    <s v="Gillette"/>
    <s v="WY"/>
    <x v="15"/>
    <x v="0"/>
    <s v="FHA"/>
    <s v="Banked - Retail"/>
    <s v="Cassandra Hergert"/>
    <s v="Loan Originated"/>
    <d v="2024-08-09T00:00:00"/>
    <s v="Gaven"/>
    <s v="Rowell"/>
    <s v="gavenrowellwork@gmail.com"/>
    <x v="1762"/>
    <x v="1"/>
    <s v="1"/>
    <s v="500 County Rd 37 E"/>
    <s v="N"/>
    <s v=" "/>
    <s v="320-963-2400"/>
    <s v=" "/>
    <s v=" "/>
    <s v=" "/>
    <x v="0"/>
    <x v="0"/>
    <s v=" "/>
    <s v=" "/>
    <s v="218 E Oak St"/>
    <x v="2"/>
    <s v="82729"/>
    <s v="274000"/>
    <x v="29"/>
    <s v="jeremy@holtrealtyllc.com"/>
    <x v="64"/>
    <s v="254200"/>
    <s v="RE-13573"/>
    <s v="423 Cleveland"/>
    <s v="307-281-1472"/>
    <s v=" "/>
    <s v=" "/>
    <s v=" "/>
    <s v="Holt Realty LLC"/>
    <s v="charles@holtrealtyllc.com"/>
    <s v="RE-16786"/>
    <s v="254200"/>
    <s v="423 Cleveland"/>
    <s v="307-281-0821"/>
    <s v=" "/>
    <s v=" "/>
    <s v="azach@bayeq.com"/>
    <s v="azach"/>
    <s v="Amanda Zach"/>
    <s v=" "/>
    <s v="Wyoming Community Development Authority - Correspondent -  FHA M"/>
    <x v="59"/>
    <x v="59"/>
    <n v="673"/>
    <n v="42.543999999999997"/>
    <n v="0"/>
    <n v="96.5"/>
    <n v="101.974"/>
    <s v="N"/>
    <s v=" "/>
    <s v=" "/>
    <s v=" "/>
    <s v=" "/>
    <s v=" "/>
    <s v=" "/>
    <s v=" "/>
    <s v="No"/>
    <n v="3594.39"/>
    <n v="0"/>
    <n v="4255.689999999999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587"/>
    <s v="205006 - Wayne"/>
    <s v="Wayne"/>
    <s v="PA"/>
    <x v="9"/>
    <x v="0"/>
    <s v="FHA"/>
    <s v="Banked - Retail"/>
    <s v="Anne Toole"/>
    <s v="Loan Originated"/>
    <d v="2024-08-09T00:00:00"/>
    <s v="Diana"/>
    <s v="England"/>
    <s v="dianagoins1911@gmail.com"/>
    <x v="1763"/>
    <x v="1"/>
    <s v="16"/>
    <s v="514 Bangs Ave"/>
    <s v="N"/>
    <s v=" "/>
    <s v="732-774-0200"/>
    <s v="Joseph"/>
    <s v="Goins"/>
    <s v="shortydee81@aol.com"/>
    <x v="608"/>
    <x v="0"/>
    <s v="732-938-5090"/>
    <s v=" "/>
    <s v="112 Jarsebowski Way"/>
    <x v="36"/>
    <s v="08087"/>
    <s v="390000"/>
    <x v="548"/>
    <s v="Jennifer.Silvestri@redfin.com"/>
    <x v="1415"/>
    <s v="1005936"/>
    <s v="1224261"/>
    <s v="619 Lake Ave 3rd Floor"/>
    <s v="732-208-4988"/>
    <s v="Gregory Gennaro"/>
    <s v="gmgennaro@gmail.com"/>
    <s v=" "/>
    <s v="Keller Williams Atlantic Shore"/>
    <s v="joewright2020@kw.com"/>
    <s v="2080492"/>
    <s v="1325075"/>
    <s v="455 Route 9 Hwy S"/>
    <s v="732-598-3087"/>
    <s v=" "/>
    <s v=" "/>
    <s v="caponte@bayeq.com"/>
    <s v="caponte"/>
    <s v="Cindy Aponte"/>
    <s v=" "/>
    <s v="Pennymac -  Red Label FHA 30 Yr Fixed &gt; $375K &lt;= $400K"/>
    <x v="1008"/>
    <x v="1184"/>
    <n v="679"/>
    <n v="53.399000000000001"/>
    <n v="0"/>
    <n v="96.5"/>
    <n v="96.5"/>
    <s v="N"/>
    <s v=" "/>
    <s v=" "/>
    <s v=" "/>
    <s v=" "/>
    <s v=" "/>
    <s v="N"/>
    <s v=" "/>
    <s v="No"/>
    <n v="5198.2700000000004"/>
    <n v="6572.72"/>
    <n v="5198.2700000000004"/>
    <n v="0"/>
    <n v="0"/>
    <n v="0"/>
    <n v="0"/>
    <n v="0"/>
    <n v="8925.2000000000007"/>
    <n v="0"/>
    <n v="0"/>
    <n v="0"/>
    <n v="0"/>
    <n v="0"/>
    <s v="No Appraisal Waiver"/>
    <x v="0"/>
    <s v=" "/>
    <d v="2024-09-10T00:00:00"/>
  </r>
  <r>
    <s v="2407065588"/>
    <s v="202512 - Plainfield"/>
    <s v="Chicago"/>
    <s v="IL"/>
    <x v="20"/>
    <x v="0"/>
    <s v="Conventional"/>
    <s v="Banked - Retail"/>
    <s v="Jewelena Reyna"/>
    <s v="Loan Originated"/>
    <d v="2024-08-09T00:00:00"/>
    <s v="Hooman"/>
    <s v="Hooshiar"/>
    <s v="hooshiarnejad@gmail.com"/>
    <x v="92"/>
    <x v="1"/>
    <s v="1"/>
    <s v="12700 Park Central Dr  600"/>
    <s v="N"/>
    <s v=" "/>
    <s v="972-661-8100"/>
    <s v=" "/>
    <s v=" "/>
    <s v=" "/>
    <x v="0"/>
    <x v="0"/>
    <s v=" "/>
    <s v=" "/>
    <s v="1405 Abercorn Lane"/>
    <x v="9"/>
    <s v="27330"/>
    <s v="300000"/>
    <x v="44"/>
    <s v="jennygeska@gmail.com"/>
    <x v="97"/>
    <s v="C8973"/>
    <s v="289568"/>
    <s v="697 HIllsboro St Ste 250"/>
    <s v="585-330-8321"/>
    <s v="Andrea T Waters"/>
    <s v="andrea@sandfordlawgroup.com"/>
    <s v="richardy@vancamplaw.com"/>
    <s v="Meese Property Group"/>
    <s v="damara@meesepropertygroup.com"/>
    <s v="282471"/>
    <s v="C29472"/>
    <s v="155 W New York Ave Ste 100"/>
    <s v="910-603-0810"/>
    <s v="Richard Lee Yelverton III"/>
    <s v="Van Camp, Meacham and Newman PLLC"/>
    <s v="jheath@bayeq.com"/>
    <s v="jheath"/>
    <s v="John Heath"/>
    <s v="jheath"/>
    <s v="Bay Orange Label 30YR Fixed"/>
    <x v="1009"/>
    <x v="1185"/>
    <n v="751"/>
    <n v="43.604999999999997"/>
    <n v="0"/>
    <n v="75"/>
    <n v="75"/>
    <s v="N"/>
    <s v=" "/>
    <s v=" "/>
    <s v=" "/>
    <s v=" "/>
    <s v=" "/>
    <s v=" "/>
    <s v=" "/>
    <s v="No"/>
    <n v="19165"/>
    <n v="0"/>
    <n v="1916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875"/>
    <s v="202305 - Colorado Springs"/>
    <s v="Colorado Springs"/>
    <s v="CO"/>
    <x v="4"/>
    <x v="0"/>
    <s v="Conventional"/>
    <s v="Banked - Retail"/>
    <s v="Brian Vasquez"/>
    <s v="Loan Originated"/>
    <d v="2024-08-09T00:00:00"/>
    <s v="Dalton"/>
    <s v="Reilly"/>
    <s v="chessmaster543210@gmail.com"/>
    <x v="1764"/>
    <x v="1"/>
    <s v="1"/>
    <s v="1227 Lake Plaza Dr B"/>
    <s v="N"/>
    <s v=" "/>
    <s v="719-685-7910"/>
    <s v=" "/>
    <s v=" "/>
    <s v=" "/>
    <x v="0"/>
    <x v="0"/>
    <s v=" "/>
    <s v=" "/>
    <s v="7439 Country Side Grv"/>
    <x v="5"/>
    <s v="80817"/>
    <s v="290000"/>
    <x v="156"/>
    <s v="jennreillyhomes@gmail.com"/>
    <x v="1495"/>
    <s v="EC 100085886"/>
    <s v="FA100069991"/>
    <s v="9800 Pyramid Ct STE 400"/>
    <s v="719-491-5593"/>
    <s v=" "/>
    <s v=" "/>
    <s v=" "/>
    <s v="Real Broker, LLC"/>
    <s v="Jordan@DogHouseRE.com"/>
    <s v="FA 100090887"/>
    <s v="EC100056421"/>
    <s v="999 18th St, Suite 3000"/>
    <s v="402-990-7189"/>
    <s v=" "/>
    <s v=" "/>
    <s v="jgalvan@bayeq.com"/>
    <s v="jgalvan"/>
    <s v="Jenna Galvan"/>
    <s v=" "/>
    <s v="Bay Orange Label 30YR Fixed Special Feature"/>
    <x v="523"/>
    <x v="583"/>
    <n v="734"/>
    <n v="46.323"/>
    <n v="0"/>
    <n v="85"/>
    <n v="85"/>
    <s v="N"/>
    <s v=" "/>
    <s v=" "/>
    <s v=" "/>
    <s v=" "/>
    <s v=" "/>
    <s v=" "/>
    <s v=" "/>
    <s v="No"/>
    <n v="4766.67"/>
    <n v="0"/>
    <n v="47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684"/>
    <s v="202655 - St. Petersburg"/>
    <s v="Saint Petersburg"/>
    <s v="FL"/>
    <x v="18"/>
    <x v="0"/>
    <s v="Conventional"/>
    <s v="Brokered"/>
    <s v="Amy Hughes"/>
    <s v="Loan Originated"/>
    <d v="2024-08-09T00:00:00"/>
    <s v="Susan"/>
    <s v="Williams"/>
    <s v="ozonasusan@gmail.com"/>
    <x v="1765"/>
    <x v="1"/>
    <s v="NULL"/>
    <s v="P.O. Box 5443"/>
    <s v="Y"/>
    <s v=" "/>
    <s v="706-621-2638"/>
    <s v=" "/>
    <s v=" "/>
    <s v=" "/>
    <x v="0"/>
    <x v="0"/>
    <s v=" "/>
    <s v=" "/>
    <s v="3 Steelwood Ct"/>
    <x v="11"/>
    <s v="30680-7320"/>
    <s v="335000"/>
    <x v="45"/>
    <s v="jamiebertoneatl@gmail.com"/>
    <x v="414"/>
    <s v="H-65080"/>
    <s v="381041"/>
    <s v="1372 Peachtree St NE"/>
    <s v="706-994-0870"/>
    <s v=" "/>
    <s v=" "/>
    <s v=" "/>
    <s v="Coldwell Banker"/>
    <s v="athensmike@gmail.com"/>
    <s v="163094"/>
    <s v="H-6935"/>
    <s v="2405 W Broad St 150"/>
    <s v="706-202-1660"/>
    <s v=" "/>
    <s v=" "/>
    <s v="jlansdown@bayeq.com"/>
    <s v="jlansdown"/>
    <s v="Jessica Lansdown"/>
    <s v=" "/>
    <s v="30 year Conforming Fixed"/>
    <x v="714"/>
    <x v="1186"/>
    <n v="804"/>
    <n v="47.110999999999997"/>
    <n v="0"/>
    <n v="95"/>
    <n v="95"/>
    <s v="Y"/>
    <s v=" "/>
    <s v=" "/>
    <s v=" "/>
    <s v=" "/>
    <s v=" "/>
    <s v=" "/>
    <s v=" "/>
    <s v="Yes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20"/>
    <s v="205008 - Phoenix"/>
    <s v="Corte Madera"/>
    <s v="CA"/>
    <x v="4"/>
    <x v="0"/>
    <s v="Conventional"/>
    <s v="Banked - Retail"/>
    <s v="Raven Wilson"/>
    <s v="Loan Originated"/>
    <d v="2024-08-09T00:00:00"/>
    <s v="John"/>
    <s v="Stapleton"/>
    <s v="jstapes25@gmail.com"/>
    <x v="1766"/>
    <x v="1"/>
    <s v="3"/>
    <s v="1919 North Lynn St"/>
    <s v="N"/>
    <s v=" "/>
    <s v="202-360-4402"/>
    <s v=" "/>
    <s v=" "/>
    <s v=" "/>
    <x v="0"/>
    <x v="0"/>
    <s v=" "/>
    <s v=" "/>
    <s v="1722 W Abingdon Dr Unit 101"/>
    <x v="6"/>
    <s v="22314"/>
    <s v="300000"/>
    <x v="0"/>
    <s v="jake.barney@redfin.com"/>
    <x v="1453"/>
    <s v="0226019213"/>
    <s v="0225246896"/>
    <s v="3110 Fairview Park Dr Ste 200"/>
    <s v="703-403-9780"/>
    <s v=" "/>
    <s v=" "/>
    <s v=" "/>
    <s v="Samson Properties"/>
    <s v="proudhouse@me.com"/>
    <s v="0225017992"/>
    <s v="0226021529"/>
    <s v="14291 Park Meadow Dr Ste 500"/>
    <s v="703-378-8810"/>
    <s v=" "/>
    <s v=" "/>
    <s v="mtownsend@bayeq.com"/>
    <s v="mtownsend"/>
    <s v="Morgan Townsend"/>
    <s v="ashley.edinger"/>
    <s v="Bay Red Label DU 30YR Fixed Special Feature"/>
    <x v="312"/>
    <x v="344"/>
    <n v="669"/>
    <n v="29.292999999999999"/>
    <n v="0"/>
    <n v="80"/>
    <n v="80"/>
    <s v="N"/>
    <s v=" "/>
    <s v=" "/>
    <s v=" "/>
    <s v=" "/>
    <s v=" "/>
    <s v=" "/>
    <s v=" "/>
    <s v="No"/>
    <n v="5333.34"/>
    <n v="0"/>
    <n v="7968.3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228"/>
    <s v="202503 Plainfield"/>
    <s v="Plainfield"/>
    <s v="IL"/>
    <x v="15"/>
    <x v="0"/>
    <s v="Conventional"/>
    <s v="Banked - Retail"/>
    <s v="Anne Toole"/>
    <s v="Loan Originated"/>
    <d v="2024-08-09T00:00:00"/>
    <s v="Danica"/>
    <s v="Barnitz"/>
    <s v="danicabarnitz@gmail.com"/>
    <x v="1767"/>
    <x v="1"/>
    <s v="2"/>
    <s v="14 N Peoria St"/>
    <s v="N"/>
    <s v=" "/>
    <s v="312-850-3830"/>
    <s v=" "/>
    <s v=" "/>
    <s v=" "/>
    <x v="0"/>
    <x v="0"/>
    <s v=" "/>
    <s v=" "/>
    <s v="1025 Washington Blvd Unit  302"/>
    <x v="1"/>
    <s v="60302"/>
    <s v="199900"/>
    <x v="0"/>
    <s v="jacqueline.colando@redfin.com"/>
    <x v="1496"/>
    <s v="478013085"/>
    <s v="471016536"/>
    <s v="112 S Sangamon St Ste 400"/>
    <s v="847-337-7651"/>
    <s v="Kristen Williams"/>
    <s v="kwilliams@chicagolawlady.com"/>
    <s v="erik.hoff@redfin.com"/>
    <s v="L6 realty"/>
    <s v="angela@l6pm.com"/>
    <s v="475188147"/>
    <s v="481013921"/>
    <s v="3400 W Stinegate Blvd Ste 25-816"/>
    <s v="312-841-676"/>
    <s v="Erik Hoff"/>
    <s v="Redfin TC"/>
    <s v="tperez@bayeq.com"/>
    <s v="tperez"/>
    <s v="Tammy Perez"/>
    <s v=" "/>
    <s v="Bay Red Label DU HomeReady 30YR Fixed"/>
    <x v="18"/>
    <x v="18"/>
    <n v="742"/>
    <n v="34.363"/>
    <n v="0"/>
    <n v="97"/>
    <n v="97"/>
    <s v="N"/>
    <s v=" "/>
    <s v=" "/>
    <s v=" "/>
    <s v=" "/>
    <s v=" "/>
    <s v=" "/>
    <s v=" "/>
    <s v="No"/>
    <n v="6666"/>
    <n v="0"/>
    <n v="66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463"/>
    <s v="301201 Auburn - Janas "/>
    <s v="Puyallup"/>
    <s v="WA"/>
    <x v="19"/>
    <x v="0"/>
    <s v="Conventional"/>
    <s v="Banked - Retail"/>
    <s v="Jessica Tanner"/>
    <s v="Loan Originated"/>
    <d v="2024-08-09T00:00:00"/>
    <s v="Nicholas"/>
    <s v="Brekhus"/>
    <s v="nick.brekhus@gmail.com"/>
    <x v="1559"/>
    <x v="1"/>
    <s v="4"/>
    <s v="1 Hacker Way"/>
    <s v="N"/>
    <s v=" "/>
    <s v="650-853-1300"/>
    <s v=" "/>
    <s v=" "/>
    <s v=" "/>
    <x v="0"/>
    <x v="0"/>
    <s v=" "/>
    <s v=" "/>
    <s v="1413 Della Ave"/>
    <x v="12"/>
    <s v="99320"/>
    <s v="480000"/>
    <x v="549"/>
    <s v="gene@cramerrealestategroup.com"/>
    <x v="1497"/>
    <s v="21447"/>
    <s v="120162"/>
    <s v="636 N Colorado St"/>
    <s v="509-557-0747"/>
    <s v=" "/>
    <s v=" "/>
    <s v=" "/>
    <s v="Berkshire Hathaway HomeServices Central Washington Real Estate"/>
    <s v="atucker@bhhscentral.com"/>
    <s v="138991"/>
    <s v="24323"/>
    <s v="299 Bradley Blvd Suite 1012"/>
    <s v="509-578-6996"/>
    <s v=" "/>
    <s v=" "/>
    <s v="jidennis@bayeq.com"/>
    <s v="jidennis"/>
    <s v="Jackie Dennis"/>
    <s v="ldoerflinger"/>
    <s v="Bay Orange Label 30YR Fixed"/>
    <x v="70"/>
    <x v="71"/>
    <n v="799"/>
    <n v="29.413"/>
    <n v="0"/>
    <n v="52.082999999999998"/>
    <n v="52.082999999999998"/>
    <s v="N"/>
    <s v=" "/>
    <s v=" "/>
    <s v=" "/>
    <s v=" "/>
    <s v=" "/>
    <s v=" "/>
    <s v=" "/>
    <s v="No"/>
    <n v="18766.099999999999"/>
    <n v="0"/>
    <n v="18766.09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412"/>
    <s v="252123 - Volente"/>
    <s v="Austin"/>
    <s v="TX"/>
    <x v="14"/>
    <x v="0"/>
    <s v="Conventional"/>
    <s v="Banked - Retail"/>
    <s v="Brian Vasquez"/>
    <s v="Loan Originated"/>
    <d v="2024-08-09T00:00:00"/>
    <s v="Nathan"/>
    <s v="Kawamura"/>
    <s v="kawamura.nathan@gmail.com"/>
    <x v="1768"/>
    <x v="1"/>
    <s v="1"/>
    <s v="2911 Turtle Creek Blvd. Suite 1010"/>
    <s v="N"/>
    <s v=" "/>
    <s v="469-730-5320"/>
    <s v=" "/>
    <s v=" "/>
    <s v=" "/>
    <x v="0"/>
    <x v="0"/>
    <s v=" "/>
    <s v=" "/>
    <s v="1905 Chaparral Dr."/>
    <x v="0"/>
    <s v="78681"/>
    <s v="595000"/>
    <x v="0"/>
    <s v="gabriel.recio@redfin.com"/>
    <x v="1363"/>
    <s v="0605104"/>
    <s v="673159"/>
    <s v="10415 Morado Cir, Bldg 1, Suite 350"/>
    <s v="512-969-7530"/>
    <s v="Brittany Gatewood"/>
    <s v="brittany.gatewood@redfin.com"/>
    <s v=" "/>
    <s v="Pure Realty"/>
    <s v="kaleb.yates@purerealty.com"/>
    <s v="0753819"/>
    <s v="603095"/>
    <s v="305 Denalli Pass Unit C"/>
    <s v="737-297-3585"/>
    <s v=" "/>
    <s v=" "/>
    <s v="trafii@bayeq.com"/>
    <s v="trafii"/>
    <s v="Taylor Rafii"/>
    <s v="carevalo"/>
    <s v="Bay Red Label DU 30YR Fixed"/>
    <x v="41"/>
    <x v="1077"/>
    <n v="815"/>
    <n v="33.781999999999996"/>
    <n v="0"/>
    <n v="80"/>
    <n v="80"/>
    <s v="N"/>
    <s v=" "/>
    <s v=" "/>
    <s v=" "/>
    <s v=" "/>
    <s v=" "/>
    <s v=" "/>
    <s v=" "/>
    <s v="No"/>
    <n v="11666.68"/>
    <n v="0"/>
    <n v="11666.6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1885"/>
    <s v="205006 - Wayne"/>
    <s v="Wayne"/>
    <s v="PA"/>
    <x v="21"/>
    <x v="0"/>
    <s v="Conventional"/>
    <s v="Banked - Retail"/>
    <s v="Raven Wilson"/>
    <s v="Loan Originated"/>
    <d v="2024-08-09T00:00:00"/>
    <s v="Michael"/>
    <s v="Yavorsky"/>
    <s v="michael@myexperiencemarketing.com"/>
    <x v="1769"/>
    <x v="1"/>
    <s v="16"/>
    <s v="30 Farrand St 631"/>
    <s v="Y"/>
    <s v=" "/>
    <s v="973-707-2394"/>
    <s v=" "/>
    <s v=" "/>
    <s v=" "/>
    <x v="0"/>
    <x v="0"/>
    <s v=" "/>
    <s v=" "/>
    <s v="704 Varsity Rd"/>
    <x v="36"/>
    <s v="07079"/>
    <s v="860000"/>
    <x v="118"/>
    <s v="Fran.kurtis@cbmoves.com"/>
    <x v="1498"/>
    <s v="0903652"/>
    <s v="0233894"/>
    <s v="145 Maplewood Ave"/>
    <s v="201-704-3434"/>
    <s v="Lorene Golia"/>
    <s v="Lgolia@montclairlaw.com"/>
    <s v=" "/>
    <s v="Compass NJ LLC"/>
    <s v="allison@njfromatoz.com"/>
    <s v="099509"/>
    <s v="196818"/>
    <s v="1200 Morris Turnpike ste 305"/>
    <s v="973-310-6816"/>
    <s v=" "/>
    <s v=" "/>
    <s v="caponte@bayeq.com"/>
    <s v="caponte"/>
    <s v="Cindy Aponte"/>
    <s v=" "/>
    <s v="Bay Orange Label 30YR Fixed"/>
    <x v="1010"/>
    <x v="1187"/>
    <n v="756"/>
    <n v="47.414999999999999"/>
    <n v="0"/>
    <n v="37.209000000000003"/>
    <n v="37.209000000000003"/>
    <s v="Y"/>
    <s v=" "/>
    <s v=" "/>
    <s v=" "/>
    <s v=" "/>
    <s v=" "/>
    <s v=" "/>
    <s v=" "/>
    <s v="Yes"/>
    <n v="12314.75"/>
    <n v="0"/>
    <n v="12314.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852"/>
    <s v="302453 Frisco"/>
    <s v="Plano"/>
    <s v="TX"/>
    <x v="3"/>
    <x v="0"/>
    <s v="Conventional"/>
    <s v="Banked - Retail"/>
    <s v="Anne Toole"/>
    <s v="Loan Originated"/>
    <d v="2024-08-09T00:00:00"/>
    <s v="Jacob"/>
    <s v="Brown"/>
    <s v="jsb3777@gmail.com"/>
    <x v="1770"/>
    <x v="1"/>
    <s v="7"/>
    <s v="5500 N Beach St"/>
    <s v="N"/>
    <s v=" "/>
    <s v="817-777-2000"/>
    <s v=" "/>
    <s v=" "/>
    <s v=" "/>
    <x v="0"/>
    <x v="0"/>
    <s v=" "/>
    <s v=" "/>
    <s v="137 Skipper Jack"/>
    <x v="0"/>
    <s v="77316"/>
    <s v="784000"/>
    <x v="0"/>
    <s v="Felicia.barber@redfin.com"/>
    <x v="1499"/>
    <s v="605104"/>
    <s v="681526"/>
    <s v="5307 E Mockingbird Lane, Suite 500"/>
    <s v="817-783-4342"/>
    <s v=" "/>
    <s v=" "/>
    <s v=" "/>
    <s v="Spangler Realty Group"/>
    <s v="deborah.spangler@yahoo.com"/>
    <s v="477266"/>
    <s v="9013822"/>
    <s v="291 Skipper Jack"/>
    <s v="281-703-0333"/>
    <s v=" "/>
    <s v=" "/>
    <s v="jbolden@bayeq.com"/>
    <s v="jbolden"/>
    <s v="Julie Bolden"/>
    <s v=" "/>
    <s v="Bay Orange Label 30YR Fixed"/>
    <x v="1011"/>
    <x v="1188"/>
    <n v="757"/>
    <n v="40.652999999999999"/>
    <n v="0"/>
    <n v="75"/>
    <n v="75"/>
    <s v="N"/>
    <s v=" "/>
    <s v=" "/>
    <s v=" "/>
    <s v=" "/>
    <s v=" "/>
    <s v=" "/>
    <s v=" "/>
    <s v="No"/>
    <n v="11502"/>
    <n v="0"/>
    <n v="12327.0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52"/>
    <s v="205015 - Mount Laurel"/>
    <s v="Mount Laurel"/>
    <s v="NJ"/>
    <x v="18"/>
    <x v="0"/>
    <s v="Conventional"/>
    <s v="Banked - Retail"/>
    <s v="Lauren DeLauter"/>
    <s v="Loan Originated"/>
    <d v="2024-08-09T00:00:00"/>
    <s v="John"/>
    <s v="Harrington"/>
    <s v="jaime.harrington@gmail.com"/>
    <x v="1771"/>
    <x v="1"/>
    <s v="19"/>
    <s v="1319 Punahou St"/>
    <s v="N"/>
    <s v=" "/>
    <s v="808-983-8736"/>
    <s v="Alex"/>
    <s v="Ribeiro"/>
    <s v="a.dom.ribeiro@gmail.com"/>
    <x v="609"/>
    <x v="0"/>
    <s v="808-591-1818"/>
    <s v=" "/>
    <s v="1420 Locust St Unit 14D"/>
    <x v="14"/>
    <s v="19102"/>
    <s v="300000"/>
    <x v="0"/>
    <s v="Elizabeth.Tumasz@redfin.com"/>
    <x v="1500"/>
    <s v="RM067531"/>
    <s v="RS331695"/>
    <s v="993 Old Eagle School Rd STE 417"/>
    <s v="609-744-8527"/>
    <s v=" "/>
    <s v=" "/>
    <s v=" "/>
    <s v="Allan Domb Real Estate"/>
    <s v="domb@allandomb.com"/>
    <s v="RB043135A"/>
    <s v="RB043135A"/>
    <s v="1845 Walnut St #2200"/>
    <s v="215-545-1500"/>
    <s v=" "/>
    <s v=" "/>
    <s v="llopez@bayeq.com"/>
    <s v="lalopez"/>
    <s v="Laura Lopez"/>
    <s v=" "/>
    <s v="Bay Red Label DU 30YR Fixed"/>
    <x v="889"/>
    <x v="1033"/>
    <n v="797"/>
    <n v="23.963999999999999"/>
    <n v="0"/>
    <n v="75"/>
    <n v="75"/>
    <s v="N"/>
    <s v=" "/>
    <s v=" "/>
    <s v=" "/>
    <s v=" "/>
    <s v=" "/>
    <s v="N"/>
    <s v=" "/>
    <s v="No"/>
    <n v="24292.67"/>
    <n v="6494.77"/>
    <n v="24292.67"/>
    <n v="0"/>
    <n v="0"/>
    <n v="0"/>
    <n v="0"/>
    <n v="0"/>
    <n v="6494.77"/>
    <n v="0"/>
    <n v="0"/>
    <n v="0"/>
    <n v="0"/>
    <n v="0"/>
    <s v="No Appraisal Waiver"/>
    <x v="0"/>
    <s v=" "/>
    <d v="2024-09-10T00:00:00"/>
  </r>
  <r>
    <s v="2406064851"/>
    <s v="205007 - Falls Church"/>
    <s v="Falls Church"/>
    <s v="VA"/>
    <x v="9"/>
    <x v="0"/>
    <s v="VA"/>
    <s v="Banked - Retail"/>
    <s v="Lauren DeLauter"/>
    <s v="Loan Originated"/>
    <d v="2024-08-09T00:00:00"/>
    <s v="Stephen"/>
    <s v="Parkinson"/>
    <s v="steveparkinson74@gmail.com"/>
    <x v="1772"/>
    <x v="1"/>
    <s v="NULL"/>
    <s v="1240 E 9th St"/>
    <s v="N"/>
    <s v=" "/>
    <s v="888-332-7411"/>
    <s v="Carolyn"/>
    <s v="Parkinson"/>
    <s v="Carolynvparkinson@gmail.com"/>
    <x v="610"/>
    <x v="0"/>
    <s v="301-737-5000"/>
    <s v=" "/>
    <s v="24055 Pappys Way"/>
    <x v="4"/>
    <s v="20636"/>
    <s v="625000"/>
    <x v="0"/>
    <s v="dorothy.bistransin@redfin.com"/>
    <x v="104"/>
    <s v="656020"/>
    <s v="665549"/>
    <s v="333 W Ostend Street, Ste. 110"/>
    <s v="443-520-4396"/>
    <s v=" "/>
    <s v=" "/>
    <s v=" "/>
    <s v="Re/Max 100"/>
    <s v="teresa@dovehomesmd.com"/>
    <s v="654509"/>
    <s v="3001279"/>
    <s v="22845 Washington Street Suite E"/>
    <s v="240-397-0772"/>
    <s v=" "/>
    <s v=" "/>
    <s v="mtownsend@bayeq.com"/>
    <s v="mtownsend"/>
    <s v="Morgan Townsend"/>
    <s v="ashley.edinger"/>
    <s v="Newrez Red Label VA Standard 30 Yr Fixed"/>
    <x v="1012"/>
    <x v="1189"/>
    <n v="772"/>
    <n v="31.471"/>
    <n v="0"/>
    <n v="91.52"/>
    <n v="91.52"/>
    <s v="N"/>
    <s v=" "/>
    <s v=" "/>
    <s v=" "/>
    <s v=" "/>
    <s v=" "/>
    <s v="N"/>
    <s v=" "/>
    <s v="No"/>
    <n v="10124.4"/>
    <n v="3333.2"/>
    <n v="10124.4"/>
    <n v="0"/>
    <n v="0"/>
    <n v="0"/>
    <n v="0"/>
    <n v="0"/>
    <n v="3333.2"/>
    <n v="0"/>
    <n v="0"/>
    <n v="0"/>
    <n v="0"/>
    <n v="0"/>
    <s v="No Appraisal Waiver"/>
    <x v="0"/>
    <s v=" "/>
    <d v="2024-09-10T00:00:00"/>
  </r>
  <r>
    <s v="2405058877"/>
    <s v="202512 - Plainfield"/>
    <s v="Chicago"/>
    <s v="IL"/>
    <x v="20"/>
    <x v="0"/>
    <s v="Conventional"/>
    <s v="Banked - Retail"/>
    <s v="Keegan Kelly"/>
    <s v="Loan Originated"/>
    <d v="2024-08-09T00:00:00"/>
    <s v="Fernando"/>
    <s v="Alvarez"/>
    <s v="f-alvarez1@uchicago.edu"/>
    <x v="421"/>
    <x v="1"/>
    <s v="27"/>
    <s v="5757 S University Ave"/>
    <s v="N"/>
    <s v=" "/>
    <s v="773-702-8260"/>
    <s v="Maria"/>
    <s v="Silva de Alvarez"/>
    <s v="gabrush10@gmail.com"/>
    <x v="0"/>
    <x v="0"/>
    <s v=" "/>
    <s v=" "/>
    <s v="2636 N Seminary Ave"/>
    <x v="1"/>
    <s v="60614"/>
    <s v="2475000"/>
    <x v="0"/>
    <s v="daniel.close@redfin.com"/>
    <x v="192"/>
    <s v="478013085"/>
    <s v="475127076"/>
    <s v="112 S Sangamon St Ste 400"/>
    <s v="224-430-2643"/>
    <s v="Antonio  Mussilami"/>
    <s v="amm@mandclegal.com"/>
    <s v="cindy.hahn@redfin.com"/>
    <s v="Engel and Voeklers Chicago"/>
    <s v="jennifer.ames@evrealestate.com"/>
    <s v="475150488"/>
    <s v="481012986"/>
    <s v="2401 N Clark St"/>
    <s v="773-908-3632"/>
    <s v="Cindy Hahn"/>
    <s v=" "/>
    <s v="jheath@bayeq.com"/>
    <s v="jheath"/>
    <s v="John Heath"/>
    <s v="jheath"/>
    <s v="Bay Red Label DU 30YR Fixed"/>
    <x v="18"/>
    <x v="503"/>
    <n v="706"/>
    <n v="40.587000000000003"/>
    <n v="0"/>
    <n v="8.0809999999999995"/>
    <n v="52.524999999999999"/>
    <s v="N"/>
    <s v=" "/>
    <s v=" "/>
    <s v=" "/>
    <s v=" "/>
    <s v=" "/>
    <s v=" "/>
    <s v=" "/>
    <s v="No"/>
    <n v="47916.67"/>
    <n v="0"/>
    <n v="4791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079"/>
    <s v="202508 Berwyn"/>
    <s v="Berwyn"/>
    <s v="IL"/>
    <x v="6"/>
    <x v="0"/>
    <s v="Conventional"/>
    <s v="Brokered"/>
    <s v="Amy Hughes"/>
    <s v="Loan Originated"/>
    <d v="2024-08-09T00:00:00"/>
    <s v="Jose"/>
    <s v="Perez"/>
    <s v="joseperez3648@gmail.com"/>
    <x v="1773"/>
    <x v="1"/>
    <s v="2"/>
    <s v="685 Red Bridge Rd"/>
    <s v="Y"/>
    <s v=" "/>
    <s v="773-733-3225"/>
    <s v=" "/>
    <s v=" "/>
    <s v=" "/>
    <x v="0"/>
    <x v="0"/>
    <s v=" "/>
    <s v=" "/>
    <s v="2205 Wilke Rd"/>
    <x v="1"/>
    <s v="60008"/>
    <s v="310000"/>
    <x v="550"/>
    <s v="brokerdalton@gmail.com"/>
    <x v="1501"/>
    <s v=" "/>
    <s v="475160186"/>
    <s v="6420 E Cermak Rd"/>
    <s v="312-217-1488"/>
    <s v=" "/>
    <s v=" "/>
    <s v=" "/>
    <s v="Sunny Days Inc"/>
    <s v="arcenio@crosstown-realty.com"/>
    <s v="478009636"/>
    <s v=" "/>
    <s v="1325 Wiley Rd."/>
    <s v="847-640-9521"/>
    <s v=" "/>
    <s v=" "/>
    <s v="mromo@bayeq.com"/>
    <s v="mromo"/>
    <s v="Marisol Romo"/>
    <s v=" "/>
    <s v="30 year Conforming Fixed"/>
    <x v="1013"/>
    <x v="1190"/>
    <n v="771"/>
    <n v="45.515999999999998"/>
    <n v="0"/>
    <n v="95"/>
    <n v="95"/>
    <s v="Y"/>
    <s v=" "/>
    <s v=" "/>
    <s v=" "/>
    <s v=" "/>
    <s v=" "/>
    <s v=" "/>
    <s v=" "/>
    <s v="Yes"/>
    <n v="6128.42"/>
    <n v="0"/>
    <n v="6128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5444"/>
    <s v="302209 Auburn - Phillips"/>
    <s v="Auburn"/>
    <s v="WA"/>
    <x v="9"/>
    <x v="0"/>
    <s v="Conventional"/>
    <s v="Banked - Retail"/>
    <s v="Jewelena Reyna"/>
    <s v="Loan Originated"/>
    <d v="2024-08-09T00:00:00"/>
    <s v="Marcel"/>
    <s v="Glenn"/>
    <s v="marcelglenn8@gmail.com"/>
    <x v="1774"/>
    <x v="1"/>
    <s v="1"/>
    <s v="3613 4th Ave S  #2207"/>
    <s v="N"/>
    <s v=" "/>
    <s v="206-684-3000"/>
    <s v=" "/>
    <s v=" "/>
    <s v=" "/>
    <x v="0"/>
    <x v="0"/>
    <s v=" "/>
    <s v=" "/>
    <s v="6010 60Th Loop Se"/>
    <x v="12"/>
    <s v="98513"/>
    <s v="452500"/>
    <x v="26"/>
    <s v="dacia.alexander@exprealty.com"/>
    <x v="1502"/>
    <s v="24564"/>
    <s v="22001635"/>
    <s v="1220 Main ST #400"/>
    <s v="888-317-5197"/>
    <s v=" "/>
    <s v=" "/>
    <s v=" "/>
    <s v="eXp Realty"/>
    <s v="dacia.alexander@exprealty.com"/>
    <s v="22001635"/>
    <s v="24564"/>
    <s v="1220 Main St #400"/>
    <s v="888-317-5197"/>
    <s v=" "/>
    <s v=" "/>
    <s v="wday@bayeq.com"/>
    <s v="wday"/>
    <s v="Wendy Day"/>
    <s v=" "/>
    <s v="Bay Orange Label 30YR Fixed Special Feature"/>
    <x v="79"/>
    <x v="505"/>
    <n v="668"/>
    <n v="35.404000000000003"/>
    <n v="0"/>
    <n v="75"/>
    <n v="75"/>
    <s v="N"/>
    <s v=" "/>
    <s v=" "/>
    <s v=" "/>
    <s v=" "/>
    <s v=" "/>
    <s v=" "/>
    <s v=" "/>
    <s v="No"/>
    <n v="8472.5300000000007"/>
    <n v="0"/>
    <n v="8472.53000000000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87"/>
    <s v="205007 - Falls Church"/>
    <s v="Falls Church"/>
    <s v="VA"/>
    <x v="3"/>
    <x v="0"/>
    <s v="Conventional"/>
    <s v="Banked - Retail"/>
    <s v="Keegan Kelly"/>
    <s v="Loan Originated"/>
    <d v="2024-08-09T00:00:00"/>
    <s v="Danis"/>
    <s v="Feliz Perez"/>
    <s v="danisfeliz@hotmail.com"/>
    <x v="1775"/>
    <x v="1"/>
    <s v="NULL"/>
    <s v="6315 5th Street Northwest"/>
    <s v="N"/>
    <s v=" "/>
    <s v="202-671-6080"/>
    <s v=" "/>
    <s v=" "/>
    <s v=" "/>
    <x v="0"/>
    <x v="0"/>
    <s v=" "/>
    <s v=" "/>
    <s v="6708 German Hill Rd"/>
    <x v="4"/>
    <s v="21222"/>
    <s v="216495"/>
    <x v="0"/>
    <s v="courtney.chase@redfin.com"/>
    <x v="971"/>
    <s v="641254"/>
    <s v="641254"/>
    <s v="333 W. Ostend Street, Ste 110"/>
    <s v="410-300-6899"/>
    <s v=" "/>
    <s v=" "/>
    <s v=" "/>
    <s v="Keller Williams Gateway LLC"/>
    <s v="simontenezaca@kw.com"/>
    <s v="5012848"/>
    <s v="5012848"/>
    <s v="8015 Corporate Dr., Ste. C"/>
    <s v="443-804-6824"/>
    <s v=" "/>
    <s v=" "/>
    <s v="mtownsend@bayeq.com"/>
    <s v="mtownsend"/>
    <s v="Morgan Townsend"/>
    <s v="ashley.edinger"/>
    <s v="Bay Red Label DU 30YR Fixed"/>
    <x v="346"/>
    <x v="1023"/>
    <n v="725"/>
    <n v="44.984000000000002"/>
    <n v="0"/>
    <n v="95"/>
    <n v="95"/>
    <s v="N"/>
    <s v=" "/>
    <s v=" "/>
    <s v=" "/>
    <s v=" "/>
    <s v=" "/>
    <s v=" "/>
    <s v=" "/>
    <s v="No"/>
    <n v="10356.67"/>
    <n v="0"/>
    <n v="11531.2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405"/>
    <s v="202640 - St Simons Island"/>
    <s v="St Simons Island"/>
    <s v="GA"/>
    <x v="12"/>
    <x v="0"/>
    <s v="Conventional"/>
    <s v="Banked - Retail"/>
    <s v="Danielle Oday"/>
    <s v="Loan Originated"/>
    <d v="2024-08-09T00:00:00"/>
    <s v="Jason"/>
    <s v="Smith"/>
    <s v="jsmith3316@gmail.com"/>
    <x v="1776"/>
    <x v="1"/>
    <s v="NULL"/>
    <s v="5505 Altama Avenue"/>
    <s v=" "/>
    <s v=" "/>
    <s v="912-267-4100"/>
    <s v=" "/>
    <s v=" "/>
    <s v=" "/>
    <x v="0"/>
    <x v="0"/>
    <s v=" "/>
    <s v=" "/>
    <s v="23 Lanier Rd UNIT B"/>
    <x v="11"/>
    <s v="31527"/>
    <s v="573000"/>
    <x v="551"/>
    <s v="connie@jekyllrealty.com"/>
    <x v="1503"/>
    <s v="H-7869"/>
    <s v="281760"/>
    <s v="21 Main Street Suite 107"/>
    <s v="912-635-3301"/>
    <s v=" "/>
    <s v=" "/>
    <s v=" "/>
    <s v="Jekyll Realty"/>
    <s v="anita@jekyllrealty.com"/>
    <s v="210879"/>
    <s v="H-7869"/>
    <s v="21 Main Street Suite 107"/>
    <s v="912-635-3301"/>
    <s v=" "/>
    <s v=" "/>
    <s v="dgenet@bayeq.com"/>
    <s v="dgenet"/>
    <s v="Desiree Genet"/>
    <s v=" "/>
    <s v="Bay Orange Label 30YR Fixed"/>
    <x v="1014"/>
    <x v="1191"/>
    <n v="748"/>
    <n v="41.819000000000003"/>
    <n v="0"/>
    <n v="40.662999999999997"/>
    <n v="40.662999999999997"/>
    <s v=" "/>
    <s v=" "/>
    <s v=" "/>
    <s v=" "/>
    <s v=" "/>
    <s v=" "/>
    <s v=" "/>
    <s v=" "/>
    <s v="No"/>
    <n v="8984.4"/>
    <n v="0"/>
    <n v="8984.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858"/>
    <s v="202503 Plainfield"/>
    <s v="Plainfield"/>
    <s v="IL"/>
    <x v="3"/>
    <x v="0"/>
    <s v="VA"/>
    <s v="Banked - Retail"/>
    <s v="Anne Toole"/>
    <s v="Loan Originated"/>
    <d v="2024-08-09T00:00:00"/>
    <s v="Aaron"/>
    <s v="Matson"/>
    <s v="matson79@gmail.com"/>
    <x v="1777"/>
    <x v="1"/>
    <s v="NULL"/>
    <s v="1750 Presidents st"/>
    <s v=" "/>
    <s v=" "/>
    <s v="571-526-6000"/>
    <s v=" "/>
    <s v=" "/>
    <s v=" "/>
    <x v="0"/>
    <x v="0"/>
    <s v=" "/>
    <s v=" "/>
    <s v="7310 Capel Dr"/>
    <x v="25"/>
    <s v="46259"/>
    <s v="480000"/>
    <x v="0"/>
    <s v="Christopher.mcguire@redfin.com"/>
    <x v="195"/>
    <s v="RC51400179"/>
    <s v="RB20000745"/>
    <s v="2908 East 71st St"/>
    <s v="317-593-2301"/>
    <s v=" "/>
    <s v=" "/>
    <s v="natasha.n.graham@redfin.com"/>
    <s v="Hoosier Realtors"/>
    <s v="liz@hoosier-realtors.com"/>
    <s v="RB14016282"/>
    <s v="RC50700047"/>
    <s v="11839 Maze Creek Drive"/>
    <s v="317-437-9897"/>
    <s v="Natasha Graham"/>
    <s v="Redfin Corporation"/>
    <s v="kzad@bayeq.com"/>
    <s v="kzad"/>
    <s v="Kimberly Zad"/>
    <s v=" "/>
    <s v="Newrez Red Label VA Standard 30 Yr Fixed"/>
    <x v="1015"/>
    <x v="1192"/>
    <n v="741"/>
    <n v="34.414000000000001"/>
    <n v="0"/>
    <n v="100"/>
    <n v="100"/>
    <s v=" "/>
    <s v=" "/>
    <s v=" "/>
    <s v=" "/>
    <s v=" "/>
    <s v=" "/>
    <s v=" "/>
    <s v=" "/>
    <s v="No"/>
    <n v="12833.33"/>
    <n v="0"/>
    <n v="128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67"/>
    <s v="203038 - Del Mar"/>
    <s v="Carlsbad"/>
    <s v="CA"/>
    <x v="20"/>
    <x v="0"/>
    <s v="Conventional"/>
    <s v="Banked - Retail"/>
    <s v="Keegan Kelly"/>
    <s v="Loan Originated"/>
    <d v="2024-08-09T00:00:00"/>
    <s v="Zihan"/>
    <s v="Wei"/>
    <s v="zihanwei129@gmail.com"/>
    <x v="1778"/>
    <x v="1"/>
    <s v="NULL"/>
    <s v="1025 Connecticut Avenue, NW Ste 200"/>
    <s v="N"/>
    <s v=" "/>
    <s v="202-800-2928"/>
    <s v="Lijing"/>
    <s v="Wang"/>
    <s v="mollywang52@gmail.com"/>
    <x v="611"/>
    <x v="0"/>
    <s v="510-486-4000"/>
    <s v=" "/>
    <s v="77 Debbie Dr."/>
    <x v="43"/>
    <s v="06074"/>
    <s v="555000"/>
    <x v="0"/>
    <s v="cheryl.bertini@redfin.com"/>
    <x v="1504"/>
    <s v="REB.0790127"/>
    <s v="RES.0810926"/>
    <s v="157 Church St., 19th Fl"/>
    <s v="203-605-7676"/>
    <s v="Kathleen Carey"/>
    <s v="legalassistant@mancusocarey.com"/>
    <s v=" "/>
    <s v="Coldwell Banker Realty"/>
    <s v="myla.chadwick@coldwellbankermoves.com"/>
    <s v="RES.0803320"/>
    <s v="REB.0788195"/>
    <s v="236 Boston Post Rd"/>
    <s v="203-376-6461"/>
    <s v=" "/>
    <s v=" "/>
    <s v="elasch@bayeq.com"/>
    <s v="elasch"/>
    <s v="Emily Lasch"/>
    <s v=" "/>
    <s v="Bay Red Label DU 20YR Fixed"/>
    <x v="1016"/>
    <x v="1193"/>
    <n v="766"/>
    <n v="34.582000000000001"/>
    <n v="0"/>
    <n v="45.045000000000002"/>
    <n v="45.045000000000002"/>
    <s v="N"/>
    <s v=" "/>
    <s v=" "/>
    <s v=" "/>
    <s v=" "/>
    <s v=" "/>
    <s v="N"/>
    <s v=" "/>
    <s v="No"/>
    <n v="8416.66"/>
    <n v="0"/>
    <n v="841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30"/>
    <s v="202509 - Scottsdale"/>
    <s v="Plainfield"/>
    <s v="IL"/>
    <x v="19"/>
    <x v="0"/>
    <s v="Conventional"/>
    <s v="Banked - Retail"/>
    <s v="Brian Vasquez"/>
    <s v="Loan Originated"/>
    <d v="2024-08-09T00:00:00"/>
    <s v="Jaime"/>
    <s v="Ultes"/>
    <s v="jrlw77@yahoo.com"/>
    <x v="1779"/>
    <x v="1"/>
    <s v="2"/>
    <s v="5712 Weatherstone Way"/>
    <s v="N"/>
    <s v=" "/>
    <s v="877-460-7663"/>
    <s v="Jason"/>
    <s v="Ultes"/>
    <s v="bears7997@hotmail.com"/>
    <x v="612"/>
    <x v="0"/>
    <s v="847-639-0003"/>
    <s v=" "/>
    <s v="3103 River Birch Ct"/>
    <x v="1"/>
    <s v="60051"/>
    <s v="300000"/>
    <x v="552"/>
    <s v="cathy.burleys@yahoo.com"/>
    <x v="1505"/>
    <s v="481013396"/>
    <s v="475137893"/>
    <s v="22000 N Pepper Rd Ste C"/>
    <s v="847-363-8054"/>
    <s v="Steve English"/>
    <s v="info@steveenglishlaw.com"/>
    <s v="office@myhouselawyer.com"/>
    <s v="Prello Realty"/>
    <s v="Ewelina@prellorealty.com"/>
    <s v="481014120"/>
    <s v="481014120"/>
    <s v="2712 N Ashland Ave"/>
    <s v="773-805-0764"/>
    <s v="Lauren Alexander"/>
    <s v="Lauren Alexander"/>
    <s v="awilkins@bayeq.com"/>
    <s v="awilkins"/>
    <s v="Angela Wilkins"/>
    <s v=" "/>
    <s v="Bay Orange Label 30YR Fixed"/>
    <x v="18"/>
    <x v="222"/>
    <n v="800"/>
    <n v="39.905000000000001"/>
    <n v="0"/>
    <n v="59.649000000000001"/>
    <n v="59.649000000000001"/>
    <s v="N"/>
    <s v=" "/>
    <s v=" "/>
    <s v=" "/>
    <s v=" "/>
    <s v=" "/>
    <s v="N"/>
    <s v=" "/>
    <s v="No"/>
    <n v="0"/>
    <n v="8869.4699999999993"/>
    <n v="0"/>
    <n v="0"/>
    <n v="0"/>
    <n v="0"/>
    <n v="0"/>
    <n v="0"/>
    <n v="8869.4699999999993"/>
    <n v="0"/>
    <n v="0"/>
    <n v="0"/>
    <n v="0"/>
    <n v="0"/>
    <s v="No Appraisal Waiver"/>
    <x v="0"/>
    <s v=" "/>
    <d v="2024-09-10T00:00:00"/>
  </r>
  <r>
    <s v="2406063074"/>
    <s v="302282 - Lake Oswego"/>
    <s v="Portland"/>
    <s v="OR"/>
    <x v="10"/>
    <x v="0"/>
    <s v="Conventional"/>
    <s v="Banked - Retail"/>
    <s v="Anne Toole"/>
    <s v="Loan Originated"/>
    <d v="2024-08-09T00:00:00"/>
    <s v="Corrine"/>
    <s v="Clarke"/>
    <s v="corrinec@gmail.com"/>
    <x v="1780"/>
    <x v="1"/>
    <s v="NULL"/>
    <s v="919 NE 19th Ave"/>
    <s v="N"/>
    <s v=" "/>
    <s v="207-797-9400"/>
    <s v=" "/>
    <s v=" "/>
    <s v=" "/>
    <x v="0"/>
    <x v="0"/>
    <s v=" "/>
    <s v=" "/>
    <s v="19360 SW Blaine St"/>
    <x v="15"/>
    <s v="97003"/>
    <s v="516500"/>
    <x v="0"/>
    <s v="carissa.aulich@redfin.com"/>
    <x v="1506"/>
    <s v="201222264"/>
    <s v="201215289"/>
    <s v="700 NE Multnomah St #1550"/>
    <s v="503-467-8782"/>
    <s v=" "/>
    <s v=" "/>
    <s v=" "/>
    <s v="Inhabit Real Estate"/>
    <s v="lindsay.broker@gmail.com"/>
    <s v="201206662"/>
    <s v="201257222"/>
    <s v="3121 SE Division St"/>
    <s v="503-888-2557"/>
    <s v=" "/>
    <s v=" "/>
    <s v="ewilliss@bayeq.com"/>
    <s v="ewilliss"/>
    <s v="Elisabeth Williss"/>
    <s v=" "/>
    <s v="Pennymac -  Red Label Fannie Mae HomeReady 30 Yr Fixed &gt; $300K"/>
    <x v="2"/>
    <x v="2"/>
    <n v="802"/>
    <n v="34.738999999999997"/>
    <n v="0"/>
    <n v="58.374000000000002"/>
    <n v="58.374000000000002"/>
    <s v="N"/>
    <s v=" "/>
    <s v=" "/>
    <s v=" "/>
    <s v=" "/>
    <s v=" "/>
    <s v=" "/>
    <s v=" "/>
    <s v="No"/>
    <n v="6905.24"/>
    <n v="0"/>
    <n v="6905.24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1564"/>
    <s v="302271 - Lewiston"/>
    <s v="Lewiston"/>
    <s v="ID"/>
    <x v="11"/>
    <x v="0"/>
    <s v="FHA"/>
    <s v="Banked - Retail"/>
    <s v="Jewelena Reyna"/>
    <s v="Loan Originated"/>
    <d v="2024-08-09T00:00:00"/>
    <s v="Lisa"/>
    <s v="Turcott"/>
    <s v="lisaajo25@gmail.com"/>
    <x v="1781"/>
    <x v="1"/>
    <s v="2"/>
    <s v="500 West Main Street"/>
    <s v="N"/>
    <s v=" "/>
    <s v="800-457-4708"/>
    <s v="Devin"/>
    <s v="Jones"/>
    <s v="jonesdevind1993@icloud.com"/>
    <x v="613"/>
    <x v="0"/>
    <s v="208-790-2615"/>
    <s v=" "/>
    <s v="1603 18th St"/>
    <x v="16"/>
    <s v="83501"/>
    <s v="360800"/>
    <x v="433"/>
    <s v="candybake@gmail.com"/>
    <x v="1507"/>
    <s v="LC50022"/>
    <s v="SP38697"/>
    <s v="514 Thain Rd"/>
    <s v="208-791-8243"/>
    <s v=" "/>
    <s v=" "/>
    <s v=" "/>
    <s v="Silvercreek Realty Group"/>
    <s v="enhancinglives1by1@yahoo.com"/>
    <s v="SP47491"/>
    <s v="LC37844"/>
    <s v="229 Thain Rd"/>
    <s v="208-305-4127"/>
    <s v=" "/>
    <s v=" "/>
    <s v="alawrence@bayeq.com"/>
    <s v="alawrence"/>
    <s v="Amanda Lawrence"/>
    <s v=" "/>
    <s v="Pennymac -  FHA 30 Yr Fixed &gt; $350K &lt;= $375K"/>
    <x v="812"/>
    <x v="1194"/>
    <n v="763"/>
    <n v="41.442"/>
    <n v="0"/>
    <n v="96.5"/>
    <n v="96.5"/>
    <s v="N"/>
    <s v=" "/>
    <s v=" "/>
    <s v=" "/>
    <s v=" "/>
    <s v=" "/>
    <s v="N"/>
    <s v=" "/>
    <s v="No"/>
    <n v="3688.94"/>
    <n v="7650"/>
    <n v="3828.74"/>
    <n v="0"/>
    <n v="0"/>
    <n v="0"/>
    <n v="0"/>
    <n v="0"/>
    <n v="7650"/>
    <n v="0"/>
    <n v="0"/>
    <n v="0"/>
    <n v="0"/>
    <n v="0"/>
    <s v="No Appraisal Waiver"/>
    <x v="0"/>
    <s v=" "/>
    <d v="2024-09-10T00:00:00"/>
  </r>
  <r>
    <s v="2407065564"/>
    <s v="302501 Oakdale"/>
    <s v="Oakdale"/>
    <s v="MN"/>
    <x v="12"/>
    <x v="0"/>
    <s v="Conventional"/>
    <s v="Banked - Retail"/>
    <s v="Jewelena Reyna"/>
    <s v="Loan Originated"/>
    <d v="2024-08-09T00:00:00"/>
    <s v="David"/>
    <s v="Pirozzi"/>
    <s v="dpirozzi95@gmail.com"/>
    <x v="1782"/>
    <x v="1"/>
    <s v="2"/>
    <s v="1979 Milky Way"/>
    <s v="N"/>
    <s v=" "/>
    <s v="608-271-9000"/>
    <s v="Amara"/>
    <s v="Tang"/>
    <s v="tangamara@gmail.com"/>
    <x v="614"/>
    <x v="0"/>
    <s v="608-835-6120"/>
    <s v=" "/>
    <s v="4201 Brown Ln"/>
    <x v="10"/>
    <s v="53704"/>
    <s v="450000"/>
    <x v="0"/>
    <s v="andy.kramer@redfin.com"/>
    <x v="462"/>
    <s v="937538-91"/>
    <s v="88441-94"/>
    <s v="811 E Washington Ave Suite 500"/>
    <s v="608-469-9192"/>
    <s v=" "/>
    <s v=" "/>
    <s v=" "/>
    <s v="First Weber"/>
    <s v="whited@firstweber.com"/>
    <s v="87524"/>
    <s v="833993-91"/>
    <s v="5250 East Terrace Dr, Suite 1"/>
    <s v="608-279-4943"/>
    <s v=" "/>
    <s v=" "/>
    <s v="scruz@bayeq.com"/>
    <s v="scruz"/>
    <s v="Sylvia Cruz-Jacobson"/>
    <s v=" "/>
    <s v="Bay Red Label DU 30YR Fixed"/>
    <x v="355"/>
    <x v="390"/>
    <n v="764"/>
    <n v="35.372"/>
    <n v="0"/>
    <n v="90"/>
    <n v="90"/>
    <s v="N"/>
    <s v=" "/>
    <s v=" "/>
    <s v=" "/>
    <s v=" "/>
    <s v=" "/>
    <s v="N"/>
    <s v=" "/>
    <s v="No"/>
    <n v="6333.33"/>
    <n v="4660.75"/>
    <n v="6333.33"/>
    <n v="0"/>
    <n v="0"/>
    <n v="0"/>
    <n v="0"/>
    <n v="0"/>
    <n v="4660.75"/>
    <n v="0"/>
    <n v="0"/>
    <n v="0"/>
    <n v="0"/>
    <n v="0"/>
    <s v="No Appraisal Waiver"/>
    <x v="0"/>
    <s v=" "/>
    <d v="2024-09-10T00:00:00"/>
  </r>
  <r>
    <s v="2406063668"/>
    <s v="302466 - Lenexa"/>
    <s v="Lenexa"/>
    <s v="KS"/>
    <x v="3"/>
    <x v="0"/>
    <s v="Conventional"/>
    <s v="Banked - Retail"/>
    <s v="Jewelena Reyna"/>
    <s v="Loan Originated"/>
    <d v="2024-08-09T00:00:00"/>
    <s v="Berhanu"/>
    <s v="Guluma"/>
    <s v="berhanuteklu1975@gmail.com"/>
    <x v="1783"/>
    <x v="1"/>
    <s v="5"/>
    <s v="1000 E 24th St"/>
    <s v=" "/>
    <s v=" "/>
    <s v="816-512-7000"/>
    <s v=" "/>
    <s v=" "/>
    <s v=" "/>
    <x v="0"/>
    <x v="0"/>
    <s v=" "/>
    <s v=" "/>
    <s v="7109 Nw Winter Ave"/>
    <x v="38"/>
    <s v="64152"/>
    <s v="176400"/>
    <x v="0"/>
    <s v="amanda.verona@redfin.com"/>
    <x v="1508"/>
    <s v="2014039352"/>
    <s v="2016035204"/>
    <s v="420 Nichols Rd Floor 2"/>
    <s v="816-824-2128"/>
    <s v=" "/>
    <s v=" "/>
    <s v=" "/>
    <s v="Worth Clark Realty"/>
    <s v="cathleen@cregkc.com"/>
    <s v="2013033498"/>
    <s v="2009039830"/>
    <s v="2300 Main St Ste 900"/>
    <s v="816-349-4994"/>
    <s v=" "/>
    <s v=" "/>
    <s v="dfindley@bayeq.com"/>
    <s v="dfindley"/>
    <s v="Dorrine Findley"/>
    <s v=" "/>
    <s v="Bay Red Label DU 30YR Fixed Special Feature"/>
    <x v="249"/>
    <x v="1195"/>
    <n v="770"/>
    <n v="25.562999999999999"/>
    <n v="0"/>
    <n v="80"/>
    <n v="80"/>
    <s v=" "/>
    <s v=" "/>
    <s v=" "/>
    <s v=" "/>
    <s v=" "/>
    <s v=" "/>
    <s v=" "/>
    <s v=" "/>
    <s v="No"/>
    <n v="3212.46"/>
    <n v="0"/>
    <n v="5124.640000000000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29"/>
    <s v="302264 Olympia"/>
    <s v="Olympia"/>
    <s v="WA"/>
    <x v="2"/>
    <x v="0"/>
    <s v="FHA"/>
    <s v="Banked - Retail"/>
    <s v="Jessica Tanner"/>
    <s v="Loan Originated"/>
    <d v="2024-08-09T00:00:00"/>
    <s v="Jillian"/>
    <s v="Lunas"/>
    <s v="jkl121115@gmail.com"/>
    <x v="1784"/>
    <x v="164"/>
    <s v="6"/>
    <s v="9190 Orion Dr NE"/>
    <s v="N"/>
    <s v=" "/>
    <s v="253-617-6100"/>
    <s v=" "/>
    <s v=" "/>
    <s v=" "/>
    <x v="0"/>
    <x v="0"/>
    <s v=" "/>
    <s v=" "/>
    <s v="8913 107Th St Sw"/>
    <x v="12"/>
    <s v="98498"/>
    <s v="525000"/>
    <x v="26"/>
    <s v="alvin.santos@exprealty.com"/>
    <x v="1464"/>
    <s v="24533"/>
    <s v="135043"/>
    <s v="400 Union Ave SW #200,"/>
    <s v="206-900-1468"/>
    <s v=" "/>
    <s v=" "/>
    <s v=" "/>
    <s v="Engel &amp; Voelkers North Tacoma"/>
    <s v="olivia.hernandez@engelvoelkers.com"/>
    <s v="22000452"/>
    <s v="19175"/>
    <s v="3818 N 26th St"/>
    <s v="760-586-1750"/>
    <s v=" "/>
    <s v=" "/>
    <s v="tvandeway@bayeq.com"/>
    <s v="tvandeway"/>
    <s v="Tammy Vandeway"/>
    <s v=" "/>
    <s v="Newrez FHA Standard 30 Yr Fixed"/>
    <x v="552"/>
    <x v="1155"/>
    <n v="713"/>
    <n v="45.905000000000001"/>
    <n v="0"/>
    <n v="96.5"/>
    <n v="96.5"/>
    <s v="N"/>
    <s v=" "/>
    <s v=" "/>
    <s v=" "/>
    <s v=" "/>
    <s v=" "/>
    <s v=" "/>
    <s v=" "/>
    <s v="No"/>
    <n v="4766"/>
    <n v="0"/>
    <n v="4766"/>
    <n v="420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592"/>
    <s v="205005 - Falls Church"/>
    <s v="Rockville"/>
    <s v="MD"/>
    <x v="4"/>
    <x v="0"/>
    <s v="Conventional"/>
    <s v="Banked - Retail"/>
    <s v="Lauren DeLauter"/>
    <s v="Loan Originated"/>
    <d v="2024-08-09T00:00:00"/>
    <s v="Amirali"/>
    <s v="Arabzadeh"/>
    <s v="amir.aarbz@gmail.com"/>
    <x v="1785"/>
    <x v="1"/>
    <s v="4"/>
    <s v="7900 Westpark Dr"/>
    <s v="N"/>
    <s v=" "/>
    <s v="800-655-1330"/>
    <s v=" "/>
    <s v=" "/>
    <s v=" "/>
    <x v="0"/>
    <x v="0"/>
    <s v=" "/>
    <s v=" "/>
    <s v="3876 9th St. SE Unit 302"/>
    <x v="34"/>
    <s v="20032"/>
    <s v="9116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lopez@bayeq.com"/>
    <s v="lalopez"/>
    <s v="Laura Lopez"/>
    <s v=" "/>
    <s v="Bay Orange Label 30YR Fixed"/>
    <x v="34"/>
    <x v="34"/>
    <n v="732"/>
    <n v="40.344000000000001"/>
    <n v="0"/>
    <n v="75"/>
    <n v="75"/>
    <s v="N"/>
    <s v=" "/>
    <s v=" "/>
    <s v=" "/>
    <s v=" "/>
    <s v=" "/>
    <s v=" "/>
    <s v=" "/>
    <s v="No"/>
    <n v="14045"/>
    <n v="0"/>
    <n v="1404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077"/>
    <s v="205005 - Falls Church"/>
    <s v="Rockville"/>
    <s v="MD"/>
    <x v="21"/>
    <x v="1"/>
    <s v="HELOC"/>
    <s v="Brokered"/>
    <s v="Amy Hughes"/>
    <s v="Loan Originated"/>
    <d v="2024-08-09T00:00:00"/>
    <s v="Paul"/>
    <s v="Froutz"/>
    <s v="froutzy@gmail.com"/>
    <x v="1786"/>
    <x v="1"/>
    <s v="NULL"/>
    <s v="NA"/>
    <s v=" "/>
    <s v=" "/>
    <s v="123-456-7891"/>
    <s v=" "/>
    <s v=" "/>
    <s v=" "/>
    <x v="0"/>
    <x v="0"/>
    <s v=" "/>
    <s v=" "/>
    <s v="16145 INHERITANCE DR"/>
    <x v="4"/>
    <s v="206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675"/>
    <n v="6.9279999999999999"/>
    <n v="0"/>
    <n v="15.563000000000001"/>
    <n v="14.96"/>
    <s v=" "/>
    <s v=" "/>
    <s v=" "/>
    <s v=" "/>
    <s v=" "/>
    <s v=" "/>
    <s v=" "/>
    <s v=" "/>
    <s v="No"/>
    <n v="11708.84"/>
    <n v="0"/>
    <n v="11708.84"/>
    <n v="0"/>
    <n v="0"/>
    <n v="0"/>
    <n v="0"/>
    <n v="0"/>
    <n v="0"/>
    <n v="0"/>
    <n v="0"/>
    <n v="0"/>
    <n v="0"/>
    <n v="0"/>
    <s v=" "/>
    <x v="1"/>
    <s v=" "/>
    <d v="2024-09-10T00:00:00"/>
  </r>
  <r>
    <s v="2408068806"/>
    <s v="301201 Auburn - Janas"/>
    <s v="Puyallup"/>
    <s v="WA"/>
    <x v="1"/>
    <x v="1"/>
    <s v="HELOC"/>
    <s v="Brokered"/>
    <s v="Jasmine Joseph"/>
    <s v="Loan Originated"/>
    <d v="2024-08-09T00:00:00"/>
    <s v="Thian-Poh"/>
    <s v="Chong"/>
    <s v="tpchong1@yahoo.com"/>
    <x v="1787"/>
    <x v="1"/>
    <s v="NULL"/>
    <s v="NA"/>
    <s v=" "/>
    <s v=" "/>
    <s v="123-456-7891"/>
    <s v=" "/>
    <s v=" "/>
    <s v=" "/>
    <x v="0"/>
    <x v="0"/>
    <s v=" "/>
    <s v=" "/>
    <s v="1520 NE 107TH ST"/>
    <x v="12"/>
    <s v="9812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88"/>
    <n v="3.5139999999999998"/>
    <n v="0"/>
    <n v="7.4539999999999997"/>
    <n v="7.3090000000000002"/>
    <s v=" "/>
    <s v=" "/>
    <s v=" "/>
    <s v=" "/>
    <s v=" "/>
    <s v=" "/>
    <s v=" "/>
    <s v=" "/>
    <s v="No"/>
    <n v="27421"/>
    <n v="0"/>
    <n v="27421"/>
    <n v="0"/>
    <n v="0"/>
    <n v="0"/>
    <n v="0"/>
    <n v="0"/>
    <n v="0"/>
    <n v="0"/>
    <n v="0"/>
    <n v="0"/>
    <n v="0"/>
    <n v="0"/>
    <s v=" "/>
    <x v="1"/>
    <s v=" "/>
    <d v="2024-09-10T00:00:00"/>
  </r>
  <r>
    <s v="2406064137"/>
    <s v="302286 - Wilsonville"/>
    <s v="Tualatin"/>
    <s v="OR"/>
    <x v="9"/>
    <x v="0"/>
    <s v="FHA"/>
    <s v="Banked - Retail"/>
    <s v="Jewelena Reyna"/>
    <s v="Loan Originated"/>
    <d v="2024-08-09T00:00:00"/>
    <s v="Jessica"/>
    <s v="Wagner"/>
    <s v="jessicanne79@yahoo.com"/>
    <x v="1788"/>
    <x v="1"/>
    <s v="5"/>
    <s v="506 Villa Rd"/>
    <s v="N"/>
    <s v=" "/>
    <s v="503-554-0036"/>
    <s v="Tucker"/>
    <s v="Mortensen"/>
    <s v="cheftd.mortensen@gmail.com"/>
    <x v="615"/>
    <x v="0"/>
    <s v="503-454-0208"/>
    <s v=" "/>
    <s v="29221 Sw San Remo Ct"/>
    <x v="15"/>
    <s v="97070"/>
    <s v="789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amyers@bayeq.com"/>
    <s v="bamyers"/>
    <s v="Bentley Myers"/>
    <s v=" "/>
    <s v="Newrez FHA Standard 30 Yr Fixed"/>
    <x v="1017"/>
    <x v="1196"/>
    <n v="706"/>
    <n v="54.235999999999997"/>
    <n v="0"/>
    <n v="86.141000000000005"/>
    <n v="86.141000000000005"/>
    <s v="N"/>
    <s v=" "/>
    <s v=" "/>
    <s v=" "/>
    <s v=" "/>
    <s v=" "/>
    <s v="N"/>
    <s v=" "/>
    <s v="No"/>
    <n v="9583.33"/>
    <n v="4336.74"/>
    <n v="10250"/>
    <n v="0"/>
    <n v="0"/>
    <n v="0"/>
    <n v="0"/>
    <n v="0"/>
    <n v="5312.1"/>
    <n v="0"/>
    <n v="0"/>
    <n v="0"/>
    <n v="0"/>
    <n v="0"/>
    <s v="No Appraisal Waiver"/>
    <x v="0"/>
    <s v=" "/>
    <d v="2024-09-10T00:00:00"/>
  </r>
  <r>
    <s v="2404056092"/>
    <s v="202503 Plainfield"/>
    <s v="Plainfield"/>
    <s v="IL"/>
    <x v="8"/>
    <x v="0"/>
    <s v="Conventional"/>
    <s v="Banked - Retail"/>
    <s v="Jenina Menendez"/>
    <s v="Loan Originated"/>
    <d v="2024-08-09T00:00:00"/>
    <s v="Matthew"/>
    <s v="Varek"/>
    <s v="varekmatt@gmail.com"/>
    <x v="1789"/>
    <x v="1"/>
    <s v="11"/>
    <s v="8605 Springlake Dr"/>
    <s v="N"/>
    <s v=" "/>
    <s v="708-444-1600"/>
    <s v="Lindsey"/>
    <s v="Varek"/>
    <s v="lindseycorley3@yahoo.com"/>
    <x v="616"/>
    <x v="0"/>
    <s v="708-236-3300"/>
    <s v=" "/>
    <s v="8724 S 82Nd Ave"/>
    <x v="1"/>
    <s v="60457"/>
    <s v="345000"/>
    <x v="21"/>
    <s v=" "/>
    <x v="46"/>
    <s v=" "/>
    <s v=" "/>
    <s v=" "/>
    <s v=" "/>
    <s v="Niko Maniakouras"/>
    <s v="info@niko-law.com"/>
    <s v="jjkenneylaw@yahoo.com"/>
    <s v=" "/>
    <s v=" "/>
    <s v=" "/>
    <s v=" "/>
    <s v=" "/>
    <s v=" "/>
    <s v="James Kenney"/>
    <s v=" "/>
    <s v="kzad@bayeq.com"/>
    <s v="kzad"/>
    <s v="Kimberly Zad"/>
    <s v=" "/>
    <s v="AmeriHome FNMA 30yr Fixed Max 300K Bal"/>
    <x v="18"/>
    <x v="409"/>
    <n v="755"/>
    <n v="25.742000000000001"/>
    <n v="0"/>
    <n v="80"/>
    <n v="80"/>
    <s v="N"/>
    <s v=" "/>
    <s v=" "/>
    <s v=" "/>
    <s v=" "/>
    <s v=" "/>
    <s v="N"/>
    <s v=" "/>
    <s v="No"/>
    <n v="6250"/>
    <n v="4753.66"/>
    <n v="6250"/>
    <n v="0"/>
    <n v="0"/>
    <n v="0"/>
    <n v="0"/>
    <n v="0"/>
    <n v="4753.66"/>
    <n v="0"/>
    <n v="0"/>
    <n v="0"/>
    <n v="0"/>
    <n v="0"/>
    <s v="No Appraisal Waiver"/>
    <x v="0"/>
    <s v=" "/>
    <d v="2024-09-10T00:00:00"/>
  </r>
  <r>
    <s v="2407065813"/>
    <s v="252308 Tempe - Erickson"/>
    <s v="Tempe"/>
    <s v="AZ"/>
    <x v="10"/>
    <x v="1"/>
    <s v="Conventional"/>
    <s v="Brokered"/>
    <s v="Amy Hughes"/>
    <s v="Loan Originated"/>
    <d v="2024-08-09T00:00:00"/>
    <s v="David"/>
    <s v="Kupfer"/>
    <s v="david@davidkupfer.com"/>
    <x v="1790"/>
    <x v="1"/>
    <s v="40"/>
    <s v="15210 S 50th St 130"/>
    <s v="Y"/>
    <s v="Y"/>
    <s v="480-759-4300"/>
    <s v="Nicolette"/>
    <s v="Kupfer"/>
    <s v="Nikki@davidkupfer.com"/>
    <x v="617"/>
    <x v="0"/>
    <s v="480-759-4300"/>
    <s v=" "/>
    <s v="16410 S 12Th St Unit 227"/>
    <x v="13"/>
    <s v="8504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gonzalez@bayeq.com"/>
    <s v="mgonzalez"/>
    <s v="Mary Gonzalez"/>
    <s v=" "/>
    <s v="30 YR Fix-Sequoia NQM-12M BK St"/>
    <x v="90"/>
    <x v="93"/>
    <n v="686"/>
    <n v="26.113"/>
    <n v="0"/>
    <n v="70"/>
    <n v="70"/>
    <s v="Y"/>
    <s v=" "/>
    <s v="Y"/>
    <s v=" "/>
    <s v=" "/>
    <s v=" "/>
    <s v="Y"/>
    <s v=" "/>
    <s v="Yes"/>
    <n v="30051.98"/>
    <n v="0"/>
    <n v="30051.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62"/>
    <s v="203033 - Nashua"/>
    <s v="Nashua"/>
    <s v="NH"/>
    <x v="5"/>
    <x v="1"/>
    <s v="HELOC"/>
    <s v="Brokered"/>
    <s v="Amy Hughes"/>
    <s v="Loan Originated"/>
    <d v="2024-08-09T00:00:00"/>
    <s v="Andrew"/>
    <s v="Baker"/>
    <s v="an.drool@yahoo.com"/>
    <x v="44"/>
    <x v="1"/>
    <s v="NULL"/>
    <s v="NA"/>
    <s v=" "/>
    <s v=" "/>
    <s v="123-456-7891"/>
    <s v=" "/>
    <s v=" "/>
    <s v=" "/>
    <x v="0"/>
    <x v="0"/>
    <s v=" "/>
    <s v=" "/>
    <s v="58 SILVER ST"/>
    <x v="18"/>
    <s v="0385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08"/>
    <n v="5.016"/>
    <n v="0"/>
    <n v="14.808"/>
    <n v="14.378"/>
    <s v=" "/>
    <s v=" "/>
    <s v=" "/>
    <s v=" "/>
    <s v=" "/>
    <s v=" "/>
    <s v=" "/>
    <s v=" "/>
    <s v="No"/>
    <n v="8698.07"/>
    <n v="0"/>
    <n v="8698.07"/>
    <n v="0"/>
    <n v="0"/>
    <n v="0"/>
    <n v="0"/>
    <n v="0"/>
    <n v="0"/>
    <n v="0"/>
    <n v="0"/>
    <n v="0"/>
    <n v="0"/>
    <n v="0"/>
    <s v=" "/>
    <x v="1"/>
    <s v=" "/>
    <d v="2024-09-10T00:00:00"/>
  </r>
  <r>
    <s v="2406064492"/>
    <s v="302263 Puyallup"/>
    <s v="Puyallup"/>
    <s v="WA"/>
    <x v="6"/>
    <x v="1"/>
    <s v="Conventional"/>
    <s v="Banked - Retail"/>
    <s v="Jewelena Reyna"/>
    <s v="Loan Originated"/>
    <d v="2024-08-09T00:00:00"/>
    <s v="Yvonne"/>
    <s v="Gaetz"/>
    <s v="amysnwhomes@outlook.com"/>
    <x v="1791"/>
    <x v="1"/>
    <s v="12"/>
    <s v="2129 EAGLE WATCH DR"/>
    <s v="Y"/>
    <s v="Y"/>
    <s v="253-777-3915"/>
    <s v=" "/>
    <s v=" "/>
    <s v=" "/>
    <x v="0"/>
    <x v="0"/>
    <s v=" "/>
    <s v=" "/>
    <s v="609 2Nd St Sw"/>
    <x v="12"/>
    <s v="9837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clanton@bayeq.com"/>
    <s v="lclanton"/>
    <s v="Lisa Clanton"/>
    <s v=" "/>
    <s v="Bay Orange Label 30YR Fixed"/>
    <x v="79"/>
    <x v="505"/>
    <n v="787"/>
    <n v="12.801"/>
    <n v="0"/>
    <n v="43.871000000000002"/>
    <n v="43.871000000000002"/>
    <s v="Y"/>
    <s v=" "/>
    <s v="Y"/>
    <s v=" "/>
    <s v=" "/>
    <s v=" "/>
    <s v=" "/>
    <s v=" "/>
    <s v="Yes"/>
    <n v="23808.880000000001"/>
    <n v="0"/>
    <n v="23808.8800000000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89"/>
    <s v="202602  Alpharetta - Evans/Johnson"/>
    <s v="Alpharetta"/>
    <s v="GA"/>
    <x v="12"/>
    <x v="0"/>
    <s v="Conventional"/>
    <s v="Banked - Retail"/>
    <s v="Lauren DeLauter"/>
    <s v="Loan Originated"/>
    <d v="2024-08-12T00:00:00"/>
    <s v="James"/>
    <s v="Heebner"/>
    <s v="jheebner@cox.net"/>
    <x v="1792"/>
    <x v="1"/>
    <s v="NULL"/>
    <s v="1200 North Elm Street"/>
    <s v=" "/>
    <s v=" "/>
    <s v="336-832-7000"/>
    <s v=" "/>
    <s v=" "/>
    <s v=" "/>
    <x v="0"/>
    <x v="0"/>
    <s v=" "/>
    <s v=" "/>
    <s v="4615 Island Ford Rd"/>
    <x v="9"/>
    <s v="27317"/>
    <s v="420000"/>
    <x v="0"/>
    <s v="Wendy.loftis@redfin.com"/>
    <x v="116"/>
    <s v="C22041"/>
    <s v="286229"/>
    <s v="717 Green Valley Road Ste 200"/>
    <s v="336-601-2205"/>
    <s v=" "/>
    <s v=" "/>
    <s v=" "/>
    <s v="Keller Williams Realty"/>
    <s v="mattperkins@kw.com"/>
    <s v="341154"/>
    <s v="C15794"/>
    <s v="1407 NC Highway 66 S"/>
    <s v="337-353-7217"/>
    <s v=" "/>
    <s v=" "/>
    <s v="aschuler@bayeq.com"/>
    <s v="aschuler"/>
    <s v="Amanda Schuler"/>
    <s v=" "/>
    <s v="Bay Red Label LP 30YR Fixed"/>
    <x v="1018"/>
    <x v="1197"/>
    <n v="743"/>
    <n v="49.445"/>
    <n v="0"/>
    <n v="80"/>
    <n v="80"/>
    <s v=" "/>
    <s v=" "/>
    <s v=" "/>
    <s v=" "/>
    <s v=" "/>
    <s v=" "/>
    <s v=" "/>
    <s v=" "/>
    <s v="No"/>
    <n v="6846.67"/>
    <n v="0"/>
    <n v="684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89"/>
    <s v="700003 - St. Petersburg"/>
    <s v="Saint Petersburg"/>
    <s v="FL"/>
    <x v="6"/>
    <x v="0"/>
    <s v="Conventional"/>
    <s v="Banked - Retail"/>
    <s v="Jenina Menendez"/>
    <s v="Loan Originated"/>
    <d v="2024-08-12T00:00:00"/>
    <s v="Carly"/>
    <s v="Hopple"/>
    <s v="chopple95@gmail.com"/>
    <x v="1793"/>
    <x v="1"/>
    <s v="NULL"/>
    <s v="211 Schilling Cir"/>
    <s v="N"/>
    <s v=" "/>
    <s v="410-494-0885"/>
    <s v=" "/>
    <s v=" "/>
    <s v=" "/>
    <x v="0"/>
    <x v="0"/>
    <s v=" "/>
    <s v=" "/>
    <s v="12824 Harford Rd"/>
    <x v="4"/>
    <s v="21082"/>
    <s v="400000"/>
    <x v="26"/>
    <s v="victor@cmdhomegroup.com"/>
    <x v="1509"/>
    <s v="664227"/>
    <s v="676628"/>
    <s v="716 S Main Street"/>
    <s v="888-860-7269"/>
    <s v=" "/>
    <s v=" "/>
    <s v=" "/>
    <s v="Ghimire Homes"/>
    <s v="gfroghomes@gmail.com"/>
    <s v="656959"/>
    <s v="621763"/>
    <s v="9423 Belair Rd"/>
    <s v="410-497-5238"/>
    <s v=" "/>
    <s v=" "/>
    <s v="kfonarow@bayeq.com"/>
    <s v="kfonarow"/>
    <s v="Kathleen Fonarow"/>
    <s v=" "/>
    <s v="Bay Orange Label 30YR Fixed Special Feature"/>
    <x v="346"/>
    <x v="380"/>
    <n v="774"/>
    <n v="32.966000000000001"/>
    <n v="0"/>
    <n v="95"/>
    <n v="95"/>
    <s v="N"/>
    <s v=" "/>
    <s v=" "/>
    <s v=" "/>
    <s v=" "/>
    <s v=" "/>
    <s v=" "/>
    <s v=" "/>
    <s v="No"/>
    <n v="8827.36"/>
    <n v="0"/>
    <n v="8827.3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118"/>
    <s v="252110 San Diego - Greene"/>
    <s v="San Diego"/>
    <s v="CA"/>
    <x v="6"/>
    <x v="0"/>
    <s v="Conventional"/>
    <s v="Banked - Retail"/>
    <s v="Anne Toole"/>
    <s v="Loan Originated"/>
    <d v="2024-08-12T00:00:00"/>
    <s v="Ezatullah"/>
    <s v="Rahmaty"/>
    <s v="ezatullah_unop@yahoo.com"/>
    <x v="1794"/>
    <x v="1"/>
    <s v="1"/>
    <s v="817 N La Brea Ave"/>
    <s v="N"/>
    <s v="N"/>
    <s v="323-522-9200"/>
    <s v="Sapida"/>
    <s v="Rahmaty"/>
    <s v="sapid.afg@gmail.com"/>
    <x v="618"/>
    <x v="0"/>
    <s v="951-272-0977"/>
    <s v=" "/>
    <s v="32969 Middlegate Pl"/>
    <x v="3"/>
    <s v="92530"/>
    <s v="525000"/>
    <x v="0"/>
    <s v="valerie.carlson@redfin.com"/>
    <x v="1130"/>
    <s v="01521930"/>
    <s v="01486169"/>
    <s v="1260 Corona Pointe Court, Suite 306"/>
    <s v="951-265-732"/>
    <s v=" "/>
    <s v=" "/>
    <s v=" "/>
    <s v="Versailles Property"/>
    <s v="nina@versaillesproperty.com"/>
    <s v="01926305"/>
    <s v="02034586"/>
    <s v="1900 Main St, Unit 315"/>
    <s v="949-422-9549"/>
    <s v=" "/>
    <s v=" "/>
    <s v="comeara@bayeq.com"/>
    <s v="comeara"/>
    <s v="Caroline OMeara"/>
    <s v=" "/>
    <s v="Chase NON-DELEGATED Red Label FHLMC Community Lending Agency 30 "/>
    <x v="1019"/>
    <x v="1198"/>
    <n v="721"/>
    <n v="42.421999999999997"/>
    <n v="0"/>
    <n v="94.99"/>
    <n v="94.99"/>
    <s v="N"/>
    <s v=" "/>
    <s v="N"/>
    <s v=" "/>
    <s v=" "/>
    <s v=" "/>
    <s v="N"/>
    <s v=" "/>
    <s v="No"/>
    <n v="7455.97"/>
    <n v="2738.8"/>
    <n v="7879.73"/>
    <n v="0"/>
    <n v="0"/>
    <n v="0"/>
    <n v="0"/>
    <n v="0"/>
    <n v="2738.8"/>
    <n v="0"/>
    <n v="0"/>
    <n v="0"/>
    <n v="0"/>
    <n v="0"/>
    <s v="No Appraisal Waiver"/>
    <x v="0"/>
    <s v=" "/>
    <d v="2024-09-10T00:00:00"/>
  </r>
  <r>
    <s v="2407068274"/>
    <s v="202112 Scotts Valley - Bridges"/>
    <s v="Scotts Valley"/>
    <s v="CA"/>
    <x v="7"/>
    <x v="0"/>
    <s v="Conventional"/>
    <s v="Banked - Retail"/>
    <s v="Jenina Menendez"/>
    <s v="Loan Originated"/>
    <d v="2024-08-12T00:00:00"/>
    <s v="Anoop"/>
    <s v="Kalikot Veetil"/>
    <s v="kvanup@gmail.com"/>
    <x v="672"/>
    <x v="1"/>
    <s v="16"/>
    <s v="170 WEST TASMAN DR"/>
    <s v="N"/>
    <s v=" "/>
    <s v="866-282-3866"/>
    <s v=" "/>
    <s v=" "/>
    <s v=" "/>
    <x v="0"/>
    <x v="0"/>
    <s v=" "/>
    <s v=" "/>
    <s v="588 Clover Cir"/>
    <x v="3"/>
    <s v="95035"/>
    <s v="988000"/>
    <x v="0"/>
    <s v="tony.kim@redfin.com"/>
    <x v="1510"/>
    <s v="01521930"/>
    <s v="01331125"/>
    <s v="2033 GATEWAY PLACE #110"/>
    <s v="510-593-5741"/>
    <s v=" "/>
    <s v=" "/>
    <s v=" "/>
    <s v="REDFIN"/>
    <s v="tony.kim@redfin.com"/>
    <s v="01331125"/>
    <s v="01521930"/>
    <s v="2033 GATEWAY PLACE #110"/>
    <s v="510-593-5741"/>
    <s v=" "/>
    <s v=" "/>
    <s v="caponte@bayeq.com"/>
    <s v="caponte"/>
    <s v="Cindy Aponte"/>
    <s v=" "/>
    <s v="Bay Orange Label Conforming 30YR Fixed High Balance Special Feat"/>
    <x v="1020"/>
    <x v="1199"/>
    <n v="780"/>
    <n v="43.972999999999999"/>
    <n v="0"/>
    <n v="85"/>
    <n v="85"/>
    <s v="N"/>
    <s v=" "/>
    <s v=" "/>
    <s v=" "/>
    <s v=" "/>
    <s v=" "/>
    <s v=" "/>
    <s v=" "/>
    <s v="No"/>
    <n v="17833.310000000001"/>
    <n v="0"/>
    <n v="17833.3100000000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2047064"/>
    <s v="302271 - Lewiston"/>
    <s v="Lewiston"/>
    <s v="ID"/>
    <x v="7"/>
    <x v="0"/>
    <s v="FHA"/>
    <s v="Banked - Retail"/>
    <s v="Lauren DeLauter"/>
    <s v="Loan Originated"/>
    <d v="2024-08-12T00:00:00"/>
    <s v="Daphne"/>
    <s v="Smith"/>
    <s v="enphadsmith@gmail.com"/>
    <x v="1795"/>
    <x v="1"/>
    <s v="NULL"/>
    <s v="1301 5th Avenue Suite 1200"/>
    <s v=" "/>
    <s v=" "/>
    <s v="206-325-6464"/>
    <s v=" "/>
    <s v=" "/>
    <s v=" "/>
    <x v="0"/>
    <x v="0"/>
    <s v=" "/>
    <s v=" "/>
    <s v="2932 W Dean Ave"/>
    <x v="12"/>
    <s v="99201"/>
    <s v="460000"/>
    <x v="0"/>
    <s v="steve.wright@redfin.com"/>
    <x v="687"/>
    <s v="24498"/>
    <s v="20110342"/>
    <s v="1099 Stewart St Ste 600"/>
    <s v="509-553-0577"/>
    <s v=" "/>
    <s v=" "/>
    <s v=" "/>
    <s v="John L Scott"/>
    <s v="jcope@johnlscott.com"/>
    <s v="117333"/>
    <s v="2236"/>
    <s v="1500 W 4th Ave 202"/>
    <s v="509-455-8600"/>
    <s v=" "/>
    <s v=" "/>
    <s v="alawrence@bayeq.com"/>
    <s v="alawrence"/>
    <s v="Amanda Lawrence"/>
    <s v=" "/>
    <s v="FHA Home Advantage w/ Home Advantage 4% DPA 30 Yr Fixed 1% Origi"/>
    <x v="32"/>
    <x v="605"/>
    <n v="653"/>
    <n v="45.191000000000003"/>
    <n v="0"/>
    <n v="96.5"/>
    <n v="100.42700000000001"/>
    <s v=" "/>
    <s v=" "/>
    <s v=" "/>
    <s v=" "/>
    <s v=" "/>
    <s v=" "/>
    <s v=" "/>
    <s v=" "/>
    <s v="No"/>
    <n v="9576"/>
    <n v="0"/>
    <n v="957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670"/>
    <s v="252124 - Pahrump"/>
    <s v="Las Vegas"/>
    <s v="NV"/>
    <x v="5"/>
    <x v="0"/>
    <s v="Conventional"/>
    <s v="Banked - Retail"/>
    <s v="Keegan Kelly"/>
    <s v="Loan Originated"/>
    <d v="2024-08-12T00:00:00"/>
    <s v="Robert"/>
    <s v="Schneider"/>
    <s v="hollsschneider@gmail.com"/>
    <x v="0"/>
    <x v="1"/>
    <s v="NULL"/>
    <s v=" "/>
    <s v=" "/>
    <s v=" "/>
    <s v=" "/>
    <s v="Holly"/>
    <s v="Schneider"/>
    <s v="hollsschneider@gmail.com"/>
    <x v="0"/>
    <x v="0"/>
    <s v=" "/>
    <s v=" "/>
    <s v="80687 Camino Santa Elise"/>
    <x v="3"/>
    <s v="92203"/>
    <s v="625000"/>
    <x v="0"/>
    <s v="stacey.smith@redfin.com"/>
    <x v="1511"/>
    <s v="01521930"/>
    <s v="01845411"/>
    <s v="2710 Media Center Dr #210"/>
    <s v="949-541-9456"/>
    <s v="Jennifer Mun"/>
    <s v="jennifer.mun@redfin.com"/>
    <s v=" "/>
    <s v="Keller Williams Realty"/>
    <s v="kylegarmanrealtor@gmail.com"/>
    <s v="02045832"/>
    <s v="01522739"/>
    <s v="47100 Washington St #101"/>
    <s v="360-319-1053"/>
    <s v=" "/>
    <s v=" "/>
    <s v="trafii@bayeq.com"/>
    <s v="trafii"/>
    <s v="Taylor Rafii"/>
    <s v="hnothdurft"/>
    <s v="Bay Red Label DU 30YR Fixed"/>
    <x v="2"/>
    <x v="2"/>
    <n v="783"/>
    <n v="47.255000000000003"/>
    <n v="0"/>
    <n v="41.6"/>
    <n v="41.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261"/>
    <s v="202654 - Louisville"/>
    <s v="Louisville"/>
    <s v="KY"/>
    <x v="16"/>
    <x v="0"/>
    <s v="VA"/>
    <s v="Banked - Retail"/>
    <s v="Lauren DeLauter"/>
    <s v="Loan Originated"/>
    <d v="2024-08-12T00:00:00"/>
    <s v="Zachary"/>
    <s v="Spencer"/>
    <s v="zrspencer@hotmail.com"/>
    <x v="1796"/>
    <x v="1"/>
    <s v="3"/>
    <s v="1 Federal Way"/>
    <s v="N"/>
    <s v=" "/>
    <s v="800-367-2884"/>
    <s v="Alyssa"/>
    <s v="Spencer"/>
    <s v="Alyssagover@yahoo.com"/>
    <x v="0"/>
    <x v="0"/>
    <s v=" "/>
    <s v=" "/>
    <s v="425 Larkwood Dr"/>
    <x v="29"/>
    <s v="40509"/>
    <s v="210000"/>
    <x v="0"/>
    <s v="stacey.jones@redfin.com"/>
    <x v="208"/>
    <s v="211168"/>
    <s v="275159"/>
    <s v="1415 Bardstown Rd."/>
    <s v="615-293-8834"/>
    <s v=" "/>
    <s v=" "/>
    <s v=" "/>
    <s v="Pivot Realty Group Llc"/>
    <s v="andrew@pivotrealty.com"/>
    <s v="220529"/>
    <s v="238826"/>
    <s v="1717 Dixie Hwy, 8th Floor"/>
    <s v="859-740-9682"/>
    <s v=" "/>
    <s v=" "/>
    <s v="singa@bayeq.com"/>
    <s v="singa"/>
    <s v="Sam Inga"/>
    <s v=" "/>
    <s v="Bay Red Label VA 30YR Fixed"/>
    <x v="1021"/>
    <x v="1200"/>
    <n v="665"/>
    <n v="40.158000000000001"/>
    <n v="0"/>
    <n v="100"/>
    <n v="100"/>
    <s v="N"/>
    <s v=" "/>
    <s v=" "/>
    <s v=" "/>
    <s v=" "/>
    <s v=" "/>
    <s v=" "/>
    <s v=" "/>
    <s v="No"/>
    <n v="5429"/>
    <n v="0"/>
    <n v="542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016"/>
    <s v="302278 - Bellevue"/>
    <s v="Bellevue"/>
    <s v="WA"/>
    <x v="19"/>
    <x v="0"/>
    <s v="Conventional"/>
    <s v="Banked - Retail"/>
    <s v="Lauren DeLauter"/>
    <s v="Loan Originated"/>
    <d v="2024-08-12T00:00:00"/>
    <s v="Wenjie"/>
    <s v="He"/>
    <s v="wenjih9257@gmail.com"/>
    <x v="1797"/>
    <x v="1"/>
    <s v="1"/>
    <s v="1100 NE Campus Pkwy"/>
    <s v="N"/>
    <s v=" "/>
    <s v="251-346-8274"/>
    <s v="Alexey"/>
    <s v="Maslov"/>
    <s v="akmaslov@gmail.com"/>
    <x v="619"/>
    <x v="0"/>
    <s v="866-470-0320"/>
    <s v=" "/>
    <s v="7217 Fairway Ave SE"/>
    <x v="12"/>
    <s v="98065"/>
    <s v="1280000"/>
    <x v="0"/>
    <s v="scott.petrich@redfin.com"/>
    <x v="1512"/>
    <s v="24267"/>
    <s v="122645"/>
    <s v="1715 114th Ave Ste 220"/>
    <s v="425-777-0583"/>
    <s v=" "/>
    <s v=" "/>
    <s v=" "/>
    <s v="COMPASS"/>
    <s v="kristin.bedard@compass.com"/>
    <s v="91045"/>
    <s v="24503"/>
    <s v="700 110th Ave NE Ste 270"/>
    <s v="206-949-2792"/>
    <s v=" "/>
    <s v=" "/>
    <s v="jantony@bayeq.com"/>
    <s v="jantony"/>
    <s v="Jennifer Antony"/>
    <s v=" "/>
    <s v="Citibank Red Label Non-Agency Jumbo 7/6 ARM"/>
    <x v="779"/>
    <x v="897"/>
    <n v="756"/>
    <n v="35.704000000000001"/>
    <n v="0"/>
    <n v="70"/>
    <n v="70"/>
    <s v="N"/>
    <s v=" "/>
    <s v=" "/>
    <s v=" "/>
    <s v=" "/>
    <s v=" "/>
    <s v="N"/>
    <s v=" "/>
    <s v="No"/>
    <n v="15000"/>
    <n v="20383.599999999999"/>
    <n v="15000"/>
    <n v="0"/>
    <n v="0"/>
    <n v="0"/>
    <n v="0"/>
    <n v="0"/>
    <n v="20383.599999999999"/>
    <n v="0"/>
    <n v="0"/>
    <n v="0"/>
    <n v="0"/>
    <n v="0"/>
    <s v="No Appraisal Waiver"/>
    <x v="0"/>
    <s v=" "/>
    <d v="2024-09-10T00:00:00"/>
  </r>
  <r>
    <s v="2407067686"/>
    <s v="252101 San Diego - Bramlett"/>
    <s v="Carlsbad"/>
    <s v="CA"/>
    <x v="11"/>
    <x v="0"/>
    <s v="Conventional"/>
    <s v="Banked - Retail"/>
    <s v="Lauren DeLauter"/>
    <s v="Loan Originated"/>
    <d v="2024-08-12T00:00:00"/>
    <s v="Bruce"/>
    <s v="Van Aken"/>
    <s v="vanaken@p3re.com"/>
    <x v="1798"/>
    <x v="1"/>
    <s v="8"/>
    <s v="4475 Executive Dr 100"/>
    <s v="N"/>
    <s v=" "/>
    <s v="858-546-0888"/>
    <s v="Kristen"/>
    <s v="Van Aken"/>
    <s v="kristenobrien206@gmail.com"/>
    <x v="620"/>
    <x v="0"/>
    <s v="858-262-6361"/>
    <s v=" "/>
    <s v="4063 Aidan Cir"/>
    <x v="3"/>
    <s v="92008"/>
    <s v="1575000"/>
    <x v="0"/>
    <s v="roseanne.martin@redfin.com"/>
    <x v="5"/>
    <s v="01521930"/>
    <s v="01954776"/>
    <s v="1808 Aston Ave #200"/>
    <s v="858-240-8303"/>
    <s v="Mary Jane Abell"/>
    <s v="maryjane.abel@redfin.com"/>
    <s v=" "/>
    <s v="Berkshire Hathaway Home Services California Properties"/>
    <s v="tim@timvandamm.com"/>
    <s v="02011614"/>
    <s v="01317331"/>
    <s v="6105 La Granada #Q"/>
    <s v="858-663-0911"/>
    <s v=" "/>
    <s v=" "/>
    <s v="trafii@bayeq.com"/>
    <s v="trafii"/>
    <s v="Taylor Rafii"/>
    <s v="hnothdurft"/>
    <s v="Pennymac -  Red Label Fannie Mae NOO 30 Yr Fixed &gt; $300K"/>
    <x v="3"/>
    <x v="3"/>
    <n v="791"/>
    <n v="26.931999999999999"/>
    <n v="0"/>
    <n v="23.81"/>
    <n v="23.81"/>
    <s v="N"/>
    <s v=" "/>
    <s v=" "/>
    <s v=" "/>
    <s v=" "/>
    <s v=" "/>
    <s v="N"/>
    <s v=" "/>
    <s v="No"/>
    <n v="22083.34"/>
    <n v="6799.64"/>
    <n v="22083.34"/>
    <n v="0"/>
    <n v="0"/>
    <n v="0"/>
    <n v="0"/>
    <n v="0"/>
    <n v="6799.64"/>
    <n v="0"/>
    <n v="0"/>
    <n v="0"/>
    <n v="0"/>
    <n v="0"/>
    <s v="No Appraisal Waiver"/>
    <x v="0"/>
    <s v=" "/>
    <d v="2024-09-10T00:00:00"/>
  </r>
  <r>
    <s v="2407065106"/>
    <s v="302207 Bellevue - Nicola"/>
    <s v="Bellevue"/>
    <s v="WA"/>
    <x v="10"/>
    <x v="0"/>
    <s v="Conventional"/>
    <s v="Banked - Retail"/>
    <s v="Lauren DeLauter"/>
    <s v="Loan Originated"/>
    <d v="2024-08-12T00:00:00"/>
    <s v="David"/>
    <s v="Ramsey"/>
    <s v="briannaramsey03@gmail.com"/>
    <x v="1799"/>
    <x v="1"/>
    <s v="1"/>
    <s v="209 Rainier Ave B"/>
    <s v=" "/>
    <s v=" "/>
    <s v="360-825-1643"/>
    <s v=" "/>
    <s v=" "/>
    <s v=" "/>
    <x v="0"/>
    <x v="0"/>
    <s v=" "/>
    <s v=" "/>
    <s v="25610 164Th St E"/>
    <x v="12"/>
    <s v="98321"/>
    <s v="499950"/>
    <x v="0"/>
    <s v="peni.petett@redfin.com"/>
    <x v="212"/>
    <s v="24466"/>
    <s v="109978"/>
    <s v="2505 S 320th St Ste 630"/>
    <s v="253-201-3130"/>
    <s v=" "/>
    <s v=" "/>
    <s v=" "/>
    <s v="Skyline Properties"/>
    <s v="annak@skylineproperties.com"/>
    <s v="22018642"/>
    <s v="3447"/>
    <s v="2930 S Meridian, Ste 340"/>
    <s v="253-282-1122"/>
    <s v=" "/>
    <s v=" "/>
    <s v="kbarber@bayeq.com"/>
    <s v="kbarber"/>
    <s v="Kathleen Barber"/>
    <s v="mkatzer"/>
    <s v="Bay Red Label DU HomeReady 30YR Fixed"/>
    <x v="1022"/>
    <x v="1201"/>
    <n v="657"/>
    <n v="47.835000000000001"/>
    <n v="0"/>
    <n v="75"/>
    <n v="75"/>
    <s v=" "/>
    <s v=" "/>
    <s v=" "/>
    <s v=" "/>
    <s v=" "/>
    <s v=" "/>
    <s v=" "/>
    <s v=" "/>
    <s v="No"/>
    <n v="6066"/>
    <n v="0"/>
    <n v="60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832"/>
    <s v="302263 Puyallup"/>
    <s v="Puyallup"/>
    <s v="WA"/>
    <x v="20"/>
    <x v="0"/>
    <s v="Conventional"/>
    <s v="Banked - Retail"/>
    <s v="Keegan Kelly"/>
    <s v="Loan Originated"/>
    <d v="2024-08-12T00:00:00"/>
    <s v="Alex"/>
    <s v="Peek"/>
    <s v="alpeek@gmail.com"/>
    <x v="1108"/>
    <x v="1"/>
    <s v="2"/>
    <s v="414 Union Street D"/>
    <s v="N"/>
    <s v=" "/>
    <s v="888-744-5477"/>
    <s v=" "/>
    <s v=" "/>
    <s v=" "/>
    <x v="0"/>
    <x v="0"/>
    <s v=" "/>
    <s v=" "/>
    <s v="4121 Palatine Ave N"/>
    <x v="12"/>
    <s v="98103"/>
    <s v="825000"/>
    <x v="0"/>
    <s v="OLIVER.LAMP@REDFIN.COM"/>
    <x v="1513"/>
    <s v="27008"/>
    <s v="21007390"/>
    <s v="1715 114th Ave SE #220"/>
    <s v="206-258-6097"/>
    <s v=" "/>
    <s v=" "/>
    <s v=" "/>
    <s v="Bushwick"/>
    <s v="rob.mcgarty@bushwick.com"/>
    <s v="38213"/>
    <s v="19961"/>
    <s v="200 NE Pacific St STE 100"/>
    <s v="206-899-0994"/>
    <s v=" "/>
    <s v=" "/>
    <s v="bfunk@bayeq.com"/>
    <s v="bfunk"/>
    <s v="Brianna Funk"/>
    <s v=" "/>
    <s v="Bay Red Label DU 30YR Fixed Special Feature"/>
    <x v="2"/>
    <x v="2"/>
    <n v="773"/>
    <n v="44.65"/>
    <n v="0"/>
    <n v="80"/>
    <n v="80"/>
    <s v="N"/>
    <s v=" "/>
    <s v=" "/>
    <s v=" "/>
    <s v=" "/>
    <s v=" "/>
    <s v=" "/>
    <s v=" "/>
    <s v="No"/>
    <n v="11051.04"/>
    <n v="0"/>
    <n v="11051.04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4436"/>
    <s v="302280 - Bellevue"/>
    <s v="Bellevue"/>
    <s v="WA"/>
    <x v="15"/>
    <x v="0"/>
    <s v="Conventional"/>
    <s v="Banked - Retail"/>
    <s v="Jenina Menendez"/>
    <s v="Loan Originated"/>
    <d v="2024-08-12T00:00:00"/>
    <s v="Andrew"/>
    <s v="Grootsky"/>
    <s v="andrew.grootsky@gmail.com"/>
    <x v="1800"/>
    <x v="1"/>
    <s v="NULL"/>
    <s v="530 Fairview Ave N"/>
    <s v="N"/>
    <s v=" "/>
    <s v="888-358-6266"/>
    <s v="Kelsey"/>
    <s v="Grootsky"/>
    <s v="kgrootsky@gmail.com"/>
    <x v="621"/>
    <x v="0"/>
    <s v="206-274-8563"/>
    <s v=" "/>
    <s v="707 N 94Th St Unit C"/>
    <x v="12"/>
    <s v="98103"/>
    <s v="675000"/>
    <x v="0"/>
    <s v="oliver.lamp@redfin.com"/>
    <x v="1513"/>
    <s v="24316"/>
    <s v="21007390"/>
    <s v="1099 Stewart St #600"/>
    <s v="206-949-2707"/>
    <s v=" "/>
    <s v=" "/>
    <s v=" "/>
    <s v="Lake &amp; Company"/>
    <s v="justin@lakere.com"/>
    <s v="80676"/>
    <s v="1049"/>
    <s v="7801 Green Lake Dr N"/>
    <s v="206-919-7648"/>
    <s v=" "/>
    <s v=" "/>
    <s v="caponte@bayeq.com"/>
    <s v="caponte"/>
    <s v="Cindy Aponte"/>
    <s v=" "/>
    <s v="Bay Red Label DU 30YR Fixed Special Feature"/>
    <x v="2"/>
    <x v="2"/>
    <n v="808"/>
    <n v="32.81"/>
    <n v="0"/>
    <n v="77.778000000000006"/>
    <n v="77.778000000000006"/>
    <s v="N"/>
    <s v=" "/>
    <s v=" "/>
    <s v=" "/>
    <s v=" "/>
    <s v=" "/>
    <s v="N"/>
    <s v=" "/>
    <s v="No"/>
    <n v="9533.33"/>
    <n v="2610.4"/>
    <n v="9533.33"/>
    <n v="0"/>
    <n v="0"/>
    <n v="0"/>
    <n v="0"/>
    <n v="0"/>
    <n v="2610.4"/>
    <n v="0"/>
    <n v="0"/>
    <n v="0"/>
    <n v="0"/>
    <n v="0"/>
    <s v="FNMA Appraisal Waiver"/>
    <x v="0"/>
    <s v=" "/>
    <d v="2024-09-10T00:00:00"/>
  </r>
  <r>
    <s v="2407066483"/>
    <s v="700003 - St. Petersburg"/>
    <s v="Saint Petersburg"/>
    <s v="FL"/>
    <x v="10"/>
    <x v="0"/>
    <s v="Conventional"/>
    <s v="Banked - Retail"/>
    <s v="Jessica Tanner"/>
    <s v="Loan Originated"/>
    <d v="2024-08-12T00:00:00"/>
    <s v="Jacinda"/>
    <s v="Hantak"/>
    <s v="jacindahantak@gmail.com"/>
    <x v="1801"/>
    <x v="1"/>
    <s v="NULL"/>
    <s v="17w10 w22nd st"/>
    <s v="N"/>
    <s v=" "/>
    <s v="630-915-8598"/>
    <s v=" "/>
    <s v=" "/>
    <s v=" "/>
    <x v="0"/>
    <x v="0"/>
    <s v=" "/>
    <s v=" "/>
    <s v="13416 Pinehurst Rd"/>
    <x v="21"/>
    <s v="73120"/>
    <s v="345000"/>
    <x v="0"/>
    <s v="nicole.simon@redfin.com"/>
    <x v="1514"/>
    <s v="171013"/>
    <s v="204137"/>
    <s v="14 NE 13th St #121"/>
    <s v="405-938-8120"/>
    <s v=" "/>
    <s v=" "/>
    <s v=" "/>
    <s v="RE/MAX First"/>
    <s v="reganmarie@cox.net"/>
    <s v="156165"/>
    <s v="184801"/>
    <s v="1000 W Wilshire Blvd Ste 428"/>
    <s v="405-850-8383"/>
    <s v=" "/>
    <s v=" "/>
    <s v="kfonarow@bayeq.com"/>
    <s v="kfonarow"/>
    <s v="Kathleen Fonarow"/>
    <s v=" "/>
    <s v="Bay Orange Label 20YR Fixed"/>
    <x v="2"/>
    <x v="2"/>
    <n v="777"/>
    <n v="49.432000000000002"/>
    <n v="0"/>
    <n v="80"/>
    <n v="80"/>
    <s v="N"/>
    <s v=" "/>
    <s v=" "/>
    <s v=" "/>
    <s v=" "/>
    <s v=" "/>
    <s v=" "/>
    <s v=" "/>
    <s v="No"/>
    <n v="7666.46"/>
    <n v="0"/>
    <n v="7666.4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222"/>
    <s v="301201 Auburn - Janas "/>
    <s v="Puyallup"/>
    <s v="WA"/>
    <x v="8"/>
    <x v="0"/>
    <s v="FHA"/>
    <s v="Banked - Retail"/>
    <s v="Jewelena Reyna"/>
    <s v="Loan Originated"/>
    <d v="2024-08-12T00:00:00"/>
    <s v="Jakob"/>
    <s v="Morton"/>
    <s v="mortymtb319@gmail.com"/>
    <x v="1802"/>
    <x v="165"/>
    <s v="2"/>
    <s v="1600 Auburn way N"/>
    <s v="N"/>
    <s v=" "/>
    <s v="253-245-3050"/>
    <s v=" "/>
    <s v=" "/>
    <s v=" "/>
    <x v="0"/>
    <x v="0"/>
    <s v=" "/>
    <s v=" "/>
    <s v="29716 67th Ave S"/>
    <x v="12"/>
    <s v="98580"/>
    <s v="400000"/>
    <x v="64"/>
    <s v="Nancylee@kw.com"/>
    <x v="771"/>
    <s v="7760"/>
    <s v="103211"/>
    <s v="1029 E Main #201"/>
    <s v="253-222-9978"/>
    <s v=" "/>
    <s v=" "/>
    <s v=" "/>
    <s v="Keller Williams"/>
    <s v="taramaxwell@kw.com"/>
    <s v="126272"/>
    <s v="7760"/>
    <s v="1029 E Main #201"/>
    <s v="253-848-5304"/>
    <s v=" "/>
    <s v=" "/>
    <s v="jantony@bayeq.com"/>
    <s v="jantony"/>
    <s v="Jennifer Antony"/>
    <s v="ldoerflinger"/>
    <s v="Newrez FHA Standard 30 Yr Fixed"/>
    <x v="70"/>
    <x v="71"/>
    <n v="725"/>
    <n v="43.484999999999999"/>
    <n v="0"/>
    <n v="96.5"/>
    <n v="96.5"/>
    <s v="N"/>
    <s v="N"/>
    <s v=" "/>
    <s v=" "/>
    <s v=" "/>
    <s v=" "/>
    <s v=" "/>
    <s v=" "/>
    <s v="No"/>
    <n v="8320"/>
    <n v="0"/>
    <n v="8320"/>
    <n v="338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21"/>
    <s v="302466 - Lenexa"/>
    <s v="Lenexa"/>
    <s v="KS"/>
    <x v="16"/>
    <x v="0"/>
    <s v="Conventional"/>
    <s v="Banked - Retail"/>
    <s v="Jenina Menendez"/>
    <s v="Loan Originated"/>
    <d v="2024-08-12T00:00:00"/>
    <s v="Jason"/>
    <s v="Haslag"/>
    <s v="haslagjm@gmail.com"/>
    <x v="1803"/>
    <x v="1"/>
    <s v="3"/>
    <s v="1000 N Green Valley Pkwy"/>
    <s v="N"/>
    <s v=" "/>
    <s v="702-439-2312"/>
    <s v=" "/>
    <s v=" "/>
    <s v=" "/>
    <x v="0"/>
    <x v="0"/>
    <s v=" "/>
    <s v=" "/>
    <s v="12195 S Brockway St"/>
    <x v="19"/>
    <s v="66061"/>
    <s v="525000"/>
    <x v="0"/>
    <s v="mikki.sander@redfin.com"/>
    <x v="1515"/>
    <s v="CO00002466"/>
    <s v="00237727"/>
    <s v="420 Nichols Rd 2nd Floor"/>
    <s v="480-748-9360"/>
    <s v=" "/>
    <s v=" "/>
    <s v=" "/>
    <s v="ReeceNichols"/>
    <s v="stacyfoxworthy@reecenichols.com"/>
    <s v="00236207"/>
    <s v="BO00000094"/>
    <s v="5000 W 135th St"/>
    <s v="913-832-3032"/>
    <s v=" "/>
    <s v=" "/>
    <s v="dfindley@bayeq.com"/>
    <s v="dfindley"/>
    <s v="Dorrine Findley"/>
    <s v=" "/>
    <s v="Bay Red Label LP 30YR Fixed"/>
    <x v="249"/>
    <x v="1202"/>
    <n v="811"/>
    <n v="37.018999999999998"/>
    <n v="0"/>
    <n v="90"/>
    <n v="90"/>
    <s v="N"/>
    <s v=" "/>
    <s v=" "/>
    <s v=" "/>
    <s v=" "/>
    <s v=" "/>
    <s v=" "/>
    <s v=" "/>
    <s v="No"/>
    <n v="13866.66"/>
    <n v="0"/>
    <n v="1386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49"/>
    <s v="202309 Glenwood Springs"/>
    <s v="Glenwood Springs"/>
    <s v="CO"/>
    <x v="6"/>
    <x v="0"/>
    <s v="Conventional"/>
    <s v="Banked - Retail"/>
    <s v="Jenina Menendez"/>
    <s v="Loan Originated"/>
    <d v="2024-08-12T00:00:00"/>
    <s v="Kathleen"/>
    <s v="Perez-Lopez"/>
    <s v="kperezlopez@gmail.com"/>
    <x v="0"/>
    <x v="1"/>
    <s v="NULL"/>
    <s v=" "/>
    <s v=" "/>
    <s v=" "/>
    <s v=" "/>
    <s v=" "/>
    <s v=" "/>
    <s v=" "/>
    <x v="0"/>
    <x v="0"/>
    <s v=" "/>
    <s v=" "/>
    <s v="455 Derry Dr"/>
    <x v="5"/>
    <s v="80525"/>
    <s v="539000"/>
    <x v="0"/>
    <s v="mike.barton@redfin.com"/>
    <x v="1078"/>
    <s v="100031501"/>
    <s v="100067805"/>
    <s v="450 Lincoln St, Ste 102"/>
    <s v="970-820-0545"/>
    <s v=" "/>
    <s v=" "/>
    <s v=" "/>
    <s v="PorchLight Real Estate Group"/>
    <s v="april.price@porchlightgroup.com"/>
    <s v="100057151"/>
    <s v="40037495"/>
    <s v="2500 Arapahoe Ave Suite 210"/>
    <s v="303-720-9928"/>
    <s v="Julianne Johnson"/>
    <s v=" "/>
    <s v="jmatthews@bayeq.com"/>
    <s v="jmatthews"/>
    <s v="Jacqueline Matthews"/>
    <s v=" "/>
    <s v="Bay Red Label DU 30YR Fixed"/>
    <x v="373"/>
    <x v="1203"/>
    <n v="809"/>
    <n v="37.445999999999998"/>
    <n v="0"/>
    <n v="53.712000000000003"/>
    <n v="53.712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71"/>
    <s v="252101 San Diego - Bramlett"/>
    <s v="Carlsbad"/>
    <s v="CA"/>
    <x v="2"/>
    <x v="0"/>
    <s v="Conventional"/>
    <s v="Banked - Retail"/>
    <s v="Jessica Tanner"/>
    <s v="Loan Originated"/>
    <d v="2024-08-12T00:00:00"/>
    <s v="Jeffrey"/>
    <s v="Calvert"/>
    <s v="sdcalvert@gmail.com"/>
    <x v="1804"/>
    <x v="1"/>
    <s v="23"/>
    <s v="4566 Derrick Dr"/>
    <s v="Y"/>
    <s v=" "/>
    <s v="619-993-5521"/>
    <s v="Donald"/>
    <s v="Sayre"/>
    <s v="sayredonald@yahoo.com"/>
    <x v="375"/>
    <x v="0"/>
    <s v=" "/>
    <s v=" "/>
    <s v="4071 Vermont St"/>
    <x v="3"/>
    <s v="92103"/>
    <s v="1174000"/>
    <x v="367"/>
    <s v="matt@teamcairncross.com"/>
    <x v="1516"/>
    <s v="01317331"/>
    <s v="02014449"/>
    <s v="1299 Prospect St"/>
    <s v="858-735-3389"/>
    <s v=" "/>
    <s v=" "/>
    <s v=" "/>
    <s v="Compass"/>
    <s v="jared.nelson@compass.com"/>
    <s v="01380018"/>
    <s v="01527365"/>
    <s v="8889 Rio San Diego #200"/>
    <s v="619-261-5524"/>
    <s v=" "/>
    <s v=" "/>
    <s v="kcalver@bayeq.com"/>
    <s v="kcalver"/>
    <s v="Kathi Calver"/>
    <s v="kcalver"/>
    <s v="Bay Orange Label 30YR Fixed"/>
    <x v="5"/>
    <x v="5"/>
    <n v="804"/>
    <n v="45.762"/>
    <n v="0"/>
    <n v="51.021999999999998"/>
    <n v="51.021999999999998"/>
    <s v="Y"/>
    <s v=" "/>
    <s v=" "/>
    <s v=" "/>
    <s v=" "/>
    <s v=" "/>
    <s v=" "/>
    <s v=" "/>
    <s v="Yes"/>
    <n v="4985.33"/>
    <n v="0"/>
    <n v="4985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43"/>
    <s v="205010 - Rockville"/>
    <s v="Rockville"/>
    <s v="MD"/>
    <x v="18"/>
    <x v="0"/>
    <s v="Conventional"/>
    <s v="Banked - Retail"/>
    <s v="Brian Vasquez"/>
    <s v="Loan Originated"/>
    <d v="2024-08-12T00:00:00"/>
    <s v="Paul"/>
    <s v="Myers"/>
    <s v="pmmyers21@gmail.com"/>
    <x v="0"/>
    <x v="1"/>
    <s v="NULL"/>
    <s v=" "/>
    <s v=" "/>
    <s v=" "/>
    <s v=" "/>
    <s v="Nicole"/>
    <s v="Myers"/>
    <s v="nikki.baruch@gmail.com"/>
    <x v="622"/>
    <x v="0"/>
    <s v="301-694-3111"/>
    <s v=" "/>
    <s v="2 Tobias Run Ct"/>
    <x v="4"/>
    <s v="21769"/>
    <s v="822900"/>
    <x v="0"/>
    <s v="mandy.kaur@redfin.com"/>
    <x v="1517"/>
    <s v="634741"/>
    <s v="642190"/>
    <s v="540 Gaither Road Ste 500"/>
    <s v="571-278-8008"/>
    <s v=" "/>
    <s v=" "/>
    <s v=" "/>
    <s v="Frederick Town Realty"/>
    <s v="taylor@fredericktownrealty.com"/>
    <s v="3327712"/>
    <s v="613093"/>
    <s v="8 w 5th st"/>
    <s v="240-446-7506"/>
    <s v=" "/>
    <s v=" "/>
    <s v="tylerryan@bayeq.com"/>
    <s v="tylerryan"/>
    <s v="Tyler Ryan"/>
    <s v=" "/>
    <s v="Bay Red Label LP 30YR Fixed"/>
    <x v="823"/>
    <x v="949"/>
    <n v="769"/>
    <n v="43.191000000000003"/>
    <n v="0"/>
    <n v="80"/>
    <n v="80"/>
    <s v=" "/>
    <s v=" "/>
    <s v=" "/>
    <s v=" "/>
    <s v=" "/>
    <s v=" "/>
    <s v=" "/>
    <s v=" "/>
    <s v="No"/>
    <n v="0"/>
    <n v="20000"/>
    <n v="0"/>
    <n v="0"/>
    <n v="0"/>
    <n v="0"/>
    <n v="0"/>
    <n v="0"/>
    <n v="20000"/>
    <n v="0"/>
    <n v="0"/>
    <n v="0"/>
    <n v="0"/>
    <n v="0"/>
    <s v="No Appraisal Waiver"/>
    <x v="0"/>
    <s v=" "/>
    <d v="2024-09-10T00:00:00"/>
  </r>
  <r>
    <s v="2407065953"/>
    <s v="202503 Plainfield"/>
    <s v="Plainfield"/>
    <s v="IL"/>
    <x v="19"/>
    <x v="0"/>
    <s v="Conventional"/>
    <s v="Banked - Retail"/>
    <s v="Jessica Tanner"/>
    <s v="Loan Originated"/>
    <d v="2024-08-12T00:00:00"/>
    <s v="Wyatt"/>
    <s v="Rojo"/>
    <s v="rojowyatt94@gmail.com"/>
    <x v="1805"/>
    <x v="1"/>
    <s v="7"/>
    <s v="801 Estelle Dr"/>
    <s v="N"/>
    <s v=" "/>
    <s v="717-945-5399"/>
    <s v=" "/>
    <s v=" "/>
    <s v=" "/>
    <x v="0"/>
    <x v="0"/>
    <s v=" "/>
    <s v=" "/>
    <s v="1842 Olive St"/>
    <x v="25"/>
    <s v="46203"/>
    <s v="205000"/>
    <x v="0"/>
    <s v="madeline.savoie@redfin.com"/>
    <x v="276"/>
    <s v="RC51400179"/>
    <s v="RB21000930"/>
    <s v="600 E 96th St, Suite 540"/>
    <s v="463-710-9842"/>
    <s v=" "/>
    <s v=" "/>
    <s v="natasha.n.graham@redfin.com"/>
    <s v="F.C. Tucker Company"/>
    <s v="jeremy@talktotucker.com"/>
    <s v="RB14034603"/>
    <s v="RC52000142"/>
    <s v="342 Massachusetts Ave"/>
    <s v="317-441-4675"/>
    <s v="Natasha Graham"/>
    <s v="Redfin Corporation"/>
    <s v="tperez@bayeq.com"/>
    <s v="tperez"/>
    <s v="Tammy Perez"/>
    <s v=" "/>
    <s v="Bay Red Label DU HomeReady 30YR Fixed"/>
    <x v="372"/>
    <x v="1204"/>
    <n v="806"/>
    <n v="45.862000000000002"/>
    <n v="0"/>
    <n v="80"/>
    <n v="80"/>
    <s v="N"/>
    <s v=" "/>
    <s v=" "/>
    <s v=" "/>
    <s v=" "/>
    <s v=" "/>
    <s v=" "/>
    <s v=" "/>
    <s v="No"/>
    <n v="6506.26"/>
    <n v="0"/>
    <n v="6506.2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566"/>
    <s v="252324 - Gillette"/>
    <s v="Gillette"/>
    <s v="WY"/>
    <x v="21"/>
    <x v="0"/>
    <s v="Conventional"/>
    <s v="Banked - Retail"/>
    <s v="Anne Toole"/>
    <s v="Loan Originated"/>
    <d v="2024-08-12T00:00:00"/>
    <s v="Bridger"/>
    <s v="Vaselin"/>
    <s v="b.vaselin@gmail.com"/>
    <x v="1806"/>
    <x v="1"/>
    <s v="11"/>
    <s v="408 Frontage Rd"/>
    <s v="N"/>
    <s v=" "/>
    <s v="307-682-4638"/>
    <s v="Veronica"/>
    <s v="Vaselin"/>
    <s v="veronicahakert@hotmail.com"/>
    <x v="0"/>
    <x v="0"/>
    <s v=" "/>
    <s v=" "/>
    <s v="3607 N College Park Ct"/>
    <x v="2"/>
    <s v="82718-9442"/>
    <s v="449900"/>
    <x v="45"/>
    <s v="MG_tpg@yahoo.com"/>
    <x v="1518"/>
    <s v="212500"/>
    <s v="216600"/>
    <s v="1901 Energy Ct #322"/>
    <s v="307-682-6622"/>
    <s v=" "/>
    <s v=" "/>
    <s v=" "/>
    <s v="RE/MAX Professionals"/>
    <s v="speralta@vcn.com"/>
    <s v="12444"/>
    <s v="55500"/>
    <s v="907 E Boxelder"/>
    <s v="307-299-0347"/>
    <s v=" "/>
    <s v=" "/>
    <s v="azach@bayeq.com"/>
    <s v="azach"/>
    <s v="Amanda Zach"/>
    <s v=" "/>
    <s v="Bay Orange Label 15YR Fixed"/>
    <x v="93"/>
    <x v="97"/>
    <n v="781"/>
    <n v="37.225999999999999"/>
    <n v="0"/>
    <n v="67.771000000000001"/>
    <n v="67.771000000000001"/>
    <s v="N"/>
    <s v=" "/>
    <s v=" "/>
    <s v=" "/>
    <s v=" "/>
    <s v=" "/>
    <s v=" "/>
    <s v=" "/>
    <s v="No"/>
    <n v="8707.43"/>
    <n v="0"/>
    <n v="8707.4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5823"/>
    <s v="301201 Auburn - Janas "/>
    <s v="Puyallup"/>
    <s v="WA"/>
    <x v="16"/>
    <x v="0"/>
    <s v="Conventional"/>
    <s v="Banked - Retail"/>
    <s v="Jenina Menendez"/>
    <s v="Loan Originated"/>
    <d v="2024-08-12T00:00:00"/>
    <s v="Victor"/>
    <s v="Lysyy"/>
    <s v="vic.vic90@gmail.com"/>
    <x v="1807"/>
    <x v="1"/>
    <s v="13"/>
    <s v="12828 Northup Way"/>
    <s v="N"/>
    <s v=" "/>
    <s v="206-633-2811"/>
    <s v="Lina"/>
    <s v="Galiant"/>
    <s v="ggaliant7@gmail.com"/>
    <x v="623"/>
    <x v="0"/>
    <s v="206-367-1900"/>
    <s v=" "/>
    <s v="5025 S 366Th St"/>
    <x v="12"/>
    <s v="98001"/>
    <s v="565000"/>
    <x v="0"/>
    <s v="lori.bakken@redfin.com"/>
    <x v="1519"/>
    <s v="24466"/>
    <s v="20034"/>
    <s v="1099 Stewart St, suite 600"/>
    <s v="253-394-3984"/>
    <s v=" "/>
    <s v=" "/>
    <s v=" "/>
    <s v="Coldwell Banker Bain"/>
    <s v="bzbrokerhomes@gmail.com"/>
    <s v="5309"/>
    <s v="3041"/>
    <s v="3633 Market Pl W, Ste 9"/>
    <s v="253-752-7777"/>
    <s v=" "/>
    <s v=" "/>
    <s v="jantony@bayeq.com"/>
    <s v="jantony"/>
    <s v="Jennifer Antony"/>
    <s v="ldoerflinger"/>
    <s v="Bay Red Label DU 30YR Fixed Special Feature"/>
    <x v="70"/>
    <x v="71"/>
    <n v="764"/>
    <n v="44.448999999999998"/>
    <n v="0"/>
    <n v="95"/>
    <n v="95"/>
    <s v="N"/>
    <s v=" "/>
    <s v=" "/>
    <s v=" "/>
    <s v=" "/>
    <s v=" "/>
    <s v="N"/>
    <s v=" "/>
    <s v="No"/>
    <n v="5578.25"/>
    <n v="4769.1400000000003"/>
    <n v="5578.25"/>
    <n v="0"/>
    <n v="0"/>
    <n v="0"/>
    <n v="0"/>
    <n v="0"/>
    <n v="4769.1400000000003"/>
    <n v="0"/>
    <n v="0"/>
    <n v="0"/>
    <n v="0"/>
    <n v="0"/>
    <s v="No Appraisal Waiver"/>
    <x v="0"/>
    <s v=" "/>
    <d v="2024-09-10T00:00:00"/>
  </r>
  <r>
    <s v="2406064553"/>
    <s v="302453 Frisco"/>
    <s v="Plano"/>
    <s v="TX"/>
    <x v="14"/>
    <x v="0"/>
    <s v="Conventional"/>
    <s v="Banked - Retail"/>
    <s v="Leslie Araiza"/>
    <s v="Loan Originated"/>
    <d v="2024-08-12T00:00:00"/>
    <s v="Raul"/>
    <s v="Garcia Lopez"/>
    <s v="raul82g@yahoo.com"/>
    <x v="1808"/>
    <x v="1"/>
    <s v="6"/>
    <s v="709 Lingco Dr Suite 101"/>
    <s v="N"/>
    <s v=" "/>
    <s v="972-238-7739"/>
    <s v="Richelle"/>
    <s v="Aguilar"/>
    <s v="Richelleaguilar@yahoo.com"/>
    <x v="624"/>
    <x v="0"/>
    <s v="972-238-7739"/>
    <s v=" "/>
    <s v="8402 Evening Star Dr"/>
    <x v="0"/>
    <s v="75089"/>
    <s v="552100"/>
    <x v="369"/>
    <s v="lee@bbauergroup.com"/>
    <x v="1520"/>
    <s v="9014269"/>
    <s v="0807559"/>
    <s v="4400 State Hwy 121, STE 300"/>
    <s v="214-738-4699"/>
    <s v="Joshua Blank"/>
    <s v=" "/>
    <s v=" "/>
    <s v="Coldwell Banker Realty"/>
    <s v="evan@themattesongroup.com"/>
    <s v="0515157"/>
    <s v="0590914"/>
    <s v="2555 Ridge Road, STE 144"/>
    <s v="214-405-3640"/>
    <s v="Deborah Lace"/>
    <s v="Coldwell Banker Realty"/>
    <s v="jbolden@bayeq.com"/>
    <s v="jbolden"/>
    <s v="Julie Bolden"/>
    <s v=" "/>
    <s v="Bay Orange Label 30YR Fixed"/>
    <x v="434"/>
    <x v="483"/>
    <n v="688"/>
    <n v="46.987000000000002"/>
    <n v="0"/>
    <n v="85"/>
    <n v="85"/>
    <s v="N"/>
    <s v=" "/>
    <s v=" "/>
    <s v=" "/>
    <s v=" "/>
    <s v=" "/>
    <s v="Y"/>
    <s v=" "/>
    <s v="Yes"/>
    <n v="5633.33"/>
    <n v="10024"/>
    <n v="5633.33"/>
    <n v="0"/>
    <n v="0"/>
    <n v="0"/>
    <n v="0"/>
    <n v="0"/>
    <n v="10024"/>
    <n v="0"/>
    <n v="0"/>
    <n v="0"/>
    <n v="0"/>
    <n v="0"/>
    <s v="No Appraisal Waiver"/>
    <x v="0"/>
    <s v=" "/>
    <d v="2024-09-10T00:00:00"/>
  </r>
  <r>
    <s v="2407067119"/>
    <s v="202104 Danville - Ghaziani"/>
    <s v="Concord"/>
    <s v="CA"/>
    <x v="3"/>
    <x v="0"/>
    <s v="Conventional"/>
    <s v="Banked - Retail"/>
    <s v="Jenina Menendez"/>
    <s v="Loan Originated"/>
    <d v="2024-08-12T00:00:00"/>
    <s v="Bradley"/>
    <s v="Scheppler"/>
    <s v="bizrad6@gmail.com"/>
    <x v="1809"/>
    <x v="1"/>
    <s v="1"/>
    <s v="420 Taylor St"/>
    <s v="N"/>
    <s v=" "/>
    <s v="415-344-0333"/>
    <s v="Andrea"/>
    <s v="Scheppler"/>
    <s v="andrea.ausilio@gmail.com"/>
    <x v="625"/>
    <x v="0"/>
    <s v="916-293-9033"/>
    <s v=" "/>
    <s v="1212 Manning Dr"/>
    <x v="3"/>
    <s v="95762"/>
    <s v="1125000"/>
    <x v="553"/>
    <s v="kristy@sherripatterson.net"/>
    <x v="1521"/>
    <s v="01976964"/>
    <s v="01927796"/>
    <s v="50 Iron Point Circle Suite 140"/>
    <s v="415-307-9688"/>
    <s v=" "/>
    <s v=" "/>
    <s v=" "/>
    <s v="REMAX Gold Sierra Oaks"/>
    <s v="bpadilla@me.com; russteaguerealtor@gmail.com"/>
    <s v="01394997"/>
    <s v="01215931"/>
    <s v="3620 Fair Oaks Blvd, Suite 300"/>
    <s v="916-412-7087"/>
    <s v=" "/>
    <s v=" "/>
    <s v="april@bayeq.com"/>
    <s v="atrias"/>
    <s v="April Trias"/>
    <s v=" "/>
    <s v="Pennymac -  Freddie Mac NOO 30 Yr Fixed &gt; $300K"/>
    <x v="1023"/>
    <x v="1205"/>
    <n v="783"/>
    <n v="37.265999999999998"/>
    <n v="0"/>
    <n v="35.466999999999999"/>
    <n v="35.466999999999999"/>
    <s v="N"/>
    <s v=" "/>
    <s v=" "/>
    <s v=" "/>
    <s v=" "/>
    <s v=" "/>
    <s v="N"/>
    <s v=" "/>
    <s v="No"/>
    <n v="21730"/>
    <n v="0"/>
    <n v="2173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967"/>
    <s v="302207 Bellevue - Nicola"/>
    <s v="Bellevue"/>
    <s v="WA"/>
    <x v="10"/>
    <x v="0"/>
    <s v="VA"/>
    <s v="Banked - Retail"/>
    <s v="Raven Wilson"/>
    <s v="Loan Originated"/>
    <d v="2024-08-12T00:00:00"/>
    <s v="Andy"/>
    <s v="Hernandez"/>
    <s v="andypshernandez@gmail.com"/>
    <x v="1810"/>
    <x v="1"/>
    <s v="NULL"/>
    <s v="400 SW 34th St"/>
    <s v="N"/>
    <s v=" "/>
    <s v="971-469-0960"/>
    <s v="Rocilla"/>
    <s v="Hernandez"/>
    <s v="rocilla_h@yahoo.com"/>
    <x v="626"/>
    <x v="0"/>
    <s v="253-671-9969"/>
    <s v=" "/>
    <s v="7717 185Th Street Ct E"/>
    <x v="12"/>
    <s v="98375"/>
    <s v="765000"/>
    <x v="0"/>
    <s v="kristie.roof@redfin.com"/>
    <x v="1079"/>
    <s v="24466"/>
    <s v="130894"/>
    <s v="1099 Stewart St STE 600"/>
    <s v="253-221-6986"/>
    <s v=" "/>
    <s v=" "/>
    <s v=" "/>
    <s v="John L Scott"/>
    <s v="rick@seddonmarketing.com"/>
    <s v="24442"/>
    <s v="2079"/>
    <s v="429 29th St NE STE A"/>
    <s v="253-841-7000"/>
    <s v=" "/>
    <s v=" "/>
    <s v="kbarber@bayeq.com"/>
    <s v="kbarber"/>
    <s v="Kathleen Barber"/>
    <s v="mkatzer"/>
    <s v="Newrez Red Label VA Standard 30 Yr Fixed"/>
    <x v="1024"/>
    <x v="1206"/>
    <n v="749"/>
    <n v="41.786999999999999"/>
    <n v="0"/>
    <n v="100"/>
    <n v="100"/>
    <s v="N"/>
    <s v=" "/>
    <s v=" "/>
    <s v=" "/>
    <s v=" "/>
    <s v=" "/>
    <s v="N"/>
    <s v=" "/>
    <s v="No"/>
    <n v="8500"/>
    <n v="2556.63"/>
    <n v="8500"/>
    <n v="0"/>
    <n v="0"/>
    <n v="0"/>
    <n v="0"/>
    <n v="0"/>
    <n v="2556.63"/>
    <n v="0"/>
    <n v="0"/>
    <n v="0"/>
    <n v="0"/>
    <n v="0"/>
    <s v="No Appraisal Waiver"/>
    <x v="0"/>
    <s v=" "/>
    <d v="2024-09-10T00:00:00"/>
  </r>
  <r>
    <s v="2403048963"/>
    <s v="202503 Plainfield"/>
    <s v="Plainfield"/>
    <s v="IL"/>
    <x v="13"/>
    <x v="0"/>
    <s v="Conventional"/>
    <s v="Banked - Retail"/>
    <s v="Anne Toole"/>
    <s v="Loan Originated"/>
    <d v="2024-08-12T00:00:00"/>
    <s v="Thomas"/>
    <s v="Kowalczyk"/>
    <s v="kowalczyk1591@gmail.com"/>
    <x v="1811"/>
    <x v="1"/>
    <s v="2"/>
    <s v="333 N Green St 811"/>
    <s v="N"/>
    <s v=" "/>
    <s v="312-829-2680"/>
    <s v=" "/>
    <s v=" "/>
    <s v=" "/>
    <x v="0"/>
    <x v="0"/>
    <s v=" "/>
    <s v=" "/>
    <s v="220 Carlisle Ave"/>
    <x v="1"/>
    <s v="60559"/>
    <s v="418000"/>
    <x v="0"/>
    <s v="kimberly.lewis@redfin.com"/>
    <x v="279"/>
    <s v="478013085"/>
    <s v="475196946"/>
    <s v="112 S. Sangamon St, Ste 400"/>
    <s v="815-931-8995"/>
    <s v="Lynn Dowd"/>
    <s v="office@lynndowdlaw.com"/>
    <s v="william.ludwig@redfin.com"/>
    <s v="Coldwell Banker Realty"/>
    <s v="beverly.lannon@cbrealty.com"/>
    <s v="475132514"/>
    <s v="477012417"/>
    <s v="1 Parkway Plaza 100"/>
    <s v="708-705-8472"/>
    <s v="William Ludwig"/>
    <s v="TC-Redfin"/>
    <s v="tperez@bayeq.com"/>
    <s v="tperez"/>
    <s v="Tammy Perez"/>
    <s v=" "/>
    <s v="Bay Red Label DU 30YR Fixed"/>
    <x v="1025"/>
    <x v="160"/>
    <n v="818"/>
    <n v="34.969000000000001"/>
    <n v="0"/>
    <n v="75"/>
    <n v="75"/>
    <s v="N"/>
    <s v=" "/>
    <s v=" "/>
    <s v=" "/>
    <s v=" "/>
    <s v=" "/>
    <s v=" "/>
    <s v=" "/>
    <s v="No"/>
    <n v="5375.07"/>
    <n v="0"/>
    <n v="8953.7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586"/>
    <s v="205010 - Rockville"/>
    <s v="Rockville"/>
    <s v="MD"/>
    <x v="9"/>
    <x v="0"/>
    <s v="Conventional"/>
    <s v="Banked - Retail"/>
    <s v="Jessica Tanner"/>
    <s v="Loan Originated"/>
    <d v="2024-08-12T00:00:00"/>
    <s v="Nnadozie"/>
    <s v="Onyenemerem"/>
    <s v="thompsonnadozie@gmail.com"/>
    <x v="1812"/>
    <x v="1"/>
    <s v="1"/>
    <s v="4951 Lake Brook Dr"/>
    <s v="N"/>
    <s v=" "/>
    <s v="160-971-2607"/>
    <s v=" "/>
    <s v=" "/>
    <s v=" "/>
    <x v="0"/>
    <x v="0"/>
    <s v=" "/>
    <s v=" "/>
    <s v="9812 Hummingbird Ln"/>
    <x v="4"/>
    <s v="20772"/>
    <s v="555000"/>
    <x v="0"/>
    <s v="kent.blake@redfin.com"/>
    <x v="1522"/>
    <s v="634741"/>
    <s v="3019497"/>
    <s v="540 Gaither road"/>
    <s v="443-535-2083"/>
    <s v=" "/>
    <s v=" "/>
    <s v=" "/>
    <s v="Keller Williams Realty Wilmington"/>
    <s v="gracecasella@kw.com"/>
    <s v="5012654"/>
    <s v="3328549"/>
    <s v="200 Bellevue"/>
    <s v="302-607-1508"/>
    <s v=" "/>
    <s v=" "/>
    <s v="tylerryan@bayeq.com"/>
    <s v="tylerryan"/>
    <s v="Tyler Ryan"/>
    <s v=" "/>
    <s v="Bay Red Label DU 30YR Fixed"/>
    <x v="1026"/>
    <x v="1207"/>
    <n v="732"/>
    <n v="31.111999999999998"/>
    <n v="0"/>
    <n v="94"/>
    <n v="94"/>
    <s v="N"/>
    <s v=" "/>
    <s v=" "/>
    <s v=" "/>
    <s v=" "/>
    <s v=" "/>
    <s v=" "/>
    <s v=" "/>
    <s v="No"/>
    <n v="17906.59"/>
    <n v="0"/>
    <n v="17906.5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165"/>
    <s v="302516 Lakeville"/>
    <s v="Lakeville"/>
    <s v="MN"/>
    <x v="12"/>
    <x v="0"/>
    <s v="Conventional"/>
    <s v="Banked - Retail"/>
    <s v="Danielle Oday"/>
    <s v="Loan Originated"/>
    <d v="2024-08-12T00:00:00"/>
    <s v="Nicole"/>
    <s v="Kneisl"/>
    <s v="nicole.r.kneisl@macys.com"/>
    <x v="1813"/>
    <x v="1"/>
    <s v="20"/>
    <s v="400 South Avenue"/>
    <s v="N"/>
    <s v=" "/>
    <s v="952-888-3333"/>
    <s v=" "/>
    <s v=" "/>
    <s v=" "/>
    <x v="0"/>
    <x v="0"/>
    <s v=" "/>
    <s v=" "/>
    <s v="3778 Red Robin Ln"/>
    <x v="7"/>
    <s v="55122"/>
    <s v="280000"/>
    <x v="0"/>
    <s v="kelly.cofer@redfin.com"/>
    <x v="1523"/>
    <s v="40339904"/>
    <s v="40563479"/>
    <s v="12800 Whitewater Drive Suite #100"/>
    <s v="952-999-6160"/>
    <s v=" "/>
    <s v=" "/>
    <s v=" "/>
    <s v="Coldwell Banker Realty"/>
    <s v="piverson@cbburnet.com"/>
    <s v="20106683"/>
    <s v="146677"/>
    <s v="7550 France Ave S #300"/>
    <s v="612-414-7100"/>
    <s v=" "/>
    <s v=" "/>
    <s v="kpenning@bayeq.com"/>
    <s v="kshuga"/>
    <s v="Kim Penning"/>
    <s v=" "/>
    <s v="Bay Red Label DU 30YR Fixed"/>
    <x v="122"/>
    <x v="567"/>
    <n v="776"/>
    <n v="25.797000000000001"/>
    <n v="0"/>
    <n v="70"/>
    <n v="70"/>
    <s v="N"/>
    <s v=" "/>
    <s v=" "/>
    <s v=" "/>
    <s v=" "/>
    <s v=" "/>
    <s v=" "/>
    <s v=" "/>
    <s v="No"/>
    <n v="7075"/>
    <n v="0"/>
    <n v="70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293"/>
    <s v="252101 San Diego - Bramlett"/>
    <s v="Carlsbad"/>
    <s v="CA"/>
    <x v="4"/>
    <x v="0"/>
    <s v="Conventional"/>
    <s v="Banked - Retail"/>
    <s v="Raven Wilson"/>
    <s v="Loan Originated"/>
    <d v="2024-08-12T00:00:00"/>
    <s v="Kyle"/>
    <s v="Matthes"/>
    <s v="kylematthes@gmail.com"/>
    <x v="1814"/>
    <x v="1"/>
    <s v="1"/>
    <s v="17780 Fitch"/>
    <s v="N"/>
    <s v=" "/>
    <s v="949-396-1161"/>
    <s v=" "/>
    <s v=" "/>
    <s v=" "/>
    <x v="0"/>
    <x v="0"/>
    <s v=" "/>
    <s v=" "/>
    <s v="3251 Watermarke Pl"/>
    <x v="3"/>
    <s v="92612"/>
    <s v="699000"/>
    <x v="0"/>
    <s v="kellie.martinez@redfin.com"/>
    <x v="1524"/>
    <s v="01521930"/>
    <s v="01916200"/>
    <s v="163 Technology Ste 150"/>
    <s v="619-994-5437"/>
    <s v="Sarah Helvey"/>
    <s v="sarah.helvey@redfin.com"/>
    <s v=" "/>
    <s v="EQTY Forbes Global Properties"/>
    <s v="mdaviescrispi@gmail.com"/>
    <s v="01921862"/>
    <s v="02187306"/>
    <s v="1100 Newport Center Dr #110"/>
    <s v="949-374-7830"/>
    <s v=" "/>
    <s v=" "/>
    <s v="kcalver@bayeq.com"/>
    <s v="kcalver"/>
    <s v="Kathi Calver"/>
    <s v="hnothdurft"/>
    <s v="Bay Red Label DU 30YR Fixed"/>
    <x v="2"/>
    <x v="2"/>
    <n v="744"/>
    <n v="40.991999999999997"/>
    <n v="0"/>
    <n v="70"/>
    <n v="70"/>
    <s v="N"/>
    <s v=" "/>
    <s v=" "/>
    <s v=" "/>
    <s v=" "/>
    <s v=" "/>
    <s v=" "/>
    <s v=" "/>
    <s v="No"/>
    <n v="9166.67"/>
    <n v="0"/>
    <n v="9166.6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2045234"/>
    <s v="302501 Oakdale"/>
    <s v="Oakdale"/>
    <s v="MN"/>
    <x v="1"/>
    <x v="0"/>
    <s v="Conventional"/>
    <s v="Banked - Retail"/>
    <s v="Lauren DeLauter"/>
    <s v="Loan Originated"/>
    <d v="2024-08-12T00:00:00"/>
    <s v="Jason"/>
    <s v="Mathis"/>
    <s v="jasonjmathis@gmail.com"/>
    <x v="1815"/>
    <x v="1"/>
    <s v="5"/>
    <s v="361 Centennial Pkwy"/>
    <s v="N"/>
    <s v=" "/>
    <s v="855-212-3122"/>
    <s v=" "/>
    <s v=" "/>
    <s v=" "/>
    <x v="0"/>
    <x v="0"/>
    <s v=" "/>
    <s v=" "/>
    <s v="2339 Springhill Dr"/>
    <x v="31"/>
    <s v="49008"/>
    <s v="540000"/>
    <x v="0"/>
    <s v="justin.hess@redfin.com"/>
    <x v="962"/>
    <s v="6505384746"/>
    <s v="6501444677"/>
    <s v="1099 Stewart St #600"/>
    <s v="303-324-3223"/>
    <s v=" "/>
    <s v=" "/>
    <s v=" "/>
    <s v="Jaqua Realtors"/>
    <s v="jvos@jaquarealtors.com"/>
    <s v="6501294387"/>
    <s v="6505187229"/>
    <s v="414 W. Milham Avenue"/>
    <s v="269-760-7559"/>
    <s v=" "/>
    <s v=" "/>
    <s v="kpenning@bayeq.com"/>
    <s v="kshuga"/>
    <s v="Kim Penning"/>
    <s v=" "/>
    <s v="Bay Red Label DU 30YR Fixed"/>
    <x v="373"/>
    <x v="1208"/>
    <n v="784"/>
    <n v="29.413"/>
    <n v="0"/>
    <n v="85"/>
    <n v="85"/>
    <s v="N"/>
    <s v=" "/>
    <s v=" "/>
    <s v=" "/>
    <s v=" "/>
    <s v=" "/>
    <s v=" "/>
    <s v=" "/>
    <s v="No"/>
    <n v="16152.2"/>
    <n v="0"/>
    <n v="16152.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56"/>
    <s v="302259 Lake Oswego - Schmidt"/>
    <s v="Wilsonville"/>
    <s v="OR"/>
    <x v="1"/>
    <x v="0"/>
    <s v="Conventional"/>
    <s v="Banked - Retail"/>
    <s v="Jessica Tanner"/>
    <s v="Loan Originated"/>
    <d v="2024-08-12T00:00:00"/>
    <s v="Kian"/>
    <s v="Kolahi"/>
    <s v="kiankolahi@gmail.com"/>
    <x v="1816"/>
    <x v="1"/>
    <s v="NULL"/>
    <s v="3913 Peck Road"/>
    <s v=" "/>
    <s v=" "/>
    <s v="626-350-1111"/>
    <s v=" "/>
    <s v=" "/>
    <s v=" "/>
    <x v="0"/>
    <x v="0"/>
    <s v=" "/>
    <s v=" "/>
    <s v="6640 SW Nehalem Lane"/>
    <x v="15"/>
    <s v="97007"/>
    <s v="632500"/>
    <x v="0"/>
    <s v="justin.bradley@redfin.com"/>
    <x v="720"/>
    <s v="201222264"/>
    <s v="201227578"/>
    <s v="700 NE Multnomah Street Suite 1550"/>
    <s v="541-771-3771"/>
    <s v=" "/>
    <s v=" "/>
    <s v=" "/>
    <s v="RealtyNet LLC"/>
    <s v="info@realtynetllc.com"/>
    <s v="200202047"/>
    <s v="201231773"/>
    <s v="5 Centerpointe Dr Unit 400"/>
    <s v="503-300-6330"/>
    <s v=" "/>
    <s v=" "/>
    <s v="kfonarow@bayeq.com"/>
    <s v="kfonarow"/>
    <s v="Kathleen Fonarow"/>
    <s v=" "/>
    <s v="Bay Red Label DU HomeReady 30YR Fixed 50% AMI"/>
    <x v="2"/>
    <x v="2"/>
    <n v="776"/>
    <n v="46.933999999999997"/>
    <n v="0"/>
    <n v="28.853999999999999"/>
    <n v="28.853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780"/>
    <s v="302259 Lake Oswego - Schmidt"/>
    <s v="Wilsonville"/>
    <s v="OR"/>
    <x v="18"/>
    <x v="0"/>
    <s v="Conventional"/>
    <s v="Banked - Retail"/>
    <s v="Jessica Tanner"/>
    <s v="Loan Originated"/>
    <d v="2024-08-12T00:00:00"/>
    <s v="Mckenzie"/>
    <s v="Nguyen"/>
    <s v="mckenzie.nguyen1610@gmail.com"/>
    <x v="1545"/>
    <x v="1"/>
    <s v="NULL"/>
    <s v="3303 S Bond Ave"/>
    <s v="N"/>
    <s v=" "/>
    <s v="833-376-1026"/>
    <s v="Huan"/>
    <s v="Tran"/>
    <s v="Huantran1521@gmail.com"/>
    <x v="84"/>
    <x v="0"/>
    <s v="503-823-3572"/>
    <s v=" "/>
    <s v="15539 SE Dove Lane"/>
    <x v="15"/>
    <s v="97015"/>
    <s v="630000"/>
    <x v="0"/>
    <s v="justin.bradley@redfin.com"/>
    <x v="720"/>
    <s v="201222264"/>
    <s v="201227578"/>
    <s v="700 NE Multnomah Street Suite 1550"/>
    <s v="541-771-3771"/>
    <s v=" "/>
    <s v=" "/>
    <s v=" "/>
    <s v="John L Scott"/>
    <s v="rachel.hobbs75@yahoo.com"/>
    <s v="201228452"/>
    <s v="911100206"/>
    <s v="12655 SW North Dakota ST"/>
    <s v="503-997-3578"/>
    <s v=" "/>
    <s v=" "/>
    <s v="kfonarow@bayeq.com"/>
    <s v="kfonarow"/>
    <s v="Kathleen Fonarow"/>
    <s v=" "/>
    <s v="Bay Red Label DU 30YR Fixed"/>
    <x v="1027"/>
    <x v="1209"/>
    <n v="737"/>
    <n v="44.277000000000001"/>
    <n v="0"/>
    <n v="97"/>
    <n v="97"/>
    <s v="N"/>
    <s v=" "/>
    <s v=" "/>
    <s v=" "/>
    <s v=" "/>
    <s v=" "/>
    <s v="N"/>
    <s v=" "/>
    <s v="No"/>
    <n v="5338.67"/>
    <n v="7678.67"/>
    <n v="5338.67"/>
    <n v="0"/>
    <n v="0"/>
    <n v="0"/>
    <n v="0"/>
    <n v="0"/>
    <n v="7678.67"/>
    <n v="0"/>
    <n v="0"/>
    <n v="0"/>
    <n v="0"/>
    <n v="0"/>
    <s v="No Appraisal Waiver"/>
    <x v="0"/>
    <s v=" "/>
    <d v="2024-09-10T00:00:00"/>
  </r>
  <r>
    <s v="2406063623"/>
    <s v="302227 Haleiwa - Murphy"/>
    <s v="Haleiwa"/>
    <s v="HI"/>
    <x v="21"/>
    <x v="0"/>
    <s v="Conventional"/>
    <s v="Brokered"/>
    <s v="Amy Hughes"/>
    <s v="Loan Originated"/>
    <d v="2024-08-12T00:00:00"/>
    <s v="Christopher"/>
    <s v="Durocher"/>
    <s v="maggiechrisd@gmail.com"/>
    <x v="1817"/>
    <x v="1"/>
    <s v="9"/>
    <s v="1020 Kifer Rd"/>
    <s v="N"/>
    <s v=" "/>
    <s v="408-523-2100"/>
    <s v="Ya Hui"/>
    <s v="Durocher"/>
    <s v="maggie.y.durocher@gmail.com"/>
    <x v="627"/>
    <x v="0"/>
    <s v="650-815-6262"/>
    <s v=" "/>
    <s v="68-1785 Melia St 3"/>
    <x v="26"/>
    <s v="96738"/>
    <s v="1030000"/>
    <x v="26"/>
    <s v="joelamberthawaii@gmail.com"/>
    <x v="1525"/>
    <s v="RB-21841"/>
    <s v="RS-84583"/>
    <s v=" "/>
    <s v="808-782-4386"/>
    <s v=" "/>
    <s v=" "/>
    <s v=" "/>
    <s v="Better Homes &amp; Gardens Real Estate Island Lifestyle"/>
    <s v="brandon@betterislandlifestyle.com"/>
    <s v="RB-22195"/>
    <s v="RB-21253"/>
    <s v="68-1339 Mauna Lani Dr #308"/>
    <s v="808-880-1290"/>
    <s v=" "/>
    <s v=" "/>
    <s v="lwalsh@bayeq.com"/>
    <s v="lwalsh"/>
    <s v="Linda Walsh"/>
    <s v=" "/>
    <s v="*Conventional Fixed - 30 year"/>
    <x v="1028"/>
    <x v="1210"/>
    <n v="778"/>
    <n v="41.372"/>
    <n v="0"/>
    <n v="75"/>
    <n v="75"/>
    <s v="N"/>
    <s v=" "/>
    <s v=" "/>
    <s v=" "/>
    <s v=" "/>
    <s v=" "/>
    <s v="Y"/>
    <s v=" "/>
    <s v="Yes"/>
    <n v="18036.099999999999"/>
    <n v="496"/>
    <n v="33469.24"/>
    <n v="0"/>
    <n v="0"/>
    <n v="0"/>
    <n v="0"/>
    <n v="0"/>
    <n v="496"/>
    <n v="0"/>
    <n v="0"/>
    <n v="0"/>
    <n v="0"/>
    <n v="0"/>
    <s v="No Appraisal Waiver"/>
    <x v="0"/>
    <s v=" "/>
    <d v="2024-09-10T00:00:00"/>
  </r>
  <r>
    <s v="2406064478"/>
    <s v="252324 - Gillette"/>
    <s v="Gillette"/>
    <s v="WY"/>
    <x v="1"/>
    <x v="0"/>
    <s v="Conventional"/>
    <s v="Banked - Retail"/>
    <s v="Cassandra Hergert"/>
    <s v="Loan Originated"/>
    <d v="2024-08-12T00:00:00"/>
    <s v="Gaven"/>
    <s v="Rowell"/>
    <s v="gavenrowellwork@gmail.com"/>
    <x v="1762"/>
    <x v="1"/>
    <s v="1"/>
    <s v="500 County Rd 37 E"/>
    <s v="N"/>
    <s v=" "/>
    <s v="320-963-2400"/>
    <s v=" "/>
    <s v=" "/>
    <s v=" "/>
    <x v="0"/>
    <x v="0"/>
    <s v=" "/>
    <s v=" "/>
    <s v="218 E Oak St"/>
    <x v="2"/>
    <s v="82729"/>
    <s v="274000"/>
    <x v="29"/>
    <s v="jeremy@holtrealtyllc.com"/>
    <x v="64"/>
    <s v="RE-13573"/>
    <s v="RE-13573"/>
    <s v="423 Cleveland"/>
    <s v="307-281-1472"/>
    <s v=" "/>
    <s v=" "/>
    <s v=" "/>
    <s v="Holt Realty LLC"/>
    <s v="charles@holtrealtyllc.com"/>
    <s v="RE-16786"/>
    <s v="92500"/>
    <s v="423 Cleveland"/>
    <s v="307-281-0821"/>
    <s v=" "/>
    <s v=" "/>
    <s v="azach@bayeq.com"/>
    <s v="azach"/>
    <s v="Amanda Zach"/>
    <s v=" "/>
    <s v="WCDA Home$trech DPA Loan"/>
    <x v="59"/>
    <x v="59"/>
    <n v="673"/>
    <n v="40.496000000000002"/>
    <n v="0"/>
    <n v="5.4740000000000002"/>
    <n v="101.974"/>
    <s v="N"/>
    <s v=" "/>
    <s v=" "/>
    <s v=" "/>
    <s v=" "/>
    <s v=" "/>
    <s v=" "/>
    <s v=" "/>
    <s v="No"/>
    <n v="3594.39"/>
    <n v="0"/>
    <n v="4255.6899999999996"/>
    <n v="0"/>
    <n v="0"/>
    <n v="0"/>
    <n v="0"/>
    <n v="0"/>
    <n v="0"/>
    <n v="0"/>
    <n v="0"/>
    <n v="0"/>
    <n v="0"/>
    <n v="0"/>
    <s v=" "/>
    <x v="1"/>
    <s v=" "/>
    <d v="2024-09-10T00:00:00"/>
  </r>
  <r>
    <s v="2407065486"/>
    <s v="205008 - Phoenix"/>
    <s v="Corte Madera"/>
    <s v="CA"/>
    <x v="17"/>
    <x v="0"/>
    <s v="Conventional"/>
    <s v="Banked - Retail"/>
    <s v="Raven Wilson"/>
    <s v="Loan Originated"/>
    <d v="2024-08-12T00:00:00"/>
    <s v="Alex"/>
    <s v="Barrcamp"/>
    <s v="tofamiliabarroso@gmail.com"/>
    <x v="0"/>
    <x v="166"/>
    <s v="NULL"/>
    <s v=" "/>
    <s v=" "/>
    <s v=" "/>
    <s v=" "/>
    <s v=" "/>
    <s v=" "/>
    <s v=" "/>
    <x v="0"/>
    <x v="0"/>
    <s v=" "/>
    <s v=" "/>
    <s v="5649 Newtone Ct"/>
    <x v="6"/>
    <s v="22193"/>
    <s v="544000"/>
    <x v="0"/>
    <s v="jennifer.herbert@redfin.com"/>
    <x v="65"/>
    <s v="0225253277"/>
    <s v="0225253277"/>
    <s v="3110 Fairview Park Dr #200"/>
    <s v="407-921-2992"/>
    <s v=" "/>
    <s v=" "/>
    <s v=" "/>
    <s v="Spring Hill Real Estate, LLC"/>
    <s v="josefloresmauro@gmail.com"/>
    <s v="0225066630"/>
    <s v="01521930"/>
    <s v="1577 Spring Hill Rd Ste 300B"/>
    <s v="703-509-4778"/>
    <s v=" "/>
    <s v=" "/>
    <s v="mtownsend@bayeq.com"/>
    <s v="mtownsend"/>
    <s v="Morgan Townsend"/>
    <s v="ashley.edinger"/>
    <s v="Bay Red Label DU 30YR Fixed"/>
    <x v="656"/>
    <x v="743"/>
    <n v="799"/>
    <n v="45.911999999999999"/>
    <n v="0"/>
    <n v="90"/>
    <n v="90"/>
    <s v=" "/>
    <s v=" "/>
    <s v=" "/>
    <s v=" "/>
    <s v=" "/>
    <s v=" "/>
    <s v=" "/>
    <s v=" "/>
    <s v="No"/>
    <n v="0"/>
    <n v="0"/>
    <n v="0"/>
    <n v="910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222"/>
    <s v="202503 Plainfield"/>
    <s v="Plainfield"/>
    <s v="IL"/>
    <x v="11"/>
    <x v="0"/>
    <s v="Conventional"/>
    <s v="Banked - Retail"/>
    <s v="Jasmine Joseph"/>
    <s v="Loan Originated"/>
    <d v="2024-08-12T00:00:00"/>
    <s v="Brad"/>
    <s v="Weitz"/>
    <s v="bradweitz2@gmail.com"/>
    <x v="1818"/>
    <x v="1"/>
    <s v="7"/>
    <s v="845 106th ave NE"/>
    <s v=" "/>
    <s v=" "/>
    <s v="425-444-6336"/>
    <s v="Kimberly"/>
    <s v="Weitz"/>
    <s v="kimberly_weitz@yahoo.com"/>
    <x v="0"/>
    <x v="0"/>
    <s v=" "/>
    <s v=" "/>
    <s v="11713 West Rd"/>
    <x v="25"/>
    <s v="46077"/>
    <s v="1350000"/>
    <x v="0"/>
    <s v="jane.barretto@redfin.com"/>
    <x v="1526"/>
    <s v="RC51400179"/>
    <s v="Rb14043284"/>
    <s v="2908 East 71st st"/>
    <s v="317-653-6660"/>
    <s v=" "/>
    <s v=" "/>
    <s v="natasha.n.graham@redfin.com"/>
    <s v="F.C. Tucker Co Inc"/>
    <s v="bif@talktotucker.com"/>
    <s v="RB14045390"/>
    <s v="CO88600393"/>
    <s v="9729 North Meridian St"/>
    <s v="317-849-5050"/>
    <s v="Natasha Graham"/>
    <s v="Redfin Corporation"/>
    <s v="kzad@bayeq.com"/>
    <s v="kzad"/>
    <s v="Kimberly Zad"/>
    <s v=" "/>
    <s v="Bay Red Label DU 30YR Fixed"/>
    <x v="1029"/>
    <x v="1211"/>
    <n v="755"/>
    <n v="19.082000000000001"/>
    <n v="0"/>
    <n v="29.63"/>
    <n v="29.63"/>
    <s v=" "/>
    <s v=" "/>
    <s v=" "/>
    <s v=" "/>
    <s v=" "/>
    <s v=" "/>
    <s v=" "/>
    <s v=" "/>
    <s v="No"/>
    <n v="22916"/>
    <n v="0"/>
    <n v="229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559"/>
    <s v="202159 - Corte Madera"/>
    <s v="Pleasanton"/>
    <s v="CA"/>
    <x v="0"/>
    <x v="0"/>
    <s v="Conventional"/>
    <s v="Banked - Retail"/>
    <s v="Keegan Kelly"/>
    <s v="Loan Originated"/>
    <d v="2024-08-12T00:00:00"/>
    <s v="Kireeti"/>
    <s v="Chintakrinda"/>
    <s v="kireeti.gem@gmail.com"/>
    <x v="1819"/>
    <x v="1"/>
    <s v="1"/>
    <s v="2950 Zanker Road"/>
    <s v="N"/>
    <s v=" "/>
    <s v="617-546-5710"/>
    <s v=" "/>
    <s v=" "/>
    <s v=" "/>
    <x v="0"/>
    <x v="0"/>
    <s v=" "/>
    <s v=" "/>
    <s v="2512 Soren Way"/>
    <x v="3"/>
    <s v="94582"/>
    <s v="1090000"/>
    <x v="0"/>
    <s v="jacob.murray@redfin.com"/>
    <x v="1527"/>
    <s v="01521930"/>
    <s v="02088483"/>
    <s v="120 Kearny St., Suite 800"/>
    <s v="925-369-3113"/>
    <s v=" "/>
    <s v=" "/>
    <s v=" "/>
    <s v="eXp Realty of California"/>
    <s v="Brandon.butler@exprealty.com"/>
    <s v="02144146"/>
    <s v="01878277"/>
    <s v="1035 Suncast Lane Ste., 120"/>
    <s v="916-545-0821"/>
    <s v=" "/>
    <s v=" "/>
    <s v="rgiroux@bayeq.com"/>
    <s v="rgiroux"/>
    <s v="Billie-Rose Giroux"/>
    <s v="apedersen"/>
    <s v="Bay Red Label DU High Balance 30YR Fixed Special Feature"/>
    <x v="1030"/>
    <x v="523"/>
    <n v="796"/>
    <n v="49.527999999999999"/>
    <n v="0"/>
    <n v="80"/>
    <n v="80"/>
    <s v="N"/>
    <s v=" "/>
    <s v=" "/>
    <s v=" "/>
    <s v=" "/>
    <s v=" "/>
    <s v=" "/>
    <s v=" "/>
    <s v="No"/>
    <n v="15205.13"/>
    <n v="0"/>
    <n v="15205.1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824"/>
    <s v="302278 - Bellevue"/>
    <s v="Bellevue"/>
    <s v="WA"/>
    <x v="4"/>
    <x v="0"/>
    <s v="Conventional"/>
    <s v="Banked - Retail"/>
    <s v="Jessica Tanner"/>
    <s v="Loan Originated"/>
    <d v="2024-08-12T00:00:00"/>
    <s v="Cody"/>
    <s v="Lemmon-Grey"/>
    <s v="cody.lemmongrey@gmail.com"/>
    <x v="752"/>
    <x v="1"/>
    <s v="1"/>
    <s v="11875 Silverdale Way"/>
    <s v="N"/>
    <s v=" "/>
    <s v="866-955-7242"/>
    <s v=" "/>
    <s v=" "/>
    <s v=" "/>
    <x v="0"/>
    <x v="0"/>
    <s v=" "/>
    <s v=" "/>
    <s v="36132 Hood Canal Dr NE"/>
    <x v="12"/>
    <s v="98340"/>
    <s v="412500"/>
    <x v="0"/>
    <s v="harvey.long@redfin.com"/>
    <x v="1528"/>
    <s v="24466"/>
    <s v="22006380"/>
    <s v="5601 6th Ave South Ste 167"/>
    <s v="253-313-2699"/>
    <s v=" "/>
    <s v=" "/>
    <s v=" "/>
    <s v="Better Properties Kitsap"/>
    <s v="jeffshomesales@gmail.com"/>
    <s v="123903"/>
    <s v="9504"/>
    <s v="5700 Kitsap Way #202"/>
    <s v="360-850-8251"/>
    <s v=" "/>
    <s v=" "/>
    <s v="twilliams@bayeq.com"/>
    <s v="tammywilliams"/>
    <s v="Tammy Williams"/>
    <s v=" "/>
    <s v="Bay Red Label DU HomeReady 30YR Fixed 50% AMI"/>
    <x v="2"/>
    <x v="2"/>
    <n v="745"/>
    <n v="46.066000000000003"/>
    <n v="0"/>
    <n v="46.667000000000002"/>
    <n v="46.667000000000002"/>
    <s v="N"/>
    <s v=" "/>
    <s v=" "/>
    <s v=" "/>
    <s v=" "/>
    <s v=" "/>
    <s v=" "/>
    <s v=" "/>
    <s v="No"/>
    <n v="3426.8"/>
    <n v="0"/>
    <n v="3426.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053"/>
    <s v="302273 - Kalispell"/>
    <s v="Kalispell"/>
    <s v="MT"/>
    <x v="0"/>
    <x v="0"/>
    <s v="Conventional"/>
    <s v="Banked - Retail"/>
    <s v="Keegan Kelly"/>
    <s v="Loan Originated"/>
    <d v="2024-08-12T00:00:00"/>
    <s v="Kurt"/>
    <s v="Smith"/>
    <s v="kurtjrsmith@gmail.com"/>
    <x v="1820"/>
    <x v="1"/>
    <s v="1"/>
    <s v="400 Valley Ave NE"/>
    <s v="N"/>
    <s v=" "/>
    <s v="253-383-3585"/>
    <s v=" "/>
    <s v=" "/>
    <s v=" "/>
    <x v="0"/>
    <x v="0"/>
    <s v=" "/>
    <s v=" "/>
    <s v="4542 Olympus Loop"/>
    <x v="12"/>
    <s v="98332"/>
    <s v="1175000"/>
    <x v="92"/>
    <s v="christerson@comcast.net"/>
    <x v="1360"/>
    <s v="23001843"/>
    <s v="19149"/>
    <s v="4801 S 19th Street Suite 200"/>
    <s v="253-472-2122"/>
    <s v=" "/>
    <s v=" "/>
    <s v=" "/>
    <s v="Re/Max Northwest"/>
    <s v="jay@jaykarllin.com"/>
    <s v="110073"/>
    <s v="23001851"/>
    <s v="4411 Point Fosdick Drive Suite 207"/>
    <s v="253-853-3522"/>
    <s v=" "/>
    <s v=" "/>
    <s v="jidennis@bayeq.com"/>
    <s v="jidennis"/>
    <s v="Jackie Dennis"/>
    <s v=" "/>
    <s v="Pennymac -  Fannie Mae 30 Yr Fixed &gt; $200K &lt;= $225K"/>
    <x v="594"/>
    <x v="667"/>
    <n v="729"/>
    <n v="49.957000000000001"/>
    <n v="0"/>
    <n v="19.149000000000001"/>
    <n v="19.149000000000001"/>
    <s v="N"/>
    <s v=" "/>
    <s v=" "/>
    <s v=" "/>
    <s v=" "/>
    <s v=" "/>
    <s v=" "/>
    <s v=" "/>
    <s v="No"/>
    <n v="4483.82"/>
    <n v="0"/>
    <n v="4483.8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66"/>
    <s v="252122 - Franklin"/>
    <s v="Franklin"/>
    <s v="TN"/>
    <x v="2"/>
    <x v="0"/>
    <s v="Conventional"/>
    <s v="Banked - Retail"/>
    <s v="Jewelena Reyna"/>
    <s v="Loan Originated"/>
    <d v="2024-08-12T00:00:00"/>
    <s v="Ken"/>
    <s v="Zhang"/>
    <s v="zhangken@yahoo.com"/>
    <x v="1821"/>
    <x v="167"/>
    <s v="30"/>
    <s v="2451 N Palm Dr"/>
    <s v="N"/>
    <s v=" "/>
    <s v="800-367-5690"/>
    <s v="Fung"/>
    <s v="Lau"/>
    <s v="Ling18312@yahoo.com"/>
    <x v="0"/>
    <x v="0"/>
    <s v=" "/>
    <s v=" "/>
    <s v="21641 Midcrest Dr"/>
    <x v="3"/>
    <s v="92630"/>
    <s v="1468000"/>
    <x v="0"/>
    <s v="ginger.huetsch@redfin.com"/>
    <x v="1529"/>
    <s v="01521930"/>
    <s v="01901143"/>
    <s v="163 Technology Ste 150"/>
    <s v="949-874-5225"/>
    <s v="Sarah Helvey"/>
    <s v="sarah.helvey@redfin.com"/>
    <s v=" "/>
    <s v="Redfin Corporation"/>
    <s v="ginger.huetsch@redfin.com"/>
    <s v="01901143"/>
    <s v="01521930"/>
    <s v="163 Technology Ste 150"/>
    <s v="949-874-5225"/>
    <s v=" "/>
    <s v=" "/>
    <s v="kcalver@bayeq.com"/>
    <s v="kcalver"/>
    <s v="Kathi Calver"/>
    <s v="tvaldez"/>
    <s v="Bay Red Label DU 30YR Fixed"/>
    <x v="110"/>
    <x v="114"/>
    <n v="780"/>
    <n v="44.555999999999997"/>
    <n v="0"/>
    <n v="51.09"/>
    <n v="51.09"/>
    <s v="N"/>
    <s v="N"/>
    <s v=" "/>
    <s v=" "/>
    <s v=" "/>
    <s v=" "/>
    <s v=" "/>
    <s v=" "/>
    <s v="No"/>
    <n v="3957.06"/>
    <n v="0"/>
    <n v="3957.06"/>
    <n v="8500.01"/>
    <n v="0"/>
    <n v="0"/>
    <n v="0"/>
    <n v="0"/>
    <n v="0"/>
    <n v="0"/>
    <n v="0"/>
    <n v="0"/>
    <n v="0"/>
    <n v="0"/>
    <s v=" "/>
    <x v="0"/>
    <s v=" "/>
    <d v="2024-09-10T00:00:00"/>
  </r>
  <r>
    <s v="2407066636"/>
    <s v="202604  Alpharetta 2"/>
    <s v="Alpharetta"/>
    <s v="GA"/>
    <x v="15"/>
    <x v="0"/>
    <s v="FHA"/>
    <s v="Banked - Retail"/>
    <s v="Jasmine Joseph"/>
    <s v="Loan Originated"/>
    <d v="2024-08-12T00:00:00"/>
    <s v="Abdullah"/>
    <s v="Tyler"/>
    <s v="ahtyler.01@gmail.com"/>
    <x v="1822"/>
    <x v="1"/>
    <s v="2"/>
    <s v="317 Covered Brg Rd SW"/>
    <s v="N"/>
    <s v=" "/>
    <s v="888-891-0938"/>
    <s v="Sandra"/>
    <s v="Tyler"/>
    <s v="sandra.o.holmes@gmail.com"/>
    <x v="0"/>
    <x v="0"/>
    <s v=" "/>
    <s v=" "/>
    <s v="7767 Fabled Pt"/>
    <x v="11"/>
    <s v="30291"/>
    <s v="315000"/>
    <x v="64"/>
    <s v="ginnegron@kw.com"/>
    <x v="307"/>
    <s v="H52056"/>
    <s v="GA"/>
    <s v="1420 Peachtree St Suite 100"/>
    <s v="770-572-4526"/>
    <s v=" "/>
    <s v=" "/>
    <s v=" "/>
    <s v="HomeSmart"/>
    <s v="willhpalmer2@gmail.com"/>
    <s v="GA"/>
    <s v="H62466"/>
    <s v="2911 Piedmont Rd"/>
    <s v="404-621-2803"/>
    <s v=" "/>
    <s v=" "/>
    <s v="singa@bayeq.com"/>
    <s v="singa"/>
    <s v="Sam Inga"/>
    <s v=" "/>
    <s v="Newrez FHA Standard 30 Yr Fixed"/>
    <x v="1031"/>
    <x v="1212"/>
    <n v="683"/>
    <n v="45.536000000000001"/>
    <n v="0"/>
    <n v="96.5"/>
    <n v="96.5"/>
    <s v="N"/>
    <s v=" "/>
    <s v=" "/>
    <s v=" "/>
    <s v=" "/>
    <s v=" "/>
    <s v=" "/>
    <s v=" "/>
    <s v="No"/>
    <n v="6286.76"/>
    <n v="0"/>
    <n v="6905.6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99"/>
    <s v="202305 - Colorado Springs"/>
    <s v="Colorado Springs"/>
    <s v="CO"/>
    <x v="10"/>
    <x v="0"/>
    <s v="Conventional"/>
    <s v="Banked - Retail"/>
    <s v="Jasmine Joseph"/>
    <s v="Loan Originated"/>
    <d v="2024-08-12T00:00:00"/>
    <s v="John"/>
    <s v="Bollich"/>
    <s v="bollichjm3@gmail.com"/>
    <x v="612"/>
    <x v="1"/>
    <s v="21"/>
    <s v="1401 Del Norte St"/>
    <s v="N"/>
    <s v=" "/>
    <s v="303-977-3000"/>
    <s v="Marlow"/>
    <s v="Hoffman"/>
    <s v="MarlowHoffman@gmail.com"/>
    <x v="628"/>
    <x v="0"/>
    <s v="303-802-1992"/>
    <s v=" "/>
    <s v="413 Alton Way"/>
    <x v="5"/>
    <s v="80230"/>
    <s v="925000"/>
    <x v="0"/>
    <s v="elizabeth.zimmermann@redfin.com"/>
    <x v="1106"/>
    <s v="EC 100031501"/>
    <s v="FA 1000080981"/>
    <s v="8055 Tufts Ave Ste 1430"/>
    <s v="720-443-3455"/>
    <s v=" "/>
    <s v=" "/>
    <s v=" "/>
    <s v="Milehimodern, LLC"/>
    <s v="lthomsonhomes@gmail.com; clark@milehimodern.com"/>
    <s v="FA.100055694"/>
    <s v="EC100081720"/>
    <s v="2015 W 32nd Ave"/>
    <s v="303-876-1073"/>
    <s v="Clark Thomas"/>
    <s v=" "/>
    <s v="jgalvan@bayeq.com"/>
    <s v="jgalvan"/>
    <s v="Jenna Galvan"/>
    <s v=" "/>
    <s v="Bay Red Label DU 30YR Fixed"/>
    <x v="2"/>
    <x v="2"/>
    <n v="786"/>
    <n v="15.86"/>
    <n v="0"/>
    <n v="37.838000000000001"/>
    <n v="37.838000000000001"/>
    <s v="N"/>
    <s v=" "/>
    <s v=" "/>
    <s v=" "/>
    <s v=" "/>
    <s v=" "/>
    <s v="N"/>
    <s v=" "/>
    <s v="No"/>
    <n v="13306.5"/>
    <n v="6375"/>
    <n v="13306.5"/>
    <n v="0"/>
    <n v="0"/>
    <n v="0"/>
    <n v="0"/>
    <n v="0"/>
    <n v="6375"/>
    <n v="0"/>
    <n v="0"/>
    <n v="0"/>
    <n v="0"/>
    <n v="0"/>
    <s v="FNMA Appraisal Waiver"/>
    <x v="0"/>
    <s v=" "/>
    <d v="2024-09-10T00:00:00"/>
  </r>
  <r>
    <s v="2405057992"/>
    <s v="202309 Glenwood Springs"/>
    <s v="Glenwood Springs"/>
    <s v="CO"/>
    <x v="7"/>
    <x v="0"/>
    <s v="FHA"/>
    <s v="Banked - Retail"/>
    <s v="Cassandra Hergert"/>
    <s v="Loan Originated"/>
    <d v="2024-08-12T00:00:00"/>
    <s v="LORENA"/>
    <s v="CARRENO"/>
    <s v="lorenacarreno26@gmail.com"/>
    <x v="1823"/>
    <x v="168"/>
    <s v="NULL"/>
    <s v="1901 GRAND AVE Suite 206"/>
    <s v=" "/>
    <s v=" "/>
    <s v="970-963-0851"/>
    <s v=" "/>
    <s v=" "/>
    <s v=" "/>
    <x v="0"/>
    <x v="0"/>
    <s v=" "/>
    <s v=" "/>
    <s v="544 Jarrad Ave"/>
    <x v="5"/>
    <s v="81650"/>
    <s v="395000"/>
    <x v="537"/>
    <s v="dyna@rimkusrealestate.com"/>
    <x v="1530"/>
    <s v="EC100043482"/>
    <s v="ER100043480"/>
    <s v="214 Eighth Street Suite 100"/>
    <s v="970-300-8113"/>
    <s v=" "/>
    <s v=" "/>
    <s v=" "/>
    <s v="Cheryl&amp;Co. Real Estate, LLC"/>
    <s v="cheryl@cherylchandler.com"/>
    <s v="ER918265"/>
    <s v="EC.100020188"/>
    <s v="120 W 5th St"/>
    <s v="970-625-4441"/>
    <s v=" "/>
    <s v=" "/>
    <s v="sdelgadillo@bayeq.com"/>
    <s v="sdelgadillo"/>
    <s v="Stephanie Delgadillo"/>
    <s v=" "/>
    <s v="Pennymac -  FHA 30 Yr Fixed &gt; $375K &lt;= $400K"/>
    <x v="235"/>
    <x v="250"/>
    <n v="653"/>
    <n v="53.588000000000001"/>
    <n v="0"/>
    <n v="96.5"/>
    <n v="96.5"/>
    <s v=" "/>
    <s v=" "/>
    <s v=" "/>
    <s v=" "/>
    <s v=" "/>
    <s v=" "/>
    <s v=" "/>
    <s v=" "/>
    <s v="No"/>
    <n v="4010.77"/>
    <n v="0"/>
    <n v="4010.77"/>
    <n v="4385.33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727"/>
    <s v="302267 Tacoma (TCO)"/>
    <s v="Tacoma"/>
    <s v="WA"/>
    <x v="1"/>
    <x v="0"/>
    <s v="Conventional"/>
    <s v="Brokered"/>
    <s v="Amy Hughes"/>
    <s v="Loan Originated"/>
    <d v="2024-08-12T00:00:00"/>
    <s v="Celeste"/>
    <s v="McGuire"/>
    <s v="celestemcdavis@comcast.net"/>
    <x v="1824"/>
    <x v="1"/>
    <s v="18"/>
    <s v="18815 139th Ave NE B"/>
    <s v=" "/>
    <s v=" "/>
    <s v="425-482-9200"/>
    <s v=" "/>
    <s v=" "/>
    <s v=" "/>
    <x v="0"/>
    <x v="0"/>
    <s v=" "/>
    <s v=" "/>
    <s v="821 Ocean Avenue"/>
    <x v="12"/>
    <s v="98537"/>
    <s v="599000"/>
    <x v="109"/>
    <s v="davidshea13@yahoo.com"/>
    <x v="671"/>
    <s v="7880"/>
    <s v="77524"/>
    <s v="251 N Montesano St"/>
    <s v="360-970-3024"/>
    <s v=" "/>
    <s v=" "/>
    <s v=" "/>
    <s v="Spivey Realty Group"/>
    <s v="chris@spiveyrealtygroup.com"/>
    <s v="136693"/>
    <s v="20982"/>
    <s v="255 Summit Avenue"/>
    <s v="360-581-0167"/>
    <s v=" "/>
    <s v=" "/>
    <s v="tnudo@bayeq.com"/>
    <s v="tnudo"/>
    <s v="Tammie Nudo"/>
    <s v=" "/>
    <s v="*Conventional Fixed - 30 year"/>
    <x v="1032"/>
    <x v="1213"/>
    <n v="761"/>
    <n v="47.335999999999999"/>
    <n v="0"/>
    <n v="80"/>
    <n v="80"/>
    <s v=" "/>
    <s v=" "/>
    <s v=" "/>
    <s v=" "/>
    <s v=" "/>
    <s v=" "/>
    <s v=" "/>
    <s v=" "/>
    <s v="No"/>
    <n v="4500"/>
    <n v="0"/>
    <n v="7684.5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272"/>
    <s v="252123 - Volente"/>
    <s v="Austin"/>
    <s v="TX"/>
    <x v="2"/>
    <x v="0"/>
    <s v="Conventional"/>
    <s v="Banked - Retail"/>
    <s v="Anne Toole"/>
    <s v="Loan Originated"/>
    <d v="2024-08-12T00:00:00"/>
    <s v="Yvonne"/>
    <s v="Bennett"/>
    <s v="ydbennett4@gmail.com"/>
    <x v="1825"/>
    <x v="1"/>
    <s v="17"/>
    <s v="PO Box 12548"/>
    <s v="N"/>
    <s v=" "/>
    <s v="512-475-4084"/>
    <s v=" "/>
    <s v=" "/>
    <s v=" "/>
    <x v="0"/>
    <x v="0"/>
    <s v=" "/>
    <s v=" "/>
    <s v="195 Branding Iron Trl"/>
    <x v="0"/>
    <s v="78644"/>
    <s v="580000"/>
    <x v="0"/>
    <s v="crystal.lopez@redfin.com"/>
    <x v="1531"/>
    <s v="605104"/>
    <s v="642419"/>
    <s v="10415 Morado Circle Building 1 #350"/>
    <s v="512-621-8211"/>
    <s v="Crystal Lopez"/>
    <s v="crystal.lopez@redfin.com"/>
    <s v=" "/>
    <s v="Team Price Inc."/>
    <s v="felipe@teamprice.com"/>
    <s v="622689"/>
    <s v="9002770"/>
    <s v="7320 N Mo-Pac"/>
    <s v="512-961-0778"/>
    <s v=" "/>
    <s v=" "/>
    <s v="trafii@bayeq.com"/>
    <s v="trafii"/>
    <s v="Taylor Rafii"/>
    <s v=" "/>
    <s v="Bay Red Label DU 20YR Fixed"/>
    <x v="41"/>
    <x v="1214"/>
    <n v="735"/>
    <n v="33.781999999999996"/>
    <n v="0"/>
    <n v="89.540999999999997"/>
    <n v="89.540999999999997"/>
    <s v="N"/>
    <s v=" "/>
    <s v=" "/>
    <s v=" "/>
    <s v=" "/>
    <s v=" "/>
    <s v=" "/>
    <s v=" "/>
    <s v="No"/>
    <n v="12372.93"/>
    <n v="0"/>
    <n v="12372.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18"/>
    <s v="202104 Danville - Ghaziani"/>
    <s v="Concord"/>
    <s v="CA"/>
    <x v="6"/>
    <x v="0"/>
    <s v="Conventional"/>
    <s v="Banked - Retail"/>
    <s v="Jessica Tanner"/>
    <s v="Loan Originated"/>
    <d v="2024-08-12T00:00:00"/>
    <s v="Michael"/>
    <s v="Mencaccy"/>
    <s v="mmencaccy@ascconstructionservices.com"/>
    <x v="1826"/>
    <x v="1"/>
    <s v="4"/>
    <s v="4080 Campbell Ave"/>
    <s v="N"/>
    <s v=" "/>
    <s v="650-328-5050"/>
    <s v=" "/>
    <s v=" "/>
    <s v=" "/>
    <x v="0"/>
    <x v="0"/>
    <s v=" "/>
    <s v=" "/>
    <s v="5971 Angelo Dr"/>
    <x v="3"/>
    <s v="95650"/>
    <s v="750000"/>
    <x v="554"/>
    <s v="rocklinrealtor68@yahoo.com"/>
    <x v="1532"/>
    <s v="01801668"/>
    <s v="01299004"/>
    <s v="1150 Sunset Blvd #150"/>
    <s v="408-966-8545"/>
    <s v=" "/>
    <s v=" "/>
    <s v=" "/>
    <s v="Lexington Properties"/>
    <s v="mishele@lexington-properties.com"/>
    <s v="01865217"/>
    <s v="01391249"/>
    <s v="101 Parkshore Drive 100"/>
    <s v="916-332-3200"/>
    <s v=" "/>
    <s v=" "/>
    <s v="tarichardson@bayeq.com"/>
    <s v="tarichardson"/>
    <s v="Tiffanie Richardson"/>
    <s v=" "/>
    <s v="Bay Orange Label 30YR Fixed"/>
    <x v="2"/>
    <x v="2"/>
    <n v="761"/>
    <n v="45.273000000000003"/>
    <n v="0"/>
    <n v="80"/>
    <n v="80"/>
    <s v="N"/>
    <s v=" "/>
    <s v=" "/>
    <s v=" "/>
    <s v=" "/>
    <s v=" "/>
    <s v=" "/>
    <s v=" "/>
    <s v="No"/>
    <n v="9583.34"/>
    <n v="0"/>
    <n v="10817.3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110"/>
    <s v="205010 - Rockville"/>
    <s v="Rockville"/>
    <s v="MD"/>
    <x v="12"/>
    <x v="0"/>
    <s v="Conventional"/>
    <s v="Banked - Retail"/>
    <s v="Brian Vasquez"/>
    <s v="Loan Originated"/>
    <d v="2024-08-12T00:00:00"/>
    <s v="Carlton"/>
    <s v="Neal"/>
    <s v="customerconnection@yahoo.com"/>
    <x v="1827"/>
    <x v="169"/>
    <s v="21"/>
    <s v="325 7th St NW"/>
    <s v="N"/>
    <s v=" "/>
    <s v="469-292-4000"/>
    <s v=" "/>
    <s v=" "/>
    <s v=" "/>
    <x v="0"/>
    <x v="0"/>
    <s v=" "/>
    <s v=" "/>
    <s v="15202 Johnstone Ln"/>
    <x v="4"/>
    <s v="20721"/>
    <s v="660000"/>
    <x v="0"/>
    <s v="colette.releford@redfin.com"/>
    <x v="194"/>
    <s v="634741"/>
    <s v="646711"/>
    <s v="540 Gaither Rd., Suite 580"/>
    <s v="301-259-1391"/>
    <s v=" "/>
    <s v=" "/>
    <s v=" "/>
    <s v="RE/MAX Advantage Realty"/>
    <s v="mariaweaver@remax.net"/>
    <s v="582678"/>
    <s v="85372"/>
    <s v="6021 University Blvd., Suite 100"/>
    <s v="410-258-0604"/>
    <s v=" "/>
    <s v=" "/>
    <s v="tgilliam@bayeq.com"/>
    <s v="tgilliam"/>
    <s v="Tom Gilliam"/>
    <s v=" "/>
    <s v="Bay Red Label LP 30YR Fixed"/>
    <x v="858"/>
    <x v="990"/>
    <n v="681"/>
    <n v="49.845999999999997"/>
    <n v="0"/>
    <n v="95"/>
    <n v="95"/>
    <s v="N"/>
    <s v="N"/>
    <s v=" "/>
    <s v=" "/>
    <s v=" "/>
    <s v=" "/>
    <s v=" "/>
    <s v=" "/>
    <s v="No"/>
    <n v="10706.8"/>
    <n v="0"/>
    <n v="11922.71"/>
    <n v="12761.91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521"/>
    <s v="205005 - Falls Church"/>
    <s v="Rockville"/>
    <s v="MD"/>
    <x v="15"/>
    <x v="0"/>
    <s v="VA"/>
    <s v="Banked - Retail"/>
    <s v="Anne Toole"/>
    <s v="Loan Originated"/>
    <d v="2024-08-12T00:00:00"/>
    <s v="Matthew"/>
    <s v="Cooley"/>
    <s v="mcooley31@yahoo.com"/>
    <x v="11"/>
    <x v="1"/>
    <s v="17"/>
    <s v="1400 Defense Pentagon"/>
    <s v="N"/>
    <s v=" "/>
    <s v="888-276-9472"/>
    <s v="Hital"/>
    <s v="Cooley"/>
    <s v="hitalcooley@outlook.com"/>
    <x v="0"/>
    <x v="0"/>
    <s v=" "/>
    <s v=" "/>
    <s v="715 Karn Ct"/>
    <x v="4"/>
    <s v="21716"/>
    <s v="875000"/>
    <x v="0"/>
    <s v="colette.releford@redfin.com"/>
    <x v="194"/>
    <s v="634741"/>
    <s v="646711"/>
    <s v="540 Gaither Rd"/>
    <s v="301-259-1391"/>
    <s v=" "/>
    <s v=" "/>
    <s v=" "/>
    <s v="JAK Real Estate"/>
    <s v="ryankanerealtor@gmail.com"/>
    <s v="5007952"/>
    <s v="5000173"/>
    <s v="442 Stouffer Ave"/>
    <s v="717-377-6132"/>
    <s v=" "/>
    <s v=" "/>
    <s v="llopez@bayeq.com"/>
    <s v="lalopez"/>
    <s v="Laura Lopez"/>
    <s v=" "/>
    <s v="Newrez Red Label VA Standard 30 Yr Fixed"/>
    <x v="1033"/>
    <x v="1215"/>
    <n v="743"/>
    <n v="60.567999999999998"/>
    <n v="0"/>
    <n v="84.456999999999994"/>
    <n v="84.456999999999994"/>
    <s v="N"/>
    <s v=" "/>
    <s v=" "/>
    <s v=" "/>
    <s v=" "/>
    <s v=" "/>
    <s v=" "/>
    <s v=" "/>
    <s v="No"/>
    <n v="9689.1"/>
    <n v="0"/>
    <n v="9689.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55"/>
    <s v="202167 - Incline Village"/>
    <s v="Incline Village"/>
    <s v="NV"/>
    <x v="14"/>
    <x v="0"/>
    <s v="Conventional"/>
    <s v="Banked - Retail"/>
    <s v="Lauren DeLauter"/>
    <s v="Loan Originated"/>
    <d v="2024-08-12T00:00:00"/>
    <s v="Cody"/>
    <s v="Luther"/>
    <s v="cody.luther.exp@gmail.com"/>
    <x v="465"/>
    <x v="1"/>
    <s v="2"/>
    <s v="1 Montgomery St Suite 800"/>
    <s v="N"/>
    <s v=" "/>
    <s v="415-444-6052"/>
    <s v="Whitney"/>
    <s v="Valdillez"/>
    <s v="valdillezw@gmail.com"/>
    <x v="629"/>
    <x v="0"/>
    <s v="415-674-4366"/>
    <s v=" "/>
    <s v="1794 Highland Way"/>
    <x v="3"/>
    <s v="94513"/>
    <s v="640000"/>
    <x v="0"/>
    <s v="cody.luther@redfin.com"/>
    <x v="903"/>
    <s v="01521930"/>
    <s v="02125408"/>
    <s v="1 Montgomery St"/>
    <s v="925-813-0148"/>
    <s v=" "/>
    <s v=" "/>
    <s v=" "/>
    <s v="KELLER WILLIAMS REALTY"/>
    <s v="cheryl@cherylhammond.com"/>
    <s v="00926451"/>
    <s v="01277896"/>
    <s v="201 N CIVIC DR STE 130"/>
    <s v="925-628-8220"/>
    <s v=" "/>
    <s v=" "/>
    <s v="thanns@bayeq.com"/>
    <s v="tolaughlin"/>
    <s v="Tami Hanns"/>
    <s v=" "/>
    <s v="Bay Red Label DU 30YR Fixed Special Feature"/>
    <x v="2"/>
    <x v="2"/>
    <n v="753"/>
    <n v="31.163"/>
    <n v="0"/>
    <n v="75"/>
    <n v="75"/>
    <s v="N"/>
    <s v=" "/>
    <s v=" "/>
    <s v=" "/>
    <s v=" "/>
    <s v=" "/>
    <s v="N"/>
    <s v=" "/>
    <s v="No"/>
    <n v="0"/>
    <n v="5001.59"/>
    <n v="7742.82"/>
    <n v="0"/>
    <n v="0"/>
    <n v="0"/>
    <n v="0"/>
    <n v="0"/>
    <n v="5001.59"/>
    <n v="0"/>
    <n v="0"/>
    <n v="0"/>
    <n v="0"/>
    <n v="0"/>
    <s v="FNMA Appraisal Waiver"/>
    <x v="0"/>
    <s v=" "/>
    <d v="2024-09-10T00:00:00"/>
  </r>
  <r>
    <s v="2406064594"/>
    <s v="202606  Asheville"/>
    <s v="Asheville"/>
    <s v="NC"/>
    <x v="2"/>
    <x v="0"/>
    <s v="Conventional"/>
    <s v="Banked - Retail"/>
    <s v="Brian Vasquez"/>
    <s v="Loan Originated"/>
    <d v="2024-08-12T00:00:00"/>
    <s v="Jeffrey"/>
    <s v="Pope"/>
    <s v="jeffreydpope@gmail.com"/>
    <x v="1828"/>
    <x v="1"/>
    <s v="NULL"/>
    <s v="73 Broadway St"/>
    <s v=" "/>
    <s v=" "/>
    <s v="828-210-4800"/>
    <s v=" "/>
    <s v=" "/>
    <s v=" "/>
    <x v="0"/>
    <x v="0"/>
    <s v=" "/>
    <s v=" "/>
    <s v="101 Longview Rd"/>
    <x v="9"/>
    <s v="28806"/>
    <s v="966000"/>
    <x v="99"/>
    <s v="claire@townandmountain.com"/>
    <x v="1440"/>
    <s v="cc12428"/>
    <s v="320927"/>
    <s v="261 Asheland Avenue Suite 103"/>
    <s v="828-713-0055"/>
    <s v="Katherine D Van Marter"/>
    <s v=" "/>
    <s v=" "/>
    <s v="EXP Realty LLC Asheville"/>
    <s v="jendukerealestate@gmail.com"/>
    <s v="283386"/>
    <s v="c22682"/>
    <s v="16 Biltomore Avenue Ste 300"/>
    <s v="828-575-8276"/>
    <s v=" "/>
    <s v="Attorneys Title"/>
    <s v="aschuler@bayeq.com"/>
    <s v="aschuler"/>
    <s v="Amanda Schuler"/>
    <s v=" "/>
    <s v="Bay Orange Label 30YR Fixed"/>
    <x v="39"/>
    <x v="39"/>
    <n v="761"/>
    <n v="38.012"/>
    <n v="0"/>
    <n v="79.352999999999994"/>
    <n v="79.352999999999994"/>
    <s v=" "/>
    <s v=" "/>
    <s v=" "/>
    <s v=" "/>
    <s v=" "/>
    <s v=" "/>
    <s v=" "/>
    <s v=" "/>
    <s v="No"/>
    <n v="14712.51"/>
    <n v="0"/>
    <n v="14712.5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760"/>
    <s v="252122 - Franklin"/>
    <s v="Franklin"/>
    <s v="TN"/>
    <x v="17"/>
    <x v="0"/>
    <s v="Conventional"/>
    <s v="Banked - Retail"/>
    <s v="Anne Toole"/>
    <s v="Loan Originated"/>
    <d v="2024-08-12T00:00:00"/>
    <s v="Naomi"/>
    <s v="Morgan"/>
    <s v="ruthmorgan412@gmail.com"/>
    <x v="0"/>
    <x v="1"/>
    <s v="NULL"/>
    <s v=" "/>
    <s v=" "/>
    <s v=" "/>
    <s v=" "/>
    <s v=" "/>
    <s v=" "/>
    <s v=" "/>
    <x v="0"/>
    <x v="0"/>
    <s v=" "/>
    <s v=" "/>
    <s v="217 Clydesdale Ln"/>
    <x v="24"/>
    <s v="37172"/>
    <s v="324900"/>
    <x v="0"/>
    <s v="chancie.jones@redfin.com"/>
    <x v="1533"/>
    <s v="262802"/>
    <s v="357331"/>
    <s v="2416 21st AVE STE 202"/>
    <s v="931-241-0082"/>
    <s v="Alysa Reeves"/>
    <s v="alysa.reeves@redfin.com"/>
    <s v=" "/>
    <s v="RE/MAX 1st Choice"/>
    <s v="melissapowell@remax.com"/>
    <s v="314468"/>
    <s v="7311"/>
    <s v="437 W Court Sq"/>
    <s v="615-838-7216"/>
    <s v=" "/>
    <s v=" "/>
    <s v="kcalver@bayeq.com"/>
    <s v="kcalver"/>
    <s v="Kathi Calver"/>
    <s v="hnothdurft"/>
    <s v="Bay Red Label DU 30YR Fixed"/>
    <x v="2"/>
    <x v="2"/>
    <n v="799"/>
    <n v="36.258000000000003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3048553"/>
    <s v="203038 - Del Mar"/>
    <s v="Carlsbad"/>
    <s v="CA"/>
    <x v="1"/>
    <x v="0"/>
    <s v="Conventional"/>
    <s v="Banked - Retail"/>
    <s v="Jasmine Joseph"/>
    <s v="Loan Originated"/>
    <d v="2024-08-12T00:00:00"/>
    <s v="PRANESSH"/>
    <s v="KANNAPPAN"/>
    <s v="kpranesh@gmail.com"/>
    <x v="1829"/>
    <x v="1"/>
    <s v="7"/>
    <s v="53 State St 25th floor"/>
    <s v="N"/>
    <s v=" "/>
    <s v="408-556-9391"/>
    <s v="ISWARYA"/>
    <s v="PRABAKAR"/>
    <s v="artiswarya@gmail.com"/>
    <x v="0"/>
    <x v="0"/>
    <s v=" "/>
    <s v=" "/>
    <s v="343 Kelley Blvd"/>
    <x v="30"/>
    <s v="02760"/>
    <s v="825000"/>
    <x v="0"/>
    <s v="carrie.crisman@redfin.com"/>
    <x v="1288"/>
    <s v="7828"/>
    <s v="9069749"/>
    <s v="150 Royall St, Ste 202"/>
    <s v="508-243-2290"/>
    <s v="David Camiel"/>
    <s v="dcamiel@camiellaw.com"/>
    <s v=" "/>
    <s v="EXP Realty"/>
    <s v="ben@espositohomes.com"/>
    <s v="9579067"/>
    <s v="8669"/>
    <s v="188 Lawndale Rd"/>
    <s v="774-266-6158"/>
    <s v=" "/>
    <s v=" "/>
    <s v="elasch@bayeq.com"/>
    <s v="elasch"/>
    <s v="Emily Lasch"/>
    <s v=" "/>
    <s v="Bay Red Label DU 30YR Fixed"/>
    <x v="2"/>
    <x v="2"/>
    <n v="753"/>
    <n v="9.7970000000000006"/>
    <n v="0"/>
    <n v="23.393999999999998"/>
    <n v="23.393999999999998"/>
    <s v="N"/>
    <s v=" "/>
    <s v=" "/>
    <s v=" "/>
    <s v=" "/>
    <s v=" "/>
    <s v=" "/>
    <s v=" "/>
    <s v="No"/>
    <n v="26208.33"/>
    <n v="0"/>
    <n v="26208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5059306"/>
    <s v="302453 Frisco"/>
    <s v="Plano"/>
    <s v="TX"/>
    <x v="19"/>
    <x v="0"/>
    <s v="Conventional"/>
    <s v="Banked - Retail"/>
    <s v="Anne Toole"/>
    <s v="Loan Originated"/>
    <d v="2024-08-12T00:00:00"/>
    <s v="Tanner"/>
    <s v="McNail"/>
    <s v="tsmcnail@gmail.com"/>
    <x v="1830"/>
    <x v="1"/>
    <s v="2"/>
    <s v="501 W Shepherd Dr"/>
    <s v="N"/>
    <s v=" "/>
    <s v="801-767-4000"/>
    <s v=" "/>
    <s v=" "/>
    <s v=" "/>
    <x v="0"/>
    <x v="0"/>
    <s v=" "/>
    <s v=" "/>
    <s v="125 Rock Hill Rd"/>
    <x v="0"/>
    <s v="75076"/>
    <s v="449000"/>
    <x v="555"/>
    <s v="westhoff36@gmail.com"/>
    <x v="1534"/>
    <s v="0121085"/>
    <s v="0646882"/>
    <s v="801 E. Taylor"/>
    <s v="214-207-1436"/>
    <s v="Dean Gilbert Sr"/>
    <s v=" "/>
    <s v=" "/>
    <s v="C21 DGR"/>
    <s v="westhoff36@gmail.com"/>
    <s v="0646882"/>
    <s v="0121085"/>
    <s v="801 E. Taylor"/>
    <s v="214-207-1436"/>
    <s v="Dean Gilbert Sr"/>
    <s v="C21 DGR"/>
    <s v="pdeen@bayeq.com"/>
    <s v="pdeen"/>
    <s v="Pam Deen"/>
    <s v=" "/>
    <s v="Bay Orange Label 30YR Fixed"/>
    <x v="1034"/>
    <x v="1216"/>
    <n v="804"/>
    <n v="25.82"/>
    <n v="0"/>
    <n v="55.457000000000001"/>
    <n v="55.457000000000001"/>
    <s v="N"/>
    <s v=" "/>
    <s v=" "/>
    <s v=" "/>
    <s v=" "/>
    <s v=" "/>
    <s v=" "/>
    <s v=" "/>
    <s v="No"/>
    <n v="9766.67"/>
    <n v="0"/>
    <n v="97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211"/>
    <s v="205005 - Falls Church"/>
    <s v="Rockville"/>
    <s v="MD"/>
    <x v="9"/>
    <x v="0"/>
    <s v="Conventional"/>
    <s v="Banked - Retail"/>
    <s v="Jessica Tanner"/>
    <s v="Loan Originated"/>
    <d v="2024-08-12T00:00:00"/>
    <s v="Andrew"/>
    <s v="Zaleski"/>
    <s v="ajzaleski@gmail.com"/>
    <x v="1831"/>
    <x v="1"/>
    <s v="NULL"/>
    <s v="19912 Dunstable Cir"/>
    <s v="Y"/>
    <s v=" "/>
    <s v="484-467-1433"/>
    <s v="Kylee"/>
    <s v="Piper"/>
    <s v="kyleedpiper@gmail.com"/>
    <x v="630"/>
    <x v="0"/>
    <s v="202-336-7100"/>
    <s v=" "/>
    <s v="13012 Hathaway Dr."/>
    <x v="4"/>
    <s v="20906"/>
    <s v="635000"/>
    <x v="0"/>
    <s v="austen.rowland@redfin.com"/>
    <x v="37"/>
    <s v="634741"/>
    <s v="5003565"/>
    <s v="540 Gaither Rd"/>
    <s v="240-305-5651"/>
    <s v=" "/>
    <s v=" "/>
    <s v=" "/>
    <s v="Compass"/>
    <s v="nadia@compass.com"/>
    <s v="601009"/>
    <s v="72033"/>
    <s v="5471 Wisconsin Ave"/>
    <s v="301-466-4419"/>
    <s v=" "/>
    <s v=" "/>
    <s v="llopez@bayeq.com"/>
    <s v="lalopez"/>
    <s v="Laura Lopez"/>
    <s v=" "/>
    <s v="Bay Red Label DU 30YR Fixed Special Feature"/>
    <x v="28"/>
    <x v="28"/>
    <n v="802"/>
    <n v="35.976999999999997"/>
    <n v="0"/>
    <n v="92.126000000000005"/>
    <n v="92.126000000000005"/>
    <s v="Y"/>
    <s v=" "/>
    <s v=" "/>
    <s v=" "/>
    <s v=" "/>
    <s v=" "/>
    <s v="N"/>
    <s v=" "/>
    <s v="Yes"/>
    <n v="7982.53"/>
    <n v="5622.93"/>
    <n v="7982.53"/>
    <n v="0"/>
    <n v="0"/>
    <n v="0"/>
    <n v="0"/>
    <n v="0"/>
    <n v="5622.93"/>
    <n v="0"/>
    <n v="0"/>
    <n v="0"/>
    <n v="0"/>
    <n v="0"/>
    <s v="No Appraisal Waiver"/>
    <x v="0"/>
    <s v=" "/>
    <d v="2024-09-10T00:00:00"/>
  </r>
  <r>
    <s v="2406062963"/>
    <s v="205005 - Falls Church"/>
    <s v="Rockville"/>
    <s v="MD"/>
    <x v="16"/>
    <x v="0"/>
    <s v="Conventional"/>
    <s v="Banked - Retail"/>
    <s v="Raven Wilson"/>
    <s v="Loan Originated"/>
    <d v="2024-08-12T00:00:00"/>
    <s v="Megan"/>
    <s v="Swilley"/>
    <s v="swilleymegan@gmail.com"/>
    <x v="119"/>
    <x v="1"/>
    <s v="12"/>
    <s v="1 Saarinen circle "/>
    <s v="N"/>
    <s v=" "/>
    <s v="800-651-1007"/>
    <s v=" "/>
    <s v=" "/>
    <s v=" "/>
    <x v="0"/>
    <x v="0"/>
    <s v=" "/>
    <s v=" "/>
    <s v="1 Elm Rd"/>
    <x v="4"/>
    <s v="21140"/>
    <s v="503000"/>
    <x v="0"/>
    <s v="amelia.smith@redfin.com"/>
    <x v="1535"/>
    <s v="634741"/>
    <s v="649879"/>
    <s v="333 W Ostend St"/>
    <s v="443-223-1294"/>
    <s v=" "/>
    <s v=" "/>
    <s v=" "/>
    <s v="Witz Realty LLC"/>
    <s v="mickeygflipping@gmail.com"/>
    <s v="650175"/>
    <s v="633557"/>
    <s v="411 Riggs Ave"/>
    <s v="443-815-7190"/>
    <s v=" "/>
    <s v=" "/>
    <s v="llopez@bayeq.com"/>
    <s v="lalopez"/>
    <s v="Laura Lopez"/>
    <s v=" "/>
    <s v="Bay Red Label DU 30YR Fixed Special Feature"/>
    <x v="33"/>
    <x v="33"/>
    <n v="793"/>
    <n v="46.741999999999997"/>
    <n v="0"/>
    <n v="97"/>
    <n v="97"/>
    <s v="N"/>
    <s v=" "/>
    <s v=" "/>
    <s v=" "/>
    <s v=" "/>
    <s v=" "/>
    <s v=" "/>
    <s v=" "/>
    <s v="No"/>
    <n v="9169.9699999999993"/>
    <n v="0"/>
    <n v="9627.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997"/>
    <s v="301201 Auburn - Janas "/>
    <s v="Puyallup"/>
    <s v="WA"/>
    <x v="9"/>
    <x v="1"/>
    <s v="HELOC"/>
    <s v="Brokered"/>
    <s v="Amy Hughes"/>
    <s v="Loan Originated"/>
    <d v="2024-08-12T00:00:00"/>
    <s v="Celestina"/>
    <s v="Chung"/>
    <s v="celestinachung@comcast.net"/>
    <x v="1832"/>
    <x v="1"/>
    <s v="11"/>
    <s v="2403 E Interstate 30"/>
    <s v="N"/>
    <s v=" "/>
    <s v="800-323-2963"/>
    <s v=" "/>
    <s v=" "/>
    <s v=" "/>
    <x v="0"/>
    <x v="0"/>
    <s v=" "/>
    <s v=" "/>
    <s v="802 S 194TH ST"/>
    <x v="12"/>
    <s v="9814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09"/>
    <n v="45.003"/>
    <n v="0"/>
    <n v="47.408000000000001"/>
    <n v="46.482999999999997"/>
    <s v="N"/>
    <s v=" "/>
    <s v=" "/>
    <s v=" "/>
    <s v=" "/>
    <s v=" "/>
    <s v=" "/>
    <s v=" "/>
    <s v="No"/>
    <n v="5212"/>
    <n v="0"/>
    <n v="6189"/>
    <n v="0"/>
    <n v="0"/>
    <n v="0"/>
    <n v="0"/>
    <n v="0"/>
    <n v="0"/>
    <n v="0"/>
    <n v="0"/>
    <n v="0"/>
    <n v="0"/>
    <n v="0"/>
    <s v=" "/>
    <x v="1"/>
    <s v=" "/>
    <d v="2024-09-10T00:00:00"/>
  </r>
  <r>
    <s v="2407067903"/>
    <s v="302411 West Valley"/>
    <s v="Phoenix"/>
    <s v="AZ"/>
    <x v="9"/>
    <x v="1"/>
    <s v="HELOC"/>
    <s v="Brokered"/>
    <s v="Amy Hughes"/>
    <s v="Loan Originated"/>
    <d v="2024-08-12T00:00:00"/>
    <s v="Mohamed"/>
    <s v="Altaib"/>
    <s v="aljumira95@gmail.com"/>
    <x v="44"/>
    <x v="1"/>
    <s v="NULL"/>
    <s v="NA"/>
    <s v=" "/>
    <s v=" "/>
    <s v="123-456-7891"/>
    <s v=" "/>
    <s v=" "/>
    <s v=" "/>
    <x v="0"/>
    <x v="0"/>
    <s v=" "/>
    <s v=" "/>
    <s v="5702 N 44TH DR"/>
    <x v="13"/>
    <s v="853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07"/>
    <n v="11.685"/>
    <n v="0"/>
    <n v="38.198999999999998"/>
    <n v="37.091000000000001"/>
    <s v=" "/>
    <s v=" "/>
    <s v=" "/>
    <s v=" "/>
    <s v=" "/>
    <s v=" "/>
    <s v=" "/>
    <s v=" "/>
    <s v="No"/>
    <n v="6916.66"/>
    <n v="0"/>
    <n v="6916.66"/>
    <n v="0"/>
    <n v="0"/>
    <n v="0"/>
    <n v="0"/>
    <n v="0"/>
    <n v="0"/>
    <n v="0"/>
    <n v="0"/>
    <n v="0"/>
    <n v="0"/>
    <n v="0"/>
    <s v=" "/>
    <x v="1"/>
    <s v=" "/>
    <d v="2024-09-10T00:00:00"/>
  </r>
  <r>
    <s v="2405060779"/>
    <s v="302267 Tacoma (TCO)"/>
    <s v="Tacoma"/>
    <s v="WA"/>
    <x v="21"/>
    <x v="2"/>
    <s v="VA"/>
    <s v="Banked - Retail"/>
    <s v="Jenina Menendez"/>
    <s v="Loan Originated"/>
    <d v="2024-08-12T00:00:00"/>
    <s v="John"/>
    <s v="Cannon"/>
    <s v="cannon_je@yahoo.com"/>
    <x v="1833"/>
    <x v="1"/>
    <s v="2"/>
    <s v="200 SW Market Street"/>
    <s v=" "/>
    <s v=" "/>
    <s v="253-382-7396"/>
    <s v="Jessica"/>
    <s v="Hogan Cannon"/>
    <s v="jessicajhogan@gmail.com"/>
    <x v="0"/>
    <x v="0"/>
    <s v=" "/>
    <s v=" "/>
    <s v="3731 N 28th St"/>
    <x v="12"/>
    <s v="9840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nudo@bayeq.com"/>
    <s v="tnudo"/>
    <s v="Tammie Nudo"/>
    <s v=" "/>
    <s v="Newrez VA IRRRL 30 Yr Fixed - Non-Credit Qualifying - Different "/>
    <x v="1035"/>
    <x v="1131"/>
    <n v="764"/>
    <s v="NULL"/>
    <n v="0"/>
    <n v="66.215999999999994"/>
    <n v="66.215999999999994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8069105"/>
    <s v="302538 - Fargo"/>
    <s v="Fargo"/>
    <s v="ND"/>
    <x v="16"/>
    <x v="1"/>
    <s v="HELOC"/>
    <s v="Brokered"/>
    <s v="Amy Hughes"/>
    <s v="Loan Originated"/>
    <d v="2024-08-12T00:00:00"/>
    <s v="Michaela"/>
    <s v="Kamranian"/>
    <s v="mjkmrnn@gmail.com"/>
    <x v="44"/>
    <x v="1"/>
    <s v="NULL"/>
    <s v="NA"/>
    <s v=" "/>
    <s v=" "/>
    <s v="123-456-7891"/>
    <s v=" "/>
    <s v=" "/>
    <s v=" "/>
    <x v="0"/>
    <x v="0"/>
    <s v=" "/>
    <s v=" "/>
    <s v="113 HIGH ST"/>
    <x v="35"/>
    <s v="5806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63"/>
    <n v="6.9379999999999997"/>
    <n v="0"/>
    <n v="36.436999999999998"/>
    <n v="35.380000000000003"/>
    <s v=" "/>
    <s v=" "/>
    <s v=" "/>
    <s v=" "/>
    <s v=" "/>
    <s v=" "/>
    <s v=" "/>
    <s v=" "/>
    <s v="No"/>
    <n v="3438"/>
    <n v="0"/>
    <n v="3438"/>
    <n v="0"/>
    <n v="0"/>
    <n v="0"/>
    <n v="0"/>
    <n v="0"/>
    <n v="0"/>
    <n v="0"/>
    <n v="0"/>
    <n v="0"/>
    <n v="0"/>
    <n v="0"/>
    <s v=" "/>
    <x v="1"/>
    <s v=" "/>
    <d v="2024-09-10T00:00:00"/>
  </r>
  <r>
    <s v="2407067827"/>
    <s v="203017 - Milford"/>
    <s v="Milford"/>
    <s v="MA"/>
    <x v="15"/>
    <x v="1"/>
    <s v="HELOC"/>
    <s v="Brokered"/>
    <s v="Amy Hughes"/>
    <s v="Loan Originated"/>
    <d v="2024-08-12T00:00:00"/>
    <s v="Lois"/>
    <s v="Philibert"/>
    <s v="loisann54@yahoo.com"/>
    <x v="44"/>
    <x v="1"/>
    <s v="NULL"/>
    <s v="NA"/>
    <s v=" "/>
    <s v=" "/>
    <s v="123-456-7891"/>
    <s v=" "/>
    <s v=" "/>
    <s v=" "/>
    <x v="0"/>
    <x v="0"/>
    <s v=" "/>
    <s v=" "/>
    <s v="280 CHESTNUT ST"/>
    <x v="30"/>
    <s v="0276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48"/>
    <n v="29.045000000000002"/>
    <n v="0"/>
    <n v="22.452000000000002"/>
    <n v="21.738"/>
    <s v=" "/>
    <s v=" "/>
    <s v=" "/>
    <s v=" "/>
    <s v=" "/>
    <s v=" "/>
    <s v=" "/>
    <s v=" "/>
    <s v="No"/>
    <n v="3281.28"/>
    <n v="0"/>
    <n v="3281.28"/>
    <n v="0"/>
    <n v="0"/>
    <n v="0"/>
    <n v="0"/>
    <n v="0"/>
    <n v="0"/>
    <n v="0"/>
    <n v="0"/>
    <n v="0"/>
    <n v="0"/>
    <n v="0"/>
    <s v=" "/>
    <x v="1"/>
    <s v=" "/>
    <d v="2024-09-10T00:00:00"/>
  </r>
  <r>
    <s v="2407066941"/>
    <s v="202508 Berwyn"/>
    <s v="Berwyn"/>
    <s v="IL"/>
    <x v="0"/>
    <x v="1"/>
    <s v="HELOC"/>
    <s v="Brokered"/>
    <s v="Amy Hughes"/>
    <s v="Loan Originated"/>
    <d v="2024-08-12T00:00:00"/>
    <s v="Luis"/>
    <s v="Aponte Fontanez"/>
    <s v="luisaponte77745@gmail.com"/>
    <x v="44"/>
    <x v="1"/>
    <s v="NULL"/>
    <s v="NA"/>
    <s v=" "/>
    <s v=" "/>
    <s v="123-456-7891"/>
    <s v=" "/>
    <s v=" "/>
    <s v=" "/>
    <x v="0"/>
    <x v="0"/>
    <s v=" "/>
    <s v=" "/>
    <s v="5532 W 83RD PL"/>
    <x v="1"/>
    <s v="6045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37"/>
    <n v="4.181"/>
    <n v="0"/>
    <n v="14.693"/>
    <n v="14.266999999999999"/>
    <s v=" "/>
    <s v=" "/>
    <s v=" "/>
    <s v=" "/>
    <s v=" "/>
    <s v=" "/>
    <s v=" "/>
    <s v=" "/>
    <s v="No"/>
    <n v="11542"/>
    <n v="0"/>
    <n v="11542"/>
    <n v="0"/>
    <n v="0"/>
    <n v="0"/>
    <n v="0"/>
    <n v="0"/>
    <n v="0"/>
    <n v="0"/>
    <n v="0"/>
    <n v="0"/>
    <n v="0"/>
    <n v="0"/>
    <s v=" "/>
    <x v="1"/>
    <s v=" "/>
    <d v="2024-09-10T00:00:00"/>
  </r>
  <r>
    <s v="2407067061"/>
    <s v="203039 - Nashua"/>
    <s v="Center Harbor"/>
    <s v="NH"/>
    <x v="16"/>
    <x v="1"/>
    <s v="Conventional"/>
    <s v="Banked - Retail"/>
    <s v="Anne Toole"/>
    <s v="Loan Originated"/>
    <d v="2024-08-12T00:00:00"/>
    <s v="Kevin"/>
    <s v="Coughlin"/>
    <s v="kevincoughlin219@gmail.com"/>
    <x v="0"/>
    <x v="1"/>
    <s v="NULL"/>
    <s v=" "/>
    <s v=" "/>
    <s v=" "/>
    <s v=" "/>
    <s v="Nanci"/>
    <s v="Coughlin"/>
    <s v="Nac112@yahoo.com"/>
    <x v="0"/>
    <x v="0"/>
    <s v=" "/>
    <s v=" "/>
    <s v="35 Bachelor Dr"/>
    <x v="18"/>
    <s v="03810"/>
    <s v="0"/>
    <x v="21"/>
    <s v=" "/>
    <x v="46"/>
    <s v=" "/>
    <s v=" "/>
    <s v=" "/>
    <s v=" "/>
    <s v="Roselyn Langianese"/>
    <s v="packages@stscorp.com"/>
    <s v=" "/>
    <s v=" "/>
    <s v=" "/>
    <s v=" "/>
    <s v=" "/>
    <s v=" "/>
    <s v=" "/>
    <s v=" "/>
    <s v=" "/>
    <s v="elasch@bayeq.com"/>
    <s v="elasch"/>
    <s v="Emily Lasch"/>
    <s v=" "/>
    <s v="Bay LP 30YR Fixed"/>
    <x v="412"/>
    <x v="458"/>
    <n v="814"/>
    <n v="29.588000000000001"/>
    <n v="0"/>
    <n v="76.066999999999993"/>
    <n v="76.06699999999999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89"/>
    <s v="202159 - Corte Madera"/>
    <s v="Pleasanton"/>
    <s v="CA"/>
    <x v="16"/>
    <x v="2"/>
    <s v="FHA"/>
    <s v="Brokered"/>
    <s v="Amy Hughes"/>
    <s v="Loan Originated"/>
    <d v="2024-08-12T00:00:00"/>
    <s v="Sandra"/>
    <s v="Whitaker-Bonner"/>
    <s v="sandra.bonner@icloud.com"/>
    <x v="1467"/>
    <x v="170"/>
    <s v="25"/>
    <s v="5810 Owens Dr"/>
    <s v="N"/>
    <s v=" "/>
    <s v="877-457-4772"/>
    <s v=" "/>
    <s v=" "/>
    <s v=" "/>
    <x v="0"/>
    <x v="0"/>
    <s v=" "/>
    <s v=" "/>
    <s v="110 S Wildwood"/>
    <x v="3"/>
    <s v="94547-354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omingcil@bayeq.com"/>
    <s v="sdomingcil"/>
    <s v="Stephanie Domingcil"/>
    <s v="apedersen"/>
    <s v="*FHA Fixed - 30 year"/>
    <x v="220"/>
    <x v="516"/>
    <n v="690"/>
    <n v="52.588999999999999"/>
    <n v="0"/>
    <n v="80"/>
    <n v="80"/>
    <s v="N"/>
    <s v="N"/>
    <s v=" "/>
    <s v="N"/>
    <s v=" "/>
    <s v=" "/>
    <s v=" "/>
    <s v=" "/>
    <s v="No"/>
    <n v="7022.58"/>
    <n v="0"/>
    <n v="7862.38"/>
    <n v="7064.72"/>
    <n v="0"/>
    <n v="0"/>
    <n v="0"/>
    <n v="0"/>
    <n v="0"/>
    <n v="0"/>
    <n v="0"/>
    <n v="0"/>
    <n v="0"/>
    <n v="0"/>
    <s v=" "/>
    <x v="0"/>
    <s v=" "/>
    <d v="2024-09-10T00:00:00"/>
  </r>
  <r>
    <s v="2407066914"/>
    <s v="205010 - Rockville"/>
    <s v="Rockville"/>
    <s v="MD"/>
    <x v="17"/>
    <x v="2"/>
    <s v="Conventional"/>
    <s v="Banked - Retail"/>
    <s v="Anne Toole"/>
    <s v="Loan Originated"/>
    <d v="2024-08-12T00:00:00"/>
    <s v="Michael"/>
    <s v="Brown"/>
    <s v="mbadbr726@gmail.com"/>
    <x v="1834"/>
    <x v="1"/>
    <s v="6"/>
    <s v="6116 Executive Blvd. 500"/>
    <s v="N"/>
    <s v=" "/>
    <s v="301-770-5100"/>
    <s v="Rori"/>
    <s v="Brown"/>
    <s v="rori.brown@gmail.com"/>
    <x v="464"/>
    <x v="0"/>
    <s v="240-740-1120"/>
    <s v=" "/>
    <s v="335 Oak Knoll Dr"/>
    <x v="4"/>
    <s v="2085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Bay Orange Label 30YR Fixed"/>
    <x v="2"/>
    <x v="2"/>
    <n v="762"/>
    <n v="17.149999999999999"/>
    <n v="0"/>
    <n v="55.444000000000003"/>
    <n v="55.444000000000003"/>
    <s v="N"/>
    <s v=" "/>
    <s v=" "/>
    <s v=" "/>
    <s v=" "/>
    <s v=" "/>
    <s v="N"/>
    <s v=" "/>
    <s v="No"/>
    <n v="16666.66"/>
    <n v="10034.799999999999"/>
    <n v="16666.66"/>
    <n v="0"/>
    <n v="0"/>
    <n v="0"/>
    <n v="0"/>
    <n v="0"/>
    <n v="10034.799999999999"/>
    <n v="0"/>
    <n v="0"/>
    <n v="0"/>
    <n v="0"/>
    <n v="0"/>
    <s v="FNMA Appraisal Waiver"/>
    <x v="0"/>
    <s v=" "/>
    <d v="2024-09-10T00:00:00"/>
  </r>
  <r>
    <s v="2406061572"/>
    <s v="302411 West Valley"/>
    <s v="Phoenix"/>
    <s v="AZ"/>
    <x v="13"/>
    <x v="0"/>
    <s v="FHA"/>
    <s v="Banked - Retail"/>
    <s v="Anne Toole"/>
    <s v="Loan Originated"/>
    <d v="2024-08-13T00:00:00"/>
    <s v="J'Vion"/>
    <s v="Johnson"/>
    <s v="jvionjohnson1@gmail.com"/>
    <x v="1835"/>
    <x v="1"/>
    <s v="NULL"/>
    <s v="7111 S Crimson Rd"/>
    <s v=" "/>
    <s v=" "/>
    <s v="917-227-6379"/>
    <s v=" "/>
    <s v=" "/>
    <s v=" "/>
    <x v="0"/>
    <x v="0"/>
    <s v=" "/>
    <s v=" "/>
    <s v="6550 N 47Th Ave Unit 181"/>
    <x v="13"/>
    <s v="85301"/>
    <s v="242000"/>
    <x v="0"/>
    <s v="shelly.dickenson@redfin.com"/>
    <x v="1536"/>
    <s v="CO635107001"/>
    <s v="SA688723000"/>
    <s v="1900 W University Dr Ste 205"/>
    <s v="916-826-1587"/>
    <s v=" "/>
    <s v=" "/>
    <s v=" "/>
    <s v="Opendoor Brokerage, LLC"/>
    <s v="homes@opendoor.com"/>
    <s v="SA692411000"/>
    <s v="LC684087000"/>
    <s v="410 N Scottsdale Rd Ste 1600"/>
    <s v="480-351-6622"/>
    <s v=" "/>
    <s v=" "/>
    <s v="awilcox@bayeq.com"/>
    <s v="awilcox"/>
    <s v="Ashley Wilcox"/>
    <s v=" "/>
    <s v="Newrez Red Label FHA Standard 30 Yr Fixed"/>
    <x v="90"/>
    <x v="93"/>
    <n v="715"/>
    <n v="52.734000000000002"/>
    <n v="0"/>
    <n v="96.5"/>
    <n v="96.5"/>
    <s v=" "/>
    <s v=" "/>
    <s v=" "/>
    <s v=" "/>
    <s v=" "/>
    <s v=" "/>
    <s v=" "/>
    <s v=" "/>
    <s v="No"/>
    <n v="5666.67"/>
    <n v="0"/>
    <n v="56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347"/>
    <s v="302304 McCall"/>
    <s v="Eagle"/>
    <s v="ID"/>
    <x v="10"/>
    <x v="0"/>
    <s v="Conventional"/>
    <s v="Banked - Retail"/>
    <s v="Anne Toole"/>
    <s v="Loan Originated"/>
    <d v="2024-08-13T00:00:00"/>
    <s v="Veronica"/>
    <s v="Erickson"/>
    <s v="veronica.erickson624@frontier.com"/>
    <x v="1836"/>
    <x v="1"/>
    <s v="NULL"/>
    <s v="6830 N Nevada St"/>
    <s v="N"/>
    <s v=" "/>
    <s v="360-791-2459"/>
    <s v="Steven"/>
    <s v="Erickson"/>
    <s v="s.erickson56@yahoo.com"/>
    <x v="631"/>
    <x v="0"/>
    <s v="208-664-8088"/>
    <s v=" "/>
    <s v="4015 S Suncrest Dr"/>
    <x v="12"/>
    <s v="99037"/>
    <s v="600000"/>
    <x v="0"/>
    <s v="ross.hamilton@redfin.com"/>
    <x v="1332"/>
    <s v="24498"/>
    <s v="20111868"/>
    <s v="1099 Stewart St, Ste 600"/>
    <s v="209-534-3918"/>
    <s v=" "/>
    <s v=" "/>
    <s v=" "/>
    <s v="John L Scott"/>
    <s v="jodim@johnlscott.com"/>
    <s v="117982"/>
    <s v="2236"/>
    <s v="1500 W 4th Ave"/>
    <s v="509-993-0383"/>
    <s v=" "/>
    <s v=" "/>
    <s v="dholsman@bayeq.com"/>
    <s v="dholsman"/>
    <s v="Debbie Holsman"/>
    <s v=" "/>
    <s v="Bay Red Label DU 30YR Fixed"/>
    <x v="513"/>
    <x v="1217"/>
    <n v="794"/>
    <n v="44.134"/>
    <n v="0"/>
    <n v="90"/>
    <n v="90"/>
    <s v="N"/>
    <s v=" "/>
    <s v=" "/>
    <s v=" "/>
    <s v=" "/>
    <s v=" "/>
    <s v="N"/>
    <s v=" "/>
    <s v="No"/>
    <n v="5212.1000000000004"/>
    <n v="2065.0500000000002"/>
    <n v="5212.1000000000004"/>
    <n v="0"/>
    <n v="0"/>
    <n v="0"/>
    <n v="0"/>
    <n v="0"/>
    <n v="2065.0500000000002"/>
    <n v="0"/>
    <n v="0"/>
    <n v="0"/>
    <n v="0"/>
    <n v="0"/>
    <s v="No Appraisal Waiver"/>
    <x v="0"/>
    <s v=" "/>
    <d v="2024-09-10T00:00:00"/>
  </r>
  <r>
    <s v="2404054058"/>
    <s v="202643 - Alpharetta"/>
    <s v="Alpharetta"/>
    <s v="GA"/>
    <x v="3"/>
    <x v="0"/>
    <s v="FHA"/>
    <s v="Banked - Retail"/>
    <s v="Jasmine Joseph"/>
    <s v="Loan Originated"/>
    <d v="2024-08-13T00:00:00"/>
    <s v="Gary"/>
    <s v="Cole"/>
    <s v="garycole7301@gmail.com"/>
    <x v="938"/>
    <x v="1"/>
    <s v="NULL"/>
    <s v="2100 McKinney Ave"/>
    <s v="N"/>
    <s v=" "/>
    <s v="470-533-3041"/>
    <s v=" "/>
    <s v=" "/>
    <s v=" "/>
    <x v="0"/>
    <x v="0"/>
    <s v=" "/>
    <s v=" "/>
    <s v="440 Burdett Ridge Ct"/>
    <x v="11"/>
    <s v="30349"/>
    <s v="261000"/>
    <x v="0"/>
    <s v="rochelle.blackwell@redfin.com"/>
    <x v="807"/>
    <s v="H-62379"/>
    <s v="267951"/>
    <s v="7000 Central Parkway Suite 1100"/>
    <s v="770-355-8139"/>
    <s v=" "/>
    <s v=" "/>
    <s v=" "/>
    <s v="Opendoor Brokerage LLC"/>
    <s v="homes@opendoor.com"/>
    <s v="272248"/>
    <s v="H-77232"/>
    <s v="84 Walton St NW Suite 200"/>
    <s v="404-796-8789"/>
    <s v=" "/>
    <s v=" "/>
    <s v="tboisseau@bayeq.com"/>
    <s v="tboisseau"/>
    <s v="Thomas Boisseau"/>
    <s v=" "/>
    <s v="Pennymac -  Red Label FHA 30 Yr Fixed &gt; $250K &lt;= $275K"/>
    <x v="201"/>
    <x v="215"/>
    <n v="669"/>
    <n v="49.963000000000001"/>
    <n v="0"/>
    <n v="96.5"/>
    <n v="96.5"/>
    <s v="N"/>
    <s v=" "/>
    <s v=" "/>
    <s v=" "/>
    <s v=" "/>
    <s v=" "/>
    <s v=" "/>
    <s v=" "/>
    <s v="No"/>
    <n v="6413.33"/>
    <n v="0"/>
    <n v="641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663"/>
    <s v="900064 - St. Petersburg"/>
    <s v="St Petersburg"/>
    <s v="FL"/>
    <x v="21"/>
    <x v="0"/>
    <s v="Conventional"/>
    <s v="Banked - Retail"/>
    <s v="Jasmine Joseph"/>
    <s v="Loan Originated"/>
    <d v="2024-08-13T00:00:00"/>
    <s v="Andrew"/>
    <s v="Krut"/>
    <s v="andrew.krut@yahoo.com"/>
    <x v="1837"/>
    <x v="171"/>
    <s v="NULL"/>
    <s v="4786 Woodlane Cir"/>
    <s v="N"/>
    <s v=" "/>
    <s v="850-443-0896"/>
    <s v=" "/>
    <s v=" "/>
    <s v=" "/>
    <x v="0"/>
    <x v="0"/>
    <s v=" "/>
    <s v=" "/>
    <s v="1769 Broken Bow Trail"/>
    <x v="8"/>
    <s v="32312"/>
    <s v="322000"/>
    <x v="556"/>
    <s v="nahoom1171@yahoo.com"/>
    <x v="1537"/>
    <s v="cq1018784"/>
    <s v="SL3184755"/>
    <s v="2418-1 Millcreek Ct"/>
    <s v="850-567-0037"/>
    <s v=" "/>
    <s v=" "/>
    <s v=" "/>
    <s v="Keller Williams Town &amp; Country"/>
    <s v="corinnne@curlygirlteam.com"/>
    <s v="SL452763"/>
    <s v="ca1010950"/>
    <s v="1520 Killearn Center Blvd"/>
    <s v="850-294-7058"/>
    <s v=" "/>
    <s v=" "/>
    <s v="dgenet@bayeq.com"/>
    <s v="dgenet"/>
    <s v="Desiree Genet"/>
    <s v=" "/>
    <s v="Bay Orange Label 30YR Fixed Special Feature"/>
    <x v="1036"/>
    <x v="1218"/>
    <n v="750"/>
    <n v="43.250999999999998"/>
    <n v="0"/>
    <n v="93.789000000000001"/>
    <n v="93.789000000000001"/>
    <s v="N"/>
    <s v="N"/>
    <s v=" "/>
    <s v=" "/>
    <s v=" "/>
    <s v=" "/>
    <s v=" "/>
    <s v=" "/>
    <s v="No"/>
    <n v="2168.5500000000002"/>
    <n v="0"/>
    <n v="2168.5500000000002"/>
    <n v="3532.66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454"/>
    <s v="302207 Bellevue - Nicola"/>
    <s v="Bellevue"/>
    <s v="WA"/>
    <x v="20"/>
    <x v="0"/>
    <s v="Conventional"/>
    <s v="Banked - Retail"/>
    <s v="Anne Toole"/>
    <s v="Loan Originated"/>
    <d v="2024-08-13T00:00:00"/>
    <s v="Maria del Carmen"/>
    <s v="Ortega-Flores"/>
    <s v="carmenortega197@gmail.com"/>
    <x v="1838"/>
    <x v="1"/>
    <s v="3"/>
    <s v="4280 Hacienda Drive"/>
    <s v="N"/>
    <s v=" "/>
    <s v="925-271-5184"/>
    <s v="Reece"/>
    <s v="Jackson"/>
    <s v="reecej662@gmail.com"/>
    <x v="78"/>
    <x v="0"/>
    <s v="206-266-1000"/>
    <s v=" "/>
    <s v="140 NE 55th St"/>
    <x v="12"/>
    <s v="98105"/>
    <s v="1130000"/>
    <x v="0"/>
    <s v="renee.rossi@redfin.com"/>
    <x v="252"/>
    <s v="27008"/>
    <s v="21038176"/>
    <s v="1099 Stewart St #600"/>
    <s v="425-890-6135"/>
    <s v=" "/>
    <s v=" "/>
    <s v=" "/>
    <s v="Windermere Real Estate/East"/>
    <s v="kimi@windermere.com"/>
    <s v="133627"/>
    <s v="2159"/>
    <s v="14405 SE 36th Street Ste 100"/>
    <s v="425-643-5500"/>
    <s v=" "/>
    <s v=" "/>
    <s v="kbarber@bayeq.com"/>
    <s v="kbarber"/>
    <s v="Kathleen Barber"/>
    <s v=" "/>
    <s v="Citibank Red Label Non-Agency Jumbo 7/6 ARM"/>
    <x v="430"/>
    <x v="477"/>
    <n v="772"/>
    <n v="37.049999999999997"/>
    <n v="0"/>
    <n v="80"/>
    <n v="80"/>
    <s v="N"/>
    <s v=" "/>
    <s v=" "/>
    <s v=" "/>
    <s v=" "/>
    <s v=" "/>
    <s v="N"/>
    <s v=" "/>
    <s v="No"/>
    <n v="7750"/>
    <n v="13441.67"/>
    <n v="7750"/>
    <n v="0"/>
    <n v="0"/>
    <n v="0"/>
    <n v="0"/>
    <n v="0"/>
    <n v="13441.67"/>
    <n v="0"/>
    <n v="0"/>
    <n v="0"/>
    <n v="0"/>
    <n v="0"/>
    <s v="No Appraisal Waiver"/>
    <x v="0"/>
    <s v=" "/>
    <d v="2024-09-10T00:00:00"/>
  </r>
  <r>
    <s v="2407067664"/>
    <s v="302250 Snohomish - Wardlow"/>
    <s v="Snohomish"/>
    <s v="WA"/>
    <x v="13"/>
    <x v="0"/>
    <s v="Conventional"/>
    <s v="Brokered"/>
    <s v="Amy Hughes"/>
    <s v="Loan Originated"/>
    <d v="2024-08-13T00:00:00"/>
    <s v="Maliyah"/>
    <s v="Shilley"/>
    <s v="maliyahblue@gmail.com"/>
    <x v="1839"/>
    <x v="1"/>
    <s v="NULL"/>
    <s v="9401 Sharon Dr"/>
    <s v="N"/>
    <s v=" "/>
    <s v="425-356-1274"/>
    <s v="Grant"/>
    <s v="Eggebraaten"/>
    <s v="Eggebraatengrant@gmail.com"/>
    <x v="632"/>
    <x v="0"/>
    <s v="425-248-8830"/>
    <s v=" "/>
    <s v="4403 216Th St Sw Unit 4403-A"/>
    <x v="12"/>
    <s v="98043-5935"/>
    <s v="335000"/>
    <x v="557"/>
    <s v="rpalacios@windemere.com"/>
    <x v="1538"/>
    <s v=" "/>
    <s v="74501"/>
    <s v="900 North 185th Street"/>
    <s v="206-227-1731"/>
    <s v=" "/>
    <s v=" "/>
    <s v=" "/>
    <s v="Re/Max Elite"/>
    <s v="cindyw@remoaxelitebrokers.com"/>
    <s v="104278"/>
    <s v=" "/>
    <s v="2902 Colby Ave"/>
    <s v="425-330-8368"/>
    <s v=" "/>
    <s v=" "/>
    <s v="lhachtel@bayeq.com"/>
    <s v="lhachtel"/>
    <s v="Lisa Hachtel"/>
    <s v=" "/>
    <s v="30 year Conforming Fixed"/>
    <x v="782"/>
    <x v="901"/>
    <n v="708"/>
    <n v="40.142000000000003"/>
    <n v="0"/>
    <n v="95"/>
    <n v="95"/>
    <s v="N"/>
    <s v=" "/>
    <s v=" "/>
    <s v=" "/>
    <s v=" "/>
    <s v=" "/>
    <s v="N"/>
    <s v=" "/>
    <s v="No"/>
    <n v="3405.6"/>
    <n v="4087"/>
    <n v="3405.6"/>
    <n v="0"/>
    <n v="0"/>
    <n v="0"/>
    <n v="0"/>
    <n v="0"/>
    <n v="4087"/>
    <n v="0"/>
    <n v="0"/>
    <n v="0"/>
    <n v="0"/>
    <n v="0"/>
    <s v="No Appraisal Waiver"/>
    <x v="0"/>
    <s v=" "/>
    <d v="2024-09-10T00:00:00"/>
  </r>
  <r>
    <s v="2407066638"/>
    <s v="302521 - Cape Coral"/>
    <s v="Cape Coral"/>
    <s v="FL"/>
    <x v="17"/>
    <x v="0"/>
    <s v="Conventional"/>
    <s v="Banked - Retail"/>
    <s v="Jessica Tanner"/>
    <s v="Loan Originated"/>
    <d v="2024-08-13T00:00:00"/>
    <s v="Kerry"/>
    <s v="Wise"/>
    <s v="kerryawise@hotmail.com"/>
    <x v="0"/>
    <x v="1"/>
    <s v="NULL"/>
    <s v=" "/>
    <s v=" "/>
    <s v=" "/>
    <s v=" "/>
    <s v="Irina"/>
    <s v="Novitskaya"/>
    <s v="nirka21@yahoo.com"/>
    <x v="633"/>
    <x v="0"/>
    <s v="239-624-6870"/>
    <s v=" "/>
    <s v="123 Calais Ct"/>
    <x v="8"/>
    <s v="34112"/>
    <s v="240000"/>
    <x v="0"/>
    <s v="nicole.cameron@redfin.com"/>
    <x v="1539"/>
    <s v="CQ1035635"/>
    <s v="SL3540448"/>
    <s v="275 Broad Ave S."/>
    <s v="239-310-4758"/>
    <s v=" "/>
    <s v=" "/>
    <s v=" "/>
    <s v="MVP Realty Associates LLC"/>
    <s v="Jarmstead.naples@gmail.com"/>
    <s v="SL3479352"/>
    <s v="CQ1044984"/>
    <s v="1495 Pine Ridge Rd"/>
    <s v="239-465-6392"/>
    <s v=" "/>
    <s v=" "/>
    <s v="tsvee@bayeq.com"/>
    <s v="tsvee"/>
    <s v="Tracy Svee-O'Shaughnessy"/>
    <s v=" "/>
    <s v="Bay Red Label DU 30YR Fixed Special Feature"/>
    <x v="1037"/>
    <x v="1219"/>
    <n v="697"/>
    <n v="49.283999999999999"/>
    <n v="0"/>
    <n v="80"/>
    <n v="80"/>
    <s v=" "/>
    <s v=" "/>
    <s v=" "/>
    <s v=" "/>
    <s v=" "/>
    <s v=" "/>
    <s v="N"/>
    <s v=" "/>
    <s v="No"/>
    <n v="0"/>
    <n v="4426.93"/>
    <n v="0"/>
    <n v="0"/>
    <n v="0"/>
    <n v="0"/>
    <n v="0"/>
    <n v="0"/>
    <n v="4426.93"/>
    <n v="0"/>
    <n v="0"/>
    <n v="0"/>
    <n v="0"/>
    <n v="0"/>
    <s v="No Appraisal Waiver"/>
    <x v="0"/>
    <s v=" "/>
    <d v="2024-09-10T00:00:00"/>
  </r>
  <r>
    <s v="2407065160"/>
    <s v="205010 - Rockville"/>
    <s v="Rockville"/>
    <s v="MD"/>
    <x v="16"/>
    <x v="1"/>
    <s v="Conventional"/>
    <s v="Banked - Retail"/>
    <s v="Jenina Menendez"/>
    <s v="Loan Originated"/>
    <d v="2024-08-13T00:00:00"/>
    <s v="Nativida"/>
    <s v="Forestal"/>
    <s v="tay7655@yahoo.com"/>
    <x v="1840"/>
    <x v="1"/>
    <s v="19"/>
    <s v="1059 Edinburg Rd"/>
    <s v="N"/>
    <s v=" "/>
    <s v="609-588-0091"/>
    <s v=" "/>
    <s v=" "/>
    <s v=" "/>
    <x v="0"/>
    <x v="0"/>
    <s v=" "/>
    <s v=" "/>
    <s v="18 Ellwood St"/>
    <x v="36"/>
    <s v="08610"/>
    <s v="0"/>
    <x v="212"/>
    <s v=" "/>
    <x v="564"/>
    <s v="n/a"/>
    <s v="n/a"/>
    <s v=" "/>
    <s v=" "/>
    <s v=" "/>
    <s v=" "/>
    <s v=" "/>
    <s v="n/a"/>
    <s v=" "/>
    <s v="n/a"/>
    <s v="n/a"/>
    <s v=" "/>
    <s v=" "/>
    <s v=" "/>
    <s v=" "/>
    <s v="tylerryan@bayeq.com"/>
    <s v="tylerryan"/>
    <s v="Tyler Ryan"/>
    <s v=" "/>
    <s v="Bay DU 30YR Fixed"/>
    <x v="1038"/>
    <x v="1220"/>
    <n v="637"/>
    <n v="44.332000000000001"/>
    <n v="0"/>
    <n v="50.554000000000002"/>
    <n v="50.554000000000002"/>
    <s v="N"/>
    <s v=" "/>
    <s v=" "/>
    <s v=" "/>
    <s v=" "/>
    <s v=" "/>
    <s v=" "/>
    <s v=" "/>
    <s v="No"/>
    <n v="3709.33"/>
    <n v="0"/>
    <n v="3709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87"/>
    <s v="202606  Asheville"/>
    <s v="Asheville"/>
    <s v="NC"/>
    <x v="11"/>
    <x v="0"/>
    <s v="Conventional"/>
    <s v="Brokered"/>
    <s v="Amy Hughes"/>
    <s v="Loan Originated"/>
    <d v="2024-08-13T00:00:00"/>
    <s v="Roy"/>
    <s v="Parrish"/>
    <s v="lesparrish@hotmail.com"/>
    <x v="0"/>
    <x v="1"/>
    <s v="NULL"/>
    <s v=" "/>
    <s v=" "/>
    <s v=" "/>
    <s v=" "/>
    <s v="Deborah"/>
    <s v="Parrish"/>
    <s v="deborahparrish@msn.com"/>
    <x v="634"/>
    <x v="0"/>
    <s v="803-739-3660"/>
    <s v=" "/>
    <s v="1809 Crooked Pine Dr # G5"/>
    <x v="20"/>
    <s v="29575"/>
    <s v="202000"/>
    <x v="0"/>
    <s v="monica.roman@redfin.com"/>
    <x v="841"/>
    <s v="20903"/>
    <s v="105507"/>
    <s v="677 King Street, 3rd Floor"/>
    <s v="843-283-3325"/>
    <s v="Reli Settlement Solutions, LLC"/>
    <s v="myrtlebeach@reli.us"/>
    <s v=" "/>
    <s v="Award SC Homes"/>
    <s v="dana.ghit@yahoo.com"/>
    <s v="94007"/>
    <s v="20816"/>
    <s v="1391 Southwood Drive"/>
    <s v="843-410-7889"/>
    <s v=" "/>
    <s v=" "/>
    <s v="aschuler@bayeq.com"/>
    <s v="aschuler"/>
    <s v="Amanda Schuler"/>
    <s v="aschuler"/>
    <s v="Non-Prime 30 Year Fixed"/>
    <x v="1039"/>
    <x v="1221"/>
    <n v="740"/>
    <n v="41.884999999999998"/>
    <n v="0"/>
    <n v="75"/>
    <n v="75"/>
    <s v=" "/>
    <s v=" "/>
    <s v=" "/>
    <s v=" "/>
    <s v=" "/>
    <s v=" "/>
    <s v="N"/>
    <s v=" "/>
    <s v="No"/>
    <n v="0"/>
    <n v="4294"/>
    <n v="0"/>
    <n v="0"/>
    <n v="0"/>
    <n v="0"/>
    <n v="0"/>
    <n v="0"/>
    <n v="4294"/>
    <n v="0"/>
    <n v="0"/>
    <n v="0"/>
    <n v="0"/>
    <n v="0"/>
    <s v=" "/>
    <x v="0"/>
    <s v=" "/>
    <d v="2024-09-10T00:00:00"/>
  </r>
  <r>
    <s v="2405058407"/>
    <s v="302516 Lakeville"/>
    <s v="Lakeville"/>
    <s v="MN"/>
    <x v="7"/>
    <x v="0"/>
    <s v="Conventional"/>
    <s v="Banked - Retail"/>
    <s v="Jessica Tanner"/>
    <s v="Loan Originated"/>
    <d v="2024-08-13T00:00:00"/>
    <s v="Barrent"/>
    <s v="Blaney"/>
    <s v="bmblaney18@gmail.com"/>
    <x v="1841"/>
    <x v="1"/>
    <s v="4"/>
    <s v="7450 Flying Cloud Dr"/>
    <s v="N"/>
    <s v=" "/>
    <s v="952-941-7010"/>
    <s v=" "/>
    <s v=" "/>
    <s v=" "/>
    <x v="0"/>
    <x v="0"/>
    <s v=" "/>
    <s v=" "/>
    <s v="409 Hemlock Dr"/>
    <x v="7"/>
    <s v="55337"/>
    <s v="350000"/>
    <x v="196"/>
    <s v="julielhentges@gmail.com"/>
    <x v="1540"/>
    <s v="20307026"/>
    <s v="40764027"/>
    <s v="635 Bielenberg Dr, Suite 100"/>
    <s v="952-431-1930"/>
    <s v=" "/>
    <s v=" "/>
    <s v=" "/>
    <s v="Edina Realty"/>
    <s v="marksolem@outlook.com"/>
    <s v="20367477"/>
    <s v="9975"/>
    <s v="6800 France Ave S, Suite 600"/>
    <s v="952-368-0021"/>
    <s v=" "/>
    <s v=" "/>
    <s v="kpenning@bayeq.com"/>
    <s v="kshuga"/>
    <s v="Kim Penning"/>
    <s v=" "/>
    <s v="Pennymac -  Fannie Mae HomeReady 30 Yr Fixed &gt; $275K &lt;= $300K"/>
    <x v="43"/>
    <x v="43"/>
    <n v="759"/>
    <n v="35.341000000000001"/>
    <n v="0"/>
    <n v="85"/>
    <n v="85"/>
    <s v="N"/>
    <s v=" "/>
    <s v=" "/>
    <s v=" "/>
    <s v=" "/>
    <s v=" "/>
    <s v=" "/>
    <s v=" "/>
    <s v="No"/>
    <n v="7038.01"/>
    <n v="0"/>
    <n v="7375.6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021"/>
    <s v="202305 - Colorado Springs"/>
    <s v="Colorado Springs"/>
    <s v="CO"/>
    <x v="1"/>
    <x v="0"/>
    <s v="Conventional"/>
    <s v="Banked - Retail"/>
    <s v="Jenina Menendez"/>
    <s v="Loan Originated"/>
    <d v="2024-08-13T00:00:00"/>
    <s v="Seth"/>
    <s v="Warrick"/>
    <s v="seth.warrick@gmail.com"/>
    <x v="1559"/>
    <x v="1"/>
    <s v="4"/>
    <s v="1 Hacker Wy"/>
    <s v="N"/>
    <s v=" "/>
    <s v="650-543-4800"/>
    <s v="Fernanda"/>
    <s v="Uriegas Fabian"/>
    <s v="fernanda.uriegas.fabian@gmail.com"/>
    <x v="0"/>
    <x v="0"/>
    <s v=" "/>
    <s v=" "/>
    <s v="859 S University Blvd"/>
    <x v="5"/>
    <s v="80209-4724"/>
    <s v="995000"/>
    <x v="0"/>
    <s v="jill.tennison@redfin.com"/>
    <x v="1541"/>
    <s v="EC100031501"/>
    <s v="FA.100065795"/>
    <s v="8055 E Tufts Ave Ste 1430"/>
    <s v="720-270-0024"/>
    <s v=" "/>
    <s v=" "/>
    <s v=" "/>
    <s v="Black &amp; White Realty"/>
    <s v="sunny@blackwhitere.com"/>
    <s v="IA.100025802"/>
    <s v="EC100096157"/>
    <s v="8465 E 132nd Place"/>
    <s v="720-690-4933"/>
    <s v=" "/>
    <s v=" "/>
    <s v="jgalvan@bayeq.com"/>
    <s v="jgalvan"/>
    <s v="Jenna Galvan"/>
    <s v=" "/>
    <s v="Bay Red Label LP 30YR Fixed"/>
    <x v="2"/>
    <x v="2"/>
    <n v="771"/>
    <n v="35.768999999999998"/>
    <n v="0"/>
    <n v="75"/>
    <n v="75"/>
    <s v="N"/>
    <s v=" "/>
    <s v=" "/>
    <s v=" "/>
    <s v=" "/>
    <s v=" "/>
    <s v=" "/>
    <s v=" "/>
    <s v="No"/>
    <n v="18473.14"/>
    <n v="0"/>
    <n v="18473.14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5058859"/>
    <s v="900069 - Bellevue"/>
    <s v="Bellevue"/>
    <s v="WA"/>
    <x v="7"/>
    <x v="0"/>
    <s v="Conventional"/>
    <s v="Banked - Retail"/>
    <s v="Brian Vasquez"/>
    <s v="Loan Originated"/>
    <d v="2024-08-13T00:00:00"/>
    <s v="Aubrey"/>
    <s v="Hesselgren"/>
    <s v="aubrey.hesselgren@gmail.com"/>
    <x v="1842"/>
    <x v="1"/>
    <s v="5"/>
    <s v="10400 NE 4th St floor 14"/>
    <s v="N"/>
    <s v=" "/>
    <s v="425-889-9642"/>
    <s v=" "/>
    <s v=" "/>
    <s v=" "/>
    <x v="0"/>
    <x v="0"/>
    <s v=" "/>
    <s v=" "/>
    <s v="131 22Nd Ave E Unit G"/>
    <x v="12"/>
    <s v="98112"/>
    <s v="819950"/>
    <x v="0"/>
    <s v="jason.mcwalter@redfin.com"/>
    <x v="532"/>
    <s v="24316"/>
    <s v="110835"/>
    <s v="1099 Stewart St STE 600"/>
    <s v="206-427-6931"/>
    <s v=" "/>
    <s v=" "/>
    <s v=" "/>
    <s v="Horizon Real Estate"/>
    <s v="ysong.yy@gmail.com"/>
    <s v="116689"/>
    <s v="91566"/>
    <s v="12360 Lake City Way NE #440"/>
    <s v="206-417-2800"/>
    <s v=" "/>
    <s v=" "/>
    <s v="kbarber@bayeq.com"/>
    <s v="kbarber"/>
    <s v="Kathleen Barber"/>
    <s v=" "/>
    <s v="Bay Red Label DU 30YR Fixed"/>
    <x v="403"/>
    <x v="445"/>
    <n v="748"/>
    <n v="28.013000000000002"/>
    <n v="0"/>
    <n v="80"/>
    <n v="80"/>
    <s v="N"/>
    <s v=" "/>
    <s v=" "/>
    <s v=" "/>
    <s v=" "/>
    <s v=" "/>
    <s v=" "/>
    <s v=" "/>
    <s v="No"/>
    <n v="18333.34"/>
    <n v="0"/>
    <n v="18333.3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785"/>
    <s v="302278 - Bellevue"/>
    <s v="Bellevue"/>
    <s v="WA"/>
    <x v="9"/>
    <x v="0"/>
    <s v="Conventional"/>
    <s v="Banked - Retail"/>
    <s v="Anne Toole"/>
    <s v="Loan Originated"/>
    <d v="2024-08-13T00:00:00"/>
    <s v="Joel"/>
    <s v="Kullberg"/>
    <s v="onefifuth24@hotmail.com"/>
    <x v="1843"/>
    <x v="1"/>
    <s v="NULL"/>
    <s v="Bldg. 467 W Street"/>
    <s v="N"/>
    <s v=" "/>
    <s v="888-332-7411"/>
    <s v=" "/>
    <s v=" "/>
    <s v=" "/>
    <x v="0"/>
    <x v="0"/>
    <s v=" "/>
    <s v=" "/>
    <s v="987 NW Poppy Ct"/>
    <x v="12"/>
    <s v="98383"/>
    <s v="460000"/>
    <x v="0"/>
    <s v="harvey.long@redfin.com"/>
    <x v="1528"/>
    <s v="24466"/>
    <s v="22006380"/>
    <s v="5601 6th Ave South Ste 167"/>
    <s v="253-313-2699"/>
    <s v=" "/>
    <s v=" "/>
    <s v=" "/>
    <s v="Alger Real Estate Group, LLC"/>
    <s v="tamara@algergroup.com"/>
    <s v="112750"/>
    <s v="9463"/>
    <s v="3100 NW Bucklin Hill Rd"/>
    <s v="360-662-8870"/>
    <s v=" "/>
    <s v=" "/>
    <s v="twilliams@bayeq.com"/>
    <s v="tammywilliams"/>
    <s v="Tammy Williams"/>
    <s v=" "/>
    <s v="Bay Red Label DU 30YR Fixed"/>
    <x v="256"/>
    <x v="1222"/>
    <n v="805"/>
    <n v="47.674999999999997"/>
    <n v="0"/>
    <n v="80"/>
    <n v="80"/>
    <s v="N"/>
    <s v=" "/>
    <s v=" "/>
    <s v=" "/>
    <s v=" "/>
    <s v=" "/>
    <s v=" "/>
    <s v=" "/>
    <s v="No"/>
    <n v="9704.93"/>
    <n v="0"/>
    <n v="9704.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37"/>
    <s v="302453 Frisco"/>
    <s v="Plano"/>
    <s v="TX"/>
    <x v="19"/>
    <x v="0"/>
    <s v="Conventional"/>
    <s v="Banked - Retail"/>
    <s v="Anne Toole"/>
    <s v="Loan Originated"/>
    <d v="2024-08-13T00:00:00"/>
    <s v="Jaden"/>
    <s v="Hughes"/>
    <s v="jaden.christine20@gmail.com"/>
    <x v="1844"/>
    <x v="1"/>
    <s v="2"/>
    <s v="540 W 15th St"/>
    <s v="N"/>
    <s v=" "/>
    <s v="806-364-2141"/>
    <s v=" "/>
    <s v=" "/>
    <s v=" "/>
    <x v="0"/>
    <x v="0"/>
    <s v=" "/>
    <s v=" "/>
    <s v="4315 Charles St"/>
    <x v="0"/>
    <s v="79106"/>
    <s v="262000"/>
    <x v="221"/>
    <s v="hannahsellsdfw@gmail.com"/>
    <x v="1542"/>
    <s v="9011420"/>
    <s v="0467411"/>
    <s v="14160 Dallas North Tollway Ste 120"/>
    <s v="469-939-6142"/>
    <s v="Kelly Snodgrass"/>
    <s v=" "/>
    <s v=" "/>
    <s v="Moreland Real Estate Group"/>
    <s v="jordan@morelandreg.com"/>
    <s v="0679045"/>
    <s v="9010531"/>
    <s v="6900 I-40 Ste 275"/>
    <s v="806-341-0873"/>
    <s v="Landon Moreland"/>
    <s v=" "/>
    <s v="pdeen@bayeq.com"/>
    <s v="pdeen"/>
    <s v="Pam Deen"/>
    <s v=" "/>
    <s v="Bay Orange Label 30YR Fixed Special Feature"/>
    <x v="1001"/>
    <x v="1170"/>
    <n v="746"/>
    <n v="44.067999999999998"/>
    <n v="0"/>
    <n v="97"/>
    <n v="97"/>
    <s v="N"/>
    <s v=" "/>
    <s v=" "/>
    <s v=" "/>
    <s v=" "/>
    <s v=" "/>
    <s v=" "/>
    <s v=" "/>
    <s v="No"/>
    <n v="5379.74"/>
    <n v="0"/>
    <n v="5379.7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27"/>
    <s v="252110 San Diego - Greene"/>
    <s v="San Diego"/>
    <s v="CA"/>
    <x v="8"/>
    <x v="0"/>
    <s v="Conventional"/>
    <s v="Banked - Retail"/>
    <s v="Keegan Kelly"/>
    <s v="Loan Originated"/>
    <d v="2024-08-13T00:00:00"/>
    <s v="Cassandra"/>
    <s v="Avila-Estrada"/>
    <s v="cas.estrada08@gmail.com"/>
    <x v="56"/>
    <x v="172"/>
    <s v="NULL"/>
    <s v="780 Shadowridge Dr"/>
    <s v="N"/>
    <s v=" "/>
    <s v="877-457-4772"/>
    <s v=" "/>
    <s v=" "/>
    <s v=" "/>
    <x v="0"/>
    <x v="0"/>
    <s v=" "/>
    <s v=" "/>
    <s v="980 Lupine Hills Dr Unit 81"/>
    <x v="3"/>
    <s v="92081"/>
    <s v="515000"/>
    <x v="0"/>
    <s v="greg.goodell@redfin.com"/>
    <x v="1543"/>
    <s v="01521930"/>
    <s v="01920912"/>
    <s v="1808 Aston Avenue #200"/>
    <s v="760-576-1700"/>
    <s v=" "/>
    <s v=" "/>
    <s v=" "/>
    <s v="Compass Realty"/>
    <s v="Vincent@vincentmorriesteam.com"/>
    <s v="01860044"/>
    <s v="01527365"/>
    <s v="12860 El Camino Real #100"/>
    <s v="760-712-6876"/>
    <s v=" "/>
    <s v=" "/>
    <s v="comeara@bayeq.com"/>
    <s v="comeara"/>
    <s v="Caroline OMeara"/>
    <s v=" "/>
    <s v="Bay Red Label DU 30YR Fixed"/>
    <x v="84"/>
    <x v="86"/>
    <n v="727"/>
    <n v="49.216999999999999"/>
    <n v="0"/>
    <n v="95"/>
    <n v="95"/>
    <s v="N"/>
    <s v=" "/>
    <s v=" "/>
    <s v=" "/>
    <s v=" "/>
    <s v=" "/>
    <s v=" "/>
    <s v=" "/>
    <s v="No"/>
    <n v="4517.07"/>
    <n v="0"/>
    <n v="4517.07"/>
    <n v="11287.99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52"/>
    <s v="302286 - Wilsonville"/>
    <s v="Tualatin"/>
    <s v="OR"/>
    <x v="4"/>
    <x v="0"/>
    <s v="Conventional"/>
    <s v="Banked - Retail"/>
    <s v="Jewelena Reyna"/>
    <s v="Loan Originated"/>
    <d v="2024-08-13T00:00:00"/>
    <s v="Jarett"/>
    <s v="Grimmett"/>
    <s v="jarett.grimmett@gmail.com"/>
    <x v="1845"/>
    <x v="1"/>
    <s v="1"/>
    <s v="3200 Kirby Dr #600"/>
    <s v="N"/>
    <s v=" "/>
    <s v="713-335-5105"/>
    <s v=" "/>
    <s v=" "/>
    <s v=" "/>
    <x v="0"/>
    <x v="0"/>
    <s v=" "/>
    <s v=" "/>
    <s v="4068 Ridge Ct"/>
    <x v="15"/>
    <s v="97068"/>
    <s v="995000"/>
    <x v="64"/>
    <s v="ginger@dchomespdx.com"/>
    <x v="1544"/>
    <s v="200509347"/>
    <s v="201217789"/>
    <s v="7504 SW Bridegport RD"/>
    <s v="503-804-5005"/>
    <s v=" "/>
    <s v=" "/>
    <s v=" "/>
    <s v="Cascade Hasson Sothebys International Realty"/>
    <s v="kevin@hallgroupproperties.com"/>
    <s v="201207799"/>
    <s v="20124240"/>
    <s v="310 N. State Street, Suite 102"/>
    <s v="503-534-1560"/>
    <s v=" "/>
    <s v=" "/>
    <s v="bamyers@bayeq.com"/>
    <s v="bamyers"/>
    <s v="Bentley Myers"/>
    <s v=" "/>
    <s v="Bay Orange Label 30YR Fixed"/>
    <x v="202"/>
    <x v="216"/>
    <n v="780"/>
    <n v="49.734999999999999"/>
    <n v="0"/>
    <n v="77.040000000000006"/>
    <n v="77.040000000000006"/>
    <s v="N"/>
    <s v=" "/>
    <s v=" "/>
    <s v=" "/>
    <s v=" "/>
    <s v=" "/>
    <s v=" "/>
    <s v=" "/>
    <s v="No"/>
    <n v="10833.34"/>
    <n v="0"/>
    <n v="10833.3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982"/>
    <s v="202514 - Palatine"/>
    <s v="Palatine"/>
    <s v="IL"/>
    <x v="7"/>
    <x v="0"/>
    <s v="Conventional"/>
    <s v="Banked - Retail"/>
    <s v="Jewelena Reyna"/>
    <s v="Loan Originated"/>
    <d v="2024-08-13T00:00:00"/>
    <s v="Lindsay"/>
    <s v="Allen"/>
    <s v="linz.allen@gmail.com"/>
    <x v="1846"/>
    <x v="1"/>
    <s v="2"/>
    <s v="420 E Superior St"/>
    <s v="N"/>
    <s v=" "/>
    <s v="312-503-2278"/>
    <s v="Erik"/>
    <s v="Rodich"/>
    <s v="erikrodich@yahoo.com"/>
    <x v="635"/>
    <x v="0"/>
    <s v="847-492-1658"/>
    <s v=" "/>
    <s v="328 Wesley Ave"/>
    <x v="1"/>
    <s v="60202"/>
    <s v="500000"/>
    <x v="0"/>
    <s v="david.yocum@redfin.com"/>
    <x v="1545"/>
    <s v="478013085"/>
    <s v="475096945"/>
    <s v="112 S Sangamon St Ste 400"/>
    <s v="773-704-5252"/>
    <s v="Adrienne Shreffler"/>
    <s v="als@therplg.com"/>
    <s v="kenisha.branson@redfin.com"/>
    <s v="Berkshire Hathaway HomeServices"/>
    <s v="pfrischer@bhhschicago.com"/>
    <s v="475187797"/>
    <s v="477012543"/>
    <s v="2110 Central St"/>
    <s v="847-848-7771"/>
    <s v="Kenisha Branson"/>
    <s v="Redfin TC"/>
    <s v="kzad@bayeq.com"/>
    <s v="kzad"/>
    <s v="Kimberly Zad"/>
    <s v=" "/>
    <s v="Bay Red Label DU 30YR Fixed"/>
    <x v="18"/>
    <x v="1223"/>
    <n v="802"/>
    <n v="39.01"/>
    <n v="0"/>
    <n v="95"/>
    <n v="95"/>
    <s v="N"/>
    <s v=" "/>
    <s v=" "/>
    <s v=" "/>
    <s v=" "/>
    <s v=" "/>
    <s v="N"/>
    <s v=" "/>
    <s v="No"/>
    <n v="13585"/>
    <n v="5929.57"/>
    <n v="13585"/>
    <n v="0"/>
    <n v="0"/>
    <n v="0"/>
    <n v="0"/>
    <n v="0"/>
    <n v="5929.57"/>
    <n v="0"/>
    <n v="0"/>
    <n v="0"/>
    <n v="0"/>
    <n v="0"/>
    <s v="No Appraisal Waiver"/>
    <x v="0"/>
    <s v=" "/>
    <d v="2024-09-10T00:00:00"/>
  </r>
  <r>
    <s v="2407066221"/>
    <s v="202503 Plainfield"/>
    <s v="Plainfield"/>
    <s v="IL"/>
    <x v="0"/>
    <x v="0"/>
    <s v="Conventional"/>
    <s v="Banked - Retail"/>
    <s v="Jessica Tanner"/>
    <s v="Loan Originated"/>
    <d v="2024-08-13T00:00:00"/>
    <s v="Bernard"/>
    <s v="Hennings"/>
    <s v="bhennings@live.com"/>
    <x v="1847"/>
    <x v="1"/>
    <s v="5"/>
    <s v="220 Virginia Ave"/>
    <s v="N"/>
    <s v=" "/>
    <s v="317-488-6000"/>
    <s v="Susan"/>
    <s v="Hennings"/>
    <s v="sue.hennings@comcast.net"/>
    <x v="0"/>
    <x v="0"/>
    <s v=" "/>
    <s v=" "/>
    <s v="1016 Ravendale Ct"/>
    <x v="1"/>
    <s v="60540"/>
    <s v="460000"/>
    <x v="0"/>
    <s v="cynthia.stolfe@redfin.com"/>
    <x v="578"/>
    <s v="478013085"/>
    <s v="47574420"/>
    <s v="112 S Sangamon St Ste 400"/>
    <s v="312-310-9200"/>
    <s v="Lisa Knauf"/>
    <s v="lisa@knauflaw.com"/>
    <s v="erik.hoff@redfin.com"/>
    <s v="Berkshire Hathaway Home Services"/>
    <s v="steve.jasinski@bhhschicago.com"/>
    <s v="475151442"/>
    <s v="477014378"/>
    <s v="518 W Burlington Ave"/>
    <s v="708-601-2638"/>
    <s v="Erik Hoff"/>
    <s v="Redfin TC"/>
    <s v="tperez@bayeq.com"/>
    <s v="tperez"/>
    <s v="Tammy Perez"/>
    <s v=" "/>
    <s v="Bay Red Label DU 30YR Fixed"/>
    <x v="18"/>
    <x v="472"/>
    <n v="805"/>
    <n v="48.936999999999998"/>
    <n v="0"/>
    <n v="43.478000000000002"/>
    <n v="43.478000000000002"/>
    <s v="N"/>
    <s v=" "/>
    <s v=" "/>
    <s v=" "/>
    <s v=" "/>
    <s v=" "/>
    <s v=" "/>
    <s v=" "/>
    <s v="No"/>
    <n v="11470"/>
    <n v="0"/>
    <n v="1147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68"/>
    <s v="202655 - St. Petersburg"/>
    <s v="Saint Petersburg"/>
    <s v="FL"/>
    <x v="15"/>
    <x v="0"/>
    <s v="Conventional"/>
    <s v="Banked - Retail"/>
    <s v="Jessica Tanner"/>
    <s v="Loan Originated"/>
    <d v="2024-08-13T00:00:00"/>
    <s v="Justin"/>
    <s v="Davis"/>
    <s v="daviswait58@gmail.com"/>
    <x v="1848"/>
    <x v="1"/>
    <s v="23"/>
    <s v="107 Hampton Rd #100"/>
    <s v="N"/>
    <s v=" "/>
    <s v="727-726-4770"/>
    <s v="James"/>
    <s v="Davis"/>
    <s v="jamesdavis10121@gmail.com"/>
    <x v="636"/>
    <x v="0"/>
    <s v="727-498-5117"/>
    <s v=" "/>
    <s v="10062 84Th Way"/>
    <x v="8"/>
    <s v="33777-1823"/>
    <s v="360000"/>
    <x v="0"/>
    <s v="cristian.pelaez@redfin.com"/>
    <x v="1546"/>
    <s v="CQ1035635"/>
    <s v="SL3554156"/>
    <s v="600 N Westshore Blvd #701"/>
    <s v="301-642-0756"/>
    <s v=" "/>
    <s v=" "/>
    <s v=" "/>
    <s v="Future Home Realty Inc"/>
    <s v="mrkmurph@tampabay.rr.com"/>
    <s v="SL671039"/>
    <s v="CQ1012254"/>
    <s v="13029 W. Linebaugh Ave Suite 101"/>
    <s v="727-692-6275"/>
    <s v="Timothy C Schuler"/>
    <s v=" "/>
    <s v="jlansdown@bayeq.com"/>
    <s v="jlansdown"/>
    <s v="Jessica Lansdown"/>
    <s v="jlansdown"/>
    <s v="Bay Red Label LP 30YR Fixed"/>
    <x v="941"/>
    <x v="1099"/>
    <n v="721"/>
    <n v="36.006999999999998"/>
    <n v="0"/>
    <n v="90"/>
    <n v="90"/>
    <s v="N"/>
    <s v=" "/>
    <s v=" "/>
    <s v=" "/>
    <s v=" "/>
    <s v=" "/>
    <s v="N"/>
    <s v=" "/>
    <s v="No"/>
    <n v="6890"/>
    <n v="5512.5"/>
    <n v="7817"/>
    <n v="0"/>
    <n v="0"/>
    <n v="0"/>
    <n v="0"/>
    <n v="0"/>
    <n v="6409.5"/>
    <n v="0"/>
    <n v="0"/>
    <n v="0"/>
    <n v="0"/>
    <n v="0"/>
    <s v="No Appraisal Waiver"/>
    <x v="0"/>
    <s v=" "/>
    <d v="2024-09-10T00:00:00"/>
  </r>
  <r>
    <s v="2407066587"/>
    <s v="202503 Plainfield"/>
    <s v="Plainfield"/>
    <s v="IL"/>
    <x v="9"/>
    <x v="0"/>
    <s v="Conventional"/>
    <s v="Banked - Retail"/>
    <s v="Anne Toole"/>
    <s v="Loan Originated"/>
    <d v="2024-08-13T00:00:00"/>
    <s v="Gregory"/>
    <s v="Brown"/>
    <s v="gregniceb@gmail.com"/>
    <x v="1849"/>
    <x v="1"/>
    <s v="12"/>
    <s v="15W660 79th St"/>
    <s v="N"/>
    <s v=" "/>
    <s v="630-850-9898"/>
    <s v=" "/>
    <s v=" "/>
    <s v=" "/>
    <x v="0"/>
    <x v="0"/>
    <s v=" "/>
    <s v=" "/>
    <s v="709 N Meadows Blvd"/>
    <x v="1"/>
    <s v="60101"/>
    <s v="275000"/>
    <x v="0"/>
    <s v="c.prokopiak@redfin.com"/>
    <x v="459"/>
    <s v="478013085"/>
    <s v="475191298"/>
    <s v="112 S. Sangamon St, Ste 400"/>
    <s v="815-582-6337"/>
    <s v="Eron McCormick"/>
    <s v="eronmccormick@eronmccormicklaw.com"/>
    <s v="john.klingelhoffer@redfin.com"/>
    <s v="Real Broker LLC"/>
    <s v="dewilderealestate@gmail.com"/>
    <s v="475188549"/>
    <s v="481012643"/>
    <s v="925 IL Rt. 59"/>
    <s v="224-478-3909"/>
    <s v="John Klingelhoffer"/>
    <s v="TC-Redfin Corporation LLC"/>
    <s v="jalopez@bayeq.com"/>
    <s v="jalopez"/>
    <s v="Ale Lopez"/>
    <s v=" "/>
    <s v="Bay Red Label DU 30YR Fixed Special Feature"/>
    <x v="1"/>
    <x v="1"/>
    <n v="747"/>
    <n v="38.832000000000001"/>
    <n v="0"/>
    <n v="97"/>
    <n v="97"/>
    <s v="N"/>
    <s v=" "/>
    <s v=" "/>
    <s v=" "/>
    <s v=" "/>
    <s v=" "/>
    <s v=" "/>
    <s v=" "/>
    <s v="No"/>
    <n v="8222.92"/>
    <n v="0"/>
    <n v="8222.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188"/>
    <s v="700004 - Powell"/>
    <s v="Powell"/>
    <s v="OH"/>
    <x v="17"/>
    <x v="0"/>
    <s v="Conventional"/>
    <s v="Banked - Retail"/>
    <s v="Anne Toole"/>
    <s v="Loan Originated"/>
    <d v="2024-08-13T00:00:00"/>
    <s v="Tricia"/>
    <s v="Bougher"/>
    <s v="tricia.bougher@gmail.com"/>
    <x v="732"/>
    <x v="1"/>
    <s v="8"/>
    <s v="6555 State Hwy 161"/>
    <s v="N"/>
    <s v=" "/>
    <s v="972-446-4800"/>
    <s v="Thomas"/>
    <s v="Bougher"/>
    <s v="tbougher@gmail.com"/>
    <x v="637"/>
    <x v="0"/>
    <s v="510-756-2050"/>
    <s v=" "/>
    <s v="8333 Autumnwood Way"/>
    <x v="23"/>
    <s v="43017"/>
    <s v="705000"/>
    <x v="0"/>
    <s v="brad.shields@redfin.com"/>
    <x v="1547"/>
    <s v="2014004904"/>
    <s v="2014000329"/>
    <s v="2881 Updike Rd."/>
    <s v="614-306-5857"/>
    <s v=" "/>
    <s v=" "/>
    <s v=" "/>
    <s v="Red 1 Realty"/>
    <s v="cevans.yourealtor@gmail.com"/>
    <s v="2017000341"/>
    <s v="2019000205"/>
    <s v="921 Eastwind Dr."/>
    <s v="614-205-9916"/>
    <s v=" "/>
    <s v=" "/>
    <s v="kfonarow@bayeq.com"/>
    <s v="kfonarow"/>
    <s v="Kathleen Fonarow"/>
    <s v=" "/>
    <s v="Bay Orange Label 30YR Fixed"/>
    <x v="2"/>
    <x v="2"/>
    <n v="756"/>
    <n v="17.96"/>
    <n v="0"/>
    <n v="70"/>
    <n v="70"/>
    <s v="N"/>
    <s v=" "/>
    <s v=" "/>
    <s v=" "/>
    <s v=" "/>
    <s v=" "/>
    <s v="N"/>
    <s v=" "/>
    <s v="No"/>
    <n v="17767.5"/>
    <n v="13583.33"/>
    <n v="17767.5"/>
    <n v="0"/>
    <n v="0"/>
    <n v="0"/>
    <n v="0"/>
    <n v="0"/>
    <n v="13583.33"/>
    <n v="0"/>
    <n v="0"/>
    <n v="0"/>
    <n v="0"/>
    <n v="0"/>
    <s v="FNMA Appraisal Waiver"/>
    <x v="0"/>
    <s v=" "/>
    <d v="2024-09-10T00:00:00"/>
  </r>
  <r>
    <s v="2406060875"/>
    <s v="302286 - Wilsonville"/>
    <s v="Tualatin"/>
    <s v="OR"/>
    <x v="0"/>
    <x v="2"/>
    <s v="Conventional"/>
    <s v="Banked - Retail"/>
    <s v="Cassandra Hergert"/>
    <s v="Loan Originated"/>
    <d v="2024-08-13T00:00:00"/>
    <s v="Kelly"/>
    <s v="Darden"/>
    <s v="kmanseth@hotmail.com"/>
    <x v="1850"/>
    <x v="173"/>
    <s v="13"/>
    <s v="2350 Prairie Rd"/>
    <s v="N"/>
    <s v=" "/>
    <s v="541-461-1515"/>
    <s v="Kimberly"/>
    <s v="Darden"/>
    <s v="kmanseth@hotmail.com"/>
    <x v="0"/>
    <x v="13"/>
    <s v=" "/>
    <s v=" "/>
    <s v="1208 Nw 13Th St"/>
    <x v="15"/>
    <s v="9736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ewilliss@bayeq.com"/>
    <s v="ewilliss"/>
    <s v="Elisabeth Williss"/>
    <s v=" "/>
    <s v="Pennymac -  Freddie Mac 30 Yr Fixed &gt; $300K"/>
    <x v="1040"/>
    <x v="1224"/>
    <n v="786"/>
    <n v="35.701000000000001"/>
    <n v="0"/>
    <n v="64.7"/>
    <n v="64.7"/>
    <s v="N"/>
    <s v="Y"/>
    <s v=" "/>
    <s v="Y"/>
    <s v=" "/>
    <s v="Y"/>
    <s v=" "/>
    <s v="N"/>
    <s v="Yes"/>
    <n v="9176.27"/>
    <n v="0"/>
    <n v="9176.27"/>
    <n v="18253.12"/>
    <n v="0"/>
    <n v="0"/>
    <n v="0"/>
    <n v="0"/>
    <n v="0"/>
    <n v="24130.12"/>
    <n v="0"/>
    <n v="0"/>
    <n v="0"/>
    <n v="0"/>
    <s v="No Appraisal Waiver"/>
    <x v="0"/>
    <s v=" "/>
    <d v="2024-09-10T00:00:00"/>
  </r>
  <r>
    <s v="2407067940"/>
    <s v="202606  Asheville"/>
    <s v="Asheville"/>
    <s v="NC"/>
    <x v="2"/>
    <x v="0"/>
    <s v="Conventional"/>
    <s v="Banked - Retail"/>
    <s v="Jewelena Reyna"/>
    <s v="Loan Originated"/>
    <d v="2024-08-13T00:00:00"/>
    <s v="Valentina"/>
    <s v="Grisales Galeano"/>
    <s v="celldistributions@hotmail.com"/>
    <x v="1851"/>
    <x v="1"/>
    <s v="16"/>
    <s v="26455 Old 41 Rd 12"/>
    <s v="Y"/>
    <s v=" "/>
    <s v="239-465-7278"/>
    <s v="Vanessa"/>
    <s v="Rivera"/>
    <s v="vriveravr3@gmail.com"/>
    <x v="0"/>
    <x v="0"/>
    <s v=" "/>
    <s v=" "/>
    <s v="25 Eastview Cir"/>
    <x v="9"/>
    <s v="28806"/>
    <s v="370000"/>
    <x v="21"/>
    <s v=" "/>
    <x v="46"/>
    <s v=" "/>
    <s v=" "/>
    <s v=" "/>
    <s v=" "/>
    <s v="Eva Clement"/>
    <s v="eva@eclementlaw.com"/>
    <s v=" "/>
    <s v="Mosaic Realty"/>
    <s v="alyssa@mymosaicrealty.com"/>
    <s v="273942"/>
    <s v="c19351"/>
    <s v="60 Biltmore Ave, Ste 200"/>
    <s v="828-633-5051"/>
    <s v=" "/>
    <s v=" "/>
    <s v="aschuler@bayeq.com"/>
    <s v="aschuler"/>
    <s v="Amanda Schuler"/>
    <s v=" "/>
    <s v="Bay Orange Label 30YR Fixed"/>
    <x v="39"/>
    <x v="322"/>
    <n v="769"/>
    <n v="30.873000000000001"/>
    <n v="0"/>
    <n v="80"/>
    <n v="80"/>
    <s v="Y"/>
    <s v=" "/>
    <s v=" "/>
    <s v=" "/>
    <s v=" "/>
    <s v=" "/>
    <s v=" "/>
    <s v=" "/>
    <s v="Yes"/>
    <n v="18905.52"/>
    <n v="0"/>
    <n v="18905.5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87"/>
    <s v="302304 McCall"/>
    <s v="Eagle"/>
    <s v="ID"/>
    <x v="3"/>
    <x v="2"/>
    <s v="Conventional"/>
    <s v="Banked - Retail"/>
    <s v="Lauren DeLauter"/>
    <s v="Loan Originated"/>
    <d v="2024-08-13T00:00:00"/>
    <s v="Breianna"/>
    <s v="McCutchen"/>
    <s v="hashtag.sameteam@gmail.com"/>
    <x v="1852"/>
    <x v="1"/>
    <s v="2"/>
    <s v="3000 E Pine Ave"/>
    <s v="N"/>
    <s v=" "/>
    <s v="208-345-4550"/>
    <s v=" "/>
    <s v=" "/>
    <s v=" "/>
    <x v="0"/>
    <x v="0"/>
    <s v=" "/>
    <s v=" "/>
    <s v="3607 N Collister Dr"/>
    <x v="16"/>
    <s v="837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holsman@bayeq.com"/>
    <s v="dholsman"/>
    <s v="Debbie Holsman"/>
    <s v=" "/>
    <s v="Bay Orange Label 30YR Fixed"/>
    <x v="2"/>
    <x v="2"/>
    <n v="769"/>
    <n v="38.372999999999998"/>
    <n v="0"/>
    <n v="59.97"/>
    <n v="59.97"/>
    <s v="N"/>
    <s v=" "/>
    <s v=" "/>
    <s v=" "/>
    <s v=" "/>
    <s v=" "/>
    <s v=" "/>
    <s v=" "/>
    <s v="No"/>
    <n v="7372.93"/>
    <n v="0"/>
    <n v="8032.21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743"/>
    <s v="302286 - Wilsonville"/>
    <s v="Tualatin"/>
    <s v="OR"/>
    <x v="7"/>
    <x v="0"/>
    <s v="FHA"/>
    <s v="Banked - Retail"/>
    <s v="Jenina Menendez"/>
    <s v="Loan Originated"/>
    <d v="2024-08-14T00:00:00"/>
    <s v="Shane"/>
    <s v="Lopez"/>
    <s v="lopez21shane@gmail.com"/>
    <x v="1853"/>
    <x v="1"/>
    <s v="3"/>
    <s v="1201 NE Lloyd Blvd 1025"/>
    <s v="N"/>
    <s v=" "/>
    <s v="503-490-5673"/>
    <s v=" "/>
    <s v=" "/>
    <s v=" "/>
    <x v="0"/>
    <x v="0"/>
    <s v=" "/>
    <s v=" "/>
    <s v="33373 Sw Sequoia St"/>
    <x v="15"/>
    <s v="97056"/>
    <s v="458000"/>
    <x v="558"/>
    <s v="tim.hyun@kw.com"/>
    <x v="427"/>
    <s v="200509347"/>
    <s v="200509347"/>
    <s v="7504 SW Bridgeport Rd"/>
    <s v="971-330-0070"/>
    <s v=" "/>
    <s v=" "/>
    <s v=" "/>
    <s v="Amsden Realty, LLC"/>
    <s v="arnie@amsdenrealtyllc.net"/>
    <s v="201209732"/>
    <s v="950600182"/>
    <s v="728 Oak St, Silverton"/>
    <s v="503-507-1216"/>
    <s v=" "/>
    <s v=" "/>
    <s v="bamyers@bayeq.com"/>
    <s v="bamyers"/>
    <s v="Bentley Myers"/>
    <s v=" "/>
    <s v="Newrez FHA Standard 30 Yr Fixed"/>
    <x v="1041"/>
    <x v="457"/>
    <n v="707"/>
    <n v="47.064"/>
    <n v="0"/>
    <n v="96.5"/>
    <n v="96.5"/>
    <s v="N"/>
    <s v=" "/>
    <s v=" "/>
    <s v=" "/>
    <s v=" "/>
    <s v=" "/>
    <s v=" "/>
    <s v=" "/>
    <s v="No"/>
    <n v="9023.73"/>
    <n v="0"/>
    <n v="11770.0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183"/>
    <s v="202111 Santa Clarita - Kravitz"/>
    <s v="Santa Clarita"/>
    <s v="CA"/>
    <x v="2"/>
    <x v="0"/>
    <s v="Conventional"/>
    <s v="Banked - Retail"/>
    <s v="Keegan Kelly"/>
    <s v="Loan Originated"/>
    <d v="2024-08-14T00:00:00"/>
    <s v="Hosia"/>
    <s v="Keene"/>
    <s v="went.0wallaby@icloud.com"/>
    <x v="0"/>
    <x v="1"/>
    <s v="NULL"/>
    <s v=" "/>
    <s v=" "/>
    <s v=" "/>
    <s v=" "/>
    <s v="Madeleine"/>
    <s v="Knapp Corneli"/>
    <s v="mcorneli447@gmail.com"/>
    <x v="638"/>
    <x v="0"/>
    <s v="415-363-5500"/>
    <s v=" "/>
    <s v="3425 NE 14Th Ave"/>
    <x v="15"/>
    <s v="97212"/>
    <s v="775000"/>
    <x v="0"/>
    <s v="tara.cowlthorp@redfin.com"/>
    <x v="1548"/>
    <s v="201222264"/>
    <s v="200504233"/>
    <s v="700 NE Multnomah St #1550"/>
    <s v="503-913-0420"/>
    <s v=" "/>
    <s v=" "/>
    <s v=" "/>
    <s v="REDFIN"/>
    <s v="tanya.smith@redfin.com"/>
    <s v="201209745"/>
    <s v="201222264"/>
    <s v="700 NE Multnomah St #1550"/>
    <s v="503-702-2007"/>
    <s v=" "/>
    <s v=" "/>
    <s v="caponte@bayeq.com"/>
    <s v="caponte"/>
    <s v="Cindy Aponte"/>
    <s v=" "/>
    <s v="Bay Red Label DU 30YR Fixed"/>
    <x v="2"/>
    <x v="2"/>
    <n v="775"/>
    <n v="24.058"/>
    <n v="0"/>
    <n v="55"/>
    <n v="55"/>
    <s v=" "/>
    <s v=" "/>
    <s v=" "/>
    <s v=" "/>
    <s v=" "/>
    <s v=" "/>
    <s v="N"/>
    <s v=" "/>
    <s v="No"/>
    <n v="0"/>
    <n v="15416.67"/>
    <n v="0"/>
    <n v="0"/>
    <n v="0"/>
    <n v="0"/>
    <n v="0"/>
    <n v="0"/>
    <n v="15416.67"/>
    <n v="0"/>
    <n v="0"/>
    <n v="0"/>
    <n v="0"/>
    <n v="0"/>
    <s v="FNMA Appraisal Waiver"/>
    <x v="0"/>
    <s v=" "/>
    <d v="2024-09-10T00:00:00"/>
  </r>
  <r>
    <s v="2407066382"/>
    <s v="252123 - Volente"/>
    <s v="Austin"/>
    <s v="TX"/>
    <x v="12"/>
    <x v="0"/>
    <s v="Conventional"/>
    <s v="Banked - Retail"/>
    <s v="Raven Wilson"/>
    <s v="Loan Originated"/>
    <d v="2024-08-14T00:00:00"/>
    <s v="Olivia"/>
    <s v="Mechler"/>
    <s v="mechlerpaige@gmail.com"/>
    <x v="1854"/>
    <x v="1"/>
    <s v="3"/>
    <s v="501 Congress Ave. F4-5"/>
    <s v="N"/>
    <s v=" "/>
    <s v="844-997-1547"/>
    <s v=" "/>
    <s v=" "/>
    <s v=" "/>
    <x v="0"/>
    <x v="0"/>
    <s v=" "/>
    <s v=" "/>
    <s v="8418 Spring Valley Dr"/>
    <x v="0"/>
    <s v="78736"/>
    <s v="355000"/>
    <x v="0"/>
    <s v="scott.gustafson@redfin.com"/>
    <x v="472"/>
    <s v="0605104"/>
    <s v="762781"/>
    <s v="10415 Morado Cir, Bldg 1, Suite 350"/>
    <s v="972-689-3111"/>
    <s v="Carolina Cantrell"/>
    <s v="carolina.cantrell@redfin.com"/>
    <s v=" "/>
    <s v="Compass RE Texas, LLC"/>
    <s v="coltclements@realtyaustin.com"/>
    <s v="0632433"/>
    <s v="525651"/>
    <s v="14010 N Hwy 183"/>
    <s v="512-808-6438"/>
    <s v=" "/>
    <s v=" "/>
    <s v="trafii@bayeq.com"/>
    <s v="trafii"/>
    <s v="Taylor Rafii"/>
    <s v=" "/>
    <s v="Pennymac -  Red Label Fannie Mae Conforming 30 Yr Fixed &gt; $300K "/>
    <x v="362"/>
    <x v="398"/>
    <n v="694"/>
    <n v="45.067"/>
    <n v="0"/>
    <n v="90"/>
    <n v="90"/>
    <s v="N"/>
    <s v=" "/>
    <s v=" "/>
    <s v=" "/>
    <s v=" "/>
    <s v=" "/>
    <s v=" "/>
    <s v=" "/>
    <s v="No"/>
    <n v="5800.02"/>
    <n v="0"/>
    <n v="7963.4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10"/>
    <s v="202111 Santa Clarita - Kravitz"/>
    <s v="Santa Clarita"/>
    <s v="CA"/>
    <x v="20"/>
    <x v="0"/>
    <s v="Conventional"/>
    <s v="Banked - Retail"/>
    <s v="Brian Vasquez"/>
    <s v="Loan Originated"/>
    <d v="2024-08-14T00:00:00"/>
    <s v="Adam"/>
    <s v="Rios"/>
    <s v="rios@astound.net"/>
    <x v="1855"/>
    <x v="1"/>
    <s v="17"/>
    <s v="6400 Brisa St"/>
    <s v="N"/>
    <s v=" "/>
    <s v="510-444-6100"/>
    <s v=" "/>
    <s v=" "/>
    <s v=" "/>
    <x v="0"/>
    <x v="0"/>
    <s v=" "/>
    <s v=" "/>
    <s v="844 Norwalk Dr"/>
    <x v="24"/>
    <s v="37214"/>
    <s v="439000"/>
    <x v="0"/>
    <s v="ryan.craig@redfin.com"/>
    <x v="1549"/>
    <s v="262802"/>
    <s v="373214"/>
    <s v="302 Innovation Drive, Ste 320"/>
    <s v="615-645-1345"/>
    <s v=" "/>
    <s v=" "/>
    <s v=" "/>
    <s v="PARKS"/>
    <s v="jwalters@parksathome.com"/>
    <s v="322074"/>
    <s v="255411"/>
    <s v="2206 21st Ave S, Suite 200"/>
    <s v="615-383-6964"/>
    <s v=" "/>
    <s v=" "/>
    <s v="caponte@bayeq.com"/>
    <s v="caponte"/>
    <s v="Cindy Aponte"/>
    <s v=" "/>
    <s v="Pennymac -  Fannie Mae NOO 30 Yr Fixed &gt; $300K"/>
    <x v="586"/>
    <x v="1225"/>
    <n v="781"/>
    <n v="45.384999999999998"/>
    <n v="0"/>
    <n v="80"/>
    <n v="80"/>
    <s v="N"/>
    <s v=" "/>
    <s v=" "/>
    <s v=" "/>
    <s v=" "/>
    <s v=" "/>
    <s v=" "/>
    <s v=" "/>
    <s v="No"/>
    <n v="12260.4"/>
    <n v="0"/>
    <n v="13760.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443"/>
    <s v="302304 McCall"/>
    <s v="Eagle"/>
    <s v="ID"/>
    <x v="17"/>
    <x v="0"/>
    <s v="Conventional"/>
    <s v="Banked - Retail"/>
    <s v="Lauren DeLauter"/>
    <s v="Loan Originated"/>
    <d v="2024-08-14T00:00:00"/>
    <s v="Scott"/>
    <s v="Brandon"/>
    <s v="scottbrandon.engineer@gmail.com"/>
    <x v="1856"/>
    <x v="1"/>
    <s v="NULL"/>
    <s v="3808 N Sullivan Rd Building 16"/>
    <s v="N"/>
    <s v=" "/>
    <s v="800-666-6766"/>
    <s v=" "/>
    <s v=" "/>
    <s v=" "/>
    <x v="0"/>
    <x v="0"/>
    <s v=" "/>
    <s v=" "/>
    <s v="22855 E Country Vista Dr Unit 502"/>
    <x v="12"/>
    <s v="99019"/>
    <s v="300000"/>
    <x v="0"/>
    <s v="ross.hamilton@redfin.com"/>
    <x v="1332"/>
    <s v="24498"/>
    <s v="20111868"/>
    <s v="1099 Stewart St, Ste 600"/>
    <s v="209-534-3918"/>
    <s v=" "/>
    <s v=" "/>
    <s v=" "/>
    <s v="Windermere Liberty Lake"/>
    <s v="haleybusby@windermere.com"/>
    <s v="24359"/>
    <s v="21025569"/>
    <s v="695 N Legacy Ridge Dr 301"/>
    <s v="509-263-5645"/>
    <s v=" "/>
    <s v=" "/>
    <s v="dholsman@bayeq.com"/>
    <s v="dholsman"/>
    <s v="Debbie Holsman"/>
    <s v=" "/>
    <s v="Bay Red Label DU 30YR Fixed Special Feature"/>
    <x v="2"/>
    <x v="2"/>
    <n v="805"/>
    <n v="26.021000000000001"/>
    <n v="0"/>
    <n v="80"/>
    <n v="80"/>
    <s v="N"/>
    <s v=" "/>
    <s v=" "/>
    <s v=" "/>
    <s v=" "/>
    <s v=" "/>
    <s v=" "/>
    <s v=" "/>
    <s v="No"/>
    <n v="7916.68"/>
    <n v="0"/>
    <n v="7916.6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764"/>
    <s v="302420 N. Scottsdale"/>
    <s v="Scottsdale"/>
    <s v="AZ"/>
    <x v="5"/>
    <x v="0"/>
    <s v="Conventional"/>
    <s v="Banked - Retail"/>
    <s v="Jessica Tanner"/>
    <s v="Loan Originated"/>
    <d v="2024-08-14T00:00:00"/>
    <s v="Fernando"/>
    <s v="Lucio"/>
    <s v="saldivaramona@att.net"/>
    <x v="0"/>
    <x v="1"/>
    <s v="NULL"/>
    <s v=" "/>
    <s v=" "/>
    <s v=" "/>
    <s v=" "/>
    <s v=" "/>
    <s v=" "/>
    <s v=" "/>
    <x v="0"/>
    <x v="0"/>
    <s v=" "/>
    <s v=" "/>
    <s v="10316 W Bayside Rd"/>
    <x v="13"/>
    <s v="85351"/>
    <s v="280000"/>
    <x v="0"/>
    <s v="rebecca.harness@redfin.com"/>
    <x v="273"/>
    <s v="CO635107001"/>
    <s v="SA698207000"/>
    <s v="1900 W University Ste 205"/>
    <s v="602-483-4919"/>
    <s v=" "/>
    <s v=" "/>
    <s v=" "/>
    <s v="Coldwell Banker Realty"/>
    <s v="kristen.donovan@azmoves.com"/>
    <s v="SA664452000"/>
    <s v="LC627335001"/>
    <s v="7221 E Princess Blvd"/>
    <s v="480-684-4598"/>
    <s v="Leonard Prescott"/>
    <s v=" "/>
    <s v="mmcfall@bayeq.com"/>
    <s v="mmcfall"/>
    <s v="Matthew McFall"/>
    <s v=" "/>
    <s v="Bay Red Label DU HomeReady 30YR Fixed 50% AMI"/>
    <x v="463"/>
    <x v="515"/>
    <n v="741"/>
    <n v="38.353999999999999"/>
    <n v="0"/>
    <n v="58.570999999999998"/>
    <n v="58.570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03"/>
    <s v="301201 Auburn - Janas"/>
    <s v="Puyallup"/>
    <s v="WA"/>
    <x v="14"/>
    <x v="0"/>
    <s v="Conventional"/>
    <s v="Banked - Retail"/>
    <s v="Lauren DeLauter"/>
    <s v="Loan Originated"/>
    <d v="2024-08-14T00:00:00"/>
    <s v="John"/>
    <s v="Weckbaugh"/>
    <s v="scottweckbaugh@yahoo.com"/>
    <x v="1857"/>
    <x v="174"/>
    <s v="NULL"/>
    <s v="1015 3rd Ave"/>
    <s v="N"/>
    <s v=" "/>
    <s v="206-674-3400"/>
    <s v=" "/>
    <s v=" "/>
    <s v=" "/>
    <x v="0"/>
    <x v="0"/>
    <s v=" "/>
    <s v=" "/>
    <s v="1004 S 233rd Pl"/>
    <x v="12"/>
    <s v="98198"/>
    <s v="699950"/>
    <x v="0"/>
    <s v="patrick.beringer@redfin.com"/>
    <x v="1550"/>
    <s v="24563"/>
    <s v="78492"/>
    <s v="5601 6th Ave South suite 167"/>
    <s v="206-310-4742"/>
    <s v=" "/>
    <s v=" "/>
    <s v=" "/>
    <s v="Redfin Corp"/>
    <s v="troy.rothermel@redfin.com"/>
    <s v="125745"/>
    <s v="24466"/>
    <s v="1099 Stewart St Ste 600"/>
    <s v="206-595-9057"/>
    <s v=" "/>
    <s v=" "/>
    <s v="jantony@bayeq.com"/>
    <s v="jantony"/>
    <s v="Jennifer Antony"/>
    <s v="ldoerflinger"/>
    <s v="Bay Red Label LP 30YR Fixed"/>
    <x v="1042"/>
    <x v="1226"/>
    <n v="802"/>
    <n v="31.030999999999999"/>
    <n v="0"/>
    <n v="80"/>
    <n v="80"/>
    <s v="N"/>
    <s v="N"/>
    <s v=" "/>
    <s v=" "/>
    <s v=" "/>
    <s v=" "/>
    <s v=" "/>
    <s v=" "/>
    <s v="No"/>
    <n v="12332.67"/>
    <n v="0"/>
    <n v="12332.67"/>
    <n v="6860.16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255"/>
    <s v="302453 Frisco"/>
    <s v="Plano"/>
    <s v="TX"/>
    <x v="18"/>
    <x v="0"/>
    <s v="Conventional"/>
    <s v="Banked - Retail"/>
    <s v="Brian Vasquez"/>
    <s v="Loan Originated"/>
    <d v="2024-08-14T00:00:00"/>
    <s v="Kyle"/>
    <s v="Rice"/>
    <s v="rice.sabrina.r@gmail.com"/>
    <x v="1858"/>
    <x v="1"/>
    <s v="2"/>
    <s v="31894 Whitetail Ln"/>
    <s v="N"/>
    <s v=" "/>
    <s v="520-316-6745"/>
    <s v=" "/>
    <s v=" "/>
    <s v=" "/>
    <x v="0"/>
    <x v="0"/>
    <s v=" "/>
    <s v=" "/>
    <s v="21216 N Duncan Dr"/>
    <x v="13"/>
    <s v="85138"/>
    <s v="322000"/>
    <x v="559"/>
    <s v="nadiavasquez@movingaz.com"/>
    <x v="1551"/>
    <s v="LC629425001"/>
    <s v="SA642758000"/>
    <s v="60 N. McClintock Dr. #4"/>
    <s v="928-446-6306"/>
    <s v=" "/>
    <s v=" "/>
    <s v=" "/>
    <s v="Opendoor Brokerage, LLC"/>
    <s v="homes@opendoor.com"/>
    <s v="SA692411000"/>
    <s v="LC684087000"/>
    <s v="410 N Scottsdale Rd Ste 1600"/>
    <s v="480-568-2791"/>
    <s v=" "/>
    <s v=" "/>
    <s v="pdeen@bayeq.com"/>
    <s v="pdeen"/>
    <s v="Pam Deen"/>
    <s v=" "/>
    <s v="Pennymac -  Fannie Mae HomeReady 30 Yr Fixed &gt; $275K &lt;= $300K"/>
    <x v="1043"/>
    <x v="1227"/>
    <n v="778"/>
    <n v="46.985999999999997"/>
    <n v="0"/>
    <n v="90"/>
    <n v="90"/>
    <s v="N"/>
    <s v=" "/>
    <s v=" "/>
    <s v=" "/>
    <s v=" "/>
    <s v=" "/>
    <s v=" "/>
    <s v=" "/>
    <s v="No"/>
    <n v="4799.17"/>
    <n v="0"/>
    <n v="5019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218"/>
    <s v="205005 - Falls Church"/>
    <s v="Rockville"/>
    <s v="MD"/>
    <x v="19"/>
    <x v="0"/>
    <s v="Conventional"/>
    <s v="Banked - Retail"/>
    <s v="Brian Vasquez"/>
    <s v="Loan Originated"/>
    <d v="2024-08-14T00:00:00"/>
    <s v="Adam"/>
    <s v="Pope"/>
    <s v="a_c_pope@yahoo.com"/>
    <x v="1859"/>
    <x v="1"/>
    <s v="NULL"/>
    <s v="45671 Pleasant Mill Dr"/>
    <s v="N"/>
    <s v=" "/>
    <s v="301-862-3939"/>
    <s v=" "/>
    <s v=" "/>
    <s v=" "/>
    <x v="0"/>
    <x v="0"/>
    <s v=" "/>
    <s v=" "/>
    <s v="23299 White Elm Ct"/>
    <x v="4"/>
    <s v="20619"/>
    <s v="370000"/>
    <x v="0"/>
    <s v="lesa.clark@redfin.com"/>
    <x v="1552"/>
    <s v="634741"/>
    <s v="616753"/>
    <s v="333 W Ostend St"/>
    <s v="301-481-7578"/>
    <s v=" "/>
    <s v=" "/>
    <s v=" "/>
    <s v="EXP Realty LLC"/>
    <s v="sarah@thelibertyhometeam.com"/>
    <s v="648164"/>
    <s v="6642227"/>
    <s v="8115 Maple Lawn Blvd"/>
    <s v="410-279-6341"/>
    <s v=" "/>
    <s v=" "/>
    <s v="llopez@bayeq.com"/>
    <s v="lalopez"/>
    <s v="Laura Lopez"/>
    <s v=" "/>
    <s v="Pennymac -  Red Label Fannie Mae HomeReady 30 Yr Fixed &gt; $300K"/>
    <x v="1044"/>
    <x v="1228"/>
    <n v="780"/>
    <n v="45.109000000000002"/>
    <n v="0"/>
    <n v="97"/>
    <n v="97"/>
    <s v="N"/>
    <s v=" "/>
    <s v=" "/>
    <s v=" "/>
    <s v=" "/>
    <s v=" "/>
    <s v=" "/>
    <s v=" "/>
    <s v="No"/>
    <n v="6668.13"/>
    <n v="0"/>
    <n v="6668.1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41"/>
    <s v="252324 - Gillette"/>
    <s v="Gillette"/>
    <s v="WY"/>
    <x v="5"/>
    <x v="0"/>
    <s v="Conventional"/>
    <s v="Banked - Retail"/>
    <s v="Lauren DeLauter"/>
    <s v="Loan Originated"/>
    <d v="2024-08-14T00:00:00"/>
    <s v="Jason"/>
    <s v="Heinz"/>
    <s v="373heinz@gmail.com"/>
    <x v="1860"/>
    <x v="1"/>
    <s v="NULL"/>
    <s v="5505 Mohan Rd"/>
    <s v=" "/>
    <s v=" "/>
    <s v="307-686-1500"/>
    <s v=" "/>
    <s v=" "/>
    <s v=" "/>
    <x v="0"/>
    <x v="0"/>
    <s v=" "/>
    <s v=" "/>
    <s v="509 Hunt Ave"/>
    <x v="2"/>
    <s v="82716-3538"/>
    <s v="252500"/>
    <x v="401"/>
    <s v="laura@signaturegroupwy.com"/>
    <x v="1553"/>
    <s v="229500"/>
    <s v="RE-15830"/>
    <s v="1211 Douglas Hwy Ste 90"/>
    <s v="406-672-1223"/>
    <s v=" "/>
    <s v=" "/>
    <s v=" "/>
    <s v="Signature Real Estate Group"/>
    <s v="melody@signaturegroupwy.com"/>
    <s v="15326"/>
    <s v="229500"/>
    <s v="1211 Douglas Hwy Ste 90"/>
    <s v="307-689-1359"/>
    <s v=" "/>
    <s v=" "/>
    <s v="azach@bayeq.com"/>
    <s v="azach"/>
    <s v="Amanda Zach"/>
    <s v=" "/>
    <s v="WCDA Home$trech DPA Loan"/>
    <x v="59"/>
    <x v="59"/>
    <n v="776"/>
    <n v="35.802"/>
    <n v="0"/>
    <n v="3.0489999999999999"/>
    <n v="99.549000000000007"/>
    <s v=" "/>
    <s v=" "/>
    <s v=" "/>
    <s v=" "/>
    <s v=" "/>
    <s v=" "/>
    <s v=" "/>
    <s v=" "/>
    <s v="No"/>
    <n v="4943.12"/>
    <n v="0"/>
    <n v="5590.92"/>
    <n v="0"/>
    <n v="0"/>
    <n v="0"/>
    <n v="0"/>
    <n v="0"/>
    <n v="0"/>
    <n v="0"/>
    <n v="0"/>
    <n v="0"/>
    <n v="0"/>
    <n v="0"/>
    <s v=" "/>
    <x v="1"/>
    <s v=" "/>
    <d v="2024-09-10T00:00:00"/>
  </r>
  <r>
    <s v="2407066496"/>
    <s v="252324 - Gillette"/>
    <s v="Gillette"/>
    <s v="WY"/>
    <x v="21"/>
    <x v="0"/>
    <s v="FHA"/>
    <s v="Banked - Retail"/>
    <s v="Lauren DeLauter"/>
    <s v="Loan Originated"/>
    <d v="2024-08-14T00:00:00"/>
    <s v="Jason"/>
    <s v="Heinz"/>
    <s v="373heinz@gmail.com"/>
    <x v="1860"/>
    <x v="1"/>
    <s v="NULL"/>
    <s v="5505 Mohan Rd"/>
    <s v=" "/>
    <s v=" "/>
    <s v="307-686-1500"/>
    <s v=" "/>
    <s v=" "/>
    <s v=" "/>
    <x v="0"/>
    <x v="0"/>
    <s v=" "/>
    <s v=" "/>
    <s v="509 Hunt Ave"/>
    <x v="2"/>
    <s v="82716-3538"/>
    <s v="252500"/>
    <x v="401"/>
    <s v="laura@signaturegroupwy.com"/>
    <x v="1553"/>
    <s v="229500"/>
    <s v="RE-15830"/>
    <s v="1211 Douglas Hwy Ste 90"/>
    <s v="406-672-1223"/>
    <s v=" "/>
    <s v=" "/>
    <s v=" "/>
    <s v="Signature Real Estate Group"/>
    <s v="melody@signaturegroupwy.com"/>
    <s v="15326"/>
    <s v="229500"/>
    <s v="1211 Douglas Hwy Ste 90"/>
    <s v="307-689-1359"/>
    <s v=" "/>
    <s v=" "/>
    <s v="azach@bayeq.com"/>
    <s v="azach"/>
    <s v="Amanda Zach"/>
    <s v=" "/>
    <s v="Wyoming Community Development Authority - Correspondent -  FHA M"/>
    <x v="59"/>
    <x v="59"/>
    <n v="776"/>
    <n v="37.789000000000001"/>
    <n v="0"/>
    <n v="96.5"/>
    <n v="99.549000000000007"/>
    <s v=" "/>
    <s v=" "/>
    <s v=" "/>
    <s v=" "/>
    <s v=" "/>
    <s v=" "/>
    <s v=" "/>
    <s v=" "/>
    <s v="No"/>
    <n v="4943.12"/>
    <n v="0"/>
    <n v="5590.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403"/>
    <s v="205010 - Rockville"/>
    <s v="Rockville"/>
    <s v="MD"/>
    <x v="17"/>
    <x v="0"/>
    <s v="FHA"/>
    <s v="Banked - Retail"/>
    <s v="Jessica Tanner"/>
    <s v="Loan Originated"/>
    <d v="2024-08-14T00:00:00"/>
    <s v="Mikias"/>
    <s v="Maru"/>
    <s v="mxm9226@gmail.com"/>
    <x v="1861"/>
    <x v="1"/>
    <s v="8"/>
    <s v="7840 Airpark Rd"/>
    <s v="N"/>
    <s v=" "/>
    <s v="301-590-9200"/>
    <s v="Melissa"/>
    <s v="Maru"/>
    <s v="melissamartin299@gmail.com"/>
    <x v="464"/>
    <x v="0"/>
    <s v="240-740-5220"/>
    <s v=" "/>
    <s v="5311 Kingsbrook Dr"/>
    <x v="4"/>
    <s v="21703"/>
    <s v="575000"/>
    <x v="0"/>
    <s v="kiki.tesfaye@redfin.com"/>
    <x v="1224"/>
    <s v="634741"/>
    <s v="682258"/>
    <s v="540 Gaither Rd, Suite 580"/>
    <s v="301-273-4519"/>
    <s v=" "/>
    <s v=" "/>
    <s v=" "/>
    <s v="Century 21 Redwood Realty"/>
    <s v="dreamydwellingsteam@c21redwood.com"/>
    <s v="665246"/>
    <s v="665246"/>
    <s v="8 E. 2nd Street, Suite 100"/>
    <s v="301-404-5480"/>
    <s v=" "/>
    <s v=" "/>
    <s v="tgilliam@bayeq.com"/>
    <s v="tgilliam"/>
    <s v="Tom Gilliam"/>
    <s v=" "/>
    <s v="Bay Red Label FHA 30YR Fixed"/>
    <x v="469"/>
    <x v="522"/>
    <n v="648"/>
    <n v="33.713999999999999"/>
    <n v="0"/>
    <n v="95"/>
    <n v="95"/>
    <s v="N"/>
    <s v=" "/>
    <s v=" "/>
    <s v=" "/>
    <s v=" "/>
    <s v=" "/>
    <s v="N"/>
    <s v=" "/>
    <s v="No"/>
    <n v="4541.66"/>
    <n v="7636.13"/>
    <n v="6258.07"/>
    <n v="0"/>
    <n v="0"/>
    <n v="0"/>
    <n v="0"/>
    <n v="0"/>
    <n v="7636.13"/>
    <n v="0"/>
    <n v="0"/>
    <n v="0"/>
    <n v="0"/>
    <n v="0"/>
    <s v="No Appraisal Waiver"/>
    <x v="0"/>
    <s v=" "/>
    <d v="2024-09-10T00:00:00"/>
  </r>
  <r>
    <s v="2407065552"/>
    <s v="202311 Edwards"/>
    <s v="Colorado Springs"/>
    <s v="CO"/>
    <x v="10"/>
    <x v="0"/>
    <s v="Conventional"/>
    <s v="Banked - Retail"/>
    <s v="Anne Toole"/>
    <s v="Loan Originated"/>
    <d v="2024-08-14T00:00:00"/>
    <s v="Lea"/>
    <s v="Pearlman"/>
    <s v="leapearlman@gmail.com"/>
    <x v="1862"/>
    <x v="1"/>
    <s v="NULL"/>
    <s v="64 Van Gordon St"/>
    <s v="N"/>
    <s v=" "/>
    <s v="123-456-7894"/>
    <s v="Anna"/>
    <s v="Thyen"/>
    <s v="annathyen@gmail.com"/>
    <x v="639"/>
    <x v="0"/>
    <s v="720-510-7707"/>
    <s v=" "/>
    <s v="1325 S York St"/>
    <x v="5"/>
    <s v="80210"/>
    <s v="1325000"/>
    <x v="200"/>
    <s v="Kathryn@EliteHomePartnersCO.com"/>
    <x v="521"/>
    <s v="EC 100028188"/>
    <s v="FA100039865"/>
    <s v="50 S Steele St Suite 700"/>
    <s v="303-722-3300"/>
    <s v=" "/>
    <s v=" "/>
    <s v=" "/>
    <s v="Compass - Denver"/>
    <s v="josh.yeddis@compass.com"/>
    <s v="FA40039314"/>
    <s v="EC100068446"/>
    <s v="200 Columbine St"/>
    <s v="303-956-2455"/>
    <s v=" "/>
    <s v=" "/>
    <s v="acoors@bayeq.com"/>
    <s v="acoors"/>
    <s v="Alison Coors"/>
    <s v=" "/>
    <s v="Chase Jumbo AUS 30 Yr Fixed"/>
    <x v="280"/>
    <x v="308"/>
    <n v="769"/>
    <n v="31.965"/>
    <n v="0"/>
    <n v="83.774000000000001"/>
    <n v="83.774000000000001"/>
    <s v="N"/>
    <s v=" "/>
    <s v=" "/>
    <s v=" "/>
    <s v=" "/>
    <s v=" "/>
    <s v="N"/>
    <s v=" "/>
    <s v="No"/>
    <n v="15833.34"/>
    <n v="17500"/>
    <n v="15833.34"/>
    <n v="0"/>
    <n v="0"/>
    <n v="0"/>
    <n v="0"/>
    <n v="0"/>
    <n v="17500"/>
    <n v="0"/>
    <n v="0"/>
    <n v="0"/>
    <n v="0"/>
    <n v="0"/>
    <s v="No Appraisal Waiver"/>
    <x v="0"/>
    <s v=" "/>
    <d v="2024-09-10T00:00:00"/>
  </r>
  <r>
    <s v="2407066313"/>
    <s v="202650 - Key West"/>
    <s v="Key West"/>
    <s v="FL"/>
    <x v="7"/>
    <x v="0"/>
    <s v="Conventional"/>
    <s v="Banked - Retail"/>
    <s v="Raven Wilson"/>
    <s v="Loan Originated"/>
    <d v="2024-08-14T00:00:00"/>
    <s v="Stephanie"/>
    <s v="Funston"/>
    <s v="stephfunston@comcast.net"/>
    <x v="1863"/>
    <x v="1"/>
    <s v="10"/>
    <s v="413 Fairview St"/>
    <s v="N"/>
    <s v=" "/>
    <s v="610-983-4080"/>
    <s v=" "/>
    <s v=" "/>
    <s v=" "/>
    <x v="0"/>
    <x v="0"/>
    <s v=" "/>
    <s v=" "/>
    <s v="115 North Savanna Drive"/>
    <x v="14"/>
    <s v="19465"/>
    <s v="385000"/>
    <x v="217"/>
    <s v="justin@thekanegroups.com"/>
    <x v="1554"/>
    <s v="RB061717C"/>
    <s v="RS338494"/>
    <s v="431 WEST LANCASTER AVENUE"/>
    <s v="484-919-5790"/>
    <s v=" "/>
    <s v=" "/>
    <s v=" "/>
    <s v="Freestyle Real Estate LLC"/>
    <s v="suzanne@freestylere.com"/>
    <s v="RM421160"/>
    <s v="RB066825"/>
    <s v="266 W Ridge Pike"/>
    <s v="484-686-7872"/>
    <s v=" "/>
    <s v=" "/>
    <s v="tboisseau@bayeq.com"/>
    <s v="tboisseau"/>
    <s v="Thomas Boisseau"/>
    <s v=" "/>
    <s v="Pennymac -  Fannie Mae HomeReady 30 Yr Fixed &gt; $250K &lt;= $275K"/>
    <x v="1045"/>
    <x v="1229"/>
    <n v="733"/>
    <n v="49.972999999999999"/>
    <n v="0"/>
    <n v="70"/>
    <n v="70"/>
    <s v="N"/>
    <s v=" "/>
    <s v=" "/>
    <s v=" "/>
    <s v=" "/>
    <s v=" "/>
    <s v=" "/>
    <s v=" "/>
    <s v="No"/>
    <n v="3031.11"/>
    <n v="0"/>
    <n v="3031.1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145"/>
    <s v="202509 - Scottsdale"/>
    <s v="Scottsdale"/>
    <s v="AZ"/>
    <x v="4"/>
    <x v="0"/>
    <s v="FHA"/>
    <s v="Banked - Retail"/>
    <s v="Lauren DeLauter"/>
    <s v="Loan Originated"/>
    <d v="2024-08-14T00:00:00"/>
    <s v="Melody"/>
    <s v="Lyman"/>
    <s v="melody_lyman@yahoo.com"/>
    <x v="1864"/>
    <x v="1"/>
    <s v="2"/>
    <s v="1150 N Alma School Rd"/>
    <s v="N"/>
    <s v=" "/>
    <s v="800-367-5690"/>
    <s v="James"/>
    <s v="Lyman"/>
    <s v="lyman65@yahoo.com"/>
    <x v="640"/>
    <x v="0"/>
    <s v="800-234-4588"/>
    <s v=" "/>
    <s v="18192 E Via Jardin"/>
    <x v="13"/>
    <s v="85118"/>
    <s v="492000"/>
    <x v="222"/>
    <s v="info@josiahmillerhomes.com"/>
    <x v="1555"/>
    <s v="SA707699000"/>
    <s v="co001154002"/>
    <s v="1850 E Northrop Blvd No 170"/>
    <s v="480-290-3239"/>
    <s v=" "/>
    <s v=" "/>
    <s v=" "/>
    <s v="West USA Realty"/>
    <s v="info@josiahmillerhomes.com"/>
    <s v="co001154002"/>
    <s v="sa707699000"/>
    <s v="1850 E Northrop Blvd No 170"/>
    <s v="480-290-3239"/>
    <s v=" "/>
    <s v=" "/>
    <s v="awilkins@bayeq.com"/>
    <s v="awilkins"/>
    <s v="Angela Wilkins"/>
    <s v=" "/>
    <s v="Newrez FHA Standard 30 Yr Fixed"/>
    <x v="205"/>
    <x v="219"/>
    <n v="698"/>
    <n v="31.609000000000002"/>
    <n v="0"/>
    <n v="96.5"/>
    <n v="96.5"/>
    <s v="N"/>
    <s v=" "/>
    <s v=" "/>
    <s v=" "/>
    <s v=" "/>
    <s v=" "/>
    <s v="N"/>
    <s v=" "/>
    <s v="No"/>
    <n v="8466.3799999999992"/>
    <n v="5610.8"/>
    <n v="8466.3799999999992"/>
    <n v="0"/>
    <n v="0"/>
    <n v="0"/>
    <n v="0"/>
    <n v="0"/>
    <n v="5610.8"/>
    <n v="0"/>
    <n v="0"/>
    <n v="0"/>
    <n v="0"/>
    <n v="0"/>
    <s v="No Appraisal Waiver"/>
    <x v="0"/>
    <s v=" "/>
    <d v="2024-09-10T00:00:00"/>
  </r>
  <r>
    <s v="2407065580"/>
    <s v="202654 - Louisville"/>
    <s v="Louisville"/>
    <s v="KY"/>
    <x v="10"/>
    <x v="0"/>
    <s v="Conventional"/>
    <s v="Banked - Retail"/>
    <s v="Jessica Tanner"/>
    <s v="Loan Originated"/>
    <d v="2024-08-14T00:00:00"/>
    <s v="Shafii"/>
    <s v="Mbabazi"/>
    <s v="shafiimbabazi@gmail.com"/>
    <x v="1865"/>
    <x v="1"/>
    <s v="1"/>
    <s v="3649 Cane Run Rd."/>
    <s v="N"/>
    <s v=" "/>
    <s v="502-778-2731"/>
    <s v=" "/>
    <s v=" "/>
    <s v=" "/>
    <x v="0"/>
    <x v="0"/>
    <s v=" "/>
    <s v=" "/>
    <s v="2825 W Main St"/>
    <x v="29"/>
    <s v="40212"/>
    <s v="105000"/>
    <x v="0"/>
    <s v="john.brace@redfin.com"/>
    <x v="232"/>
    <s v="211168"/>
    <s v="237244"/>
    <s v="1415 Bardstown Rd."/>
    <s v="502-706-1665"/>
    <s v=" "/>
    <s v=" "/>
    <s v=" "/>
    <s v="Keller Williams Louisville East"/>
    <s v="scott@teampanella.com"/>
    <s v="208489"/>
    <s v="238813"/>
    <s v="9911 Shelbyville Rd Ste 100"/>
    <s v="502-371-1169"/>
    <s v=" "/>
    <s v=" "/>
    <s v="singa@bayeq.com"/>
    <s v="singa"/>
    <s v="Sam Inga"/>
    <s v=" "/>
    <s v="Bay Red Label DU 30YR Fixed Special Feature"/>
    <x v="1046"/>
    <x v="1230"/>
    <n v="755"/>
    <n v="13.385999999999999"/>
    <n v="0"/>
    <n v="80"/>
    <n v="80"/>
    <s v="N"/>
    <s v=" "/>
    <s v=" "/>
    <s v=" "/>
    <s v=" "/>
    <s v=" "/>
    <s v=" "/>
    <s v=" "/>
    <s v="No"/>
    <n v="4776.2"/>
    <n v="0"/>
    <n v="4776.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383"/>
    <s v="302264 - Olympia"/>
    <s v="Olympia"/>
    <s v="WA"/>
    <x v="1"/>
    <x v="0"/>
    <s v="Conventional"/>
    <s v="Banked - Retail"/>
    <s v="Jewelena Reyna"/>
    <s v="Loan Originated"/>
    <d v="2024-08-14T00:00:00"/>
    <s v="Robert"/>
    <s v="Jones"/>
    <s v="rfjones17@gmail.com"/>
    <x v="1866"/>
    <x v="1"/>
    <s v="23"/>
    <s v="6730 Martin Way E"/>
    <s v="N"/>
    <s v=" "/>
    <s v="360-438-1180"/>
    <s v=" "/>
    <s v=" "/>
    <s v=" "/>
    <x v="0"/>
    <x v="0"/>
    <s v=" "/>
    <s v=" "/>
    <s v="4532 Kapalea Way Se"/>
    <x v="12"/>
    <s v="98503"/>
    <s v="595000"/>
    <x v="33"/>
    <s v="jessieknowsrealestate@gmail.com"/>
    <x v="1556"/>
    <s v="23018967"/>
    <s v="21002274"/>
    <s v="837 N 34th St #100"/>
    <s v="206-909-3528"/>
    <s v=" "/>
    <s v=" "/>
    <s v=" "/>
    <s v="Abbey Realty Inc"/>
    <s v="amandasandershomes@gmail.com"/>
    <s v="118720"/>
    <s v="3725"/>
    <s v="4621 Lacey Blvd SE"/>
    <s v="360-259-7673"/>
    <s v=" "/>
    <s v=" "/>
    <s v="tvandeway@bayeq.com"/>
    <s v="tvandeway"/>
    <s v="Tammy Vandeway"/>
    <s v=" "/>
    <s v="Bay Orange Label 30YR Fixed"/>
    <x v="132"/>
    <x v="139"/>
    <n v="799"/>
    <n v="49.18"/>
    <n v="0"/>
    <n v="90"/>
    <n v="90"/>
    <s v="N"/>
    <s v=" "/>
    <s v=" "/>
    <s v=" "/>
    <s v=" "/>
    <s v=" "/>
    <s v=" "/>
    <s v=" "/>
    <s v="No"/>
    <n v="10470.16"/>
    <n v="0"/>
    <n v="10470.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235"/>
    <s v="205007 - Falls Church"/>
    <s v="Falls Church"/>
    <s v="VA"/>
    <x v="16"/>
    <x v="0"/>
    <s v="FHA"/>
    <s v="Banked - Retail"/>
    <s v="Jasmine Joseph"/>
    <s v="Loan Originated"/>
    <d v="2024-08-14T00:00:00"/>
    <s v="Jeffrey"/>
    <s v="Torres"/>
    <s v="20nicoletorres@gmail.com"/>
    <x v="363"/>
    <x v="1"/>
    <s v="4"/>
    <s v="550 Oak Ridge Rd"/>
    <s v="N"/>
    <s v=" "/>
    <s v="866-216-1072"/>
    <s v=" "/>
    <s v=" "/>
    <s v=" "/>
    <x v="0"/>
    <x v="0"/>
    <s v=" "/>
    <s v=" "/>
    <s v="45 E 1St St"/>
    <x v="14"/>
    <s v="18651"/>
    <s v="217000"/>
    <x v="182"/>
    <s v="fuentesf18@gmail.com"/>
    <x v="490"/>
    <s v="RB069182"/>
    <s v="RS355958"/>
    <s v="62 N. Mountain Blvd"/>
    <s v="570-582-8397"/>
    <s v=" "/>
    <s v=" "/>
    <s v=" "/>
    <s v="Classic Properties"/>
    <s v="jesiccaskolodarealtor@gmail.com"/>
    <s v="RS366315"/>
    <s v="RO30129"/>
    <s v="575 Pierce Street Suite 101"/>
    <s v="570-718-495"/>
    <s v=" "/>
    <s v=" "/>
    <s v="mtownsend@bayeq.com"/>
    <s v="mtownsend"/>
    <s v="Morgan Townsend"/>
    <s v="ashley.edinger"/>
    <s v="AmeriHome FHA 30 Yr Fixed Max 225K Bal"/>
    <x v="1047"/>
    <x v="1231"/>
    <n v="700"/>
    <n v="48.073"/>
    <n v="0"/>
    <n v="96.5"/>
    <n v="96.5"/>
    <s v="N"/>
    <s v=" "/>
    <s v=" "/>
    <s v=" "/>
    <s v=" "/>
    <s v=" "/>
    <s v=" "/>
    <s v=" "/>
    <s v="No"/>
    <n v="3622.67"/>
    <n v="0"/>
    <n v="3937.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53"/>
    <s v="202112 Scotts Valley - Bridges"/>
    <s v="Scotts Valley"/>
    <s v="CA"/>
    <x v="20"/>
    <x v="0"/>
    <s v="Conventional"/>
    <s v="Banked - Retail"/>
    <s v="Jessica Tanner"/>
    <s v="Loan Originated"/>
    <d v="2024-08-14T00:00:00"/>
    <s v="Nijat"/>
    <s v="Behbudov"/>
    <s v="behbudovn@gmail.com"/>
    <x v="1867"/>
    <x v="1"/>
    <s v="3"/>
    <s v="209 Redwood Shores Pkwy"/>
    <s v=" "/>
    <s v=" "/>
    <s v="650-628-1500"/>
    <s v="Mansi"/>
    <s v="Gupta"/>
    <s v="03mansigupta@gmail.com"/>
    <x v="0"/>
    <x v="0"/>
    <s v=" "/>
    <s v=" "/>
    <s v="614 Marble Arch Ave"/>
    <x v="3"/>
    <s v="95136"/>
    <s v="1110000"/>
    <x v="0"/>
    <s v="fifili@redfin.com"/>
    <x v="1557"/>
    <s v="01521930"/>
    <s v="02122474"/>
    <s v="1 MONTGOMERY ST. SUITE 800"/>
    <s v="408-715-3921"/>
    <s v=" "/>
    <s v=" "/>
    <s v=" "/>
    <s v="MJC Realty"/>
    <s v="mae.chang@mjc-realty.com"/>
    <s v="00850044"/>
    <s v="00850044"/>
    <s v="12280 SARATOGA SUNNYVALE RD #105"/>
    <s v="408-621-6196"/>
    <s v=" "/>
    <s v=" "/>
    <s v="caponte@bayeq.com"/>
    <s v="caponte"/>
    <s v="Cindy Aponte"/>
    <s v=" "/>
    <s v="Bay Orange Label 30YR Fixed Special Feature"/>
    <x v="1048"/>
    <x v="1232"/>
    <n v="763"/>
    <n v="45.249000000000002"/>
    <n v="0"/>
    <n v="68.468000000000004"/>
    <n v="68.468000000000004"/>
    <s v=" "/>
    <s v=" "/>
    <s v=" "/>
    <s v=" "/>
    <s v=" "/>
    <s v=" "/>
    <s v=" "/>
    <s v=" "/>
    <s v="No"/>
    <n v="12951.75"/>
    <n v="0"/>
    <n v="14390.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235"/>
    <s v="202309 Glenwood Springs"/>
    <s v="Glenwood Springs"/>
    <s v="CO"/>
    <x v="18"/>
    <x v="0"/>
    <s v="Conventional"/>
    <s v="Banked - Retail"/>
    <s v="Brian Vasquez"/>
    <s v="Loan Originated"/>
    <d v="2024-08-14T00:00:00"/>
    <s v="Austen"/>
    <s v="Anderson"/>
    <s v="aaagoal26@gmail.com"/>
    <x v="1868"/>
    <x v="1"/>
    <s v="10"/>
    <s v="10 Honda Dr"/>
    <s v="Y"/>
    <s v=" "/>
    <s v="248-867-6069"/>
    <s v="Gabrielle"/>
    <s v="Touchette"/>
    <s v="gabbytouchette@gmail.com"/>
    <x v="641"/>
    <x v="0"/>
    <s v="970-925-5858"/>
    <s v="N"/>
    <s v="44 Redstone Dr"/>
    <x v="5"/>
    <s v="81647"/>
    <s v="495000"/>
    <x v="89"/>
    <s v="dylan@masonmorse.com"/>
    <x v="1558"/>
    <s v="EC.100043279"/>
    <s v="100086142"/>
    <s v="1614 Grand Avenue, Suite A"/>
    <s v="970-928-9000"/>
    <s v=" "/>
    <s v=" "/>
    <s v=" "/>
    <s v="Coldwell Banker Mason Morse"/>
    <s v="joy@masonmorse.com"/>
    <s v="FA100068556"/>
    <s v="EC100043279"/>
    <s v="1614 Grand Ave"/>
    <s v="970-928-9000"/>
    <s v=" "/>
    <s v=" "/>
    <s v="bwestphal@bayeq.com"/>
    <s v="rwestphal"/>
    <s v="Becky Westphal"/>
    <s v=" "/>
    <s v="Bay Orange Label 30YR Fixed"/>
    <x v="14"/>
    <x v="14"/>
    <n v="698"/>
    <n v="30.545000000000002"/>
    <n v="0"/>
    <n v="90"/>
    <n v="90"/>
    <s v="Y"/>
    <s v=" "/>
    <s v=" "/>
    <s v=" "/>
    <s v="N"/>
    <s v=" "/>
    <s v="N"/>
    <s v=" "/>
    <s v="Yes"/>
    <n v="8525.51"/>
    <n v="6250"/>
    <n v="8525.51"/>
    <n v="0"/>
    <n v="0"/>
    <n v="0"/>
    <n v="0"/>
    <n v="0"/>
    <n v="6250"/>
    <n v="0"/>
    <n v="0"/>
    <n v="0"/>
    <n v="0"/>
    <n v="0"/>
    <s v="No Appraisal Waiver"/>
    <x v="0"/>
    <s v=" "/>
    <d v="2024-09-10T00:00:00"/>
  </r>
  <r>
    <s v="2407067393"/>
    <s v="302278 - Bellevue"/>
    <s v="Bellevue"/>
    <s v="WA"/>
    <x v="6"/>
    <x v="0"/>
    <s v="Conventional"/>
    <s v="Banked - Retail"/>
    <s v="Anne Toole"/>
    <s v="Loan Originated"/>
    <d v="2024-08-14T00:00:00"/>
    <s v="John"/>
    <s v="Park"/>
    <s v="park.j.sewook@gmail.com"/>
    <x v="1869"/>
    <x v="1"/>
    <s v="NULL"/>
    <s v="481 Munn Rd E 180"/>
    <s v="N"/>
    <s v=" "/>
    <s v="803-367-2031"/>
    <s v=" "/>
    <s v=" "/>
    <s v=" "/>
    <x v="0"/>
    <x v="0"/>
    <s v=" "/>
    <s v=" "/>
    <s v="5531 S 321St St"/>
    <x v="12"/>
    <s v="98001"/>
    <s v="950000"/>
    <x v="0"/>
    <s v="Darlene.Heseltine@redfin.com"/>
    <x v="541"/>
    <s v="5607"/>
    <s v="119451"/>
    <s v="2505 S 320 630"/>
    <s v="253-861-975"/>
    <s v=" "/>
    <s v=" "/>
    <s v=" "/>
    <s v="Windermere"/>
    <s v="rogermaggio@windermere.com"/>
    <s v="89586"/>
    <s v="3422"/>
    <s v="3800 4th st 200"/>
    <s v="206-769-5177"/>
    <s v=" "/>
    <s v=" "/>
    <s v="bamyers@bayeq.com"/>
    <s v="bamyers"/>
    <s v="Bentley Myers"/>
    <s v=" "/>
    <s v="Bay Red Label DU High Balance 30YR Fixed"/>
    <x v="146"/>
    <x v="454"/>
    <n v="790"/>
    <n v="48.378"/>
    <n v="0"/>
    <n v="90"/>
    <n v="90"/>
    <s v="N"/>
    <s v=" "/>
    <s v=" "/>
    <s v=" "/>
    <s v=" "/>
    <s v=" "/>
    <s v=" "/>
    <s v=" "/>
    <s v="No"/>
    <n v="17666.66"/>
    <n v="0"/>
    <n v="1766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81"/>
    <s v="302271 - Lewiston"/>
    <s v="Lewiston"/>
    <s v="ID"/>
    <x v="21"/>
    <x v="0"/>
    <s v="VA"/>
    <s v="Banked - Retail"/>
    <s v="Jasmine Joseph"/>
    <s v="Loan Originated"/>
    <d v="2024-08-14T00:00:00"/>
    <s v="James"/>
    <s v="Kopczynski"/>
    <s v="idflyhunt@yahoo.com"/>
    <x v="1870"/>
    <x v="1"/>
    <s v="6"/>
    <s v="300 E Mallard Dr Suite 200"/>
    <s v="N"/>
    <s v=" "/>
    <s v="208-433-5000"/>
    <s v="Sheila"/>
    <s v="Kopczynski"/>
    <s v="skopczynski63@gmail.com"/>
    <x v="642"/>
    <x v="0"/>
    <s v="833-663-8732"/>
    <s v=" "/>
    <s v="3967 Ridgewater Dr"/>
    <x v="16"/>
    <s v="83501"/>
    <s v="440000"/>
    <x v="560"/>
    <s v="darce.vassar@gmail.com"/>
    <x v="1559"/>
    <s v="LC52688"/>
    <s v="SP48028"/>
    <s v="325 Main Street"/>
    <s v="208-746-7400"/>
    <s v=" "/>
    <s v=" "/>
    <s v=" "/>
    <s v="Century 21 Price Right"/>
    <s v="realtor@joycekeefer.com"/>
    <s v="SP23180"/>
    <s v="LC30050"/>
    <s v="920 Main Street"/>
    <s v="208-799-2100"/>
    <s v=" "/>
    <s v=" "/>
    <s v="alawrence@bayeq.com"/>
    <s v="alawrence"/>
    <s v="Amanda Lawrence"/>
    <s v=" "/>
    <s v="Newrez VA Standard 30 Yr Fixed"/>
    <x v="763"/>
    <x v="1233"/>
    <n v="791"/>
    <n v="18.661999999999999"/>
    <n v="0"/>
    <n v="100"/>
    <n v="100"/>
    <s v="N"/>
    <s v=" "/>
    <s v=" "/>
    <s v=" "/>
    <s v=" "/>
    <s v=" "/>
    <s v="N"/>
    <s v=" "/>
    <s v="No"/>
    <n v="12835.67"/>
    <n v="10952.4"/>
    <n v="12835.67"/>
    <n v="0"/>
    <n v="0"/>
    <n v="0"/>
    <n v="0"/>
    <n v="0"/>
    <n v="10952.4"/>
    <n v="0"/>
    <n v="0"/>
    <n v="0"/>
    <n v="0"/>
    <n v="0"/>
    <s v="No Appraisal Waiver"/>
    <x v="0"/>
    <s v=" "/>
    <d v="2024-09-10T00:00:00"/>
  </r>
  <r>
    <s v="2405060784"/>
    <s v="302203 Burlington - Hayes"/>
    <s v="Mount Vernon"/>
    <s v="WA"/>
    <x v="16"/>
    <x v="0"/>
    <s v="Conventional"/>
    <s v="Banked - Retail"/>
    <s v="Anne Toole"/>
    <s v="Loan Originated"/>
    <d v="2024-08-14T00:00:00"/>
    <s v="Brad"/>
    <s v="Forkner"/>
    <s v="Bradforkner@yahoo.com"/>
    <x v="1871"/>
    <x v="1"/>
    <s v="NULL"/>
    <s v="9600 SW Barnes Rd Suite 200"/>
    <s v=" "/>
    <s v=" "/>
    <s v="503-297-7691"/>
    <s v="Terra"/>
    <s v="Forkner"/>
    <s v="tforkner76@gmail.com"/>
    <x v="0"/>
    <x v="0"/>
    <s v=" "/>
    <s v=" "/>
    <s v="14212 Jordan Rd"/>
    <x v="12"/>
    <s v="98223"/>
    <s v="939000"/>
    <x v="561"/>
    <s v="dante@gadboisrealestate.com"/>
    <x v="1560"/>
    <s v=" "/>
    <s v=" "/>
    <s v="2902 Colby Ave"/>
    <s v="425-760-2674"/>
    <s v=" "/>
    <s v=" "/>
    <s v=" "/>
    <s v="Granite Falls Premier Real Estate"/>
    <s v="cindycraigrealty@live.com"/>
    <s v=" "/>
    <s v=" "/>
    <s v="103 S Granite St"/>
    <s v="425-315-3720"/>
    <s v=" "/>
    <s v=" "/>
    <s v="nlacoss@bayeq.com"/>
    <s v="naomilacoss"/>
    <s v="Naomi LaCoss"/>
    <s v="slacoss"/>
    <s v="Bay Orange Label 30YR Fixed"/>
    <x v="118"/>
    <x v="123"/>
    <n v="804"/>
    <n v="38.773000000000003"/>
    <n v="0"/>
    <n v="79.766000000000005"/>
    <n v="79.766000000000005"/>
    <s v=" "/>
    <s v=" "/>
    <s v=" "/>
    <s v=" "/>
    <s v=" "/>
    <s v=" "/>
    <s v=" "/>
    <s v=" "/>
    <s v="No"/>
    <n v="16666.669999999998"/>
    <n v="0"/>
    <n v="16666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11"/>
    <s v="202503 Plainfield"/>
    <s v="Plainfield"/>
    <s v="IL"/>
    <x v="21"/>
    <x v="0"/>
    <s v="Conventional"/>
    <s v="Banked - Retail"/>
    <s v="Raven Wilson"/>
    <s v="Loan Originated"/>
    <d v="2024-08-14T00:00:00"/>
    <s v="Sudhakar"/>
    <s v="Kolli"/>
    <s v="sskolli214@gmail.com"/>
    <x v="1872"/>
    <x v="1"/>
    <s v="NULL"/>
    <s v="939 Industrial Drive"/>
    <s v=" "/>
    <s v=" "/>
    <s v="800-323-1040"/>
    <s v=" "/>
    <s v=" "/>
    <s v=" "/>
    <x v="0"/>
    <x v="0"/>
    <s v=" "/>
    <s v=" "/>
    <s v="2632 Partlow Dr"/>
    <x v="1"/>
    <s v="60564"/>
    <s v="670000"/>
    <x v="0"/>
    <s v="cynthia.kashul@redfin.com"/>
    <x v="824"/>
    <s v="478013085"/>
    <s v="475167037"/>
    <s v="112 S. Sangamon St, Ste 400"/>
    <s v="630-697-4768"/>
    <s v="Chris Collander"/>
    <s v="chriss@collanderlaw.com"/>
    <s v="john.klingelhoffer@redfin.com"/>
    <s v="EXP Realty, llc"/>
    <s v="joe@joegrahamhomes.com"/>
    <s v="477013928"/>
    <s v="477013928"/>
    <s v="50 S. Main St #200"/>
    <s v="630-452-1648"/>
    <s v="John Klingelhoffer"/>
    <s v="TC-Redfin Corporation LLC"/>
    <s v="jalopez@bayeq.com"/>
    <s v="jalopez"/>
    <s v="Ale Lopez"/>
    <s v=" "/>
    <s v="Bay Red Label DU 30YR Fixed"/>
    <x v="2"/>
    <x v="2"/>
    <n v="706"/>
    <n v="41.944000000000003"/>
    <n v="0"/>
    <n v="70"/>
    <n v="70"/>
    <s v=" "/>
    <s v=" "/>
    <s v=" "/>
    <s v=" "/>
    <s v=" "/>
    <s v=" "/>
    <s v=" "/>
    <s v=" "/>
    <s v="No"/>
    <n v="20000.02"/>
    <n v="0"/>
    <n v="20000.02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3051088"/>
    <s v="202306 Denver"/>
    <s v="Centennial"/>
    <s v="CO"/>
    <x v="20"/>
    <x v="0"/>
    <s v="Conventional"/>
    <s v="Banked - Retail"/>
    <s v="Anne Toole"/>
    <s v="Loan Originated"/>
    <d v="2024-08-14T00:00:00"/>
    <s v="Scott"/>
    <s v="Greenhalge"/>
    <s v="sgreenhalge777@gmail.com"/>
    <x v="0"/>
    <x v="175"/>
    <s v="NULL"/>
    <s v=" "/>
    <s v=" "/>
    <s v=" "/>
    <s v=" "/>
    <s v=" "/>
    <s v=" "/>
    <s v=" "/>
    <x v="0"/>
    <x v="0"/>
    <s v=" "/>
    <s v=" "/>
    <s v="17040 W Carmel Dr"/>
    <x v="13"/>
    <s v="85387"/>
    <s v="580000"/>
    <x v="221"/>
    <s v="cat@homesearchaz.com"/>
    <x v="1561"/>
    <s v="0000"/>
    <s v="0000"/>
    <s v="5225 N Central Ave Ste 104"/>
    <s v="602-717-5088"/>
    <s v=" "/>
    <s v=" "/>
    <s v=" "/>
    <s v="HomeSmart"/>
    <s v="cat@homesearchaz.com"/>
    <s v="0000"/>
    <s v="0000"/>
    <s v="5225 N Central Ave Ste 104"/>
    <s v="602-717-5088"/>
    <s v="Roy McGrath"/>
    <s v=" "/>
    <s v="acoors@bayeq.com"/>
    <s v="acoors"/>
    <s v="Alison Coors"/>
    <s v=" "/>
    <s v="Pennymac -  Fannie Mae 30 Yr Fixed &gt; $300K"/>
    <x v="1049"/>
    <x v="1234"/>
    <n v="801"/>
    <n v="45.158999999999999"/>
    <n v="0"/>
    <n v="67.241"/>
    <n v="67.241"/>
    <s v=" "/>
    <s v="Y"/>
    <s v=" "/>
    <s v=" "/>
    <s v=" "/>
    <s v=" "/>
    <s v=" "/>
    <s v=" "/>
    <s v="Yes"/>
    <n v="0"/>
    <n v="0"/>
    <n v="0"/>
    <n v="2332.9"/>
    <n v="0"/>
    <n v="0"/>
    <n v="0"/>
    <n v="0"/>
    <n v="0"/>
    <n v="0"/>
    <n v="0"/>
    <n v="0"/>
    <n v="0"/>
    <n v="0"/>
    <s v="No Appraisal Waiver"/>
    <x v="0"/>
    <s v=" "/>
    <d v="2024-09-10T00:00:00"/>
  </r>
  <r>
    <s v="2402046812"/>
    <s v="302532 - Lakeville"/>
    <s v="River Falls"/>
    <s v="WI"/>
    <x v="21"/>
    <x v="0"/>
    <s v="Conventional"/>
    <s v="Banked - Retail"/>
    <s v="Anne Toole"/>
    <s v="Loan Originated"/>
    <d v="2024-08-14T00:00:00"/>
    <s v="Amanda"/>
    <s v="Balow"/>
    <s v="balowamanda@gmail.com"/>
    <x v="1873"/>
    <x v="1"/>
    <s v="1"/>
    <s v="2155 Eastridge Center"/>
    <s v="N"/>
    <s v=" "/>
    <s v="534-444-9021"/>
    <s v=" "/>
    <s v=" "/>
    <s v=" "/>
    <x v="0"/>
    <x v="0"/>
    <s v=" "/>
    <s v=" "/>
    <s v="1878 11th St E"/>
    <x v="10"/>
    <s v="54751"/>
    <s v="356597"/>
    <x v="562"/>
    <s v="casey@pathwaysrealestategroup.com"/>
    <x v="744"/>
    <s v="966566-91"/>
    <s v="51952-90"/>
    <s v="1321 Stout Rd"/>
    <s v="715-308-2582"/>
    <s v=" "/>
    <s v=" "/>
    <s v=" "/>
    <s v="C&amp;M Realty"/>
    <s v="admin@candmhomebuilders.com"/>
    <s v="89636-94"/>
    <s v="938371-91"/>
    <s v="6176 Sandstone Rd"/>
    <s v="715-861-6410"/>
    <s v=" "/>
    <s v=" "/>
    <s v="kpenning@bayeq.com"/>
    <s v="kshuga"/>
    <s v="Kim Penning"/>
    <s v=" "/>
    <s v="AmeriHome FNMA 30yr Fixed Max 300K Bal Special Feature"/>
    <x v="1050"/>
    <x v="1235"/>
    <n v="756"/>
    <n v="45.113"/>
    <n v="0"/>
    <n v="80"/>
    <n v="80"/>
    <s v="N"/>
    <s v=" "/>
    <s v=" "/>
    <s v=" "/>
    <s v=" "/>
    <s v=" "/>
    <s v=" "/>
    <s v=" "/>
    <s v="No"/>
    <n v="6666.66"/>
    <n v="0"/>
    <n v="6860.4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252"/>
    <s v="302263 Puyallup"/>
    <s v="Puyallup"/>
    <s v="WA"/>
    <x v="8"/>
    <x v="0"/>
    <s v="FHA"/>
    <s v="Banked - Retail"/>
    <s v="Anne Toole"/>
    <s v="Loan Originated"/>
    <d v="2024-08-14T00:00:00"/>
    <s v="Kristian"/>
    <s v="Johansen"/>
    <s v="kjohansen008@gmail.com"/>
    <x v="1874"/>
    <x v="176"/>
    <s v="NULL"/>
    <s v="7601 Penn Ave. S"/>
    <s v="N"/>
    <s v=" "/>
    <s v="206-306-7663"/>
    <s v=" "/>
    <s v=" "/>
    <s v=" "/>
    <x v="0"/>
    <x v="0"/>
    <s v=" "/>
    <s v=" "/>
    <s v="20130 4th Ave S"/>
    <x v="12"/>
    <s v="98198"/>
    <s v="490000"/>
    <x v="26"/>
    <s v="bryce.beard@exprealty.com"/>
    <x v="1562"/>
    <s v="24540"/>
    <s v="82673"/>
    <s v="2315 N 30th St,"/>
    <s v="253-312-9770"/>
    <s v=" "/>
    <s v=" "/>
    <s v=" "/>
    <s v="eXp Realty"/>
    <s v="bernadetteschuster@yahoo.com"/>
    <s v="88425"/>
    <s v="9393"/>
    <s v="2815 Elliott Ave Suite 100"/>
    <s v="360-710-0346"/>
    <s v=" "/>
    <s v=" "/>
    <s v="bfunk@bayeq.com"/>
    <s v="bfunk"/>
    <s v="Brianna Funk"/>
    <s v=" "/>
    <s v="Newrez FHA Standard 30 Yr Fixed"/>
    <x v="146"/>
    <x v="792"/>
    <n v="679"/>
    <n v="44.067999999999998"/>
    <n v="0"/>
    <n v="96.5"/>
    <n v="96.5"/>
    <s v="N"/>
    <s v="N"/>
    <s v=" "/>
    <s v=" "/>
    <s v=" "/>
    <s v=" "/>
    <s v=" "/>
    <s v=" "/>
    <s v="No"/>
    <n v="6500"/>
    <n v="0"/>
    <n v="6866"/>
    <n v="24728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845"/>
    <s v="302453 Frisco"/>
    <s v="Plano"/>
    <s v="TX"/>
    <x v="5"/>
    <x v="0"/>
    <s v="Conventional"/>
    <s v="Banked - Retail"/>
    <s v="Anne Toole"/>
    <s v="Loan Originated"/>
    <d v="2024-08-14T00:00:00"/>
    <s v="Pauline"/>
    <s v="Cramer"/>
    <s v="paula@pcramerbeauty.com"/>
    <x v="1875"/>
    <x v="1"/>
    <s v="6"/>
    <s v="1520 E Evergreen St"/>
    <s v="N"/>
    <s v=" "/>
    <s v="417-761-7309"/>
    <s v="Adrianne"/>
    <s v="Cramer"/>
    <s v="Amuscanere@icloud.com"/>
    <x v="643"/>
    <x v="0"/>
    <s v="877-454-8400"/>
    <s v=" "/>
    <s v="10103 Branwood Ln"/>
    <x v="0"/>
    <s v="75243"/>
    <s v="465000"/>
    <x v="563"/>
    <s v="brooklyngraves@gmail.com"/>
    <x v="1563"/>
    <s v="0545325"/>
    <s v="0642234"/>
    <s v="4849 Greenville Ave 100-147"/>
    <s v="682-558-1271"/>
    <s v="Britt Morris"/>
    <s v=" "/>
    <s v=" "/>
    <s v="Ebby Holiday Real Estate, LLC"/>
    <s v="jonathanyoung@ebby.com"/>
    <s v="0790664"/>
    <s v="257740"/>
    <s v="16000 Preston Rd Suite 100"/>
    <s v="469-600-5034"/>
    <s v="Jennifer Young"/>
    <s v="Ebby Holiday Real Estate, LLC"/>
    <s v="jbolden@bayeq.com"/>
    <s v="jbolden"/>
    <s v="Julie Bolden"/>
    <s v=" "/>
    <s v="Chase NON-DELEGATED FNMA Community Lending Agency 30 Yr Fixed"/>
    <x v="237"/>
    <x v="252"/>
    <n v="757"/>
    <n v="33.417999999999999"/>
    <n v="0"/>
    <n v="75"/>
    <n v="75"/>
    <s v="N"/>
    <s v=" "/>
    <s v=" "/>
    <s v=" "/>
    <s v=" "/>
    <s v=" "/>
    <s v="N"/>
    <s v=" "/>
    <s v="No"/>
    <n v="10416.68"/>
    <n v="4500"/>
    <n v="10416.68"/>
    <n v="0"/>
    <n v="0"/>
    <n v="0"/>
    <n v="0"/>
    <n v="0"/>
    <n v="4500"/>
    <n v="0"/>
    <n v="0"/>
    <n v="0"/>
    <n v="0"/>
    <n v="0"/>
    <s v="No Appraisal Waiver"/>
    <x v="0"/>
    <s v=" "/>
    <d v="2024-09-10T00:00:00"/>
  </r>
  <r>
    <s v="2405057846"/>
    <s v="203019 - Waltham"/>
    <s v="Norwood"/>
    <s v="MA"/>
    <x v="14"/>
    <x v="0"/>
    <s v="Conventional"/>
    <s v="Banked - Retail"/>
    <s v="Jenina Menendez"/>
    <s v="Loan Originated"/>
    <d v="2024-08-14T00:00:00"/>
    <s v="Pattabhi Ram"/>
    <s v="Cherukuri"/>
    <s v="pattabhi.ch@gmail.com"/>
    <x v="1876"/>
    <x v="1"/>
    <s v="6"/>
    <s v="80 Guest St"/>
    <s v=" "/>
    <s v=" "/>
    <s v="860-751-3900"/>
    <s v=" "/>
    <s v=" "/>
    <s v=" "/>
    <x v="0"/>
    <x v="0"/>
    <s v=" "/>
    <s v=" "/>
    <s v="15 Thomas Mann Circle"/>
    <x v="30"/>
    <s v="02056"/>
    <s v="1084473"/>
    <x v="0"/>
    <s v="anne.garcia@redfin.com"/>
    <x v="551"/>
    <s v="7828"/>
    <s v="9550104"/>
    <s v="150 royall St Ste 2A"/>
    <s v="617-934-7477"/>
    <s v="David A Camiel"/>
    <s v="dcamiel@camiellaw.com"/>
    <s v=".ritani@stonebridgehomesinc.com"/>
    <s v="RE/MAX Real Estate Center"/>
    <s v="jeankulesza@remax.net"/>
    <s v="9076398"/>
    <s v="5695"/>
    <s v="30 Mechanic Street"/>
    <s v="617-645-8565"/>
    <s v="Rami Itani"/>
    <s v="Stonebridge Homes Inc"/>
    <s v="amedberg@bayeq.com"/>
    <s v="amedberg"/>
    <s v="Amy Edberg"/>
    <s v=" "/>
    <s v="Citibank Non-Agency Jumbo 30 Yr Fixed"/>
    <x v="372"/>
    <x v="1236"/>
    <n v="783"/>
    <n v="38.804000000000002"/>
    <n v="0"/>
    <n v="79.531999999999996"/>
    <n v="79.531999999999996"/>
    <s v=" "/>
    <s v=" "/>
    <s v=" "/>
    <s v=" "/>
    <s v=" "/>
    <s v=" "/>
    <s v=" "/>
    <s v=" "/>
    <s v="No"/>
    <n v="18937.490000000002"/>
    <n v="0"/>
    <n v="22131.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64"/>
    <s v="301201 Auburn - Janas "/>
    <s v="Puyallup"/>
    <s v="WA"/>
    <x v="15"/>
    <x v="0"/>
    <s v="Conventional"/>
    <s v="Banked - Retail"/>
    <s v="Anne Toole"/>
    <s v="Loan Originated"/>
    <d v="2024-08-14T00:00:00"/>
    <s v="Christina"/>
    <s v="D'Attomo"/>
    <s v="christina.dattomo@gmail.com"/>
    <x v="1877"/>
    <x v="1"/>
    <s v="3"/>
    <s v="3402 Motor Ave B"/>
    <s v="N"/>
    <s v=" "/>
    <s v="415-737-5780"/>
    <s v="Brandon"/>
    <s v="Nguyen"/>
    <s v="bdon7151@gmail.com"/>
    <x v="644"/>
    <x v="0"/>
    <s v="415-737-5780"/>
    <s v=" "/>
    <s v="1127 NW 61st St"/>
    <x v="12"/>
    <s v="98107"/>
    <s v="809950"/>
    <x v="0"/>
    <s v="anna.sullivan@redfin.com"/>
    <x v="1564"/>
    <s v="24563"/>
    <s v="138573"/>
    <s v="1099 Stewart St Ste 600"/>
    <s v="206-797-5826"/>
    <s v=" "/>
    <s v=" "/>
    <s v=" "/>
    <s v="Alchemy Real Estate"/>
    <s v="tomandrebecca@alchemyrealestate.com"/>
    <s v="108935"/>
    <s v="20719"/>
    <s v="88 E Hamlin St"/>
    <s v="206-935-6262"/>
    <s v=" "/>
    <s v=" "/>
    <s v="jidennis@bayeq.com"/>
    <s v="jidennis"/>
    <s v="Jackie Dennis"/>
    <s v="ldoerflinger"/>
    <s v="Bay Red Label DU 30YR Fixed"/>
    <x v="142"/>
    <x v="149"/>
    <n v="800"/>
    <n v="26.867000000000001"/>
    <n v="0"/>
    <n v="80"/>
    <n v="80"/>
    <s v="N"/>
    <s v=" "/>
    <s v=" "/>
    <s v=" "/>
    <s v=" "/>
    <s v=" "/>
    <s v="N"/>
    <s v=" "/>
    <s v="No"/>
    <n v="12500"/>
    <n v="11200"/>
    <n v="12500"/>
    <n v="0"/>
    <n v="0"/>
    <n v="0"/>
    <n v="0"/>
    <n v="0"/>
    <n v="11200"/>
    <n v="0"/>
    <n v="0"/>
    <n v="0"/>
    <n v="0"/>
    <n v="0"/>
    <s v="No Appraisal Waiver"/>
    <x v="0"/>
    <s v=" "/>
    <d v="2024-09-10T00:00:00"/>
  </r>
  <r>
    <s v="2406063052"/>
    <s v="302235 - Lake Oswego"/>
    <s v="Wilsonville"/>
    <s v="OR"/>
    <x v="2"/>
    <x v="1"/>
    <s v="VA"/>
    <s v="Brokered"/>
    <s v="Amy Hughes"/>
    <s v="Loan Originated"/>
    <d v="2024-08-14T00:00:00"/>
    <s v="Michael"/>
    <s v="Diaz"/>
    <s v="michaeldiaz62@gmail.com"/>
    <x v="0"/>
    <x v="1"/>
    <s v="NULL"/>
    <s v=" "/>
    <s v=" "/>
    <s v=" "/>
    <s v=" "/>
    <s v="Julie"/>
    <s v="Diaz"/>
    <s v="julie.diaz@redfin.com"/>
    <x v="645"/>
    <x v="0"/>
    <s v="877-973-3346"/>
    <s v=" "/>
    <s v="11862 Steinkamp Rd Se"/>
    <x v="15"/>
    <s v="9732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barber@bayeq.com"/>
    <s v="kbarber"/>
    <s v="Kathleen Barber"/>
    <s v=" "/>
    <s v="*VA Fixed - 30 year"/>
    <x v="89"/>
    <x v="1237"/>
    <n v="670"/>
    <n v="45.250999999999998"/>
    <n v="0"/>
    <n v="100"/>
    <n v="100"/>
    <s v=" "/>
    <s v=" "/>
    <s v=" "/>
    <s v=" "/>
    <s v=" "/>
    <s v=" "/>
    <s v="N"/>
    <s v=" "/>
    <s v="No"/>
    <n v="0"/>
    <n v="2652.24"/>
    <n v="0"/>
    <n v="0"/>
    <n v="0"/>
    <n v="0"/>
    <n v="0"/>
    <n v="0"/>
    <n v="7017.06"/>
    <n v="0"/>
    <n v="0"/>
    <n v="0"/>
    <n v="0"/>
    <n v="0"/>
    <s v="No Appraisal Waiver"/>
    <x v="0"/>
    <s v=" "/>
    <d v="2024-09-10T00:00:00"/>
  </r>
  <r>
    <s v="10275976"/>
    <s v="302203 Burlington - Hayes"/>
    <s v="Burlington"/>
    <s v="WA"/>
    <x v="7"/>
    <x v="1"/>
    <s v="Other"/>
    <s v="Banked - Retail"/>
    <s v=" "/>
    <s v="Loan Originated"/>
    <d v="2024-08-14T00:00:00"/>
    <s v="Claudia"/>
    <s v="Gjertsen"/>
    <s v="claudiagjertsen@gmail.com"/>
    <x v="0"/>
    <x v="1"/>
    <s v="NULL"/>
    <s v=" "/>
    <s v=" "/>
    <s v=" "/>
    <s v=" "/>
    <s v=" "/>
    <s v=" "/>
    <s v=" "/>
    <x v="0"/>
    <x v="0"/>
    <s v=" "/>
    <s v=" "/>
    <s v="123 S Ball St"/>
    <x v="12"/>
    <s v="9827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161"/>
    <x v="1238"/>
    <s v="NULL"/>
    <s v="NULL"/>
    <n v="0"/>
    <n v="5.625"/>
    <n v="5.62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6062219"/>
    <s v="302235 - Lake Oswego"/>
    <s v="Wilsonville"/>
    <s v="OR"/>
    <x v="2"/>
    <x v="0"/>
    <s v="VA"/>
    <s v="Banked - Retail"/>
    <s v="Anne Toole"/>
    <s v="Loan Originated"/>
    <d v="2024-08-14T00:00:00"/>
    <s v="Brad"/>
    <s v="Johnson"/>
    <s v="bradjohnson951@gmail.com"/>
    <x v="1878"/>
    <x v="1"/>
    <s v="2"/>
    <s v="7010 Penny Court"/>
    <s v="N"/>
    <s v="Y"/>
    <s v="310-808-2224"/>
    <s v="Desha Ann"/>
    <s v="Esperon"/>
    <s v="deshajohnson6@gmail.com"/>
    <x v="0"/>
    <x v="0"/>
    <s v=" "/>
    <s v=" "/>
    <s v="8780 W Orange Dr"/>
    <x v="13"/>
    <s v="85305"/>
    <s v="645504"/>
    <x v="21"/>
    <s v=" "/>
    <x v="46"/>
    <s v=" "/>
    <s v=" "/>
    <s v=" "/>
    <s v=" "/>
    <s v=" "/>
    <s v=" "/>
    <s v=" "/>
    <s v="Daniel Pacconi"/>
    <s v="dpacconi@taylormorrison.com"/>
    <s v="BR55663300"/>
    <s v="CO535669000"/>
    <s v="4900 N. Scottsdale Rd #2200"/>
    <s v="480-766-3961"/>
    <s v=" "/>
    <s v=" "/>
    <s v="kbarber@bayeq.com"/>
    <s v="kbarber"/>
    <s v="Kathleen Barber"/>
    <s v="mkatzer"/>
    <s v="Newrez VA Standard 30 Yr Fixed"/>
    <x v="1051"/>
    <x v="1239"/>
    <n v="749"/>
    <n v="63.268000000000001"/>
    <n v="0"/>
    <n v="82.66"/>
    <n v="82.66"/>
    <s v="N"/>
    <s v=" "/>
    <s v="Y"/>
    <s v=" "/>
    <s v=" "/>
    <s v=" "/>
    <s v=" "/>
    <s v=" "/>
    <s v="Yes"/>
    <n v="6946.08"/>
    <n v="0"/>
    <n v="6946.0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442"/>
    <s v="203033 - Nashua"/>
    <s v="Nashua"/>
    <s v="NH"/>
    <x v="19"/>
    <x v="1"/>
    <s v="Conventional"/>
    <s v="Banked - Retail"/>
    <s v="Anne Toole"/>
    <s v="Loan Originated"/>
    <d v="2024-08-14T00:00:00"/>
    <s v="Dennis"/>
    <s v="Buzzell"/>
    <s v="buzzstump@yahoo.com"/>
    <x v="1879"/>
    <x v="1"/>
    <s v="4"/>
    <s v="45 Bradford St"/>
    <s v="N"/>
    <s v="Y"/>
    <s v="207-432-3870"/>
    <s v="Tiffany"/>
    <s v="Buzzell"/>
    <s v="Tiffanybuzzell@yahoo.com"/>
    <x v="646"/>
    <x v="0"/>
    <s v="603-749-4963"/>
    <s v=" "/>
    <s v="52 Dennett Rd"/>
    <x v="41"/>
    <s v="03906"/>
    <s v="0"/>
    <x v="21"/>
    <s v=" "/>
    <x v="46"/>
    <s v=" "/>
    <s v=" "/>
    <s v=" "/>
    <s v=" "/>
    <s v="Misty Kashmer"/>
    <s v="stobin@phenixtitle.com"/>
    <s v=" "/>
    <s v=" "/>
    <s v=" "/>
    <s v=" "/>
    <s v=" "/>
    <s v=" "/>
    <s v=" "/>
    <s v=" "/>
    <s v=" "/>
    <s v="ddefocy@bayeq.com"/>
    <s v="ddefocy"/>
    <s v="Deanna Defocy"/>
    <s v=" "/>
    <s v="Bay Orange Label 30YR Fixed"/>
    <x v="404"/>
    <x v="446"/>
    <n v="798"/>
    <n v="24.901"/>
    <n v="0"/>
    <n v="47.457999999999998"/>
    <n v="47.457999999999998"/>
    <s v="N"/>
    <s v=" "/>
    <s v="Y"/>
    <s v=" "/>
    <s v=" "/>
    <s v=" "/>
    <s v="N"/>
    <s v=" "/>
    <s v="Yes"/>
    <n v="7572"/>
    <n v="5343.87"/>
    <n v="7572"/>
    <n v="0"/>
    <n v="0"/>
    <n v="0"/>
    <n v="0"/>
    <n v="0"/>
    <n v="5343.87"/>
    <n v="0"/>
    <n v="0"/>
    <n v="0"/>
    <n v="0"/>
    <n v="0"/>
    <s v="No Appraisal Waiver"/>
    <x v="0"/>
    <s v=" "/>
    <d v="2024-09-10T00:00:00"/>
  </r>
  <r>
    <s v="2407066815"/>
    <s v="202606  Asheville"/>
    <s v="Asheville"/>
    <s v="NC"/>
    <x v="0"/>
    <x v="1"/>
    <s v="Conventional"/>
    <s v="Banked - Retail"/>
    <s v="Anne Toole"/>
    <s v="Loan Originated"/>
    <d v="2024-08-14T00:00:00"/>
    <s v="Joost"/>
    <s v="Besijn"/>
    <s v="besijn@gmail.com"/>
    <x v="1880"/>
    <x v="1"/>
    <s v="NULL"/>
    <s v="63 Fletcher Commercial Drive"/>
    <s v="N"/>
    <s v=" "/>
    <s v="928-814-2647"/>
    <s v=" "/>
    <s v=" "/>
    <s v=" "/>
    <x v="0"/>
    <x v="0"/>
    <s v=" "/>
    <s v=" "/>
    <s v="101 Timberleaf Ct"/>
    <x v="9"/>
    <s v="2873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chuler@bayeq.com"/>
    <s v="aschuler"/>
    <s v="Amanda Schuler"/>
    <s v=" "/>
    <s v="Bay Orange Label 30YR Fixed"/>
    <x v="211"/>
    <x v="227"/>
    <n v="752"/>
    <n v="40.255000000000003"/>
    <n v="0"/>
    <n v="80"/>
    <n v="80"/>
    <s v="N"/>
    <s v=" "/>
    <s v=" "/>
    <s v=" "/>
    <s v=" "/>
    <s v=" "/>
    <s v=" "/>
    <s v=" "/>
    <s v="No"/>
    <n v="6561.1"/>
    <n v="0"/>
    <n v="6561.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32"/>
    <s v="205010 - Rockville"/>
    <s v="Rockville"/>
    <s v="MD"/>
    <x v="19"/>
    <x v="0"/>
    <s v="Conventional"/>
    <s v="Banked - Retail"/>
    <s v="Anne Toole"/>
    <s v="Loan Originated"/>
    <d v="2024-08-15T00:00:00"/>
    <s v="Lael"/>
    <s v="Edegbe"/>
    <s v="laelaedegbe@gmail.com"/>
    <x v="1881"/>
    <x v="1"/>
    <s v="1"/>
    <s v="10210 Greenbelt Rd  400"/>
    <s v="N"/>
    <s v="N"/>
    <s v="301-459-6007"/>
    <s v=" "/>
    <s v=" "/>
    <s v=" "/>
    <x v="0"/>
    <x v="0"/>
    <s v=" "/>
    <s v=" "/>
    <s v="11602 Pinnacle Ln"/>
    <x v="4"/>
    <s v="20769"/>
    <s v="855749"/>
    <x v="0"/>
    <s v="wemmy.collins@redfin.com"/>
    <x v="1565"/>
    <s v="634741"/>
    <s v="609657"/>
    <s v="540 Gaither Road, Ste 550"/>
    <s v="410-449-7695"/>
    <s v=" "/>
    <s v=" "/>
    <s v=" "/>
    <s v="K Hovnanian Homes"/>
    <s v="jleatherman@khov.com"/>
    <s v=" "/>
    <s v=" "/>
    <s v=" "/>
    <s v="301-297-2747"/>
    <s v=" "/>
    <s v=" "/>
    <s v="tgilliam@bayeq.com"/>
    <s v="tgilliam"/>
    <s v="Tom Gilliam"/>
    <s v=" "/>
    <s v="Chase NON-DELEGATED Red Label FHLMC Community Lending Agency Sup"/>
    <x v="265"/>
    <x v="289"/>
    <n v="776"/>
    <n v="32.396000000000001"/>
    <n v="0"/>
    <n v="95"/>
    <n v="95"/>
    <s v="N"/>
    <s v=" "/>
    <s v="N"/>
    <s v=" "/>
    <s v=" "/>
    <s v=" "/>
    <s v=" "/>
    <s v=" "/>
    <s v="No"/>
    <n v="24735.66"/>
    <n v="0"/>
    <n v="24735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71"/>
    <s v="302271 - Lewiston"/>
    <s v="Lewiston"/>
    <s v="ID"/>
    <x v="19"/>
    <x v="0"/>
    <s v="Conventional"/>
    <s v="Banked - Retail"/>
    <s v="Jessica Tanner"/>
    <s v="Loan Originated"/>
    <d v="2024-08-15T00:00:00"/>
    <s v="Lee"/>
    <s v="Holtom"/>
    <s v="lee.holtom@chsinc.com"/>
    <x v="1882"/>
    <x v="1"/>
    <s v="NULL"/>
    <s v="1200 Snake River Blvd"/>
    <s v=" "/>
    <s v=" "/>
    <s v="208-743-8551"/>
    <s v="Samantha"/>
    <s v="Holtom"/>
    <s v="samrjacobson@yahoo.com"/>
    <x v="0"/>
    <x v="0"/>
    <s v=" "/>
    <s v=" "/>
    <s v="2186 Ralstin Rd"/>
    <x v="16"/>
    <s v="83523"/>
    <s v="380000"/>
    <x v="564"/>
    <s v="turner@windermere.com"/>
    <x v="1566"/>
    <s v="LC22701"/>
    <s v="SP53277"/>
    <s v="132 Thain Rd, Ste 102"/>
    <s v="208-798-7777"/>
    <s v=" "/>
    <s v=" "/>
    <s v=" "/>
    <s v="Idaho Country Properties"/>
    <s v="jenbrandon5@gmail.com"/>
    <s v="SP47355"/>
    <s v="LC37188"/>
    <s v="114 S Main St"/>
    <s v="208-926-0075"/>
    <s v=" "/>
    <s v=" "/>
    <s v="alawrence@bayeq.com"/>
    <s v="alawrence"/>
    <s v="Amanda Lawrence"/>
    <s v=" "/>
    <s v="Bay Orange Label 30YR Fixed"/>
    <x v="1052"/>
    <x v="1240"/>
    <n v="778"/>
    <n v="26.916"/>
    <n v="0"/>
    <n v="57.895000000000003"/>
    <n v="57.895000000000003"/>
    <s v=" "/>
    <s v=" "/>
    <s v=" "/>
    <s v=" "/>
    <s v=" "/>
    <s v=" "/>
    <s v=" "/>
    <s v=" "/>
    <s v="No"/>
    <n v="6666.67"/>
    <n v="0"/>
    <n v="66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39"/>
    <s v="205005 - Falls Church"/>
    <s v="Rockville"/>
    <s v="MD"/>
    <x v="18"/>
    <x v="0"/>
    <s v="FHA"/>
    <s v="Banked - Retail"/>
    <s v="Jasmine Joseph"/>
    <s v="Loan Originated"/>
    <d v="2024-08-15T00:00:00"/>
    <s v="Marlon"/>
    <s v="Curtis"/>
    <s v="curtise.enterprises@gmail.com"/>
    <x v="1883"/>
    <x v="1"/>
    <s v="23"/>
    <s v="5980 Radio Station Rd"/>
    <s v="N"/>
    <s v=" "/>
    <s v="301-932-6610"/>
    <s v="Herika"/>
    <s v="Buitrago-Curtis"/>
    <s v="casacubu2013@gmail.com"/>
    <x v="647"/>
    <x v="0"/>
    <s v="301-932-6610"/>
    <s v=" "/>
    <s v="8735 Patricia Ct"/>
    <x v="4"/>
    <s v="20675"/>
    <s v="549950"/>
    <x v="0"/>
    <s v="tig.wright@redfin.com"/>
    <x v="118"/>
    <s v="634741"/>
    <s v="5004549"/>
    <s v="333 W Ostend St"/>
    <s v="240-585-0611"/>
    <s v=" "/>
    <s v=" "/>
    <s v=" "/>
    <s v="Century 21 New Millennium"/>
    <s v="criscurtis@criscurtis.com"/>
    <s v="504057"/>
    <s v="640891"/>
    <s v="5010 Regency Pl"/>
    <s v="301-643-1833"/>
    <s v=" "/>
    <s v=" "/>
    <s v="llopez@bayeq.com"/>
    <s v="lalopez"/>
    <s v="Laura Lopez"/>
    <s v=" "/>
    <s v="Pennymac -  Red Label FHA 30 Yr Fixed &gt; $500K"/>
    <x v="1053"/>
    <x v="1241"/>
    <n v="789"/>
    <n v="56.874000000000002"/>
    <n v="0"/>
    <n v="96.5"/>
    <n v="96.5"/>
    <s v="N"/>
    <s v=" "/>
    <s v=" "/>
    <s v=" "/>
    <s v=" "/>
    <s v=" "/>
    <s v="N"/>
    <s v=" "/>
    <s v="No"/>
    <n v="7803.51"/>
    <n v="4769.5"/>
    <n v="8078.03"/>
    <n v="0"/>
    <n v="0"/>
    <n v="0"/>
    <n v="0"/>
    <n v="0"/>
    <n v="4951.84"/>
    <n v="0"/>
    <n v="0"/>
    <n v="0"/>
    <n v="0"/>
    <n v="0"/>
    <s v="No Appraisal Waiver"/>
    <x v="0"/>
    <s v=" "/>
    <d v="2024-09-10T00:00:00"/>
  </r>
  <r>
    <s v="2405057010"/>
    <s v="202509 - Scottsdale"/>
    <s v="Plainfield"/>
    <s v="IL"/>
    <x v="7"/>
    <x v="0"/>
    <s v="Conventional"/>
    <s v="Banked - Retail"/>
    <s v="Anne Toole"/>
    <s v="Loan Originated"/>
    <d v="2024-08-15T00:00:00"/>
    <s v="Renee"/>
    <s v="Schultz"/>
    <s v="rschultz847@gmail.com"/>
    <x v="1884"/>
    <x v="1"/>
    <s v="NULL"/>
    <s v="575 Maryville Centre Dr 600"/>
    <s v="N"/>
    <s v=" "/>
    <s v="312-424-8187"/>
    <s v=" "/>
    <s v=" "/>
    <s v=" "/>
    <x v="0"/>
    <x v="0"/>
    <s v=" "/>
    <s v=" "/>
    <s v="27 Netherlands Dr"/>
    <x v="1"/>
    <s v="60002"/>
    <s v="330000"/>
    <x v="565"/>
    <s v="tamanti@sbcglobal.net"/>
    <x v="1567"/>
    <s v="481012198"/>
    <s v="475134631"/>
    <s v="1006 Main St"/>
    <s v="847-395-2333"/>
    <s v="Courtney Clark"/>
    <s v="courtney@attorneycourtney.com"/>
    <s v="sarah.stack494@gmail.com"/>
    <s v="RE/MAX Advantage Realty"/>
    <s v="listingsbymike@gmail.com"/>
    <s v="471007559"/>
    <s v="478005618"/>
    <s v="532 West Lake Street"/>
    <s v="847-293-6453"/>
    <s v="Sarah Stack"/>
    <s v="Sarah Stack"/>
    <s v="awilkins@bayeq.com"/>
    <s v="awilkins"/>
    <s v="Angela Wilkins"/>
    <s v=" "/>
    <s v="Bay Orange Label 30YR Fixed"/>
    <x v="18"/>
    <x v="181"/>
    <n v="817"/>
    <n v="39.387999999999998"/>
    <n v="0"/>
    <n v="93.332999999999998"/>
    <n v="93.332999999999998"/>
    <s v="N"/>
    <s v=" "/>
    <s v=" "/>
    <s v=" "/>
    <s v=" "/>
    <s v=" "/>
    <s v=" "/>
    <s v=" "/>
    <s v="No"/>
    <n v="9166.67"/>
    <n v="0"/>
    <n v="91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246"/>
    <s v="302278 - Bellevue"/>
    <s v="Bellevue"/>
    <s v="WA"/>
    <x v="9"/>
    <x v="0"/>
    <s v="Conventional"/>
    <s v="Brokered"/>
    <s v="Amy Hughes"/>
    <s v="Loan Originated"/>
    <d v="2024-08-15T00:00:00"/>
    <s v="Teresa"/>
    <s v="Bullinger"/>
    <s v="teresa-b1@live.com"/>
    <x v="1885"/>
    <x v="1"/>
    <s v="NULL"/>
    <s v="7143 Prairie Ridge"/>
    <s v="Y"/>
    <s v=" "/>
    <s v="360-870-0622"/>
    <s v="Ross"/>
    <s v="Bullinger"/>
    <s v="ross-b@live.com"/>
    <x v="648"/>
    <x v="0"/>
    <s v="360-870-0622"/>
    <s v=" "/>
    <s v="17824 Old Highway 99 Sw"/>
    <x v="12"/>
    <s v="98589"/>
    <s v="1100000"/>
    <x v="0"/>
    <s v="tarah.yurvchak@redfin.com"/>
    <x v="1165"/>
    <s v=" "/>
    <s v="137819"/>
    <s v="1099 Stewart St Ste 650"/>
    <s v="253-201-3130"/>
    <s v="Rikki Carlson"/>
    <s v="rikki@tctitle.net"/>
    <s v=" "/>
    <s v="Dvoe Realty, Inc"/>
    <s v="k.j.graham@hotmailcom"/>
    <s v="97318"/>
    <s v=" "/>
    <s v="2633 Louise St W"/>
    <s v="253-565-3683"/>
    <s v=" "/>
    <s v=" "/>
    <s v="bamyers@bayeq.com"/>
    <s v="bamyers"/>
    <s v="Bentley Myers"/>
    <s v="anjoseph"/>
    <s v="*Conventional Fixed - 30 year"/>
    <x v="726"/>
    <x v="828"/>
    <n v="808"/>
    <n v="11.868"/>
    <n v="0"/>
    <n v="80"/>
    <n v="80"/>
    <s v="Y"/>
    <s v=" "/>
    <s v=" "/>
    <s v=" "/>
    <s v=" "/>
    <s v=" "/>
    <s v="N"/>
    <s v=" "/>
    <s v="Yes"/>
    <n v="113389"/>
    <n v="1"/>
    <n v="113389"/>
    <n v="0"/>
    <n v="0"/>
    <n v="0"/>
    <n v="0"/>
    <n v="0"/>
    <n v="1"/>
    <n v="0"/>
    <n v="0"/>
    <n v="0"/>
    <n v="0"/>
    <n v="0"/>
    <s v=" "/>
    <x v="0"/>
    <s v=" "/>
    <d v="2024-09-10T00:00:00"/>
  </r>
  <r>
    <s v="2405059182"/>
    <s v="252308 Tempe - Erickson"/>
    <s v="Tempe"/>
    <s v="AZ"/>
    <x v="14"/>
    <x v="0"/>
    <s v="Conventional"/>
    <s v="Banked - Retail"/>
    <s v="Anne Toole"/>
    <s v="Loan Originated"/>
    <d v="2024-08-15T00:00:00"/>
    <s v="Caylib"/>
    <s v="McGuire"/>
    <s v="cmcguire14@icloud.com"/>
    <x v="1886"/>
    <x v="1"/>
    <s v="1"/>
    <s v="1456 E Warner Rd"/>
    <s v="N"/>
    <s v=" "/>
    <s v="480-414-4121"/>
    <s v=" "/>
    <s v=" "/>
    <s v=" "/>
    <x v="0"/>
    <x v="0"/>
    <s v=" "/>
    <s v=" "/>
    <s v="1030 E Mohave Ln"/>
    <x v="13"/>
    <s v="85119"/>
    <s v="395000"/>
    <x v="0"/>
    <s v="tara.hayden@redfin.com"/>
    <x v="1215"/>
    <s v="CO635107001"/>
    <s v="BR649272000"/>
    <s v="1900 W University Suite 205"/>
    <s v="480-226-2801"/>
    <s v=" "/>
    <s v=" "/>
    <s v=" "/>
    <s v="My Home Group Real Estate"/>
    <s v="debbiekimballrealtor@gmail.com"/>
    <s v="BR554958000"/>
    <s v="LC562698058"/>
    <s v="8405 E Baseline Rd #105"/>
    <s v="602-318-1819"/>
    <s v=" "/>
    <s v=" "/>
    <s v="mgonzalez@bayeq.com"/>
    <s v="mgonzalez"/>
    <s v="Mary Gonzalez"/>
    <s v=" "/>
    <s v="Bay Red Label DU 30YR Fixed Special Feature"/>
    <x v="341"/>
    <x v="657"/>
    <n v="761"/>
    <n v="43.857999999999997"/>
    <n v="0"/>
    <n v="97"/>
    <n v="97"/>
    <s v="N"/>
    <s v=" "/>
    <s v=" "/>
    <s v=" "/>
    <s v=" "/>
    <s v=" "/>
    <s v=" "/>
    <s v=" "/>
    <s v="No"/>
    <n v="4883"/>
    <n v="0"/>
    <n v="65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917"/>
    <s v="202512 - Plainfield"/>
    <s v="Chicago"/>
    <s v="IL"/>
    <x v="12"/>
    <x v="0"/>
    <s v="Conventional"/>
    <s v="Banked - Retail"/>
    <s v="Lauren DeLauter"/>
    <s v="Loan Originated"/>
    <d v="2024-08-15T00:00:00"/>
    <s v="Robert"/>
    <s v="Bailey"/>
    <s v="rbailey24@comcast.net"/>
    <x v="1887"/>
    <x v="1"/>
    <s v="22"/>
    <s v="15800 State St"/>
    <s v="N"/>
    <s v="N"/>
    <s v="708-596-2000"/>
    <s v="Kellie"/>
    <s v="Bailey"/>
    <s v="kbailey24@comcast.net"/>
    <x v="649"/>
    <x v="0"/>
    <s v="800-881-5101"/>
    <s v=" "/>
    <s v="21315 S Timber Trl"/>
    <x v="1"/>
    <s v="60404"/>
    <s v="560000"/>
    <x v="566"/>
    <s v="susie@susiescheuber.com"/>
    <x v="1322"/>
    <s v="481011809"/>
    <s v="475125304"/>
    <s v="850 Brook Forest Ave Unit Q"/>
    <s v="815-263-5988"/>
    <s v="Ted Hammel"/>
    <s v="stacey@hammel-law.com"/>
    <s v="Rob@HALawOffices.com"/>
    <s v="Spring Realty"/>
    <s v="meersemail@gmail.com"/>
    <s v="475121706"/>
    <s v="78002332"/>
    <s v="852 Sharp Dr #N"/>
    <s v="815-347-7900"/>
    <s v="Rob Hamilton"/>
    <s v="Hamilton and Antonsen LTD"/>
    <s v="jheath@bayeq.com"/>
    <s v="jheath"/>
    <s v="John Heath"/>
    <s v=" "/>
    <s v="Bay Orange Label 30YR Fixed"/>
    <x v="18"/>
    <x v="1242"/>
    <n v="767"/>
    <n v="45.473999999999997"/>
    <n v="0"/>
    <n v="80"/>
    <n v="80"/>
    <s v="N"/>
    <s v=" "/>
    <s v="N"/>
    <s v=" "/>
    <s v=" "/>
    <s v=" "/>
    <s v="N"/>
    <s v=" "/>
    <s v="No"/>
    <n v="12876.17"/>
    <n v="5962.94"/>
    <n v="12876.17"/>
    <n v="0"/>
    <n v="0"/>
    <n v="0"/>
    <n v="0"/>
    <n v="0"/>
    <n v="5962.94"/>
    <n v="0"/>
    <n v="0"/>
    <n v="0"/>
    <n v="0"/>
    <n v="0"/>
    <s v="No Appraisal Waiver"/>
    <x v="0"/>
    <s v=" "/>
    <d v="2024-09-10T00:00:00"/>
  </r>
  <r>
    <s v="2407066520"/>
    <s v="700004 - Powell"/>
    <s v="Powell"/>
    <s v="OH"/>
    <x v="10"/>
    <x v="0"/>
    <s v="Conventional"/>
    <s v="Banked - Retail"/>
    <s v="Jessica Tanner"/>
    <s v="Loan Originated"/>
    <d v="2024-08-15T00:00:00"/>
    <s v="Allan"/>
    <s v="Solemnidad"/>
    <s v="allan_solemnidad@yahoo.com"/>
    <x v="1888"/>
    <x v="1"/>
    <s v="4"/>
    <s v="Oracle Building 500, 500 Oracle Pkwy, Re"/>
    <s v="N"/>
    <s v=" "/>
    <s v="650-506-7000"/>
    <s v=" "/>
    <s v=" "/>
    <s v=" "/>
    <x v="0"/>
    <x v="0"/>
    <s v=" "/>
    <s v=" "/>
    <s v="169 Taurus Blvd SW"/>
    <x v="12"/>
    <s v="98569"/>
    <s v="369900"/>
    <x v="567"/>
    <s v="stevensimmons@johnlscott.com"/>
    <x v="1568"/>
    <s v="291"/>
    <s v="84166"/>
    <s v="711 Point Brown Ave NW"/>
    <s v="360-289-1000"/>
    <s v=" "/>
    <s v=" "/>
    <s v=" "/>
    <s v="John L Scott Ocean Shores"/>
    <s v="stevensimmons@johnlscott.com"/>
    <s v="84166"/>
    <s v="291"/>
    <s v="711 Point Brown Ave NW"/>
    <s v="360-289-1000"/>
    <s v=" "/>
    <s v=" "/>
    <s v="kfonarow@bayeq.com"/>
    <s v="kfonarow"/>
    <s v="Kathleen Fonarow"/>
    <s v=" "/>
    <s v="Pennymac -  Red Label Fannie Mae 30 Yr Fixed &gt; $275K &lt;= $300K"/>
    <x v="1054"/>
    <x v="1243"/>
    <n v="784"/>
    <n v="44.018999999999998"/>
    <n v="0"/>
    <n v="75"/>
    <n v="75"/>
    <s v="N"/>
    <s v=" "/>
    <s v=" "/>
    <s v=" "/>
    <s v=" "/>
    <s v=" "/>
    <s v=" "/>
    <s v=" "/>
    <s v="No"/>
    <n v="14166.66"/>
    <n v="0"/>
    <n v="17116.2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956"/>
    <s v="900064 - St. Petersburg"/>
    <s v="St Petersburg"/>
    <s v="FL"/>
    <x v="1"/>
    <x v="0"/>
    <s v="Conventional"/>
    <s v="Banked - Retail"/>
    <s v="Jewelena Reyna"/>
    <s v="Loan Originated"/>
    <d v="2024-08-15T00:00:00"/>
    <s v="Migdalia"/>
    <s v="King"/>
    <s v="migdalia.king@gmail.com"/>
    <x v="1748"/>
    <x v="177"/>
    <s v="10"/>
    <s v="1015 Penn Ave"/>
    <s v="N"/>
    <s v=" "/>
    <s v="877-477-3273"/>
    <s v=" "/>
    <s v=" "/>
    <s v=" "/>
    <x v="0"/>
    <x v="0"/>
    <s v=" "/>
    <s v=" "/>
    <s v="32616 Wooddale Dr"/>
    <x v="23"/>
    <s v="44432"/>
    <s v="375000"/>
    <x v="568"/>
    <s v="sierrazirillo@kw.com"/>
    <x v="1569"/>
    <s v="2009004312"/>
    <s v="2019004337"/>
    <s v="3810 Starrs Centre Dr"/>
    <s v="330-932-6282"/>
    <s v=" "/>
    <s v=" "/>
    <s v=" "/>
    <s v="Keller Williams Chervenic Realty"/>
    <s v="sierrazirillo@kw.com"/>
    <s v="2019004337"/>
    <s v="2009004312"/>
    <s v="3810 Starrs Centre Dr"/>
    <s v="330-932-6282"/>
    <s v=" "/>
    <s v=" "/>
    <s v="dgenet@bayeq.com"/>
    <s v="dgenet"/>
    <s v="Desiree Genet"/>
    <s v="dgenet"/>
    <s v="Bay Orange Label 30YR Fixed"/>
    <x v="1055"/>
    <x v="1244"/>
    <n v="701"/>
    <n v="49.881"/>
    <n v="0"/>
    <n v="90"/>
    <n v="90"/>
    <s v="N"/>
    <s v="Y"/>
    <s v=" "/>
    <s v=" "/>
    <s v=" "/>
    <s v=" "/>
    <s v=" "/>
    <s v=" "/>
    <s v="Yes"/>
    <n v="4967.7299999999996"/>
    <n v="0"/>
    <n v="5668.4"/>
    <n v="6346.25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617"/>
    <s v="202309 Glenwood Springs"/>
    <s v="Glenwood Springs"/>
    <s v="CO"/>
    <x v="10"/>
    <x v="0"/>
    <s v="Conventional"/>
    <s v="Banked - Retail"/>
    <s v="Brian Vasquez"/>
    <s v="Loan Originated"/>
    <d v="2024-08-15T00:00:00"/>
    <s v="Matthew"/>
    <s v="Ekel"/>
    <s v="matt.ekel1@gmail.com"/>
    <x v="1889"/>
    <x v="1"/>
    <s v="3"/>
    <s v="30 Corporate Dr 150"/>
    <s v="N"/>
    <s v=" "/>
    <s v="781-285-1300"/>
    <s v="Naomi"/>
    <s v="Ekel"/>
    <s v="naomi.hochberg@gmail.com"/>
    <x v="650"/>
    <x v="0"/>
    <s v="800-692-0461"/>
    <s v=" "/>
    <s v="1716 Belgian Loop"/>
    <x v="5"/>
    <s v="81652"/>
    <s v="685000"/>
    <x v="569"/>
    <s v="manwaring.realestate@gmail.com"/>
    <x v="1570"/>
    <s v="EC.100038598"/>
    <s v="FA.100068063"/>
    <s v="150 West Meadows Dr Unit 3"/>
    <s v="970-366-6511"/>
    <s v=" "/>
    <s v=" "/>
    <s v=" "/>
    <s v="Vicki Lee Green Realtors LLC"/>
    <s v="michelle@vlgrealtors.com"/>
    <s v="EA.001320604"/>
    <s v="EC.040037367"/>
    <s v="930 Grand Avenue"/>
    <s v="970-945-1010"/>
    <s v=" "/>
    <s v=" "/>
    <s v="bwestphal@bayeq.com"/>
    <s v="rwestphal"/>
    <s v="Becky Westphal"/>
    <s v=" "/>
    <s v="Bay Orange Label 30YR Fixed"/>
    <x v="14"/>
    <x v="14"/>
    <n v="784"/>
    <n v="36.729999999999997"/>
    <n v="0"/>
    <n v="90"/>
    <n v="90"/>
    <s v="N"/>
    <s v=" "/>
    <s v=" "/>
    <s v=" "/>
    <s v=" "/>
    <s v=" "/>
    <s v="N"/>
    <s v=" "/>
    <s v="No"/>
    <n v="8775"/>
    <n v="13750"/>
    <n v="8775"/>
    <n v="0"/>
    <n v="0"/>
    <n v="0"/>
    <n v="0"/>
    <n v="0"/>
    <n v="13750"/>
    <n v="0"/>
    <n v="0"/>
    <n v="0"/>
    <n v="0"/>
    <n v="0"/>
    <s v="No Appraisal Waiver"/>
    <x v="0"/>
    <s v=" "/>
    <d v="2024-09-10T00:00:00"/>
  </r>
  <r>
    <s v="2407067447"/>
    <s v="252110 San Diego - Greene"/>
    <s v="San Diego"/>
    <s v="CA"/>
    <x v="20"/>
    <x v="0"/>
    <s v="Conventional"/>
    <s v="Banked - Retail"/>
    <s v="Keegan Kelly"/>
    <s v="Loan Originated"/>
    <d v="2024-08-15T00:00:00"/>
    <s v="Eden"/>
    <s v="Hansing"/>
    <s v="edenhansing@gmail.com"/>
    <x v="1890"/>
    <x v="1"/>
    <s v="NULL"/>
    <s v="251 Little Falls Drive"/>
    <s v="N"/>
    <s v=" "/>
    <s v="469-222-3544"/>
    <s v=" "/>
    <s v=" "/>
    <s v=" "/>
    <x v="0"/>
    <x v="0"/>
    <s v=" "/>
    <s v=" "/>
    <s v="3050 Rue D'Orleans Unit 363"/>
    <x v="3"/>
    <s v="92110"/>
    <s v="435000"/>
    <x v="0"/>
    <s v="shaun.mcdonald@redfin.com"/>
    <x v="1571"/>
    <s v="01521930"/>
    <s v="02125373"/>
    <s v="1808 Aston Ave, Suite 200"/>
    <s v="702-686-8660"/>
    <s v=" "/>
    <s v=" "/>
    <s v=" "/>
    <s v="Compass"/>
    <s v="jorge.castellon@compass.com"/>
    <s v="01513716"/>
    <s v="01527365"/>
    <s v="401 W A St, Unit 335"/>
    <s v="619-322-2262"/>
    <s v=" "/>
    <s v=" "/>
    <s v="comeara@bayeq.com"/>
    <s v="comeara"/>
    <s v="Caroline OMeara"/>
    <s v=" "/>
    <s v="Bay Red Label DU 30YR Fixed Special Feature"/>
    <x v="1056"/>
    <x v="1245"/>
    <n v="726"/>
    <n v="32.177999999999997"/>
    <n v="0"/>
    <n v="75"/>
    <n v="75"/>
    <s v="N"/>
    <s v=" "/>
    <s v=" "/>
    <s v=" "/>
    <s v=" "/>
    <s v=" "/>
    <s v=" "/>
    <s v=" "/>
    <s v="No"/>
    <n v="9583.34"/>
    <n v="0"/>
    <n v="9583.3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39"/>
    <s v="202654 - Louisville"/>
    <s v="Louisville"/>
    <s v="KY"/>
    <x v="4"/>
    <x v="0"/>
    <s v="Conventional"/>
    <s v="Banked - Retail"/>
    <s v="Raven Wilson"/>
    <s v="Loan Originated"/>
    <d v="2024-08-15T00:00:00"/>
    <s v="Isaac"/>
    <s v="Smith"/>
    <s v="isaac.smith0000@gmail.com"/>
    <x v="1891"/>
    <x v="1"/>
    <s v="3"/>
    <s v="100 Trade St"/>
    <s v="N"/>
    <s v=" "/>
    <s v="859-255-7405"/>
    <s v="Allie"/>
    <s v="Smith"/>
    <s v="alliefarmer1@gmail.com"/>
    <x v="0"/>
    <x v="0"/>
    <s v=" "/>
    <s v=" "/>
    <s v="3912 Winthrop Dr"/>
    <x v="29"/>
    <s v="40514"/>
    <s v="380000"/>
    <x v="0"/>
    <s v="rebecca.worth@redfin.com"/>
    <x v="1572"/>
    <s v="211168"/>
    <s v="267304"/>
    <s v="1415 Bardstown Road"/>
    <s v="773-623-9082"/>
    <s v=" "/>
    <s v=" "/>
    <s v=" "/>
    <s v="Redfin"/>
    <s v="rebecca.worth@redfin.com"/>
    <s v="267304"/>
    <s v="211168"/>
    <s v="1415 Bardstown Road"/>
    <s v="773-623-9082"/>
    <s v=" "/>
    <s v=" "/>
    <s v="singa@bayeq.com"/>
    <s v="singa"/>
    <s v="Sam Inga"/>
    <s v=" "/>
    <s v="Bay Red Label DU 30YR Fixed Special Feature"/>
    <x v="2"/>
    <x v="2"/>
    <n v="727"/>
    <n v="38.305999999999997"/>
    <n v="0"/>
    <n v="76.5"/>
    <n v="76.5"/>
    <s v="N"/>
    <s v=" "/>
    <s v=" "/>
    <s v=" "/>
    <s v=" "/>
    <s v=" "/>
    <s v=" "/>
    <s v=" "/>
    <s v="No"/>
    <n v="6586"/>
    <n v="0"/>
    <n v="658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5057586"/>
    <s v="203038 - Del Mar"/>
    <s v="Carlsbad"/>
    <s v="CA"/>
    <x v="21"/>
    <x v="0"/>
    <s v="Conventional"/>
    <s v="Banked - Retail"/>
    <s v="Jenina Menendez"/>
    <s v="Loan Originated"/>
    <d v="2024-08-15T00:00:00"/>
    <s v="Samantha"/>
    <s v="Logan"/>
    <s v="samlynnebodo@gmail.com"/>
    <x v="1892"/>
    <x v="1"/>
    <s v="NULL"/>
    <s v="121 Vine St"/>
    <s v="N"/>
    <s v=" "/>
    <s v="617-394-2400"/>
    <s v="Jared"/>
    <s v="Logan"/>
    <s v="jwlogan418@gmail.com"/>
    <x v="651"/>
    <x v="0"/>
    <s v="978-674-4320"/>
    <s v=" "/>
    <s v="409 Farrwood Dr Unit 409"/>
    <x v="30"/>
    <s v="01835"/>
    <s v="435000"/>
    <x v="0"/>
    <s v="rebecca.koulalis@redfin.com"/>
    <x v="1486"/>
    <s v="7828"/>
    <s v="9561099"/>
    <s v="150 Royall Street"/>
    <s v="978-939-3693"/>
    <s v="David Allosso"/>
    <s v="dallosso@touchstoneclosing.com"/>
    <s v=" "/>
    <s v="United Real Estate, LLC"/>
    <s v="qingsheng.han@gmail.com"/>
    <s v="9552844"/>
    <s v="10084"/>
    <s v="31 Bird St"/>
    <s v="508-250-5705"/>
    <s v="Kaleb Pan, Esq"/>
    <s v="The Law Office of Kaleb Pan"/>
    <s v="elasch@bayeq.com"/>
    <s v="elasch"/>
    <s v="Emily Lasch"/>
    <s v=" "/>
    <s v="Bay Red Label LP 30YR Fixed"/>
    <x v="1057"/>
    <x v="1246"/>
    <n v="735"/>
    <n v="38.115000000000002"/>
    <n v="0"/>
    <n v="95"/>
    <n v="95"/>
    <s v="N"/>
    <s v=" "/>
    <s v=" "/>
    <s v=" "/>
    <s v=" "/>
    <s v=" "/>
    <s v="N"/>
    <s v=" "/>
    <s v="No"/>
    <n v="4875.92"/>
    <n v="6044.6"/>
    <n v="4875.92"/>
    <n v="0"/>
    <n v="0"/>
    <n v="0"/>
    <n v="0"/>
    <n v="0"/>
    <n v="6044.6"/>
    <n v="0"/>
    <n v="0"/>
    <n v="0"/>
    <n v="0"/>
    <n v="0"/>
    <s v="No Appraisal Waiver"/>
    <x v="0"/>
    <s v=" "/>
    <d v="2024-09-10T00:00:00"/>
  </r>
  <r>
    <s v="2408068718"/>
    <s v="302453 Frisco"/>
    <s v="Plano"/>
    <s v="TX"/>
    <x v="19"/>
    <x v="0"/>
    <s v="Conventional"/>
    <s v="Banked - Retail"/>
    <s v="Anne Toole"/>
    <s v="Loan Originated"/>
    <d v="2024-08-15T00:00:00"/>
    <s v="YAO JEN"/>
    <s v="TSAI"/>
    <s v="rayray741126@gmail.com"/>
    <x v="1893"/>
    <x v="1"/>
    <s v="3"/>
    <s v="3400 Silverstone Dr"/>
    <s v="N"/>
    <s v=" "/>
    <s v="972-867-8886"/>
    <s v=" "/>
    <s v=" "/>
    <s v=" "/>
    <x v="0"/>
    <x v="0"/>
    <s v=" "/>
    <s v=" "/>
    <s v="2100 Grassland Ct"/>
    <x v="0"/>
    <s v="75013"/>
    <s v="870000"/>
    <x v="0"/>
    <s v="rachael.wang@redfin.com"/>
    <x v="210"/>
    <s v="0605104"/>
    <s v="619486"/>
    <s v="2611 Internet Blvd, Ste 200"/>
    <s v="972-352-9337"/>
    <s v="Lee Rusk"/>
    <s v=" "/>
    <s v=" "/>
    <s v="Mile27 Realty"/>
    <s v="ian@mile27realty.com"/>
    <s v="0669743"/>
    <s v="9003494"/>
    <s v="1333 W. Mcdermott Dr. Unit 200"/>
    <s v="214-605-3238"/>
    <s v="Heather Anderson"/>
    <s v="Mile27 Realty"/>
    <s v="pdeen@bayeq.com"/>
    <s v="pdeen"/>
    <s v="Pam Deen"/>
    <s v=" "/>
    <s v="Pennymac -  Red Label Freddie Mac Home Possible 30 Yr Fixed &gt; $2"/>
    <x v="2"/>
    <x v="2"/>
    <n v="783"/>
    <n v="42.296999999999997"/>
    <n v="0"/>
    <n v="31.033999999999999"/>
    <n v="31.033999999999999"/>
    <s v="N"/>
    <s v=" "/>
    <s v=" "/>
    <s v=" "/>
    <s v=" "/>
    <s v=" "/>
    <s v=" "/>
    <s v=" "/>
    <s v="No"/>
    <n v="7087.5"/>
    <n v="0"/>
    <n v="7087.5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6062898"/>
    <s v="302207 Bellevue - Nicola"/>
    <s v="Bellevue"/>
    <s v="WA"/>
    <x v="4"/>
    <x v="0"/>
    <s v="Conventional"/>
    <s v="Banked - Retail"/>
    <s v="Jessica Tanner"/>
    <s v="Loan Originated"/>
    <d v="2024-08-15T00:00:00"/>
    <s v="Dustynn"/>
    <s v="Greenwood"/>
    <s v="dustynngreenwood@hotmail.com"/>
    <x v="178"/>
    <x v="1"/>
    <s v="4"/>
    <s v="207 Boren Avenue N."/>
    <s v=" "/>
    <s v=" "/>
    <s v="206-266-1000"/>
    <s v=" "/>
    <s v=" "/>
    <s v=" "/>
    <x v="0"/>
    <x v="0"/>
    <s v=" "/>
    <s v=" "/>
    <s v="721 2Nd St NW"/>
    <x v="12"/>
    <s v="98371"/>
    <s v="500000"/>
    <x v="0"/>
    <s v="peni.petett@redfin.com"/>
    <x v="212"/>
    <s v="24466"/>
    <s v="109978"/>
    <s v="2505 S 320th St Ste 630"/>
    <s v="253-201-3130"/>
    <s v=" "/>
    <s v=" "/>
    <s v=" "/>
    <s v="John L Scott"/>
    <s v="aaronb@johnlscott.com"/>
    <s v="93680"/>
    <s v="24581"/>
    <s v="20829 72nd Ae S  Ste 800"/>
    <s v="253-228-2181"/>
    <s v=" "/>
    <s v=" "/>
    <s v="kbarber@bayeq.com"/>
    <s v="kbarber"/>
    <s v="Kathleen Barber"/>
    <s v=" "/>
    <s v="Bay Red Label DU 30YR Fixed Special Feature"/>
    <x v="644"/>
    <x v="727"/>
    <n v="735"/>
    <n v="43.81"/>
    <n v="0"/>
    <n v="95"/>
    <n v="95"/>
    <s v=" "/>
    <s v=" "/>
    <s v=" "/>
    <s v=" "/>
    <s v=" "/>
    <s v=" "/>
    <s v=" "/>
    <s v=" "/>
    <s v="No"/>
    <n v="6963"/>
    <n v="0"/>
    <n v="696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040"/>
    <s v="205010 - Rockville"/>
    <s v="Rockville"/>
    <s v="MD"/>
    <x v="21"/>
    <x v="0"/>
    <s v="FHA"/>
    <s v="Banked - Retail"/>
    <s v="Brian Vasquez"/>
    <s v="Loan Originated"/>
    <d v="2024-08-15T00:00:00"/>
    <s v="Mario"/>
    <s v="Richardson"/>
    <s v="mariorichardson95@yahoo.com"/>
    <x v="1894"/>
    <x v="1"/>
    <s v="2"/>
    <s v="354 Cambridge Pl"/>
    <s v="Y"/>
    <s v=" "/>
    <s v="301-672-6489"/>
    <s v=" "/>
    <s v=" "/>
    <s v=" "/>
    <x v="0"/>
    <x v="0"/>
    <s v=" "/>
    <s v=" "/>
    <s v="6975 Olive Damsel Ct"/>
    <x v="4"/>
    <s v="20637"/>
    <s v="750000"/>
    <x v="570"/>
    <s v="edge_paula@yahoo.com"/>
    <x v="1573"/>
    <s v="115128"/>
    <s v="599859"/>
    <s v="6301 Ivy Lane"/>
    <s v="301-254-0587"/>
    <s v=" "/>
    <s v=" "/>
    <s v=" "/>
    <s v="Home Towne Real Estate"/>
    <s v="stefsellssomd@gmail.com"/>
    <s v="679981"/>
    <s v="629697"/>
    <s v="301 Steeple Chase Dr, Ste 102"/>
    <s v="410-286-1496"/>
    <s v=" "/>
    <s v=" "/>
    <s v="tylerryan@bayeq.com"/>
    <s v="tylerryan"/>
    <s v="Tyler Ryan"/>
    <s v=" "/>
    <s v="Bay FHA 30YR Fixed"/>
    <x v="1058"/>
    <x v="1247"/>
    <n v="632"/>
    <n v="56.026000000000003"/>
    <n v="0"/>
    <n v="96.5"/>
    <n v="96.5"/>
    <s v="Y"/>
    <s v=" "/>
    <s v=" "/>
    <s v=" "/>
    <s v=" "/>
    <s v=" "/>
    <s v=" "/>
    <s v=" "/>
    <s v="Yes"/>
    <n v="12421.42"/>
    <n v="0"/>
    <n v="12421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6720"/>
    <s v="203039 - Nashua"/>
    <s v="Center Harbor"/>
    <s v="NH"/>
    <x v="21"/>
    <x v="0"/>
    <s v="Conventional"/>
    <s v="Banked - Retail"/>
    <s v="Anne Toole"/>
    <s v="Loan Originated"/>
    <d v="2024-08-15T00:00:00"/>
    <s v="Katy"/>
    <s v="Babylon"/>
    <s v="kbabylon@gmail.com"/>
    <x v="1895"/>
    <x v="1"/>
    <s v="16"/>
    <s v="530 Silver St z"/>
    <s v="Y"/>
    <s v=" "/>
    <s v="603-793-9967"/>
    <s v=" "/>
    <s v=" "/>
    <s v=" "/>
    <x v="0"/>
    <x v="0"/>
    <s v=" "/>
    <s v=" "/>
    <s v="540 Rollins Rd"/>
    <x v="18"/>
    <s v="03869"/>
    <s v="420000"/>
    <x v="571"/>
    <s v="norma.joy@kw.com"/>
    <x v="1574"/>
    <s v="066664"/>
    <s v="073652"/>
    <s v="750 Lafayette Road"/>
    <s v="603-534-1864"/>
    <s v="Lora M Piatti"/>
    <s v="lpiatti@cohenclosing.com"/>
    <s v=" "/>
    <s v="KW Coastal Y Lakes &amp; MTN"/>
    <s v="norma.joy@kw.com"/>
    <s v="073652"/>
    <s v=" "/>
    <s v="750 Lafayette Road"/>
    <s v="603-534-1864"/>
    <s v=" "/>
    <s v=" "/>
    <s v="elasch@bayeq.com"/>
    <s v="elasch"/>
    <s v="Emily Lasch"/>
    <s v=" "/>
    <s v="Bay Orange Label 30YR Fixed"/>
    <x v="1059"/>
    <x v="1248"/>
    <n v="785"/>
    <n v="31.654"/>
    <n v="0"/>
    <n v="90"/>
    <n v="90"/>
    <s v="Y"/>
    <s v=" "/>
    <s v=" "/>
    <s v=" "/>
    <s v=" "/>
    <s v=" "/>
    <s v=" "/>
    <s v=" "/>
    <s v="Yes"/>
    <n v="13266"/>
    <n v="0"/>
    <n v="132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546"/>
    <s v="202512 - Plainfield"/>
    <s v="Chicago"/>
    <s v="IL"/>
    <x v="4"/>
    <x v="0"/>
    <s v="Conventional"/>
    <s v="Banked - Retail"/>
    <s v="Lauren DeLauter"/>
    <s v="Loan Originated"/>
    <d v="2024-08-15T00:00:00"/>
    <s v="Kamala"/>
    <s v="Russell"/>
    <s v="russellkamala@gmail.com"/>
    <x v="421"/>
    <x v="1"/>
    <s v="NULL"/>
    <s v="1126 East 59th Street"/>
    <s v="N"/>
    <s v=" "/>
    <s v="773-702-1234"/>
    <s v=" "/>
    <s v=" "/>
    <s v=" "/>
    <x v="0"/>
    <x v="0"/>
    <s v=" "/>
    <s v=" "/>
    <s v="1745 W 18th Pl Unit 3F"/>
    <x v="1"/>
    <s v="60608"/>
    <s v="326750"/>
    <x v="0"/>
    <s v="miguel.lopez@redfin.com"/>
    <x v="1575"/>
    <s v="478013085"/>
    <s v="475176198"/>
    <s v="112 S Sangamon St Ste 400"/>
    <s v="773-595-1933"/>
    <s v="Antonio Mussilami"/>
    <s v="amm@mandclegal.com"/>
    <s v="laura.ragas@redfin.com"/>
    <s v="Century 21 S.G.R. Inc"/>
    <s v="michael@century21sgr.com"/>
    <s v="477011706"/>
    <s v="478006412"/>
    <s v="707 N Western Ave"/>
    <s v="872-240-7300"/>
    <s v="Laura Ragas"/>
    <s v="Redfin"/>
    <s v="jheath@bayeq.com"/>
    <s v="jheath"/>
    <s v="John Heath"/>
    <s v=" "/>
    <s v="Bay Red Label DU 30YR Fixed Special Feature"/>
    <x v="2"/>
    <x v="2"/>
    <n v="782"/>
    <n v="37.615000000000002"/>
    <n v="0"/>
    <n v="59.908000000000001"/>
    <n v="75.209999999999994"/>
    <s v="N"/>
    <s v=" "/>
    <s v=" "/>
    <s v=" "/>
    <s v=" "/>
    <s v=" "/>
    <s v=" "/>
    <s v=" "/>
    <s v="No"/>
    <n v="8833.33"/>
    <n v="0"/>
    <n v="8833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2953"/>
    <s v="203035 - Leominster"/>
    <s v="Leominster"/>
    <s v="MA"/>
    <x v="2"/>
    <x v="0"/>
    <s v="Conventional"/>
    <s v="Banked - Retail"/>
    <s v="Brian Vasquez"/>
    <s v="Loan Originated"/>
    <d v="2024-08-15T00:00:00"/>
    <s v="Tyler"/>
    <s v="Sterner"/>
    <s v="ty.sterner9@gmail.com"/>
    <x v="1896"/>
    <x v="1"/>
    <s v="3"/>
    <s v="9-11 Lincoln Square"/>
    <s v="N"/>
    <s v=" "/>
    <s v="508-929-1300"/>
    <s v="Rachel"/>
    <s v="Frisch"/>
    <s v="racheldub00@gmail.com"/>
    <x v="652"/>
    <x v="0"/>
    <s v="508-929-1300"/>
    <s v=" "/>
    <s v="8 Waterman Rd"/>
    <x v="30"/>
    <s v="01501"/>
    <s v="500000"/>
    <x v="572"/>
    <s v="mahaggstrom@gmail.com&gt;"/>
    <x v="1576"/>
    <s v="423842"/>
    <s v="9519488"/>
    <s v="670 Mechanic St"/>
    <s v="978-660-9912"/>
    <s v="Christopher Carreira"/>
    <s v="chris@thebestclosings.com"/>
    <s v=" "/>
    <s v="Allison James Estates &amp; Homes of MA, LLC"/>
    <s v="me@me.com"/>
    <s v="9571983"/>
    <s v="8914"/>
    <s v="99 Derby Street Suite 200"/>
    <s v="866-463-5780"/>
    <s v=" "/>
    <s v=" "/>
    <s v="elasch@bayeq.com"/>
    <s v="elasch"/>
    <s v="Emily Lasch"/>
    <s v=" "/>
    <s v="Bay Orange Label 30YR Fixed"/>
    <x v="417"/>
    <x v="1249"/>
    <n v="738"/>
    <n v="42.021000000000001"/>
    <n v="0"/>
    <n v="97"/>
    <n v="97"/>
    <s v="N"/>
    <s v=" "/>
    <s v=" "/>
    <s v=" "/>
    <s v=" "/>
    <s v=" "/>
    <s v="N"/>
    <s v=" "/>
    <s v="No"/>
    <n v="6721.87"/>
    <n v="6721.87"/>
    <n v="6721.87"/>
    <n v="0"/>
    <n v="0"/>
    <n v="0"/>
    <n v="0"/>
    <n v="0"/>
    <n v="6721.87"/>
    <n v="0"/>
    <n v="0"/>
    <n v="0"/>
    <n v="0"/>
    <n v="0"/>
    <s v="No Appraisal Waiver"/>
    <x v="0"/>
    <s v=" "/>
    <d v="2024-09-10T00:00:00"/>
  </r>
  <r>
    <s v="2405059948"/>
    <s v="202503 Plainfield"/>
    <s v="Plainfield"/>
    <s v="IL"/>
    <x v="11"/>
    <x v="0"/>
    <s v="Conventional"/>
    <s v="Banked - Retail"/>
    <s v="Lauren DeLauter"/>
    <s v="Loan Originated"/>
    <d v="2024-08-15T00:00:00"/>
    <s v="Suzanne"/>
    <s v="Gross"/>
    <s v="sgross@bbch-llc.com"/>
    <x v="1897"/>
    <x v="1"/>
    <s v="8"/>
    <s v="2060 Wineridge Pl A"/>
    <s v="N"/>
    <s v=" "/>
    <s v="858-277-7100"/>
    <s v=" "/>
    <s v=" "/>
    <s v=" "/>
    <x v="0"/>
    <x v="0"/>
    <s v=" "/>
    <s v=" "/>
    <s v="843 E Sportsman Ln"/>
    <x v="25"/>
    <s v="46350"/>
    <s v="334900"/>
    <x v="573"/>
    <s v="meghanmaddoxrealtor@gmail.com"/>
    <x v="1577"/>
    <s v="CO50700143"/>
    <s v="RB20001861"/>
    <s v="3100 Lake Shore Dr"/>
    <s v="219-877-5795"/>
    <s v=" "/>
    <s v=" "/>
    <s v=" "/>
    <s v="McColly Real Estate"/>
    <s v="lisa@csinet.net"/>
    <s v="RB14025661"/>
    <s v="CO81281615"/>
    <s v="323 Pine Lake Ave"/>
    <s v="219-608-1950"/>
    <s v=" "/>
    <s v=" "/>
    <s v="kzad@bayeq.com"/>
    <s v="kzad"/>
    <s v="Kimberly Zad"/>
    <s v=" "/>
    <s v="Bay Orange Label 30YR Fixed"/>
    <x v="651"/>
    <x v="1250"/>
    <n v="762"/>
    <n v="24.986999999999998"/>
    <n v="0"/>
    <n v="80"/>
    <n v="80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27"/>
    <s v="205005 - Falls Church"/>
    <s v="Rockville"/>
    <s v="MD"/>
    <x v="5"/>
    <x v="0"/>
    <s v="Conventional"/>
    <s v="Banked - Retail"/>
    <s v="Jessica Tanner"/>
    <s v="Loan Originated"/>
    <d v="2024-08-15T00:00:00"/>
    <s v="Ganesh"/>
    <s v="Kumaraswamy"/>
    <s v="ganesh.ksy@gmail.com"/>
    <x v="1898"/>
    <x v="1"/>
    <s v="5"/>
    <s v="150 4th Ave N 1200tn"/>
    <s v="N"/>
    <s v=" "/>
    <s v="800-923-4824"/>
    <s v="Priya"/>
    <s v="Tirunelveli Venkatraman"/>
    <s v="priyavenkat.2000@gmail.com"/>
    <x v="653"/>
    <x v="0"/>
    <s v="240-740-7720"/>
    <s v=" "/>
    <s v="21415 Manor View Cir"/>
    <x v="4"/>
    <s v="20876"/>
    <s v="800000"/>
    <x v="0"/>
    <s v="matthew.klokel@redfin.com"/>
    <x v="1118"/>
    <s v="634741"/>
    <s v="676163"/>
    <s v="540 Gaither Rd"/>
    <s v="240-397-8284"/>
    <s v=" "/>
    <s v=" "/>
    <s v=" "/>
    <s v="Redfin Corp"/>
    <s v="john.ippolito@redfin.com"/>
    <s v="639911"/>
    <s v="634741"/>
    <s v="540 Gaither Rd"/>
    <s v="301-660-8893"/>
    <s v=" "/>
    <s v=" "/>
    <s v="llopez@bayeq.com"/>
    <s v="lalopez"/>
    <s v="Laura Lopez"/>
    <s v=" "/>
    <s v="Bay Red Label DU 30YR Fixed"/>
    <x v="590"/>
    <x v="663"/>
    <n v="760"/>
    <n v="45.061999999999998"/>
    <n v="0"/>
    <n v="90"/>
    <n v="90"/>
    <s v="N"/>
    <s v=" "/>
    <s v=" "/>
    <s v=" "/>
    <s v=" "/>
    <s v=" "/>
    <s v="N"/>
    <s v=" "/>
    <s v="No"/>
    <n v="14071.07"/>
    <n v="6139.47"/>
    <n v="14521.07"/>
    <n v="0"/>
    <n v="0"/>
    <n v="0"/>
    <n v="0"/>
    <n v="0"/>
    <n v="6139.47"/>
    <n v="0"/>
    <n v="0"/>
    <n v="0"/>
    <n v="0"/>
    <n v="0"/>
    <s v="No Appraisal Waiver"/>
    <x v="0"/>
    <s v=" "/>
    <d v="2024-09-10T00:00:00"/>
  </r>
  <r>
    <s v="2407065527"/>
    <s v="302278 - Bellevue"/>
    <s v="Bellevue"/>
    <s v="WA"/>
    <x v="7"/>
    <x v="0"/>
    <s v="Conventional"/>
    <s v="Banked - Retail"/>
    <s v="Jessica Tanner"/>
    <s v="Loan Originated"/>
    <d v="2024-08-15T00:00:00"/>
    <s v="David"/>
    <s v="O'Brien"/>
    <s v="dkob131@aol.com"/>
    <x v="0"/>
    <x v="1"/>
    <s v="NULL"/>
    <s v=" "/>
    <s v=" "/>
    <s v=" "/>
    <s v=" "/>
    <s v="Kathleen"/>
    <s v="O'Brien"/>
    <s v="kobrien131@aol.com"/>
    <x v="0"/>
    <x v="0"/>
    <s v=" "/>
    <s v=" "/>
    <s v="5222 James Pl SE"/>
    <x v="12"/>
    <s v="98501-7121"/>
    <s v="610000"/>
    <x v="0"/>
    <s v="mark.hopkins@redfin.com"/>
    <x v="1578"/>
    <s v="24120"/>
    <s v="131237"/>
    <s v="1099 Stewart St Ste 600"/>
    <s v="360-999-3640"/>
    <s v=" "/>
    <s v=" "/>
    <s v=" "/>
    <s v="Best Choice Realty"/>
    <s v="esther_jung@msn.com"/>
    <s v="25211"/>
    <s v="24467"/>
    <s v="16400 Southcenter Pkwy Ste 502"/>
    <s v="253-310-8980"/>
    <s v=" "/>
    <s v=" "/>
    <s v="twilliams@bayeq.com"/>
    <s v="tammywilliams"/>
    <s v="Tammy Williams"/>
    <s v=" "/>
    <s v="Bay Red Label LP 30YR Fixed"/>
    <x v="2"/>
    <x v="2"/>
    <n v="800"/>
    <n v="16.434999999999999"/>
    <n v="0"/>
    <n v="26.23"/>
    <n v="26.2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6062514"/>
    <s v="203038 - Del Mar"/>
    <s v="Carlsbad"/>
    <s v="CA"/>
    <x v="11"/>
    <x v="0"/>
    <s v="FHA"/>
    <s v="Banked - Retail"/>
    <s v="Jewelena Reyna"/>
    <s v="Loan Originated"/>
    <d v="2024-08-15T00:00:00"/>
    <s v="Benjamin"/>
    <s v="Daniel"/>
    <s v="benjamin7373@me.com"/>
    <x v="422"/>
    <x v="1"/>
    <s v="3"/>
    <s v="77 Massachusetts Ave"/>
    <s v="N"/>
    <s v=" "/>
    <s v="617-253-1000"/>
    <s v=" "/>
    <s v=" "/>
    <s v=" "/>
    <x v="0"/>
    <x v="0"/>
    <s v=" "/>
    <s v=" "/>
    <s v="65 North Williams Street"/>
    <x v="33"/>
    <s v="02919"/>
    <s v="392000"/>
    <x v="0"/>
    <s v="Lisa.Bernardeau@redfin.com"/>
    <x v="1579"/>
    <s v="RES.0043292"/>
    <s v="RES.0043292"/>
    <s v="304 Branch Ave #2"/>
    <s v="401-536-5931"/>
    <s v="Julie Aldrich"/>
    <s v="jaldrich@palumbolawusa.com"/>
    <s v=" "/>
    <s v="Realty One Group Executives"/>
    <s v="hpaz2923@gmail.com"/>
    <s v="RES.0044293"/>
    <s v="FR.9900867"/>
    <s v="458 Putnam Pike"/>
    <s v="401-500-8482"/>
    <s v=" "/>
    <s v=" "/>
    <s v="elasch@bayeq.com"/>
    <s v="elasch"/>
    <s v="Emily Lasch"/>
    <s v=" "/>
    <s v="Newrez Red Label FHA Standard 30 Yr Fixed"/>
    <x v="1060"/>
    <x v="1251"/>
    <n v="665"/>
    <n v="51.305"/>
    <n v="0"/>
    <n v="96.5"/>
    <n v="96.5"/>
    <s v="N"/>
    <s v=" "/>
    <s v=" "/>
    <s v=" "/>
    <s v=" "/>
    <s v=" "/>
    <s v=" "/>
    <s v=" "/>
    <s v="No"/>
    <n v="9017.17"/>
    <n v="0"/>
    <n v="9017.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663"/>
    <s v="302250 Snohomish - Wardlow"/>
    <s v="Snohomish"/>
    <s v="WA"/>
    <x v="6"/>
    <x v="0"/>
    <s v="Conventional"/>
    <s v="Banked - Retail"/>
    <s v="Raven Wilson"/>
    <s v="Loan Originated"/>
    <d v="2024-08-15T00:00:00"/>
    <s v="Lindsay"/>
    <s v="Moody"/>
    <s v="kehaulani27@gmail.com"/>
    <x v="1899"/>
    <x v="1"/>
    <s v="4"/>
    <s v="18002 15th Ave Ne J"/>
    <s v="Y"/>
    <s v="Y"/>
    <s v="206-954-2069 9754"/>
    <s v=" "/>
    <s v=" "/>
    <s v=" "/>
    <x v="0"/>
    <x v="0"/>
    <s v=" "/>
    <s v=" "/>
    <s v="232 S 70Th St"/>
    <x v="12"/>
    <s v="98408"/>
    <s v="620000"/>
    <x v="26"/>
    <s v="LINDSAY.MOODY@EXPREALTY.COM"/>
    <x v="1580"/>
    <s v="24620"/>
    <s v="136096"/>
    <s v="18002 15th Ave NE Ste J"/>
    <s v="206-954-9754"/>
    <s v=" "/>
    <s v=" "/>
    <s v=" "/>
    <s v="WINDERMERE PROF PARTNERS"/>
    <s v="gstock@windermere.com"/>
    <s v="114407"/>
    <s v="2271"/>
    <s v="2212 Mildred St W"/>
    <s v="253-948-2944"/>
    <s v=" "/>
    <s v=" "/>
    <s v="lhachtel@bayeq.com"/>
    <s v="lhachtel"/>
    <s v="Lisa Hachtel"/>
    <s v=" "/>
    <s v="Bay DU HomeReady 30YR Fixed"/>
    <x v="644"/>
    <x v="727"/>
    <n v="764"/>
    <n v="47.076999999999998"/>
    <n v="0"/>
    <n v="80"/>
    <n v="80"/>
    <s v="Y"/>
    <s v=" "/>
    <s v="Y"/>
    <s v=" "/>
    <s v=" "/>
    <s v=" "/>
    <s v=" "/>
    <s v=" "/>
    <s v="Yes"/>
    <n v="8922"/>
    <n v="0"/>
    <n v="892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52"/>
    <s v="302521 - Cape Coral"/>
    <s v="Cape Coral"/>
    <s v="FL"/>
    <x v="9"/>
    <x v="0"/>
    <s v="FHA"/>
    <s v="Banked - Retail"/>
    <s v="Anne Toole"/>
    <s v="Loan Originated"/>
    <d v="2024-08-15T00:00:00"/>
    <s v="Charles"/>
    <s v="Sundberg"/>
    <s v="crsext@gmail.com"/>
    <x v="1900"/>
    <x v="178"/>
    <s v="NULL"/>
    <s v="5801 Yahl St. "/>
    <s v="N"/>
    <s v=" "/>
    <s v="239-237-0833"/>
    <s v=" "/>
    <s v=" "/>
    <s v=" "/>
    <x v="0"/>
    <x v="0"/>
    <s v=" "/>
    <s v=" "/>
    <s v="2140 Valparaiso Blvd"/>
    <x v="8"/>
    <s v="33917"/>
    <s v="330000"/>
    <x v="574"/>
    <s v="laura@steilhomes.com"/>
    <x v="1581"/>
    <s v="CQ1026368"/>
    <s v="P3398032"/>
    <s v="5288 Summerlin Commons Way #904"/>
    <s v="239-693-7263"/>
    <s v=" "/>
    <s v=" "/>
    <s v=" "/>
    <s v="Starlink Realty"/>
    <s v="laura@steilhomes.com"/>
    <s v="P3398032"/>
    <s v="CQ1026368"/>
    <s v="5288 Summerlin Commons Way #904"/>
    <s v="239-693-7263"/>
    <s v=" "/>
    <s v=" "/>
    <s v="tsvee@bayeq.com"/>
    <s v="tsvee"/>
    <s v="Tracy Svee-O'Shaughnessy"/>
    <s v=" "/>
    <s v="Newrez FHA Standard 30 Yr Fixed"/>
    <x v="1061"/>
    <x v="1252"/>
    <n v="675"/>
    <n v="51.548999999999999"/>
    <n v="0"/>
    <n v="96.5"/>
    <n v="96.5"/>
    <s v="N"/>
    <s v="N"/>
    <s v=" "/>
    <s v=" "/>
    <s v=" "/>
    <s v=" "/>
    <s v=" "/>
    <s v=" "/>
    <s v="No"/>
    <n v="5000.0200000000004"/>
    <n v="0"/>
    <n v="5000.0200000000004"/>
    <n v="5416.67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67"/>
    <s v="700003 - St. Petersburg"/>
    <s v="Saint Petersburg"/>
    <s v="FL"/>
    <x v="17"/>
    <x v="0"/>
    <s v="FHA"/>
    <s v="Banked - Retail"/>
    <s v="Jasmine Joseph"/>
    <s v="Loan Originated"/>
    <d v="2024-08-15T00:00:00"/>
    <s v="Ronald"/>
    <s v="Collins"/>
    <s v="roncollinsismarketing@gmail.com"/>
    <x v="1901"/>
    <x v="1"/>
    <s v="2"/>
    <s v="1411 Tara Dr"/>
    <s v="Y"/>
    <s v=" "/>
    <s v="405-628-8790"/>
    <s v=" "/>
    <s v=" "/>
    <s v=" "/>
    <x v="0"/>
    <x v="0"/>
    <s v=" "/>
    <s v=" "/>
    <s v="820 Se 38Th St"/>
    <x v="21"/>
    <s v="73160"/>
    <s v="249900"/>
    <x v="0"/>
    <s v="kristy.beissel@redfin.com"/>
    <x v="1582"/>
    <s v="171013"/>
    <s v="201955"/>
    <s v="14 NE 13th St, Suite 121"/>
    <s v="405-607-9705"/>
    <s v=" "/>
    <s v=" "/>
    <s v=" "/>
    <s v="Redfin"/>
    <s v="nicole.simon@redfin.com"/>
    <s v="204137"/>
    <s v="171013"/>
    <s v="14 NE 13 St, Suite 121"/>
    <s v="405-067-9705"/>
    <s v=" "/>
    <s v=" "/>
    <s v="kfonarow@bayeq.com"/>
    <s v="kfonarow"/>
    <s v="Kathleen Fonarow"/>
    <s v=" "/>
    <s v="Newrez FHA Standard 30 Yr Fixed"/>
    <x v="1062"/>
    <x v="1253"/>
    <n v="691"/>
    <n v="35.595999999999997"/>
    <n v="0"/>
    <n v="96.5"/>
    <n v="96.5"/>
    <s v="Y"/>
    <s v=" "/>
    <s v=" "/>
    <s v=" "/>
    <s v=" "/>
    <s v=" "/>
    <s v=" "/>
    <s v=" "/>
    <s v="Yes"/>
    <n v="5845.62"/>
    <n v="0"/>
    <n v="5845.6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85"/>
    <s v="302516 Lakeville"/>
    <s v="Lakeville"/>
    <s v="MN"/>
    <x v="19"/>
    <x v="0"/>
    <s v="Conventional"/>
    <s v="Banked - Retail"/>
    <s v="Anne Toole"/>
    <s v="Loan Originated"/>
    <d v="2024-08-15T00:00:00"/>
    <s v="Katherine"/>
    <s v="Lindahl"/>
    <s v="katelindahl@gmail.com"/>
    <x v="1902"/>
    <x v="1"/>
    <s v="10"/>
    <s v="400 Main St"/>
    <s v="N"/>
    <s v=" "/>
    <s v="860-565-4321"/>
    <s v=" "/>
    <s v=" "/>
    <s v=" "/>
    <x v="0"/>
    <x v="0"/>
    <s v=" "/>
    <s v=" "/>
    <s v="2316 Cromwell DR"/>
    <x v="7"/>
    <s v="55410"/>
    <s v="880000"/>
    <x v="251"/>
    <s v="kristinsmith@edinarealty.com"/>
    <x v="1583"/>
    <s v="9975"/>
    <s v="20269961"/>
    <s v="6800 France Ave S #600"/>
    <s v="612-965-0030"/>
    <s v=" "/>
    <s v=" "/>
    <s v=" "/>
    <s v="Keller Williams Integrity Realty"/>
    <s v="shannon@theplourdeteam.com"/>
    <s v="92249"/>
    <s v="20516983"/>
    <s v="1350 Lagoon Ave S #900"/>
    <s v="612-298-4623"/>
    <s v=" "/>
    <s v=" "/>
    <s v="kpenning@bayeq.com"/>
    <s v="kshuga"/>
    <s v="Kim Penning"/>
    <s v=" "/>
    <s v="Bay Orange Label 30YR Fixed"/>
    <x v="2"/>
    <x v="2"/>
    <n v="720"/>
    <n v="22.911000000000001"/>
    <n v="0"/>
    <n v="43.182000000000002"/>
    <n v="43.182000000000002"/>
    <s v="N"/>
    <s v=" "/>
    <s v=" "/>
    <s v=" "/>
    <s v=" "/>
    <s v=" "/>
    <s v=" "/>
    <s v=" "/>
    <s v="No"/>
    <n v="21584.85"/>
    <n v="0"/>
    <n v="21584.85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117"/>
    <s v="202503 Plainfield"/>
    <s v="Plainfield"/>
    <s v="IL"/>
    <x v="0"/>
    <x v="0"/>
    <s v="FHA"/>
    <s v="Banked - Retail"/>
    <s v="Brian Vasquez"/>
    <s v="Loan Originated"/>
    <d v="2024-08-15T00:00:00"/>
    <s v="Anthony"/>
    <s v="Kumah"/>
    <s v="tony.kumah@gmail.com"/>
    <x v="1903"/>
    <x v="1"/>
    <s v="NULL"/>
    <s v="860 Greenbrier Circle"/>
    <s v=" "/>
    <s v=" "/>
    <s v="757-550-2118"/>
    <s v="Valerie"/>
    <s v="Boahemaa-Asare"/>
    <s v="valasare@hotmail.com"/>
    <x v="654"/>
    <x v="0"/>
    <s v="800-654-7385"/>
    <s v=" "/>
    <s v="1611 Manhattan St"/>
    <x v="1"/>
    <s v="60490"/>
    <s v="526200"/>
    <x v="0"/>
    <s v="kimberly.lewis@redfin.com"/>
    <x v="279"/>
    <s v="478013085"/>
    <s v="475196946"/>
    <s v="112 S. Sangamon St, Ste 400"/>
    <s v="815-931-8995"/>
    <s v="Lynn Dowd"/>
    <s v="office@lynndowdlaw.com"/>
    <s v="william.ludwig@redfin.com"/>
    <s v="Coldwell Banker Realty"/>
    <s v="karen.spangler@cbexchange.com"/>
    <s v="475132824"/>
    <s v="477012456"/>
    <s v="1212 S Naper Blvd, Ste 122"/>
    <s v="630-740-9926"/>
    <s v="William Ludwig"/>
    <s v="TC-Redfin Corporation"/>
    <s v="tperez@bayeq.com"/>
    <s v="tperez"/>
    <s v="Tammy Perez"/>
    <s v=" "/>
    <s v="Pennymac -  Red Label FHA 30 Yr Fixed &gt; $500K"/>
    <x v="18"/>
    <x v="409"/>
    <n v="661"/>
    <n v="46.247"/>
    <n v="0"/>
    <n v="94.69"/>
    <n v="94.69"/>
    <s v=" "/>
    <s v=" "/>
    <s v=" "/>
    <s v=" "/>
    <s v=" "/>
    <s v=" "/>
    <s v=" "/>
    <s v=" "/>
    <s v="No"/>
    <n v="8926.67"/>
    <n v="6337.9"/>
    <n v="8926.67"/>
    <n v="0"/>
    <n v="0"/>
    <n v="0"/>
    <n v="0"/>
    <n v="0"/>
    <n v="6337.9"/>
    <n v="0"/>
    <n v="0"/>
    <n v="0"/>
    <n v="0"/>
    <n v="0"/>
    <s v="No Appraisal Waiver"/>
    <x v="0"/>
    <s v=" "/>
    <d v="2024-09-10T00:00:00"/>
  </r>
  <r>
    <s v="2405058361"/>
    <s v="202602  Alpharetta - Evans/Johnson"/>
    <s v="Alpharetta"/>
    <s v="GA"/>
    <x v="11"/>
    <x v="0"/>
    <s v="FHA"/>
    <s v="Banked - Retail"/>
    <s v="Brian Vasquez"/>
    <s v="Loan Originated"/>
    <d v="2024-08-15T00:00:00"/>
    <s v="Lemeka"/>
    <s v="Branch"/>
    <s v="lbranch812@gmail.com"/>
    <x v="1904"/>
    <x v="1"/>
    <s v="NULL"/>
    <s v="2 City Center"/>
    <s v="N"/>
    <s v=" "/>
    <s v="207-523-5128"/>
    <s v="Willie"/>
    <s v="Branch"/>
    <s v="branch.willie@gmail.com"/>
    <x v="655"/>
    <x v="0"/>
    <s v="704-337-1000"/>
    <s v=" "/>
    <s v="4019 Wonderland Dr"/>
    <x v="9"/>
    <s v="28104"/>
    <s v="400000"/>
    <x v="575"/>
    <s v="KEYARDREY@KW.COM"/>
    <x v="1584"/>
    <s v="13291"/>
    <s v="278061"/>
    <s v="14045 BALLANTYNE CORPORATE PLACE"/>
    <s v="704-352-3632"/>
    <s v=" "/>
    <s v=" "/>
    <s v=" "/>
    <s v="PORSTEAD REALTY"/>
    <s v="LISA@LISTORLOOKWITHLISA.COM"/>
    <s v="273914"/>
    <s v="11003"/>
    <s v="222 BALDWIN AVE"/>
    <s v="704-497-5533"/>
    <s v=" "/>
    <s v=" "/>
    <s v="lbeard@bayeq.com"/>
    <s v="lbeard"/>
    <s v="Linda Beard"/>
    <s v="lbeard"/>
    <s v="Bay FHA 30YR Fixed"/>
    <x v="1063"/>
    <x v="1254"/>
    <n v="636"/>
    <n v="45.384999999999998"/>
    <n v="0"/>
    <n v="96.5"/>
    <n v="96.5"/>
    <s v="N"/>
    <s v=" "/>
    <s v=" "/>
    <s v=" "/>
    <s v=" "/>
    <s v=" "/>
    <s v=" "/>
    <s v=" "/>
    <s v="No"/>
    <n v="2600"/>
    <n v="4666"/>
    <n v="2600"/>
    <n v="0"/>
    <n v="0"/>
    <n v="0"/>
    <n v="0"/>
    <n v="0"/>
    <n v="4666"/>
    <n v="0"/>
    <n v="0"/>
    <n v="0"/>
    <n v="0"/>
    <n v="0"/>
    <s v="No Appraisal Waiver"/>
    <x v="0"/>
    <s v=" "/>
    <d v="2024-09-10T00:00:00"/>
  </r>
  <r>
    <s v="2407065282"/>
    <s v="252128 - Las Vegas"/>
    <s v="Las Vegas"/>
    <s v="NV"/>
    <x v="0"/>
    <x v="0"/>
    <s v="Conventional"/>
    <s v="Banked - Retail"/>
    <s v="Jasmine Joseph"/>
    <s v="Loan Originated"/>
    <d v="2024-08-15T00:00:00"/>
    <s v="Christian"/>
    <s v="Sevilla"/>
    <s v="csevilla101@yahoo.com"/>
    <x v="292"/>
    <x v="179"/>
    <s v="2"/>
    <s v="11420 Placid St"/>
    <s v="N"/>
    <s v="N"/>
    <s v="702-799-2273"/>
    <s v=" "/>
    <s v=" "/>
    <s v=" "/>
    <x v="0"/>
    <x v="14"/>
    <s v=" "/>
    <s v=" "/>
    <s v="1013 hollyhock dr"/>
    <x v="22"/>
    <s v="89011"/>
    <s v="680000"/>
    <x v="0"/>
    <s v="karen.gradington@redfin.com"/>
    <x v="1349"/>
    <s v="B.1001821"/>
    <s v="S.00027920"/>
    <s v="8329 w sunset road ste 200"/>
    <s v="702-301-9130"/>
    <s v=" "/>
    <s v=" "/>
    <s v=" "/>
    <s v="REALTY ONE GROUP"/>
    <s v="THEWILLIAMSTEAMLV@GMAIL.COM"/>
    <s v="S.0168840"/>
    <s v="B.0037100"/>
    <s v="2831 ST ROSE PKWY #100"/>
    <s v="702-460-6403"/>
    <s v=" "/>
    <s v=" "/>
    <s v="kcalver@bayeq.com"/>
    <s v="kcalver"/>
    <s v="Kathi Calver"/>
    <s v="kcalver"/>
    <s v="Bay Red Label DU 30YR Fixed"/>
    <x v="423"/>
    <x v="467"/>
    <n v="626"/>
    <n v="44.685000000000002"/>
    <n v="0"/>
    <n v="80"/>
    <n v="80"/>
    <s v="N"/>
    <s v=" "/>
    <s v="N"/>
    <s v=" "/>
    <s v=" "/>
    <s v=" "/>
    <s v=" "/>
    <s v=" "/>
    <s v="No"/>
    <n v="4507.75"/>
    <n v="0"/>
    <n v="4507.75"/>
    <n v="4659.72"/>
    <n v="0"/>
    <n v="0"/>
    <n v="0"/>
    <n v="0"/>
    <n v="0"/>
    <n v="3782.07"/>
    <n v="0"/>
    <n v="0"/>
    <n v="0"/>
    <n v="0"/>
    <s v="No Appraisal Waiver"/>
    <x v="0"/>
    <s v=" "/>
    <d v="2024-09-10T00:00:00"/>
  </r>
  <r>
    <s v="2408069151"/>
    <s v="252121 - Conroe"/>
    <s v="Houston"/>
    <s v="TX"/>
    <x v="15"/>
    <x v="0"/>
    <s v="Conventional"/>
    <s v="Banked - Retail"/>
    <s v=" "/>
    <s v="Loan Originated"/>
    <d v="2024-08-15T00:00:00"/>
    <s v="Sabino"/>
    <s v="Perez"/>
    <s v="perezsabino90@gmail.com"/>
    <x v="1905"/>
    <x v="1"/>
    <s v="NULL"/>
    <s v="200 Surburban Rd, A"/>
    <s v="N"/>
    <s v=" "/>
    <s v="805-544-8224"/>
    <s v=" "/>
    <s v=" "/>
    <s v=" "/>
    <x v="0"/>
    <x v="0"/>
    <s v=" "/>
    <s v=" "/>
    <s v="515 Grande Ave   B"/>
    <x v="3"/>
    <s v="93444"/>
    <s v="330000"/>
    <x v="576"/>
    <s v="realpropertiesca@gmail.com"/>
    <x v="1585"/>
    <s v="02198003"/>
    <s v="01507595"/>
    <s v="225 E First Street"/>
    <s v="805-478-9328"/>
    <s v=" "/>
    <s v=" "/>
    <s v=" "/>
    <s v="Keller Willimas Realty Central Coast"/>
    <s v="mendozajason44@gmail.com"/>
    <s v="01904210"/>
    <s v="02005015"/>
    <s v="350 James way"/>
    <s v="805-469-9893"/>
    <s v=" "/>
    <s v=" "/>
    <s v="comeara@bayeq.com"/>
    <s v="comeara"/>
    <s v="Caroline OMeara"/>
    <s v=" "/>
    <s v="Platinum FHLMC HFA Advantage Standard 30 Yr Fixed 4% DPA &gt;80% AM"/>
    <x v="189"/>
    <x v="201"/>
    <n v="732"/>
    <n v="13.324999999999999"/>
    <n v="0"/>
    <n v="3.88"/>
    <n v="100.88"/>
    <s v="N"/>
    <s v=" "/>
    <s v=" "/>
    <s v=" "/>
    <s v=" "/>
    <s v=" "/>
    <s v=" "/>
    <s v=" "/>
    <s v="No"/>
    <n v="7778.3"/>
    <n v="0"/>
    <n v="7778.3"/>
    <n v="0"/>
    <n v="0"/>
    <n v="0"/>
    <n v="0"/>
    <n v="0"/>
    <n v="0"/>
    <n v="0"/>
    <n v="0"/>
    <n v="0"/>
    <n v="0"/>
    <n v="0"/>
    <s v=" "/>
    <x v="1"/>
    <s v=" "/>
    <d v="2024-09-10T00:00:00"/>
  </r>
  <r>
    <s v="2404055956"/>
    <s v="252121 - Conroe"/>
    <s v="Houston"/>
    <s v="TX"/>
    <x v="14"/>
    <x v="0"/>
    <s v="Conventional"/>
    <s v="Banked - Retail"/>
    <s v="Lauren DeLauter"/>
    <s v="Loan Originated"/>
    <d v="2024-08-15T00:00:00"/>
    <s v="Sabino"/>
    <s v="Perez"/>
    <s v="perezsabino90@gmail.com"/>
    <x v="1905"/>
    <x v="1"/>
    <s v="NULL"/>
    <s v="200 Surburban Rd, A"/>
    <s v="N"/>
    <s v=" "/>
    <s v="805-544-8224"/>
    <s v=" "/>
    <s v=" "/>
    <s v=" "/>
    <x v="0"/>
    <x v="0"/>
    <s v=" "/>
    <s v=" "/>
    <s v="515 Grande Ave  B"/>
    <x v="3"/>
    <s v="93444"/>
    <s v="330000"/>
    <x v="576"/>
    <s v="realpropertiesca@gmail.com"/>
    <x v="1585"/>
    <s v="02198003"/>
    <s v="01507595"/>
    <s v="225 E First Street"/>
    <s v="805-478-9328"/>
    <s v=" "/>
    <s v=" "/>
    <s v=" "/>
    <s v="Keller Willimas Realty Central Coast"/>
    <s v="mendozajason44@gmail.com"/>
    <s v="01904210"/>
    <s v="02005015"/>
    <s v="350 James way"/>
    <s v="805-469-9893"/>
    <s v=" "/>
    <s v=" "/>
    <s v="comeara@bayeq.com"/>
    <s v="comeara"/>
    <s v="Caroline OMeara"/>
    <s v=" "/>
    <s v="Golden State Finance Authority - Correspondent -  Platinum FHLMC"/>
    <x v="439"/>
    <x v="489"/>
    <n v="732"/>
    <n v="44.112000000000002"/>
    <n v="0"/>
    <n v="97"/>
    <n v="100.88"/>
    <s v="N"/>
    <s v=" "/>
    <s v=" "/>
    <s v=" "/>
    <s v=" "/>
    <s v=" "/>
    <s v=" "/>
    <s v=" "/>
    <s v="No"/>
    <n v="7778.3"/>
    <n v="0"/>
    <n v="7778.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81"/>
    <s v="205008 - Phoenix"/>
    <s v="Corte Madera"/>
    <s v="CA"/>
    <x v="11"/>
    <x v="0"/>
    <s v="VA"/>
    <s v="Banked - Retail"/>
    <s v="Brian Vasquez"/>
    <s v="Loan Originated"/>
    <d v="2024-08-15T00:00:00"/>
    <s v="Robert"/>
    <s v="Flint"/>
    <s v="robert.flint26@gmail.com"/>
    <x v="1906"/>
    <x v="1"/>
    <s v="4"/>
    <s v="2750 Prosperity Ave 600"/>
    <s v="N"/>
    <s v=" "/>
    <s v="703-270-1540"/>
    <s v=" "/>
    <s v=" "/>
    <s v=" "/>
    <x v="0"/>
    <x v="0"/>
    <s v=" "/>
    <s v=" "/>
    <s v="9250 Falling Water Dr"/>
    <x v="6"/>
    <s v="20136"/>
    <s v="945000"/>
    <x v="0"/>
    <s v="jon.byram@redfin.com"/>
    <x v="1304"/>
    <s v="0226019213"/>
    <s v="0226019213"/>
    <s v="3110 Fairview Park Dr Ste 200"/>
    <s v="703-554-3148"/>
    <s v=" "/>
    <s v=" "/>
    <s v=" "/>
    <s v="Long &amp; Foster Real Estate"/>
    <s v="hagan001@aol.com"/>
    <s v="0225145233"/>
    <s v="0226011590"/>
    <s v="7526 Limestone Dr"/>
    <s v="571-259-4138"/>
    <s v=" "/>
    <s v=" "/>
    <s v="nwhitehead@bayeq.com"/>
    <s v="nwhitehead"/>
    <s v="Nikki Whitehead"/>
    <s v="ashley.edinger"/>
    <s v="Newrez Red Label VA Standard 30 Yr Fixed"/>
    <x v="1064"/>
    <x v="1255"/>
    <n v="771"/>
    <n v="55.48"/>
    <n v="0"/>
    <n v="80"/>
    <n v="80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13"/>
    <s v="302227 Haleiwa - Murphy"/>
    <s v="Haleiwa"/>
    <s v="HI"/>
    <x v="18"/>
    <x v="0"/>
    <s v="VA"/>
    <s v="Brokered"/>
    <s v="Amy Hughes"/>
    <s v="Loan Originated"/>
    <d v="2024-08-15T00:00:00"/>
    <s v="Philip"/>
    <s v="Kamaka"/>
    <s v="plk11pgk15@yahoo.com"/>
    <x v="0"/>
    <x v="1"/>
    <s v="NULL"/>
    <s v=" "/>
    <s v=" "/>
    <s v=" "/>
    <s v=" "/>
    <s v=" "/>
    <s v=" "/>
    <s v=" "/>
    <x v="0"/>
    <x v="0"/>
    <s v=" "/>
    <s v=" "/>
    <s v="98-402 Koauka Loop, #2403"/>
    <x v="26"/>
    <s v="96701"/>
    <s v="375000"/>
    <x v="0"/>
    <s v="john.webb@redfin.com"/>
    <x v="1586"/>
    <s v="RB-21652"/>
    <s v="RB-23111"/>
    <s v="500 Ala Moana Blvd Suite 3A"/>
    <s v="808-230-7475"/>
    <s v=" "/>
    <s v=" "/>
    <s v=" "/>
    <s v="Redfin"/>
    <s v="john.webb@redfin.com"/>
    <s v="RB-23111"/>
    <s v="RB-21652"/>
    <s v="500 Ala Moana Blvd Suite 3A"/>
    <s v="808-230-7475"/>
    <s v=" "/>
    <s v=" "/>
    <s v="lwalsh@bayeq.com"/>
    <s v="lwalsh"/>
    <s v="Linda Walsh"/>
    <s v=" "/>
    <s v="4101 VA 30 YR Fixed"/>
    <x v="1065"/>
    <x v="1256"/>
    <n v="809"/>
    <n v="53.279000000000003"/>
    <n v="0"/>
    <n v="27"/>
    <n v="2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5184"/>
    <s v="205010 - Rockville"/>
    <s v="Rockville"/>
    <s v="MD"/>
    <x v="5"/>
    <x v="0"/>
    <s v="Conventional"/>
    <s v="Banked - Retail"/>
    <s v="Jenina Menendez"/>
    <s v="Loan Originated"/>
    <d v="2024-08-15T00:00:00"/>
    <s v="Guljar"/>
    <s v="Ahmed"/>
    <s v="aguljar46@gmail.com"/>
    <x v="1907"/>
    <x v="1"/>
    <s v="10"/>
    <s v="2505 Wisconsin Avenue"/>
    <s v="N"/>
    <s v=" "/>
    <s v="202-337-9700"/>
    <s v=" "/>
    <s v=" "/>
    <s v=" "/>
    <x v="0"/>
    <x v="0"/>
    <s v=" "/>
    <s v=" "/>
    <s v="3519 Edwin St"/>
    <x v="4"/>
    <s v="20902"/>
    <s v="400000"/>
    <x v="0"/>
    <s v="janette.coffee@redfin.com"/>
    <x v="1307"/>
    <s v="0225251077"/>
    <s v="5003076"/>
    <s v="540 Gaither Rd., Suite 500"/>
    <s v="571-331-0718"/>
    <s v=" "/>
    <s v=" "/>
    <s v=" "/>
    <s v="Summer Realtors Inc"/>
    <s v="summerrealtors@gmail.com"/>
    <s v="572588"/>
    <s v="572588"/>
    <s v="50 S. Pickett St., #214"/>
    <s v="703-217-1200"/>
    <s v=" "/>
    <s v=" "/>
    <s v="jdeuel@bayeq.com"/>
    <s v="jdeuel"/>
    <s v="Jessica Deuel"/>
    <s v=" "/>
    <s v="Pennymac -  Red Label Fannie Mae HomeReady 30 Yr Fixed &gt;275K &lt;=3"/>
    <x v="50"/>
    <x v="1257"/>
    <n v="782"/>
    <n v="49.256999999999998"/>
    <n v="0"/>
    <n v="75"/>
    <n v="75"/>
    <s v="N"/>
    <s v=" "/>
    <s v=" "/>
    <s v=" "/>
    <s v=" "/>
    <s v=" "/>
    <s v=" "/>
    <s v=" "/>
    <s v="No"/>
    <n v="4160"/>
    <n v="0"/>
    <n v="4656.140000000000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042"/>
    <s v="302278 - Bellevue"/>
    <s v="Bellevue"/>
    <s v="WA"/>
    <x v="19"/>
    <x v="0"/>
    <s v="Conventional"/>
    <s v="Banked - Retail"/>
    <s v="Keegan Kelly"/>
    <s v="Loan Originated"/>
    <d v="2024-08-15T00:00:00"/>
    <s v="Daniel"/>
    <s v="Billings"/>
    <s v="safwem@gmail.com"/>
    <x v="178"/>
    <x v="1"/>
    <s v="8"/>
    <s v="2121 7th Ave"/>
    <s v="N"/>
    <s v=" "/>
    <s v="206-448-2939"/>
    <s v="Charmaine"/>
    <s v="Billings"/>
    <s v="charmaine.mendenhall@yahoo.com"/>
    <x v="656"/>
    <x v="0"/>
    <s v="360-563-7300"/>
    <s v=" "/>
    <s v="8103 209th Ave SE"/>
    <x v="12"/>
    <s v="98290"/>
    <s v="1025000"/>
    <x v="0"/>
    <s v="heather.stovall@redfin.com"/>
    <x v="1587"/>
    <s v="24316"/>
    <s v="107812"/>
    <s v="1099 Stewart St Ste 600"/>
    <s v="206-694-3536"/>
    <s v=" "/>
    <s v=" "/>
    <s v=" "/>
    <s v="Windermere Real Estate/Summit"/>
    <s v="amanda@thebredlowgroup.com"/>
    <s v="101547"/>
    <s v="24000346"/>
    <s v="1151 Fairview Ave N"/>
    <s v="425-305-7742"/>
    <s v=" "/>
    <s v=" "/>
    <s v="twilliams@bayeq.com"/>
    <s v="tammywilliams"/>
    <s v="Tammy Williams"/>
    <s v=" "/>
    <s v="Bay Red Label DU 30YR Fixed"/>
    <x v="743"/>
    <x v="539"/>
    <n v="767"/>
    <n v="35.517000000000003"/>
    <n v="0"/>
    <n v="74.784999999999997"/>
    <n v="74.784999999999997"/>
    <s v="N"/>
    <s v=" "/>
    <s v=" "/>
    <s v=" "/>
    <s v=" "/>
    <s v=" "/>
    <s v="N"/>
    <s v=" "/>
    <s v="No"/>
    <n v="16725"/>
    <n v="0"/>
    <n v="1672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07"/>
    <s v="302453 Frisco"/>
    <s v="Plano"/>
    <s v="TX"/>
    <x v="9"/>
    <x v="0"/>
    <s v="VA"/>
    <s v="Banked - Retail"/>
    <s v="Jenina Menendez"/>
    <s v="Loan Originated"/>
    <d v="2024-08-15T00:00:00"/>
    <s v="Juan"/>
    <s v="Miranda"/>
    <s v="juanmiranda873@yahoo.com"/>
    <x v="1908"/>
    <x v="1"/>
    <s v="10"/>
    <s v="800 Mosier Valley Rd"/>
    <s v="N"/>
    <s v=" "/>
    <s v="817-354-2300"/>
    <s v="Elizabeth"/>
    <s v="Miranda"/>
    <s v="MIRANDA.ELIZABITH@GMAIL.COM"/>
    <x v="657"/>
    <x v="0"/>
    <s v="682-242-2000"/>
    <s v=" "/>
    <s v="212 Mill Creek Dr."/>
    <x v="0"/>
    <s v="76010"/>
    <s v="390000"/>
    <x v="0"/>
    <s v="heath.hartman@redfin.com"/>
    <x v="1127"/>
    <s v="0605104"/>
    <s v="626196"/>
    <s v="2611 Internet Blvd, Suite 200"/>
    <s v="214-669-6885"/>
    <s v="Lee Rusk"/>
    <s v=" "/>
    <s v=" "/>
    <s v="Dream City Realty LLC"/>
    <s v="corey@dreamcitytx.com"/>
    <s v="0609279"/>
    <s v="9012718"/>
    <s v="120 E Abram St"/>
    <s v="817-881-7071"/>
    <s v="Beth Harris"/>
    <s v="Dream City Realty LLC"/>
    <s v="langelbrown@bayeq.com"/>
    <s v="langelbrown"/>
    <s v="Lois Angel-Brown"/>
    <s v=" "/>
    <s v="Newrez Red Label VA Standard 30 Yr Fixed"/>
    <x v="1066"/>
    <x v="1258"/>
    <n v="796"/>
    <n v="50.353000000000002"/>
    <n v="0"/>
    <n v="95"/>
    <n v="95"/>
    <s v="N"/>
    <s v=" "/>
    <s v=" "/>
    <s v=" "/>
    <s v=" "/>
    <s v=" "/>
    <s v="N"/>
    <s v=" "/>
    <s v="No"/>
    <n v="5962.67"/>
    <n v="0"/>
    <n v="8289.4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09"/>
    <s v="302273 - Kalispell"/>
    <s v="Kalispell"/>
    <s v="MT"/>
    <x v="0"/>
    <x v="0"/>
    <s v="Other"/>
    <s v="Brokered"/>
    <s v="Amy Hughes"/>
    <s v="Loan Originated"/>
    <d v="2024-08-15T00:00:00"/>
    <s v="Maria"/>
    <s v="Miller"/>
    <s v="miller.maria14@yahoo.com"/>
    <x v="0"/>
    <x v="1"/>
    <s v="NULL"/>
    <s v=" "/>
    <s v=" "/>
    <s v=" "/>
    <s v=" "/>
    <s v=" "/>
    <s v=" "/>
    <s v=" "/>
    <x v="0"/>
    <x v="0"/>
    <s v=" "/>
    <s v=" "/>
    <s v="9213 149Th St E"/>
    <x v="12"/>
    <s v="98375"/>
    <s v="565000"/>
    <x v="170"/>
    <s v="dawnturnipseed@kw.com"/>
    <x v="457"/>
    <s v="8322"/>
    <s v="122531"/>
    <s v="33434 8th Ave S Suite 103"/>
    <s v="253-835-4500"/>
    <s v=" "/>
    <s v=" "/>
    <s v=" "/>
    <s v="eXp Realty"/>
    <s v="mark.varvaryuk@exprealty.com"/>
    <s v="22009569"/>
    <s v="9393"/>
    <s v=" "/>
    <s v="888-317-5197"/>
    <s v=" "/>
    <s v=" "/>
    <s v="jidennis@bayeq.com"/>
    <s v="jidennis"/>
    <s v="Jackie Dennis"/>
    <s v=" "/>
    <s v="S184_StandardFeeSimpleBuydopwn_30yr_Fixed"/>
    <x v="1067"/>
    <x v="1259"/>
    <n v="718"/>
    <n v="40.857999999999997"/>
    <n v="0"/>
    <n v="97.75"/>
    <n v="97.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6061131"/>
    <s v="252324 - Gillette"/>
    <s v="Gillette"/>
    <s v="WY"/>
    <x v="16"/>
    <x v="0"/>
    <s v="FHA"/>
    <s v="Banked - Retail"/>
    <s v="Jenina Menendez"/>
    <s v="Loan Originated"/>
    <d v="2024-08-15T00:00:00"/>
    <s v="Antonia"/>
    <s v="Montgomery"/>
    <s v="antoniamontgomery0801@gmail.com"/>
    <x v="30"/>
    <x v="1"/>
    <s v="1"/>
    <s v="501 S Burma Ave"/>
    <s v="N"/>
    <s v=" "/>
    <s v="307-688-1000"/>
    <s v="Cody"/>
    <s v="Montgomery"/>
    <s v="codymont23@gmail.com"/>
    <x v="658"/>
    <x v="0"/>
    <s v="855-359-2574"/>
    <s v=" "/>
    <s v="1051 Teton Cir"/>
    <x v="2"/>
    <s v="82716-5021"/>
    <s v="200000"/>
    <x v="45"/>
    <s v="hendryx.david@yahoo.com"/>
    <x v="106"/>
    <s v="216600"/>
    <s v="RE-13504"/>
    <s v="1902 Kenadie Dr"/>
    <s v="307-689-3489"/>
    <s v=" "/>
    <s v=" "/>
    <s v=" "/>
    <s v="Team Properties Group LLC"/>
    <s v="wcollierrealtor@gmail.com"/>
    <s v="15361"/>
    <s v="151500"/>
    <s v="409 W 2nd St"/>
    <s v="307-685-8177"/>
    <s v=" "/>
    <s v=" "/>
    <s v="azach@bayeq.com"/>
    <s v="azach"/>
    <s v="Amanda Zach"/>
    <s v=" "/>
    <s v="Wyoming Community Development Authority - Correspondent -  FHA M"/>
    <x v="93"/>
    <x v="573"/>
    <n v="621"/>
    <n v="44.470999999999997"/>
    <n v="0"/>
    <n v="96.5"/>
    <n v="100.024"/>
    <s v="N"/>
    <s v=" "/>
    <s v=" "/>
    <s v=" "/>
    <s v=" "/>
    <s v=" "/>
    <s v="N"/>
    <s v=" "/>
    <s v="No"/>
    <n v="5132.3999999999996"/>
    <n v="2978.95"/>
    <n v="5132.3999999999996"/>
    <n v="0"/>
    <n v="0"/>
    <n v="0"/>
    <n v="0"/>
    <n v="0"/>
    <n v="3082.87"/>
    <n v="0"/>
    <n v="0"/>
    <n v="0"/>
    <n v="0"/>
    <n v="0"/>
    <s v="No Appraisal Waiver"/>
    <x v="0"/>
    <s v=" "/>
    <d v="2024-09-10T00:00:00"/>
  </r>
  <r>
    <s v="2407065354"/>
    <s v="252324 - Gillette"/>
    <s v="Gillette"/>
    <s v="WY"/>
    <x v="6"/>
    <x v="0"/>
    <s v="Conventional"/>
    <s v="Banked - Retail"/>
    <s v="Jenina Menendez"/>
    <s v="Loan Originated"/>
    <d v="2024-08-15T00:00:00"/>
    <s v="Antonia"/>
    <s v="Montgomery"/>
    <s v="antoniamontgomery0801@gmail.com"/>
    <x v="30"/>
    <x v="1"/>
    <s v="1"/>
    <s v="501 S Burma Ave"/>
    <s v="N"/>
    <s v=" "/>
    <s v="307-688-1000"/>
    <s v="Cody"/>
    <s v="Montgomery"/>
    <s v="codymont23@gmail.com"/>
    <x v="658"/>
    <x v="0"/>
    <s v="855-359-2574"/>
    <s v=" "/>
    <s v="1051 Teton Cir"/>
    <x v="2"/>
    <s v="82716-5021"/>
    <s v="200000"/>
    <x v="45"/>
    <s v="hendryx.david@yahoo.com"/>
    <x v="106"/>
    <s v="216600"/>
    <s v="RE-13504"/>
    <s v="1902 Kenadie Dr"/>
    <s v="307-689-3489"/>
    <s v=" "/>
    <s v=" "/>
    <s v=" "/>
    <s v="Team Properties Group LLC"/>
    <s v="wcollierrealtor@gmail.com"/>
    <s v="15361"/>
    <s v="151500"/>
    <s v="409 W 2nd St"/>
    <s v="307-685-8177"/>
    <s v=" "/>
    <s v=" "/>
    <s v="azach@bayeq.com"/>
    <s v="azach"/>
    <s v="Amanda Zach"/>
    <s v=" "/>
    <s v="WCDA Home$trech DPA Loan"/>
    <x v="93"/>
    <x v="573"/>
    <n v="621"/>
    <n v="41.991999999999997"/>
    <n v="0"/>
    <n v="3.524"/>
    <n v="100.024"/>
    <s v="N"/>
    <s v=" "/>
    <s v=" "/>
    <s v=" "/>
    <s v=" "/>
    <s v=" "/>
    <s v="N"/>
    <s v=" "/>
    <s v="No"/>
    <n v="4863.38"/>
    <n v="2978.95"/>
    <n v="4863.38"/>
    <n v="0"/>
    <n v="0"/>
    <n v="0"/>
    <n v="0"/>
    <n v="0"/>
    <n v="3082.87"/>
    <n v="0"/>
    <n v="0"/>
    <n v="0"/>
    <n v="0"/>
    <n v="0"/>
    <s v=" "/>
    <x v="1"/>
    <s v=" "/>
    <d v="2024-09-10T00:00:00"/>
  </r>
  <r>
    <s v="2407065945"/>
    <s v="202503 Plainfield"/>
    <s v="Plainfield"/>
    <s v="IL"/>
    <x v="13"/>
    <x v="0"/>
    <s v="Conventional"/>
    <s v="Banked - Retail"/>
    <s v="Raven Wilson"/>
    <s v="Loan Originated"/>
    <d v="2024-08-15T00:00:00"/>
    <s v="Allison"/>
    <s v="Bixler"/>
    <s v="atbixler@gmail.com"/>
    <x v="1909"/>
    <x v="1"/>
    <s v="NULL"/>
    <s v="9900 W Innovation Dr"/>
    <s v="N"/>
    <s v=" "/>
    <s v="414-256-8921"/>
    <s v=" "/>
    <s v=" "/>
    <s v=" "/>
    <x v="0"/>
    <x v="0"/>
    <s v=" "/>
    <s v=" "/>
    <s v="655 Kenilworth Ave"/>
    <x v="1"/>
    <s v="60177"/>
    <s v="239701"/>
    <x v="0"/>
    <s v="cgerylvoltz@redfin.com"/>
    <x v="742"/>
    <s v="478013085"/>
    <s v="471.018004"/>
    <s v="112 S. Sangamon St, Ste 400"/>
    <s v="630-207-7471"/>
    <s v="Karen Tietz"/>
    <s v="karen@tietzlawfirm.com"/>
    <s v="lisa.shannon@redfin.com"/>
    <s v="Keller Williams Innovate"/>
    <s v="cpetershomes@gmail.com"/>
    <s v="475135878"/>
    <s v="481013081"/>
    <s v="2430 W. Indian Trail, Suite 205"/>
    <s v="630-677-2406"/>
    <s v="Lisa Shannon"/>
    <s v="Redfin Corporation"/>
    <s v="tperez@bayeq.com"/>
    <s v="tperez"/>
    <s v="Tammy Perez"/>
    <s v=" "/>
    <s v="Chase NON-DELEGATED Red Label FHLMC Home Possible Community Lend"/>
    <x v="18"/>
    <x v="131"/>
    <n v="797"/>
    <n v="15.377000000000001"/>
    <n v="0"/>
    <n v="41.594000000000001"/>
    <n v="41.594000000000001"/>
    <s v="N"/>
    <s v=" "/>
    <s v=" "/>
    <s v=" "/>
    <s v=" "/>
    <s v=" "/>
    <s v=" "/>
    <s v=" "/>
    <s v="No"/>
    <n v="7276.69"/>
    <n v="0"/>
    <n v="7276.6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074"/>
    <s v="900064 - St. Petersburg"/>
    <s v="St Petersburg"/>
    <s v="FL"/>
    <x v="12"/>
    <x v="0"/>
    <s v="Conventional"/>
    <s v="Banked - Retail"/>
    <s v="Lauren DeLauter"/>
    <s v="Loan Originated"/>
    <d v="2024-08-15T00:00:00"/>
    <s v="Jacob"/>
    <s v="Rindle"/>
    <s v="jrindle19@gmail.com"/>
    <x v="1910"/>
    <x v="1"/>
    <s v="1"/>
    <s v="12640 Telecom Dr"/>
    <s v="N"/>
    <s v=" "/>
    <s v="877-858-7445"/>
    <s v="Breanna"/>
    <s v="Rindle"/>
    <s v="brprevidi@gmail.com"/>
    <x v="659"/>
    <x v="0"/>
    <s v="904-337-6300"/>
    <s v=" "/>
    <s v="3851 Silverlake Way"/>
    <x v="8"/>
    <s v="33544"/>
    <s v="285000"/>
    <x v="26"/>
    <s v="chadleonberg@gmail.com"/>
    <x v="1213"/>
    <s v="CQ1037043"/>
    <s v="SL3486229"/>
    <s v="16703 Early Riser Ave, Suite 516"/>
    <s v="813-809-1813"/>
    <s v=" "/>
    <s v=" "/>
    <s v=" "/>
    <s v="Vanderleelie &amp; Associates Real Estate"/>
    <s v="shyrabasilonerealtor@gmail.com"/>
    <s v="SL3464104"/>
    <s v="CQ1034834"/>
    <s v="1646 W Snow Ave #111"/>
    <s v="813-390-1908"/>
    <s v=" "/>
    <s v=" "/>
    <s v="dgenet@bayeq.com"/>
    <s v="dgenet"/>
    <s v="Desiree Genet"/>
    <s v="dgenet"/>
    <s v="Bay Orange Label 30YR Fixed"/>
    <x v="201"/>
    <x v="1260"/>
    <n v="735"/>
    <n v="24.452999999999999"/>
    <n v="0"/>
    <n v="91.227999999999994"/>
    <n v="91.227999999999994"/>
    <s v="N"/>
    <s v=" "/>
    <s v=" "/>
    <s v=" "/>
    <s v=" "/>
    <s v=" "/>
    <s v="N"/>
    <s v=" "/>
    <s v="No"/>
    <n v="6666.68"/>
    <n v="7916.68"/>
    <n v="6666.68"/>
    <n v="0"/>
    <n v="0"/>
    <n v="0"/>
    <n v="0"/>
    <n v="0"/>
    <n v="7916.68"/>
    <n v="0"/>
    <n v="0"/>
    <n v="0"/>
    <n v="0"/>
    <n v="0"/>
    <s v="No Appraisal Waiver"/>
    <x v="0"/>
    <s v=" "/>
    <d v="2024-09-10T00:00:00"/>
  </r>
  <r>
    <s v="2406063492"/>
    <s v="900069 - Bellevue"/>
    <s v="Bellevue"/>
    <s v="WA"/>
    <x v="16"/>
    <x v="0"/>
    <s v="Conventional"/>
    <s v="Banked - Retail"/>
    <s v="Jenina Menendez"/>
    <s v="Loan Originated"/>
    <d v="2024-08-15T00:00:00"/>
    <s v="Eleanor"/>
    <s v="Lewis"/>
    <s v="eleanor.lewis97@gmail.com"/>
    <x v="136"/>
    <x v="1"/>
    <s v="4"/>
    <s v="One Microsoft Way"/>
    <s v="N"/>
    <s v=" "/>
    <s v="888-725-1047"/>
    <s v=" "/>
    <s v=" "/>
    <s v=" "/>
    <x v="0"/>
    <x v="0"/>
    <s v=" "/>
    <s v=" "/>
    <s v="11502 NE 128th St Unit 35"/>
    <x v="12"/>
    <s v="98034"/>
    <s v="487000"/>
    <x v="0"/>
    <s v="cathy.le-roux@redfin.com"/>
    <x v="1588"/>
    <s v="24267"/>
    <s v="79133"/>
    <s v="1099 Stewart St STE 600"/>
    <s v="425-890-3526"/>
    <s v=" "/>
    <s v=" "/>
    <s v=" "/>
    <s v="eXp Realty"/>
    <s v="sheng.lam@exprealty.com"/>
    <s v="23002991"/>
    <s v="9393"/>
    <s v="2815 Elliott Ave Ste 100"/>
    <s v="206-351-2652"/>
    <s v=" "/>
    <s v=" "/>
    <s v="kbarber@bayeq.com"/>
    <s v="kbarber"/>
    <s v="Kathleen Barber"/>
    <s v=" "/>
    <s v="Bay Red Label DU 30YR Fixed Special Feature"/>
    <x v="672"/>
    <x v="762"/>
    <n v="748"/>
    <n v="30.385000000000002"/>
    <n v="0"/>
    <n v="80"/>
    <n v="80"/>
    <s v="N"/>
    <s v=" "/>
    <s v=" "/>
    <s v=" "/>
    <s v=" "/>
    <s v=" "/>
    <s v=" "/>
    <s v=" "/>
    <s v="No"/>
    <n v="11812"/>
    <n v="0"/>
    <n v="1181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85"/>
    <s v="900070 - Austin"/>
    <s v="Austin"/>
    <s v="TX"/>
    <x v="5"/>
    <x v="0"/>
    <s v="FHA"/>
    <s v="Banked - Retail"/>
    <s v="Jewelena Reyna"/>
    <s v="Loan Originated"/>
    <d v="2024-08-15T00:00:00"/>
    <s v="Juan"/>
    <s v="Garcia"/>
    <s v="afloresgarcia0721@gmail.com"/>
    <x v="1911"/>
    <x v="1"/>
    <s v="2"/>
    <s v="8908 Ambassador Row 200"/>
    <s v="N"/>
    <s v="N"/>
    <s v="469-949-8393"/>
    <s v=" "/>
    <s v=" "/>
    <s v=" "/>
    <x v="0"/>
    <x v="0"/>
    <s v=" "/>
    <s v=" "/>
    <s v="8222 Meadow Sun St"/>
    <x v="0"/>
    <s v="78251"/>
    <s v="240000"/>
    <x v="495"/>
    <s v="CARLOS@GGROUPEMAIL.COM"/>
    <x v="745"/>
    <s v="0556521"/>
    <s v="0556521"/>
    <s v="PO BOX 65037"/>
    <s v="210-859-6743"/>
    <s v=" "/>
    <s v=" "/>
    <s v=" "/>
    <s v="Exp DBA CitySide Properties Group"/>
    <s v="Jeff@citysidehouston.com"/>
    <s v="613633"/>
    <s v="603392"/>
    <s v="8910 Cardwell Lane"/>
    <s v="713-609-3394"/>
    <s v="Karen Richards"/>
    <s v=" "/>
    <s v="gflores@bayeq.com"/>
    <s v="glflores"/>
    <s v="Gina Flores"/>
    <s v=" "/>
    <s v="Texas Department of Housing and Community Affairs -  FHA MFTH Co"/>
    <x v="193"/>
    <x v="1261"/>
    <n v="643"/>
    <n v="37.052"/>
    <n v="0"/>
    <n v="96.5"/>
    <n v="100.428"/>
    <s v="N"/>
    <s v=" "/>
    <s v="N"/>
    <s v=" "/>
    <s v=" "/>
    <s v=" "/>
    <s v=" "/>
    <s v=" "/>
    <s v="No"/>
    <n v="5720"/>
    <n v="0"/>
    <n v="6786.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783"/>
    <s v="252324 - Gillette"/>
    <s v="Gillette"/>
    <s v="WY"/>
    <x v="10"/>
    <x v="0"/>
    <s v="FHA"/>
    <s v="Banked - Retail"/>
    <s v="Anne Toole"/>
    <s v="Loan Originated"/>
    <d v="2024-08-15T00:00:00"/>
    <s v="Anthony"/>
    <s v="Pujado"/>
    <s v="pujado56@me.com"/>
    <x v="1912"/>
    <x v="1"/>
    <s v="4"/>
    <s v="2895 SW 145th Ave #120"/>
    <s v="N"/>
    <s v=" "/>
    <s v="954-641-6000"/>
    <s v="Sigurborg"/>
    <s v="Pujado"/>
    <s v="Sigurborg1@icloud.com"/>
    <x v="0"/>
    <x v="0"/>
    <s v=" "/>
    <s v=" "/>
    <s v="20829 Queen Alexandra Dr"/>
    <x v="8"/>
    <s v="34748-7776"/>
    <s v="450000"/>
    <x v="0"/>
    <s v="bill.josh@redfin.com"/>
    <x v="1442"/>
    <s v="BO2032037"/>
    <s v="SL3529002"/>
    <s v="260 Maitland Ave"/>
    <s v="352-630-0967"/>
    <s v=" "/>
    <s v=" "/>
    <s v=" "/>
    <s v="Florida Plus Realty, LLC"/>
    <s v="tonya@floridaplusrealty.com"/>
    <s v="SL3383656"/>
    <s v="CQ1049160"/>
    <s v="875 W Oscoela St"/>
    <s v="207-595-1414"/>
    <s v=" "/>
    <s v=" "/>
    <s v="azach@bayeq.com"/>
    <s v="azach"/>
    <s v="Amanda Zach"/>
    <s v=" "/>
    <s v="AmeriHome Red Label FHA 30 Yr Fixed &gt;400K Bal"/>
    <x v="521"/>
    <x v="581"/>
    <n v="717"/>
    <n v="32.383000000000003"/>
    <n v="0"/>
    <n v="96.5"/>
    <n v="96.5"/>
    <s v="N"/>
    <s v=" "/>
    <s v=" "/>
    <s v=" "/>
    <s v=" "/>
    <s v=" "/>
    <s v=" "/>
    <s v=" "/>
    <s v="No"/>
    <n v="9192"/>
    <n v="0"/>
    <n v="91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026"/>
    <s v="205006 - Wayne"/>
    <s v="Wayne"/>
    <s v="PA"/>
    <x v="18"/>
    <x v="0"/>
    <s v="FHA"/>
    <s v="Banked - Retail"/>
    <s v="Anne Toole"/>
    <s v="Loan Originated"/>
    <d v="2024-08-15T00:00:00"/>
    <s v="Tammy"/>
    <s v="Benton"/>
    <s v="tammybenton2014@gmail.com"/>
    <x v="1913"/>
    <x v="1"/>
    <s v="15"/>
    <s v="2614 Cherryville Rd"/>
    <s v="N"/>
    <s v=" "/>
    <s v="610-262-6986"/>
    <s v=" "/>
    <s v=" "/>
    <s v=" "/>
    <x v="0"/>
    <x v="0"/>
    <s v=" "/>
    <s v=" "/>
    <s v="23 4th St"/>
    <x v="14"/>
    <s v="18080"/>
    <s v="210000"/>
    <x v="577"/>
    <s v="barrington.virgo2@joinreal.com"/>
    <x v="1589"/>
    <s v="RB069824"/>
    <s v="RS340227"/>
    <s v="4500 Derry St STE 1"/>
    <s v="484-426-3741"/>
    <s v=" "/>
    <s v=" "/>
    <s v=" "/>
    <s v="BHHS Benjamin Real Estate"/>
    <s v="ben@benbreidinger.com"/>
    <s v="AB066386"/>
    <s v="RB065038"/>
    <s v="4327 Route 309"/>
    <s v="484-951-4375"/>
    <s v=" "/>
    <s v=" "/>
    <s v="smaharaj@bayeq.com"/>
    <s v="smaharaj"/>
    <s v="Sarah Maharaj"/>
    <s v=" "/>
    <s v="Pennsylvania Housing Finance Agency - Correspondent -  Non-Targe"/>
    <x v="602"/>
    <x v="676"/>
    <n v="660"/>
    <n v="39.680999999999997"/>
    <n v="0"/>
    <n v="96.5"/>
    <n v="101.5"/>
    <s v="N"/>
    <s v=" "/>
    <s v=" "/>
    <s v=" "/>
    <s v=" "/>
    <s v=" "/>
    <s v=" "/>
    <s v=" "/>
    <s v="No"/>
    <n v="4766.67"/>
    <n v="0"/>
    <n v="47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53"/>
    <s v="205006 - Wayne"/>
    <s v="Wayne"/>
    <s v="PA"/>
    <x v="6"/>
    <x v="0"/>
    <s v="Conventional"/>
    <s v="Banked - Retail"/>
    <s v="Anne Toole"/>
    <s v="Loan Originated"/>
    <d v="2024-08-15T00:00:00"/>
    <s v="Tammy"/>
    <s v="Benton"/>
    <s v="tammybenton2014@gmail.com"/>
    <x v="1913"/>
    <x v="1"/>
    <s v="15"/>
    <s v="2614 Cherryville Rd"/>
    <s v="N"/>
    <s v=" "/>
    <s v="610-262-6986"/>
    <s v=" "/>
    <s v=" "/>
    <s v=" "/>
    <x v="0"/>
    <x v="0"/>
    <s v=" "/>
    <s v=" "/>
    <s v="23 4th St"/>
    <x v="14"/>
    <s v="18080"/>
    <s v="210000"/>
    <x v="577"/>
    <s v="barrington.virgo2@joinreal.com"/>
    <x v="1589"/>
    <s v="RB069824"/>
    <s v="rs340227"/>
    <s v="4500 Derry St STE 1"/>
    <s v="484-426-3741"/>
    <s v=" "/>
    <s v=" "/>
    <s v=" "/>
    <s v="BHHS Benjamin Real Estate"/>
    <s v="ben@benbreidinger.com"/>
    <s v="AB066386"/>
    <s v="RB065038"/>
    <s v="4327 Route 309"/>
    <s v="484-951-4375"/>
    <s v=" "/>
    <s v=" "/>
    <s v="smaharaj@bayeq.com"/>
    <s v="smaharaj"/>
    <s v="Sarah Maharaj"/>
    <s v=" "/>
    <s v="Pennsylvania Housing Finance Agency - Correspondent -  Non-Targe"/>
    <x v="602"/>
    <x v="676"/>
    <n v="660"/>
    <n v="39.680999999999997"/>
    <n v="0"/>
    <n v="5"/>
    <n v="101.5"/>
    <s v="N"/>
    <s v=" "/>
    <s v=" "/>
    <s v=" "/>
    <s v=" "/>
    <s v=" "/>
    <s v=" "/>
    <s v=" "/>
    <s v="No"/>
    <n v="4766.67"/>
    <n v="0"/>
    <n v="4766.67"/>
    <n v="0"/>
    <n v="0"/>
    <n v="0"/>
    <n v="0"/>
    <n v="0"/>
    <n v="0"/>
    <n v="0"/>
    <n v="0"/>
    <n v="0"/>
    <n v="0"/>
    <n v="0"/>
    <s v=" "/>
    <x v="1"/>
    <s v=" "/>
    <d v="2024-09-10T00:00:00"/>
  </r>
  <r>
    <s v="2406064143"/>
    <s v="205006 - Wayne"/>
    <s v="Wayne"/>
    <s v="PA"/>
    <x v="1"/>
    <x v="0"/>
    <s v="Conventional"/>
    <s v="Banked - Retail"/>
    <s v="Jewelena Reyna"/>
    <s v="Loan Originated"/>
    <d v="2024-08-15T00:00:00"/>
    <s v="Kevin"/>
    <s v="Zheng"/>
    <s v="kzheng476@gmail.com"/>
    <x v="1914"/>
    <x v="1"/>
    <s v="1"/>
    <s v="78 Boonton Avenue"/>
    <s v="N"/>
    <s v=" "/>
    <s v="973-334-7800"/>
    <s v="Ciera"/>
    <s v="Fedell"/>
    <s v="cfedell99@gmail.com"/>
    <x v="660"/>
    <x v="0"/>
    <s v="973-575-3300"/>
    <s v=" "/>
    <s v="128 Route 206"/>
    <x v="36"/>
    <s v="07836"/>
    <s v="510000"/>
    <x v="0"/>
    <s v="ashley.young@redfin.com"/>
    <x v="1590"/>
    <s v="1005936"/>
    <s v="0336186"/>
    <s v="619 Lake Ave 3rd Floor"/>
    <s v="973-610-6866"/>
    <s v="Rita Dunleavy &amp; Karen Leale"/>
    <s v="rita.dunleavy@cmelawfirm.com"/>
    <s v=" "/>
    <s v="BHHS FOX &amp; Roach"/>
    <s v="adeluccia38@gmail.com"/>
    <s v="00000"/>
    <s v="111"/>
    <s v="1996 Washington Valley Rd Box 305"/>
    <s v="908-391-7017"/>
    <s v=" "/>
    <s v=" "/>
    <s v="caponte@bayeq.com"/>
    <s v="caponte"/>
    <s v="Cindy Aponte"/>
    <s v=" "/>
    <s v="Bay Red Label DU 30YR Fixed"/>
    <x v="1068"/>
    <x v="1262"/>
    <n v="783"/>
    <n v="27.576000000000001"/>
    <n v="0"/>
    <n v="80"/>
    <n v="80"/>
    <s v="N"/>
    <s v=" "/>
    <s v=" "/>
    <s v=" "/>
    <s v=" "/>
    <s v=" "/>
    <s v="N"/>
    <s v=" "/>
    <s v="No"/>
    <n v="11576.26"/>
    <n v="7916.68"/>
    <n v="11576.26"/>
    <n v="0"/>
    <n v="0"/>
    <n v="0"/>
    <n v="0"/>
    <n v="0"/>
    <n v="7916.68"/>
    <n v="0"/>
    <n v="0"/>
    <n v="0"/>
    <n v="0"/>
    <n v="0"/>
    <s v="No Appraisal Waiver"/>
    <x v="0"/>
    <s v=" "/>
    <d v="2024-09-10T00:00:00"/>
  </r>
  <r>
    <s v="2407065511"/>
    <s v="302453 Frisco"/>
    <s v="Plano"/>
    <s v="TX"/>
    <x v="3"/>
    <x v="0"/>
    <s v="Conventional"/>
    <s v="Banked - Retail"/>
    <s v="Kristin Wise"/>
    <s v="Loan Originated"/>
    <d v="2024-08-15T00:00:00"/>
    <s v="Amanbeer"/>
    <s v="Khanduja"/>
    <s v="amanbeer899@gmail.com"/>
    <x v="1915"/>
    <x v="1"/>
    <s v="1"/>
    <s v="3010 Gaylord Pkwy 159"/>
    <s v="N"/>
    <s v=" "/>
    <s v="408-628-1277"/>
    <s v=" "/>
    <s v=" "/>
    <s v=" "/>
    <x v="0"/>
    <x v="0"/>
    <s v=" "/>
    <s v=" "/>
    <s v="1013 Wagon Trail Dr"/>
    <x v="0"/>
    <s v="75068"/>
    <s v="445000"/>
    <x v="0"/>
    <s v="april.taylor@redfin.com"/>
    <x v="1591"/>
    <s v="0605104"/>
    <s v="0758140"/>
    <s v="2611 Internet Blvd., Suite 200"/>
    <s v="214-274-6994"/>
    <s v="Lee Rusk"/>
    <s v=" "/>
    <s v=" "/>
    <s v="RW Properties"/>
    <s v="ryan@reprops.com"/>
    <s v="0533393"/>
    <s v="533393"/>
    <s v="10185 Custer Rd, Unit 300"/>
    <s v="214-212-6183"/>
    <s v=" "/>
    <s v=" "/>
    <s v="dfindley@bayeq.com"/>
    <s v="dfindley"/>
    <s v="Dorrine Findley"/>
    <s v=" "/>
    <s v="Pennymac -  Red Label Fannie Mae HomeReady 30 Yr Fixed &gt; $300K"/>
    <x v="1069"/>
    <x v="1263"/>
    <n v="734"/>
    <n v="47.994999999999997"/>
    <n v="0"/>
    <n v="80"/>
    <n v="80"/>
    <s v="N"/>
    <s v=" "/>
    <s v=" "/>
    <s v=" "/>
    <s v=" "/>
    <s v=" "/>
    <s v=" "/>
    <s v=" "/>
    <s v="No"/>
    <n v="7083.35"/>
    <n v="0"/>
    <n v="7083.3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93"/>
    <s v="202309 Glenwood Springs"/>
    <s v="Glenwood Springs"/>
    <s v="CO"/>
    <x v="5"/>
    <x v="0"/>
    <s v="Conventional"/>
    <s v="Banked - Retail"/>
    <s v="Jessica Tanner"/>
    <s v="Loan Originated"/>
    <d v="2024-08-15T00:00:00"/>
    <s v="Araceli"/>
    <s v="Garcia"/>
    <s v="agarcia71602@gmail.com"/>
    <x v="1916"/>
    <x v="180"/>
    <s v="3"/>
    <s v="278 AVERY CT"/>
    <s v="Y"/>
    <s v=" "/>
    <s v="970-309-0940"/>
    <s v=" "/>
    <s v=" "/>
    <s v=" "/>
    <x v="0"/>
    <x v="15"/>
    <s v=" "/>
    <s v=" "/>
    <s v="2479 Pine Ln"/>
    <x v="5"/>
    <s v="81650"/>
    <s v="389000"/>
    <x v="156"/>
    <s v="aspenanne1@gmail.com"/>
    <x v="1592"/>
    <s v="EC 100037453"/>
    <s v="FA001323564"/>
    <s v="9800 Pyramid Ct"/>
    <s v="888-440-2724"/>
    <s v=" "/>
    <s v=" "/>
    <s v=" "/>
    <s v="Coldwell Banker Mason Morse"/>
    <s v="joy@masonmorse.com"/>
    <s v="FA100068556"/>
    <s v="EC100043279"/>
    <s v="1614 Grand Ave"/>
    <s v="970-928-9000"/>
    <s v=" "/>
    <s v=" "/>
    <s v="sdelgadillo@bayeq.com"/>
    <s v="sdelgadillo"/>
    <s v="Stephanie Delgadillo"/>
    <s v=" "/>
    <s v="Bay Orange Label 30YR Fixed Special Feature"/>
    <x v="235"/>
    <x v="250"/>
    <n v="674"/>
    <n v="42.707000000000001"/>
    <n v="0"/>
    <n v="80"/>
    <n v="80"/>
    <s v="Y"/>
    <s v=" "/>
    <s v=" "/>
    <s v=" "/>
    <s v=" "/>
    <s v=" "/>
    <s v=" "/>
    <s v=" "/>
    <s v="Yes"/>
    <n v="2692.83"/>
    <n v="0"/>
    <n v="2692.83"/>
    <n v="3361.82"/>
    <n v="0"/>
    <n v="0"/>
    <n v="0"/>
    <n v="0"/>
    <n v="0"/>
    <n v="3753.52"/>
    <n v="0"/>
    <n v="0"/>
    <n v="0"/>
    <n v="0"/>
    <s v="No Appraisal Waiver"/>
    <x v="0"/>
    <s v=" "/>
    <d v="2024-09-10T00:00:00"/>
  </r>
  <r>
    <s v="2406064755"/>
    <s v="205007 - Falls Church"/>
    <s v="Falls Church"/>
    <s v="VA"/>
    <x v="10"/>
    <x v="0"/>
    <s v="Conventional"/>
    <s v="Banked - Retail"/>
    <s v="Lauren DeLauter"/>
    <s v="Loan Originated"/>
    <d v="2024-08-15T00:00:00"/>
    <s v="Mary"/>
    <s v="Corley"/>
    <s v="corleym56@gmail.com"/>
    <x v="0"/>
    <x v="1"/>
    <s v="NULL"/>
    <s v=" "/>
    <s v=" "/>
    <s v=" "/>
    <s v=" "/>
    <s v="John"/>
    <s v="Corley"/>
    <s v="jkcorley@aol.com"/>
    <x v="0"/>
    <x v="0"/>
    <s v=" "/>
    <s v=" "/>
    <s v="8305 N View Blvd"/>
    <x v="6"/>
    <s v="23518"/>
    <s v="419000"/>
    <x v="0"/>
    <s v="allen.boone@redfin.com"/>
    <x v="1068"/>
    <s v="022601921"/>
    <s v="0225210632"/>
    <s v="1099 Stewart Street Suite600"/>
    <s v="202-294-2525"/>
    <s v=" "/>
    <s v=" "/>
    <s v=" "/>
    <s v="Swell Real Estate Co."/>
    <s v="docpjm@yahoo.com"/>
    <s v="022602994"/>
    <s v="022602994"/>
    <s v="2122 General BoothBoulevard #104"/>
    <s v="757-303-0503"/>
    <s v=" "/>
    <s v=" "/>
    <s v="mtownsend@bayeq.com"/>
    <s v="mtownsend"/>
    <s v="Morgan Townsend"/>
    <s v="ashley.edinger"/>
    <s v="Bay Red Label DU 30YR Fixed"/>
    <x v="399"/>
    <x v="855"/>
    <n v="790"/>
    <n v="33.012"/>
    <n v="0"/>
    <n v="40.334000000000003"/>
    <n v="40.334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411"/>
    <s v="202602  Alpharetta - Evans/Johnson"/>
    <s v="Alpharetta"/>
    <s v="GA"/>
    <x v="18"/>
    <x v="0"/>
    <s v="Conventional"/>
    <s v="Banked - Retail"/>
    <s v="Anne Toole"/>
    <s v="Loan Originated"/>
    <d v="2024-08-15T00:00:00"/>
    <s v="RONALD"/>
    <s v="CROTEAU"/>
    <s v="rcroteau2@gmail.com"/>
    <x v="0"/>
    <x v="1"/>
    <s v="NULL"/>
    <s v=" "/>
    <s v=" "/>
    <s v=" "/>
    <s v=" "/>
    <s v="Maritza"/>
    <s v="Anillo"/>
    <s v="maritzaanillo@yahoo.com"/>
    <x v="661"/>
    <x v="0"/>
    <s v="877-843-4772"/>
    <s v=" "/>
    <s v="136 Montana Dr"/>
    <x v="9"/>
    <s v="27529"/>
    <s v="485000"/>
    <x v="0"/>
    <s v="ahmed.sorour@redin.com"/>
    <x v="1035"/>
    <s v="C22041"/>
    <s v="329140"/>
    <s v="630 Davis Dr"/>
    <s v="919-601-1778"/>
    <s v="Dean Achterman"/>
    <s v="dean@cityofoakslaw.com"/>
    <s v=" "/>
    <s v="EXP Realty, LLC - C"/>
    <s v="Karla.Findeisen@eXprealty.com"/>
    <s v="304676"/>
    <s v="C22682"/>
    <s v="490 Hwy 42 W. Unit 202"/>
    <s v="919-291-5283"/>
    <s v=" "/>
    <s v=" "/>
    <s v="aschuler@bayeq.com"/>
    <s v="aschuler"/>
    <s v="Amanda Schuler"/>
    <s v=" "/>
    <s v="Bay Red Label DU 30YR Fixed"/>
    <x v="931"/>
    <x v="1088"/>
    <n v="705"/>
    <n v="41.76"/>
    <n v="0"/>
    <n v="70"/>
    <n v="70"/>
    <s v=" "/>
    <s v=" "/>
    <s v=" "/>
    <s v=" "/>
    <s v=" "/>
    <s v=" "/>
    <s v="N"/>
    <s v=" "/>
    <s v="No"/>
    <n v="0"/>
    <n v="3466.67"/>
    <n v="0"/>
    <n v="0"/>
    <n v="0"/>
    <n v="0"/>
    <n v="0"/>
    <n v="0"/>
    <n v="3466.67"/>
    <n v="0"/>
    <n v="0"/>
    <n v="0"/>
    <n v="0"/>
    <n v="0"/>
    <s v="No Appraisal Waiver"/>
    <x v="0"/>
    <s v=" "/>
    <d v="2024-09-10T00:00:00"/>
  </r>
  <r>
    <s v="2407065409"/>
    <s v="252128 - Las Vegas"/>
    <s v="Las Vegas"/>
    <s v="NV"/>
    <x v="19"/>
    <x v="1"/>
    <s v="Conventional"/>
    <s v="Banked - Retail"/>
    <s v="Brian Vasquez"/>
    <s v="Loan Originated"/>
    <d v="2024-08-15T00:00:00"/>
    <s v="Guillermina"/>
    <s v="Sifuentes"/>
    <s v="sifuentesmina@yahoo.com"/>
    <x v="292"/>
    <x v="179"/>
    <s v="20"/>
    <s v="1555 E Hacienda Ave"/>
    <s v="N"/>
    <s v=" "/>
    <s v="702-799-5650"/>
    <s v="Leopoldo"/>
    <s v="Sevilla"/>
    <s v="polsev68@yahoo.com"/>
    <x v="662"/>
    <x v="0"/>
    <s v="702-364-1957"/>
    <s v=" "/>
    <s v="144 Metropolitan Dr"/>
    <x v="22"/>
    <s v="8901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calver@bayeq.com"/>
    <s v="kcalver"/>
    <s v="Kathi Calver"/>
    <s v="kcalver"/>
    <s v="Bay Red Label LP 30YR Fixed"/>
    <x v="57"/>
    <x v="57"/>
    <n v="626"/>
    <n v="44.947000000000003"/>
    <n v="0"/>
    <n v="46.244"/>
    <n v="46.244"/>
    <s v="N"/>
    <s v=" "/>
    <s v=" "/>
    <s v=" "/>
    <s v=" "/>
    <s v=" "/>
    <s v=" "/>
    <s v=" "/>
    <s v="No"/>
    <n v="4659.72"/>
    <n v="3782.07"/>
    <n v="4659.72"/>
    <n v="4507.75"/>
    <n v="0"/>
    <n v="0"/>
    <n v="0"/>
    <n v="0"/>
    <n v="3782.07"/>
    <n v="0"/>
    <n v="0"/>
    <n v="0"/>
    <n v="0"/>
    <n v="0"/>
    <s v="No Appraisal Waiver"/>
    <x v="0"/>
    <s v=" "/>
    <d v="2024-09-10T00:00:00"/>
  </r>
  <r>
    <s v="2404054646"/>
    <s v="302259 Lake Oswego - Schmidt"/>
    <s v="Wilsonville"/>
    <s v="OR"/>
    <x v="1"/>
    <x v="0"/>
    <s v="Conventional"/>
    <s v="Banked - Retail"/>
    <s v="Anne Toole"/>
    <s v="Loan Originated"/>
    <d v="2024-08-16T00:00:00"/>
    <s v="Marilyn"/>
    <s v="Hashimoto"/>
    <s v="cocokahluia@hotmail.com"/>
    <x v="1917"/>
    <x v="1"/>
    <s v="NULL"/>
    <s v="334 SE 8th Ave"/>
    <s v=" "/>
    <s v=" "/>
    <s v="503-681-1571"/>
    <s v=" "/>
    <s v=" "/>
    <s v=" "/>
    <x v="0"/>
    <x v="0"/>
    <s v=" "/>
    <s v=" "/>
    <s v="16325 Ne Kings Grade"/>
    <x v="15"/>
    <s v="97132"/>
    <s v="1725000"/>
    <x v="0"/>
    <s v="whitney.parker@redfin.com"/>
    <x v="424"/>
    <s v="2012222264"/>
    <s v="201004143"/>
    <s v="700 NE Multnomah Suite 1550"/>
    <s v="650-350-9025"/>
    <s v=" "/>
    <s v=" "/>
    <s v=" "/>
    <s v="The Kelly Group Real Estate"/>
    <s v="listings@thekellygroup.com"/>
    <s v="981100019"/>
    <s v="981100019"/>
    <s v="215 N Blaine ST"/>
    <s v="503-538-4531"/>
    <s v=" "/>
    <s v=" "/>
    <s v="kfonarow@bayeq.com"/>
    <s v="kfonarow"/>
    <s v="Kathleen Fonarow"/>
    <s v=" "/>
    <s v="Bay Red Label DU 30YR Fixed"/>
    <x v="202"/>
    <x v="216"/>
    <n v="797"/>
    <n v="27.916"/>
    <n v="0"/>
    <n v="31.884"/>
    <n v="31.884"/>
    <s v=" "/>
    <s v=" "/>
    <s v=" "/>
    <s v=" "/>
    <s v=" "/>
    <s v=" "/>
    <s v=" "/>
    <s v=" "/>
    <s v="No"/>
    <n v="24613.33"/>
    <n v="0"/>
    <n v="2461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945"/>
    <s v="302401 Glendale"/>
    <s v="Goodyear"/>
    <s v="AZ"/>
    <x v="1"/>
    <x v="0"/>
    <s v="Conventional"/>
    <s v="Banked - Retail"/>
    <s v="Anne Toole"/>
    <s v="Loan Originated"/>
    <d v="2024-08-16T00:00:00"/>
    <s v="Brenda"/>
    <s v="Tran"/>
    <s v="tran.brenda20@yahoo.com"/>
    <x v="1918"/>
    <x v="181"/>
    <s v="10"/>
    <s v="3400 Sky Harbor Blvd"/>
    <s v="N"/>
    <s v=" "/>
    <s v="602-273-3300"/>
    <s v=" "/>
    <s v=" "/>
    <s v=" "/>
    <x v="0"/>
    <x v="0"/>
    <s v=" "/>
    <s v=" "/>
    <s v="1822 S 39Th St Unit 48"/>
    <x v="13"/>
    <s v="85206"/>
    <s v="414990"/>
    <x v="0"/>
    <s v="vincent.shook@redfin.com"/>
    <x v="801"/>
    <s v="CO635107000"/>
    <s v="SA654354000"/>
    <s v="1900 W University Drive"/>
    <s v="623-332-7870"/>
    <s v=" "/>
    <s v=" "/>
    <s v=" "/>
    <s v="Realty ONE Group"/>
    <s v="gcscat234@gmail.com"/>
    <s v="SA649429000"/>
    <s v="CO578024002"/>
    <s v="3100 W Ray Rd, #101"/>
    <s v="520-705-8078"/>
    <s v=" "/>
    <s v=" "/>
    <s v="awilcox@bayeq.com"/>
    <s v="awilcox"/>
    <s v="Ashley Wilcox"/>
    <s v="lelkins"/>
    <s v="Bay Red Label DU 30YR Fixed"/>
    <x v="231"/>
    <x v="1176"/>
    <n v="796"/>
    <n v="19.745000000000001"/>
    <n v="0"/>
    <n v="71.084000000000003"/>
    <n v="71.084000000000003"/>
    <s v="N"/>
    <s v="N"/>
    <s v=" "/>
    <s v=" "/>
    <s v=" "/>
    <s v=" "/>
    <s v=" "/>
    <s v=" "/>
    <s v="No"/>
    <n v="5548.4"/>
    <n v="0"/>
    <n v="5548.4"/>
    <n v="8046.13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204"/>
    <s v="202159 - Corte Madera"/>
    <s v="Pleasanton"/>
    <s v="CA"/>
    <x v="15"/>
    <x v="0"/>
    <s v="Conventional"/>
    <s v="Banked - Retail"/>
    <s v="Anne Toole"/>
    <s v="Loan Originated"/>
    <d v="2024-08-16T00:00:00"/>
    <s v="Heidi"/>
    <s v="Chapman"/>
    <s v="heidi1123@comcast.net"/>
    <x v="1919"/>
    <x v="1"/>
    <s v="20"/>
    <s v="2299 Mowry Ave First floor"/>
    <s v="N"/>
    <s v=" "/>
    <s v="510-791-5374"/>
    <s v=" "/>
    <s v=" "/>
    <s v=" "/>
    <x v="0"/>
    <x v="0"/>
    <s v=" "/>
    <s v=" "/>
    <s v="4839 Vir Mar St 8"/>
    <x v="3"/>
    <s v="95628"/>
    <s v="319900"/>
    <x v="258"/>
    <s v="veronicabrownhome@gmail.com"/>
    <x v="1593"/>
    <s v="01878277"/>
    <s v="20103574"/>
    <s v="1920 HWY 65 suite 120"/>
    <s v="530-718-6099"/>
    <s v=" "/>
    <s v=" "/>
    <s v="Leahcoxrealtor@gmail.com"/>
    <s v="RE/MAX Gold Fair Oaks"/>
    <s v="leahcoxrealtor@gmail.com"/>
    <s v="01989623"/>
    <s v="01215931"/>
    <s v="8525 Madison Ave., Suite 122"/>
    <s v="916-521-2672"/>
    <s v="Mary Grebitus"/>
    <s v="RE/MAX Gold Fair Oaks"/>
    <s v="rgiroux@bayeq.com"/>
    <s v="rgiroux"/>
    <s v="Billie-Rose Giroux"/>
    <s v="apedersen"/>
    <s v="Bay LP Home Possible 30 Year Fixed 50% AMI"/>
    <x v="2"/>
    <x v="2"/>
    <n v="812"/>
    <n v="40.997"/>
    <n v="0"/>
    <n v="37.585999999999999"/>
    <n v="37.585999999999999"/>
    <s v="N"/>
    <s v=" "/>
    <s v=" "/>
    <s v=" "/>
    <s v=" "/>
    <s v=" "/>
    <s v=" "/>
    <s v=" "/>
    <s v="No"/>
    <n v="4626.2700000000004"/>
    <n v="0"/>
    <n v="4626.2700000000004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2044180"/>
    <s v="302538 - Fargo"/>
    <s v="Fargo"/>
    <s v="ND"/>
    <x v="9"/>
    <x v="0"/>
    <s v="FHA"/>
    <s v="Banked - Retail"/>
    <s v="Lauren DeLauter"/>
    <s v="Loan Originated"/>
    <d v="2024-08-16T00:00:00"/>
    <s v="Jordan"/>
    <s v="Hillesland"/>
    <s v="jhillesland_16@hotmail.com"/>
    <x v="1920"/>
    <x v="1"/>
    <s v="1"/>
    <s v="801 Broadway N"/>
    <s v="N"/>
    <s v="N"/>
    <s v="877-243-1372"/>
    <s v=" "/>
    <s v=" "/>
    <s v=" "/>
    <x v="0"/>
    <x v="0"/>
    <s v=" "/>
    <s v=" "/>
    <s v="6629 Thomas St"/>
    <x v="35"/>
    <s v="58047"/>
    <s v="285836"/>
    <x v="578"/>
    <s v="Evensonrealty@outlook.com"/>
    <x v="1594"/>
    <s v="3353"/>
    <s v="10612"/>
    <s v="346 15TH AVE E"/>
    <s v="701-219-3744"/>
    <s v=" "/>
    <s v=" "/>
    <s v=" "/>
    <s v="Town and Country - Shelly Zeis"/>
    <s v="shellyzeis@gmail.com"/>
    <s v="9634"/>
    <s v="696"/>
    <s v="2521  University Dr S"/>
    <s v="701-293-3333"/>
    <s v=" "/>
    <s v=" "/>
    <s v="tsvee@bayeq.com"/>
    <s v="tsvee"/>
    <s v="Tracy Svee-O'Shaughnessy"/>
    <s v=" "/>
    <s v="Bay FHA 30YR Fixed"/>
    <x v="654"/>
    <x v="739"/>
    <n v="787"/>
    <n v="52.185000000000002"/>
    <n v="0"/>
    <n v="96.5"/>
    <n v="96.5"/>
    <s v="N"/>
    <s v=" "/>
    <s v="N"/>
    <s v=" "/>
    <s v=" "/>
    <s v=" "/>
    <s v=" "/>
    <s v=" "/>
    <s v="No"/>
    <n v="6365.8"/>
    <n v="0"/>
    <n v="6365.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554"/>
    <s v="202643 - Alpharetta"/>
    <s v="Alpharetta"/>
    <s v="GA"/>
    <x v="1"/>
    <x v="0"/>
    <s v="Conventional"/>
    <s v="Banked - Retail"/>
    <s v="Anne Toole"/>
    <s v="Loan Originated"/>
    <d v="2024-08-16T00:00:00"/>
    <s v="Nicole"/>
    <s v="Price"/>
    <s v="nicolemona@gmail.com"/>
    <x v="1921"/>
    <x v="1"/>
    <s v="NULL"/>
    <s v="55 Hawthorne St. - 10th Floor"/>
    <s v=" "/>
    <s v=" "/>
    <s v="415-549-8913"/>
    <s v=" "/>
    <s v=" "/>
    <s v=" "/>
    <x v="0"/>
    <x v="0"/>
    <s v=" "/>
    <s v=" "/>
    <s v="100 Chandon Ct"/>
    <x v="11"/>
    <s v="30097"/>
    <s v="690000"/>
    <x v="0"/>
    <s v="tommy.ngo@redfin.co"/>
    <x v="157"/>
    <s v="H-62379"/>
    <s v="368055"/>
    <s v="7000 Central Parkway Suite 1100"/>
    <s v="770-468-3884"/>
    <s v=" "/>
    <s v=" "/>
    <s v=" "/>
    <s v="Keller Williams North Atlanta"/>
    <s v="gurpreet.dhillon@kw.com"/>
    <s v="435448"/>
    <s v="H-36119"/>
    <s v="5780 Winward Way Unit 100"/>
    <s v="763-360-9981"/>
    <s v=" "/>
    <s v=" "/>
    <s v="tboisseau@bayeq.com"/>
    <s v="tboisseau"/>
    <s v="Thomas Boisseau"/>
    <s v=" "/>
    <s v="Bay Red Label DU 30YR Fixed"/>
    <x v="1070"/>
    <x v="1264"/>
    <n v="785"/>
    <n v="41.66"/>
    <n v="0"/>
    <n v="95"/>
    <n v="95"/>
    <s v=" "/>
    <s v=" "/>
    <s v=" "/>
    <s v=" "/>
    <s v=" "/>
    <s v=" "/>
    <s v=" "/>
    <s v=" "/>
    <s v="No"/>
    <n v="18750"/>
    <n v="0"/>
    <n v="1875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09"/>
    <s v="252122 - Franklin"/>
    <s v="Franklin"/>
    <s v="TN"/>
    <x v="7"/>
    <x v="0"/>
    <s v="Conventional"/>
    <s v="Banked - Retail"/>
    <s v="Lauren DeLauter"/>
    <s v="Loan Originated"/>
    <d v="2024-08-16T00:00:00"/>
    <s v="Kenneth"/>
    <s v="Feng"/>
    <s v="ken.x.feng@gmail.com"/>
    <x v="1922"/>
    <x v="1"/>
    <s v="2"/>
    <s v="190 S La Salle St 2850"/>
    <s v="N"/>
    <s v=" "/>
    <s v="866-228-6869"/>
    <s v=" "/>
    <s v=" "/>
    <s v=" "/>
    <x v="0"/>
    <x v="0"/>
    <s v=" "/>
    <s v=" "/>
    <s v="3335 E Chiddingstone Ln Unit A"/>
    <x v="3"/>
    <s v="92869"/>
    <s v="915000"/>
    <x v="0"/>
    <s v="stuart.gavan@redfin.com"/>
    <x v="1595"/>
    <s v="01521930"/>
    <s v="01924327"/>
    <s v="163 Technology Ste 150"/>
    <s v="415-260-5171"/>
    <s v="Sheareen Kishawi"/>
    <s v="sheareen.kishawi@redfin.com"/>
    <s v=" "/>
    <s v="Anvil Real Estate"/>
    <s v="brandon@anvilreinc.com"/>
    <s v="02197565"/>
    <s v="02014153"/>
    <s v="23046 Avenida de la Carlota #600"/>
    <s v="949-992-7304"/>
    <s v=" "/>
    <s v=" "/>
    <s v="kcalver@bayeq.com"/>
    <s v="kcalver"/>
    <s v="Kathi Calver"/>
    <s v=" "/>
    <s v="Bay Red Label DU 30YR Fixed"/>
    <x v="68"/>
    <x v="68"/>
    <n v="766"/>
    <n v="27.736000000000001"/>
    <n v="0"/>
    <n v="75"/>
    <n v="75"/>
    <s v="N"/>
    <s v=" "/>
    <s v=" "/>
    <s v=" "/>
    <s v=" "/>
    <s v=" "/>
    <s v=" "/>
    <s v=" "/>
    <s v="No"/>
    <n v="21250.67"/>
    <n v="0"/>
    <n v="21250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97"/>
    <s v="302271 - Lewiston"/>
    <s v="Lewiston"/>
    <s v="ID"/>
    <x v="18"/>
    <x v="0"/>
    <s v="Conventional"/>
    <s v="Banked - Retail"/>
    <s v="Jessica Tanner"/>
    <s v="Loan Originated"/>
    <d v="2024-08-16T00:00:00"/>
    <s v="Amanda"/>
    <s v="Lawter"/>
    <s v="c.a.lawter@gmail.com"/>
    <x v="1923"/>
    <x v="1"/>
    <s v="13"/>
    <s v="902 Battelle Blvd"/>
    <s v="N"/>
    <s v=" "/>
    <s v="888-375-7665"/>
    <s v="Cory"/>
    <s v="Lawter"/>
    <s v="C.a.lawter@gmail.com"/>
    <x v="663"/>
    <x v="0"/>
    <s v="888-375-7665"/>
    <s v=" "/>
    <s v="1608/1610 3rd Street"/>
    <x v="12"/>
    <s v="99004"/>
    <s v="339008"/>
    <x v="0"/>
    <s v="steve.wright@redfin.com"/>
    <x v="687"/>
    <s v="24498"/>
    <s v="20110342"/>
    <s v="1099 Stewart St Ste 600"/>
    <s v="509-553-0577"/>
    <s v=" "/>
    <s v=" "/>
    <s v=" "/>
    <s v="Coldwell Banker Tomlinson"/>
    <s v="staceyandlisa@comcast.net"/>
    <s v="104374"/>
    <s v="20152"/>
    <s v="4102 S Regal"/>
    <s v="509-868-6196"/>
    <s v=" "/>
    <s v=" "/>
    <s v="alawrence@bayeq.com"/>
    <s v="alawrence"/>
    <s v="Amanda Lawrence"/>
    <s v=" "/>
    <s v="AmeriHome Red Label FNMA 30yr Fixed Max 275K Bal"/>
    <x v="79"/>
    <x v="1265"/>
    <n v="728"/>
    <n v="32.999000000000002"/>
    <n v="0"/>
    <n v="75"/>
    <n v="75"/>
    <s v="N"/>
    <s v=" "/>
    <s v=" "/>
    <s v=" "/>
    <s v=" "/>
    <s v=" "/>
    <s v="N"/>
    <s v=" "/>
    <s v="No"/>
    <n v="11265.82"/>
    <n v="5496.44"/>
    <n v="11265.82"/>
    <n v="0"/>
    <n v="0"/>
    <n v="0"/>
    <n v="0"/>
    <n v="0"/>
    <n v="5496.44"/>
    <n v="0"/>
    <n v="0"/>
    <n v="0"/>
    <n v="0"/>
    <n v="0"/>
    <s v="No Appraisal Waiver"/>
    <x v="0"/>
    <s v=" "/>
    <d v="2024-09-10T00:00:00"/>
  </r>
  <r>
    <s v="2406063408"/>
    <s v="302207 Bellevue - Nicola"/>
    <s v="Bellevue"/>
    <s v="WA"/>
    <x v="7"/>
    <x v="0"/>
    <s v="Conventional"/>
    <s v="Banked - Retail"/>
    <s v="Jenina Menendez"/>
    <s v="Loan Originated"/>
    <d v="2024-08-16T00:00:00"/>
    <s v="Christine"/>
    <s v="Weinmeister"/>
    <s v="cjuliaw@gmail.com"/>
    <x v="1924"/>
    <x v="1"/>
    <s v="13"/>
    <s v="700 NE 87th Ave"/>
    <s v="N"/>
    <s v=" "/>
    <s v="360-882-2778"/>
    <s v=" "/>
    <s v=" "/>
    <s v=" "/>
    <x v="0"/>
    <x v="0"/>
    <s v=" "/>
    <s v=" "/>
    <s v="6012 Ne 21St Ave"/>
    <x v="12"/>
    <s v="98665"/>
    <s v="598000"/>
    <x v="0"/>
    <s v="sean.pennington@redfin.com"/>
    <x v="392"/>
    <s v="24120"/>
    <s v="116046"/>
    <s v="201 NE 152nd Ave"/>
    <s v="360-904-3411"/>
    <s v=" "/>
    <s v=" "/>
    <s v=" "/>
    <s v="Living Room Reatly Inc"/>
    <s v="carrie@carriestruss.com"/>
    <s v="103171"/>
    <s v="19688"/>
    <s v="107 W 7th St"/>
    <s v="503-953-0850"/>
    <s v=" "/>
    <s v=" "/>
    <s v="kbarber@bayeq.com"/>
    <s v="kbarber"/>
    <s v="Kathleen Barber"/>
    <s v=" "/>
    <s v="Bay Red Label DU 30YR Fixed"/>
    <x v="552"/>
    <x v="1266"/>
    <n v="785"/>
    <n v="44.598999999999997"/>
    <n v="0"/>
    <n v="85"/>
    <n v="85"/>
    <s v="N"/>
    <s v=" "/>
    <s v=" "/>
    <s v=" "/>
    <s v=" "/>
    <s v=" "/>
    <s v=" "/>
    <s v=" "/>
    <s v="No"/>
    <n v="11761.83"/>
    <n v="0"/>
    <n v="11761.8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92"/>
    <s v="205008 - Phoenix"/>
    <s v="Corte Madera"/>
    <s v="CA"/>
    <x v="11"/>
    <x v="0"/>
    <s v="Conventional"/>
    <s v="Banked - Retail"/>
    <s v="Jasmine Joseph"/>
    <s v="Loan Originated"/>
    <d v="2024-08-16T00:00:00"/>
    <s v="Juan"/>
    <s v="Palma Lopez"/>
    <s v="jcpalma2002@yahoo.es"/>
    <x v="1925"/>
    <x v="1"/>
    <s v="6"/>
    <s v="17535 Old Stage Coach Rd"/>
    <s v="Y"/>
    <s v=" "/>
    <s v="703-221-5833"/>
    <s v=" "/>
    <s v=" "/>
    <s v=" "/>
    <x v="0"/>
    <x v="0"/>
    <s v=" "/>
    <s v=" "/>
    <s v="15735 Lansdale Pl"/>
    <x v="6"/>
    <s v="22025"/>
    <s v="445000"/>
    <x v="0"/>
    <s v="sahar.anwar@redfin.com"/>
    <x v="695"/>
    <s v="0225223478"/>
    <s v="0225210720"/>
    <s v="3110 Fairview Park Dr #200"/>
    <s v="703-975-8463"/>
    <s v=" "/>
    <s v=" "/>
    <s v=" "/>
    <s v="Blue and Gray Realty"/>
    <s v="bluegrayva@gmail.com"/>
    <s v="0225194739"/>
    <s v="0226028118"/>
    <s v="1320 Central Park Blvd #200"/>
    <s v="571-208-2349"/>
    <s v=" "/>
    <s v=" "/>
    <s v="nwhitehead@bayeq.com"/>
    <s v="nwhitehead"/>
    <s v="Nikki Whitehead"/>
    <s v="ashley.edinger"/>
    <s v="Pennymac -  Red Label Fannie Mae NOO 30 Yr Fixed &gt; $300K"/>
    <x v="20"/>
    <x v="20"/>
    <n v="771"/>
    <n v="47.496000000000002"/>
    <n v="0"/>
    <n v="75"/>
    <n v="75"/>
    <s v="Y"/>
    <s v=" "/>
    <s v=" "/>
    <s v=" "/>
    <s v=" "/>
    <s v=" "/>
    <s v=" "/>
    <s v=" "/>
    <s v="Yes"/>
    <n v="10811.25"/>
    <n v="0"/>
    <n v="10811.2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96"/>
    <s v="205008 - Phoenix"/>
    <s v="Corte Madera"/>
    <s v="CA"/>
    <x v="13"/>
    <x v="0"/>
    <s v="VA"/>
    <s v="Banked - Retail"/>
    <s v="Anne Toole"/>
    <s v="Loan Originated"/>
    <d v="2024-08-16T00:00:00"/>
    <s v="Carlos"/>
    <s v="Gracia Lopez"/>
    <s v="cgrac28@my.wgu.edu"/>
    <x v="1926"/>
    <x v="1"/>
    <s v="1"/>
    <s v="1300 17th St N"/>
    <s v="N"/>
    <s v=" "/>
    <s v="202-757-4003"/>
    <s v=" "/>
    <s v=" "/>
    <s v=" "/>
    <x v="0"/>
    <x v="0"/>
    <s v=" "/>
    <s v=" "/>
    <s v="3701 S George Mason Dr Unit 613N"/>
    <x v="6"/>
    <s v="22041"/>
    <s v="350000"/>
    <x v="0"/>
    <s v="ryan.mills@redfin.com"/>
    <x v="395"/>
    <s v="0225223478"/>
    <s v="0225199832"/>
    <s v="3110 Fairview Park Dr #200"/>
    <s v="703-850-9885"/>
    <s v=" "/>
    <s v=" "/>
    <s v=" "/>
    <s v="RE/MAX Allegiance"/>
    <s v="elenaysc@gmail.com"/>
    <s v="0225094246"/>
    <s v="0225094246"/>
    <s v="5100 Leesburg Pike #200"/>
    <s v="703-625-7888"/>
    <s v=" "/>
    <s v=" "/>
    <s v="nwhitehead@bayeq.com"/>
    <s v="nwhitehead"/>
    <s v="Nikki Whitehead"/>
    <s v="ashley.edinger"/>
    <s v="Newrez Red Label VA Standard 30 Yr Fixed"/>
    <x v="1071"/>
    <x v="1267"/>
    <n v="784"/>
    <n v="53.603999999999999"/>
    <n v="0"/>
    <n v="100"/>
    <n v="100"/>
    <s v="N"/>
    <s v=" "/>
    <s v=" "/>
    <s v=" "/>
    <s v=" "/>
    <s v=" "/>
    <s v=" "/>
    <s v=" "/>
    <s v="No"/>
    <n v="8154.17"/>
    <n v="0"/>
    <n v="8154.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25"/>
    <s v="302278 - Bellevue"/>
    <s v="Bellevue"/>
    <s v="WA"/>
    <x v="20"/>
    <x v="0"/>
    <s v="Conventional"/>
    <s v="Brokered"/>
    <s v="Jasmine Joseph"/>
    <s v="Loan Originated"/>
    <d v="2024-08-16T00:00:00"/>
    <s v="Danielle"/>
    <s v="Whitehurst"/>
    <s v="dmarie28@me.com"/>
    <x v="1541"/>
    <x v="182"/>
    <s v="8"/>
    <s v="1400 Farragut Ave"/>
    <s v="N"/>
    <s v=" "/>
    <s v="202-781-0000"/>
    <s v=" "/>
    <s v=" "/>
    <s v=" "/>
    <x v="0"/>
    <x v="0"/>
    <s v=" "/>
    <s v=" "/>
    <s v="217 S Cambrian Ave"/>
    <x v="12"/>
    <s v="98312-4101"/>
    <s v="725000"/>
    <x v="0"/>
    <s v="rowan.mundhenk@redfin.com"/>
    <x v="1596"/>
    <s v="24563"/>
    <s v=" "/>
    <s v="1099 Stewart St Suite 600"/>
    <s v="626-620-9452"/>
    <s v=" "/>
    <s v=" "/>
    <s v=" "/>
    <s v="John L Scott Inc"/>
    <s v="justinweis@johnlscott.com"/>
    <s v="135213"/>
    <s v="2051"/>
    <s v="1954 SE Lund Ave"/>
    <s v="509-304-5340"/>
    <s v=" "/>
    <s v=" "/>
    <s v="twilliams@bayeq.com"/>
    <s v="tammywilliams"/>
    <s v="Tammy Williams"/>
    <s v=" "/>
    <s v="30 year Conforming Fixed"/>
    <x v="1072"/>
    <x v="1268"/>
    <n v="800"/>
    <n v="20.745999999999999"/>
    <n v="0"/>
    <n v="80"/>
    <n v="80"/>
    <s v="N"/>
    <s v=" "/>
    <s v=" "/>
    <s v=" "/>
    <s v=" "/>
    <s v=" "/>
    <s v=" "/>
    <s v=" "/>
    <s v="No"/>
    <n v="10578.53"/>
    <n v="0"/>
    <n v="10578.53"/>
    <n v="10578.53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466"/>
    <s v="302207 Bellevue - Nicola"/>
    <s v="Bellevue"/>
    <s v="WA"/>
    <x v="5"/>
    <x v="0"/>
    <s v="Conventional"/>
    <s v="Banked - Retail"/>
    <s v="Anne Toole"/>
    <s v="Loan Originated"/>
    <d v="2024-08-16T00:00:00"/>
    <s v="Rebecca"/>
    <s v="Guadamud"/>
    <s v="becky.guadamud@zoho.com"/>
    <x v="1927"/>
    <x v="1"/>
    <s v="11"/>
    <s v="3000 Rockefeller Ave"/>
    <s v="N"/>
    <s v=" "/>
    <s v="425-388-3483"/>
    <s v=" "/>
    <s v=" "/>
    <s v=" "/>
    <x v="0"/>
    <x v="0"/>
    <s v=" "/>
    <s v=" "/>
    <s v="1211 Everett Ave"/>
    <x v="12"/>
    <s v="98201"/>
    <s v="390000"/>
    <x v="0"/>
    <s v="rob.griffin@redfin.com"/>
    <x v="1597"/>
    <s v="24374"/>
    <s v="95411"/>
    <s v="1099 Stewart St STE 600"/>
    <s v="206-235-3981"/>
    <s v=" "/>
    <s v=" "/>
    <s v=" "/>
    <s v="Redfin"/>
    <s v="abby.wetzel@redfin.com"/>
    <s v="115037"/>
    <s v="4676"/>
    <s v="1099 Stewart St STE 600"/>
    <s v="425-345-3728"/>
    <s v=" "/>
    <s v=" "/>
    <s v="kbarber@bayeq.com"/>
    <s v="kbarber"/>
    <s v="Kathleen Barber"/>
    <s v=" "/>
    <s v="Pennymac -  Red Label Fannie Mae NOO 30 Yr Fixed &gt; $275K &lt;= $300"/>
    <x v="72"/>
    <x v="73"/>
    <n v="801"/>
    <n v="47.557000000000002"/>
    <n v="0"/>
    <n v="74.358999999999995"/>
    <n v="74.358999999999995"/>
    <s v="N"/>
    <s v=" "/>
    <s v=" "/>
    <s v=" "/>
    <s v=" "/>
    <s v=" "/>
    <s v=" "/>
    <s v=" "/>
    <s v="No"/>
    <n v="14327.36"/>
    <n v="0"/>
    <n v="14327.3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764"/>
    <s v="205006 - Wayne"/>
    <s v="Wayne"/>
    <s v="PA"/>
    <x v="8"/>
    <x v="0"/>
    <s v="Conventional"/>
    <s v="Banked - Retail"/>
    <s v="Raven Wilson"/>
    <s v="Loan Originated"/>
    <d v="2024-08-16T00:00:00"/>
    <s v="Orlyn"/>
    <s v="Jones"/>
    <s v="ofenn11@gmail.com"/>
    <x v="1928"/>
    <x v="1"/>
    <s v="44"/>
    <s v="1300 Market St"/>
    <s v="N"/>
    <s v=" "/>
    <s v="412-482-7683"/>
    <s v=" "/>
    <s v=" "/>
    <s v=" "/>
    <x v="0"/>
    <x v="0"/>
    <s v=" "/>
    <s v=" "/>
    <s v="1501 N 31St St 414"/>
    <x v="14"/>
    <s v="19121"/>
    <s v="510000"/>
    <x v="0"/>
    <s v="pete.rossi@redfin.com"/>
    <x v="397"/>
    <s v="RB067531"/>
    <s v="RS330778"/>
    <s v="993 Old Eagle School Rd STE 417"/>
    <s v="609-618-3307"/>
    <s v=" "/>
    <s v=" "/>
    <s v=" "/>
    <s v="Compass RE"/>
    <s v="ryan@agentphl.com"/>
    <s v="RS316262 RS351310"/>
    <s v="RB068881"/>
    <s v="31 E Butler Ave"/>
    <s v="610-606-1095"/>
    <s v=" "/>
    <s v=" "/>
    <s v="llopez@bayeq.com"/>
    <s v="lalopez"/>
    <s v="Laura Lopez"/>
    <s v=" "/>
    <s v="Bay Red Label DU 30YR Fixed"/>
    <x v="1073"/>
    <x v="1269"/>
    <n v="720"/>
    <n v="47.844999999999999"/>
    <n v="0"/>
    <n v="95"/>
    <n v="95"/>
    <s v="N"/>
    <s v=" "/>
    <s v=" "/>
    <s v=" "/>
    <s v=" "/>
    <s v=" "/>
    <s v=" "/>
    <s v=" "/>
    <s v="No"/>
    <n v="15100"/>
    <n v="0"/>
    <n v="16583.6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192"/>
    <s v="302501 Oakdale"/>
    <s v="Oakdale"/>
    <s v="MN"/>
    <x v="11"/>
    <x v="0"/>
    <s v="Conventional"/>
    <s v="Banked - Retail"/>
    <s v="Jessica Tanner"/>
    <s v="Loan Originated"/>
    <d v="2024-08-16T00:00:00"/>
    <s v="Santiago"/>
    <s v="Estrada Vivanco"/>
    <s v="estrada_Puebla@Hotmail.com"/>
    <x v="1929"/>
    <x v="1"/>
    <s v="8"/>
    <s v="7205 Bloomington Avenue"/>
    <s v="Y"/>
    <s v=" "/>
    <s v="763-777-1728"/>
    <s v=" "/>
    <s v=" "/>
    <s v=" "/>
    <x v="0"/>
    <x v="0"/>
    <s v=" "/>
    <s v=" "/>
    <s v="2831 N Manor Rd"/>
    <x v="7"/>
    <s v="55331"/>
    <s v="450000"/>
    <x v="97"/>
    <s v="NOAGENT@GMAIL.COM"/>
    <x v="253"/>
    <s v="123"/>
    <s v="123"/>
    <s v="123 NO AGENT"/>
    <s v="651-111-1111"/>
    <s v=" "/>
    <s v=" "/>
    <s v=" "/>
    <s v="eXp Realty"/>
    <s v="jimjaeckels@gmail.com"/>
    <s v="40609154"/>
    <s v="20086818"/>
    <s v="4525 White Bear Pkwy, Suite 122"/>
    <s v="612-281-5834"/>
    <s v=" "/>
    <s v=" "/>
    <s v="scruz@bayeq.com"/>
    <s v="scruz"/>
    <s v="Sylvia Cruz-Jacobson"/>
    <s v=" "/>
    <s v="Bay Orange Label 30YR Fixed"/>
    <x v="263"/>
    <x v="8"/>
    <n v="709"/>
    <n v="42.564"/>
    <n v="0"/>
    <n v="95"/>
    <n v="95"/>
    <s v="Y"/>
    <s v=" "/>
    <s v=" "/>
    <s v=" "/>
    <s v=" "/>
    <s v=" "/>
    <s v=" "/>
    <s v=" "/>
    <s v="Yes"/>
    <n v="9672"/>
    <n v="0"/>
    <n v="967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407"/>
    <s v="202508 Berwyn"/>
    <s v="Berwyn"/>
    <s v="IL"/>
    <x v="20"/>
    <x v="0"/>
    <s v="Conventional"/>
    <s v="Brokered"/>
    <s v="Amy Hughes"/>
    <s v="Loan Originated"/>
    <d v="2024-08-16T00:00:00"/>
    <s v="Matthew"/>
    <s v="Tague"/>
    <s v="tague1302@gmail.com"/>
    <x v="923"/>
    <x v="1"/>
    <s v="2"/>
    <s v="6205-A Peachtree Dunwoody RD"/>
    <s v="N"/>
    <s v=" "/>
    <s v="855-269-2886"/>
    <s v=" "/>
    <s v=" "/>
    <s v=" "/>
    <x v="0"/>
    <x v="0"/>
    <s v=" "/>
    <s v=" "/>
    <s v="24519 W Lancelot Ln"/>
    <x v="1"/>
    <s v="60404"/>
    <s v="300000"/>
    <x v="0"/>
    <s v="melissa.kingsbury@redfin.com"/>
    <x v="1598"/>
    <s v=" "/>
    <s v="475177202"/>
    <s v="112 S Sagamon St Ste 400"/>
    <s v="312-480-1350"/>
    <s v=" "/>
    <s v=" "/>
    <s v=" "/>
    <s v="Keller Williams"/>
    <s v="wendy@mcsteenrealestate.com"/>
    <s v="475124656"/>
    <s v=" "/>
    <s v="11850 Illinois Rte 59 Ste 104"/>
    <s v="815-529-1674"/>
    <s v=" "/>
    <s v=" "/>
    <s v="mromo@bayeq.com"/>
    <s v="mromo"/>
    <s v="Marisol Romo"/>
    <s v=" "/>
    <s v="Rocket One 30 Year Fixed"/>
    <x v="1074"/>
    <x v="1270"/>
    <n v="763"/>
    <n v="46.418999999999997"/>
    <n v="0"/>
    <n v="97"/>
    <n v="97"/>
    <s v="N"/>
    <s v=" "/>
    <s v=" "/>
    <s v=" "/>
    <s v=" "/>
    <s v=" "/>
    <s v=" "/>
    <s v=" "/>
    <s v="No"/>
    <n v="5439"/>
    <n v="0"/>
    <n v="7209"/>
    <n v="0"/>
    <n v="0"/>
    <n v="0"/>
    <n v="0"/>
    <n v="0"/>
    <n v="0"/>
    <n v="0"/>
    <n v="0"/>
    <n v="0"/>
    <n v="0"/>
    <n v="0"/>
    <s v=" "/>
    <x v="0"/>
    <s v=" "/>
    <d v="2024-09-10T00:00:00"/>
  </r>
  <r>
    <s v="2407065869"/>
    <s v="202309 Glenwood Springs"/>
    <s v="Glenwood Springs"/>
    <s v="CO"/>
    <x v="4"/>
    <x v="0"/>
    <s v="Conventional"/>
    <s v="Banked - Retail"/>
    <s v="Raven Wilson"/>
    <s v="Loan Originated"/>
    <d v="2024-08-16T00:00:00"/>
    <s v="Justin"/>
    <s v="Salisbury"/>
    <s v="justin.m.salisbury@gmail.com"/>
    <x v="1930"/>
    <x v="1"/>
    <s v="NULL"/>
    <s v="2407 Laporte Ave"/>
    <s v="N"/>
    <s v=" "/>
    <s v="970-482-7420"/>
    <s v="Ashley"/>
    <s v="Camenson"/>
    <s v="Ashley.camenson@gmail.com"/>
    <x v="664"/>
    <x v="0"/>
    <s v="970-482-7420"/>
    <s v=" "/>
    <s v="2104 Ford Ln"/>
    <x v="5"/>
    <s v="80524"/>
    <s v="831500"/>
    <x v="0"/>
    <s v="matt.purdy@redfin.com"/>
    <x v="1408"/>
    <s v="100031501"/>
    <s v="100079169"/>
    <s v="8055 E Tufts Suite 1430"/>
    <s v="303-536-8941"/>
    <s v=" "/>
    <s v=" "/>
    <s v=" "/>
    <s v="C3 Real Estate Solutions LLC"/>
    <s v="aalvarez@C30re.com"/>
    <s v="100049906"/>
    <s v="100041610"/>
    <s v="2720 Council Tree Ave #178"/>
    <s v="970-980-7417"/>
    <s v=" "/>
    <s v=" "/>
    <s v="jmatthews@bayeq.com"/>
    <s v="jmatthews"/>
    <s v="Jacqueline Matthews"/>
    <s v=" "/>
    <s v="Bay Red Label DU 30YR Fixed"/>
    <x v="11"/>
    <x v="1271"/>
    <n v="767"/>
    <n v="46.134"/>
    <n v="0"/>
    <n v="30.247"/>
    <n v="30.247"/>
    <s v="N"/>
    <s v=" "/>
    <s v=" "/>
    <s v=" "/>
    <s v=" "/>
    <s v=" "/>
    <s v="N"/>
    <s v=" "/>
    <s v="No"/>
    <n v="0"/>
    <n v="5983.16"/>
    <n v="0"/>
    <n v="0"/>
    <n v="0"/>
    <n v="0"/>
    <n v="0"/>
    <n v="0"/>
    <n v="5983.16"/>
    <n v="0"/>
    <n v="0"/>
    <n v="0"/>
    <n v="0"/>
    <n v="0"/>
    <s v="No Appraisal Waiver"/>
    <x v="0"/>
    <s v=" "/>
    <d v="2024-09-10T00:00:00"/>
  </r>
  <r>
    <s v="2406061717"/>
    <s v="202503 Plainfield"/>
    <s v="Plainfield"/>
    <s v="IL"/>
    <x v="16"/>
    <x v="0"/>
    <s v="Conventional"/>
    <s v="Banked - Retail"/>
    <s v="Anne Toole"/>
    <s v="Loan Originated"/>
    <d v="2024-08-16T00:00:00"/>
    <s v="Adam"/>
    <s v="Halatek"/>
    <s v="adamhalatek@gmail.com"/>
    <x v="1931"/>
    <x v="1"/>
    <s v="NULL"/>
    <s v="790 Remington Blvd"/>
    <s v=" "/>
    <s v=" "/>
    <s v="630-296-2223"/>
    <s v=" "/>
    <s v=" "/>
    <s v=" "/>
    <x v="0"/>
    <x v="0"/>
    <s v=" "/>
    <s v=" "/>
    <s v="348 E Becker Pl"/>
    <x v="1"/>
    <s v="60178"/>
    <s v="370000"/>
    <x v="449"/>
    <s v="markreum@comcast.net"/>
    <x v="1599"/>
    <s v="477012361"/>
    <s v="475127257"/>
    <s v="925 Illinois Rt 59"/>
    <s v="815-277-7388"/>
    <s v="Nick Forzley"/>
    <s v="klunklaw@gmail.com"/>
    <s v="slb@slbutlerlaw.com"/>
    <s v="Coldwell banker Real estate Group"/>
    <s v="jfabrizius@coldwellhomes.com"/>
    <s v="471019563"/>
    <s v="477012569"/>
    <s v="1957 DeKalb Ave"/>
    <s v="815-409-1349"/>
    <s v="Stephanie Butler"/>
    <s v=" "/>
    <s v="kzad@bayeq.com"/>
    <s v="kzad"/>
    <s v="Kimberly Zad"/>
    <s v=" "/>
    <s v="Bay Orange Label 30YR Fixed"/>
    <x v="18"/>
    <x v="481"/>
    <n v="805"/>
    <n v="44.244999999999997"/>
    <n v="0"/>
    <n v="80"/>
    <n v="80"/>
    <s v=" "/>
    <s v=" "/>
    <s v=" "/>
    <s v=" "/>
    <s v=" "/>
    <s v=" "/>
    <s v=" "/>
    <s v=" "/>
    <s v="No"/>
    <n v="10239.709999999999"/>
    <n v="0"/>
    <n v="10239.70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471"/>
    <s v="205010 - Rockville"/>
    <s v="Rockville"/>
    <s v="MD"/>
    <x v="3"/>
    <x v="0"/>
    <s v="Conventional"/>
    <s v="Banked - Retail"/>
    <s v="Jessica Tanner"/>
    <s v="Loan Originated"/>
    <d v="2024-08-16T00:00:00"/>
    <s v="Mark"/>
    <s v="Theby"/>
    <s v="mtheby@gmail.com"/>
    <x v="1932"/>
    <x v="183"/>
    <s v="6"/>
    <s v="2011038946"/>
    <s v="N"/>
    <s v=" "/>
    <s v="240-228-5000"/>
    <s v=" "/>
    <s v=" "/>
    <s v=" "/>
    <x v="0"/>
    <x v="0"/>
    <s v=" "/>
    <s v=" "/>
    <s v="8400 Jandy Ave"/>
    <x v="4"/>
    <s v="20723"/>
    <s v="680000"/>
    <x v="0"/>
    <s v="maribelle.dizon@redfin.com"/>
    <x v="1343"/>
    <s v="634741"/>
    <s v="575996"/>
    <s v="540 Gaither Rd, Suite 580"/>
    <s v="301-938-4210"/>
    <s v=" "/>
    <s v=" "/>
    <s v=" "/>
    <s v="Keller Williams Realty Centre"/>
    <s v="christymenter@yahoo.com"/>
    <s v="613840"/>
    <s v="534257"/>
    <s v="8825 Stanford Blvd, Ste 300"/>
    <s v="410-215-7671"/>
    <s v=" "/>
    <s v=" "/>
    <s v="tgilliam@bayeq.com"/>
    <s v="tgilliam"/>
    <s v="Tom Gilliam"/>
    <s v=" "/>
    <s v="Bay Red Label LP 30YR Fixed"/>
    <x v="267"/>
    <x v="291"/>
    <n v="781"/>
    <n v="41.905000000000001"/>
    <n v="0"/>
    <n v="71.641999999999996"/>
    <n v="71.641999999999996"/>
    <s v="N"/>
    <s v="N"/>
    <s v=" "/>
    <s v=" "/>
    <s v=" "/>
    <s v=" "/>
    <s v=" "/>
    <s v=" "/>
    <s v="No"/>
    <n v="14950.83"/>
    <n v="0"/>
    <n v="14950.83"/>
    <n v="7381.01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490"/>
    <s v="202650 - Key West"/>
    <s v="Key West"/>
    <s v="FL"/>
    <x v="10"/>
    <x v="0"/>
    <s v="Conventional"/>
    <s v="Banked - Retail"/>
    <s v="Anne Toole"/>
    <s v="Loan Originated"/>
    <d v="2024-08-16T00:00:00"/>
    <s v="Katrina"/>
    <s v="Zarczynski-Magee"/>
    <s v="katrinaez@yahoo.com"/>
    <x v="1933"/>
    <x v="1"/>
    <s v="1"/>
    <s v="2750 Monroe Blvd"/>
    <s v="N"/>
    <s v=" "/>
    <s v="610-666-8980"/>
    <s v="Michael"/>
    <s v="Magee"/>
    <s v="revmmm@yahoo.com"/>
    <x v="665"/>
    <x v="0"/>
    <s v="215-631-5000"/>
    <s v=" "/>
    <s v="2905 Marley Ln"/>
    <x v="14"/>
    <s v="19460"/>
    <s v="517000"/>
    <x v="0"/>
    <s v="lynn.magaro@redfin.com"/>
    <x v="663"/>
    <s v="RB067531"/>
    <s v="RS288131"/>
    <s v="993 Old Eagle Scool Rd Ste 417"/>
    <s v="267-621-1323"/>
    <s v=" "/>
    <s v=" "/>
    <s v=" "/>
    <s v="Engel &amp; Volkers"/>
    <s v="alec.kearns@evrealestate.com"/>
    <s v="RS353875"/>
    <s v="RB069188"/>
    <s v="335 E King St"/>
    <s v="315-882-5289"/>
    <s v=" "/>
    <s v=" "/>
    <s v="tboisseau@bayeq.com"/>
    <s v="tboisseau"/>
    <s v="Thomas Boisseau"/>
    <s v="tboisseau"/>
    <s v="Bay Red Label DU 30YR Fixed"/>
    <x v="50"/>
    <x v="255"/>
    <n v="786"/>
    <n v="24.49"/>
    <n v="0"/>
    <n v="95"/>
    <n v="95"/>
    <s v="N"/>
    <s v=" "/>
    <s v=" "/>
    <s v=" "/>
    <s v=" "/>
    <s v=" "/>
    <s v="N"/>
    <s v=" "/>
    <s v="No"/>
    <n v="7864.13"/>
    <n v="10112.27"/>
    <n v="7864.13"/>
    <n v="0"/>
    <n v="0"/>
    <n v="0"/>
    <n v="0"/>
    <n v="0"/>
    <n v="10112.27"/>
    <n v="0"/>
    <n v="0"/>
    <n v="0"/>
    <n v="0"/>
    <n v="0"/>
    <s v="No Appraisal Waiver"/>
    <x v="0"/>
    <s v=" "/>
    <d v="2024-09-10T00:00:00"/>
  </r>
  <r>
    <s v="2406063543"/>
    <s v="205012 - Coraopolis"/>
    <s v="Coraopolis"/>
    <s v="PA"/>
    <x v="13"/>
    <x v="0"/>
    <s v="Conventional"/>
    <s v="Banked - Retail"/>
    <s v="Lauren DeLauter"/>
    <s v="Loan Originated"/>
    <d v="2024-08-16T00:00:00"/>
    <s v="Abhishek"/>
    <s v="Skariah"/>
    <s v="askariah@gmail.com"/>
    <x v="1934"/>
    <x v="1"/>
    <s v="2"/>
    <s v="500 108th Ave NE #200"/>
    <s v="N"/>
    <s v=" "/>
    <s v="844-324-2360"/>
    <s v="Anita"/>
    <s v="Thomas"/>
    <s v="anitaannethomas@gmail.com"/>
    <x v="666"/>
    <x v="0"/>
    <s v="215-590-1000"/>
    <s v=" "/>
    <s v="200 Coldstream Dr"/>
    <x v="14"/>
    <s v="19312"/>
    <s v="930000"/>
    <x v="0"/>
    <s v="liliana.satell@redfin.com"/>
    <x v="1471"/>
    <s v="RB067531"/>
    <s v="RS330192"/>
    <s v="993 Old Eagle School Rd"/>
    <s v="484-832-6463"/>
    <s v=" "/>
    <s v=" "/>
    <s v=" "/>
    <s v="EXP Reallty LLC"/>
    <s v="gina.salmon@exprealty.com"/>
    <s v="RS323009"/>
    <s v="RB067456"/>
    <s v="414 W State St W"/>
    <s v="610-246-5429"/>
    <s v=" "/>
    <s v=" "/>
    <s v="smaharaj@bayeq.com"/>
    <s v="smaharaj"/>
    <s v="Sarah Maharaj"/>
    <s v=" "/>
    <s v="Bay Red Label DU 15YR Fixed"/>
    <x v="2"/>
    <x v="2"/>
    <n v="797"/>
    <n v="26.945"/>
    <n v="0"/>
    <n v="80"/>
    <n v="80"/>
    <s v="N"/>
    <s v=" "/>
    <s v=" "/>
    <s v=" "/>
    <s v=" "/>
    <s v=" "/>
    <s v=" "/>
    <s v=" "/>
    <s v="No"/>
    <n v="16558.34"/>
    <n v="22333.33"/>
    <n v="16558.34"/>
    <n v="0"/>
    <n v="0"/>
    <n v="0"/>
    <n v="0"/>
    <n v="0"/>
    <n v="22333.33"/>
    <n v="0"/>
    <n v="0"/>
    <n v="0"/>
    <n v="0"/>
    <n v="0"/>
    <s v="FNMA Appraisal Waiver"/>
    <x v="0"/>
    <s v=" "/>
    <d v="2024-09-10T00:00:00"/>
  </r>
  <r>
    <s v="2406062164"/>
    <s v="302280 - Bellevue"/>
    <s v="Bellevue"/>
    <s v="WA"/>
    <x v="12"/>
    <x v="0"/>
    <s v="Conventional"/>
    <s v="Brokered"/>
    <s v="Mandy Taylor"/>
    <s v="Loan Originated"/>
    <d v="2024-08-16T00:00:00"/>
    <s v="Qingping"/>
    <s v="Meng"/>
    <s v="missing1989@gmail.com"/>
    <x v="136"/>
    <x v="1"/>
    <s v="8"/>
    <s v="1 Microsoft WAy"/>
    <s v="N"/>
    <s v=" "/>
    <s v="425-880-8080"/>
    <s v=" "/>
    <s v=" "/>
    <s v=" "/>
    <x v="0"/>
    <x v="0"/>
    <s v=" "/>
    <s v=" "/>
    <s v="1247 Sunrise Pl SE"/>
    <x v="12"/>
    <s v="98027"/>
    <s v="1550000"/>
    <x v="0"/>
    <s v="kimberly.freutel@redfin.com"/>
    <x v="853"/>
    <s v="24267"/>
    <s v="2344"/>
    <s v="1099 Stewart St #600"/>
    <s v="425-427-9000"/>
    <s v=" "/>
    <s v=" "/>
    <s v=" "/>
    <s v="Redfin"/>
    <s v="moises.juarez@redfin.com"/>
    <s v="118532"/>
    <s v=" "/>
    <s v="1099 Stewart St #600"/>
    <s v="425-941-3628"/>
    <s v=" "/>
    <s v=" "/>
    <s v="caponte@bayeq.com"/>
    <s v="caponte"/>
    <s v="Cindy Aponte"/>
    <s v="anjoseph"/>
    <s v="*Conventional Fixed - 30 year"/>
    <x v="1075"/>
    <x v="1272"/>
    <n v="816"/>
    <n v="58.008000000000003"/>
    <n v="0"/>
    <n v="82.903000000000006"/>
    <n v="82.903000000000006"/>
    <s v="N"/>
    <s v=" "/>
    <s v=" "/>
    <s v=" "/>
    <s v=" "/>
    <s v=" "/>
    <s v=" "/>
    <s v=" "/>
    <s v="No"/>
    <n v="14941.84"/>
    <n v="0"/>
    <n v="17212.669999999998"/>
    <n v="0"/>
    <n v="0"/>
    <n v="0"/>
    <n v="0"/>
    <n v="0"/>
    <n v="0"/>
    <n v="0"/>
    <n v="0"/>
    <n v="0"/>
    <n v="0"/>
    <n v="0"/>
    <s v=" "/>
    <x v="0"/>
    <s v=" "/>
    <d v="2024-09-10T00:00:00"/>
  </r>
  <r>
    <s v="2406062696"/>
    <s v="252123 - Volente"/>
    <s v="Austin"/>
    <s v="TX"/>
    <x v="21"/>
    <x v="0"/>
    <s v="Conventional"/>
    <s v="Banked - Retail"/>
    <s v="Lauren DeLauter"/>
    <s v="Loan Originated"/>
    <d v="2024-08-16T00:00:00"/>
    <s v="Max"/>
    <s v="Torres"/>
    <s v="max.torres28@gmail.com"/>
    <x v="1935"/>
    <x v="1"/>
    <s v="2"/>
    <s v="11601 Alterra Pkwy 500"/>
    <s v="N"/>
    <s v=" "/>
    <s v="737-443-3825"/>
    <s v=" "/>
    <s v=" "/>
    <s v=" "/>
    <x v="0"/>
    <x v="0"/>
    <s v=" "/>
    <s v=" "/>
    <s v="17622 Dansworth Dr"/>
    <x v="0"/>
    <s v="78660"/>
    <s v="403000"/>
    <x v="0"/>
    <s v="kaye.rich@redfin.com"/>
    <x v="816"/>
    <s v="0605104"/>
    <s v="420651"/>
    <s v="10415 Morado Cir, Bldg 1, Suite 350"/>
    <s v="512-627-2479"/>
    <s v="Dianne Nugent"/>
    <s v="dianne.nugent@redfin.com"/>
    <s v=" "/>
    <s v="Central Metro Realty"/>
    <s v="erica.e.metzger@gmail.com"/>
    <s v="0655785"/>
    <s v="588680"/>
    <s v="14050 Summit Dr #113B"/>
    <s v="512-897-8242"/>
    <s v=" "/>
    <s v=" "/>
    <s v="trafii@bayeq.com"/>
    <s v="trafii"/>
    <s v="Taylor Rafii"/>
    <s v=" "/>
    <s v="Bay Red Label DU 30YR Fixed"/>
    <x v="41"/>
    <x v="1077"/>
    <n v="726"/>
    <n v="48.369"/>
    <n v="0"/>
    <n v="94.293000000000006"/>
    <n v="94.293000000000006"/>
    <s v="N"/>
    <s v=" "/>
    <s v=" "/>
    <s v=" "/>
    <s v=" "/>
    <s v=" "/>
    <s v=" "/>
    <s v=" "/>
    <s v="No"/>
    <n v="12360.37"/>
    <n v="0"/>
    <n v="12360.3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661"/>
    <s v="205008 - Phoenix"/>
    <s v="Corte Madera"/>
    <s v="CA"/>
    <x v="13"/>
    <x v="0"/>
    <s v="Conventional"/>
    <s v="Banked - Retail"/>
    <s v="Anne Toole"/>
    <s v="Loan Originated"/>
    <d v="2024-08-16T00:00:00"/>
    <s v="Tho"/>
    <s v="Le"/>
    <s v="tnl0423@gmail.com"/>
    <x v="504"/>
    <x v="1"/>
    <s v="2"/>
    <s v="12975 Worldgate Dr"/>
    <s v="N"/>
    <s v=" "/>
    <s v="703-668-6000"/>
    <s v="Ngoc"/>
    <s v="Tran"/>
    <s v="nt1987kl@gmail.com"/>
    <x v="667"/>
    <x v="0"/>
    <s v="703-658-3400"/>
    <s v=" "/>
    <s v="6102 Union Village Dr"/>
    <x v="6"/>
    <s v="20124"/>
    <s v="875000"/>
    <x v="0"/>
    <s v="joseph.dao@redfin.com"/>
    <x v="230"/>
    <s v="0226019213"/>
    <s v="0225074889"/>
    <s v="3110 Fairview Park Dr Ste 200"/>
    <s v="703-801-2052"/>
    <s v=" "/>
    <s v=" "/>
    <s v=" "/>
    <s v="Malcolm Real Estate Inc"/>
    <s v="damon@damonsellshomes.com"/>
    <s v="0225136129"/>
    <s v="0225136129"/>
    <s v="4000 Legato Road ste1100"/>
    <s v="703-283-0200"/>
    <s v=" "/>
    <s v=" "/>
    <s v="mtownsend@bayeq.com"/>
    <s v="mtownsend"/>
    <s v="Morgan Townsend"/>
    <s v="ashley.edinger"/>
    <s v="Bay Red Label DU 30YR Fixed"/>
    <x v="2"/>
    <x v="2"/>
    <n v="788"/>
    <n v="49.369"/>
    <n v="0"/>
    <n v="65.713999999999999"/>
    <n v="65.713999999999999"/>
    <s v="N"/>
    <s v=" "/>
    <s v=" "/>
    <s v=" "/>
    <s v=" "/>
    <s v=" "/>
    <s v=" "/>
    <s v=" "/>
    <s v="No"/>
    <n v="9365.2000000000007"/>
    <n v="4518.8"/>
    <n v="9365.2000000000007"/>
    <n v="0"/>
    <n v="0"/>
    <n v="0"/>
    <n v="0"/>
    <n v="0"/>
    <n v="4518.8"/>
    <n v="0"/>
    <n v="0"/>
    <n v="0"/>
    <n v="0"/>
    <n v="0"/>
    <s v="FNMA Appraisal Waiver"/>
    <x v="0"/>
    <s v=" "/>
    <d v="2024-09-10T00:00:00"/>
  </r>
  <r>
    <s v="2407067975"/>
    <s v="252128 - Las Vegas"/>
    <s v="Las Vegas"/>
    <s v="NV"/>
    <x v="17"/>
    <x v="0"/>
    <s v="Conventional"/>
    <s v="Banked - Retail"/>
    <s v="Raven Wilson"/>
    <s v="Loan Originated"/>
    <d v="2024-08-16T00:00:00"/>
    <s v="Regina"/>
    <s v="Paggao"/>
    <s v="gg_paggao@yahoo.com"/>
    <x v="56"/>
    <x v="1"/>
    <s v="NULL"/>
    <s v="393 E Walnut St"/>
    <s v="N"/>
    <s v=" "/>
    <s v="877-457-4772"/>
    <s v="Amado"/>
    <s v="Paggao"/>
    <s v="mpaggao@gmail.com"/>
    <x v="668"/>
    <x v="0"/>
    <s v="310-338-2700"/>
    <s v=" "/>
    <s v="10004 Woodhouse Dr"/>
    <x v="22"/>
    <s v="89134"/>
    <s v="435000"/>
    <x v="0"/>
    <s v="JORGE.GUZMAN@REDFIN.COM"/>
    <x v="525"/>
    <s v="B.1001821"/>
    <s v="S.0295962"/>
    <s v="8329 W SUNSET ROAD #200"/>
    <s v="702-427-9542"/>
    <s v=" "/>
    <s v=" "/>
    <s v=" "/>
    <s v="SPECIALIST REAL ESTATE"/>
    <s v="JCWEST@SUMMERLINREALTY.COM"/>
    <s v="B.0020264"/>
    <s v="B.0020264"/>
    <s v="9350 SUN CITY BLVD STE 150"/>
    <s v="702-320-6900"/>
    <s v=" "/>
    <s v=" "/>
    <s v="kcalver@bayeq.com"/>
    <s v="kcalver"/>
    <s v="Kathi Calver"/>
    <s v="kcalver"/>
    <s v="Bay Red Label DU 30YR Fixed"/>
    <x v="834"/>
    <x v="961"/>
    <n v="808"/>
    <n v="40.813000000000002"/>
    <n v="0"/>
    <n v="80"/>
    <n v="80"/>
    <s v="N"/>
    <s v=" "/>
    <s v=" "/>
    <s v=" "/>
    <s v=" "/>
    <s v=" "/>
    <s v="N"/>
    <s v=" "/>
    <s v="No"/>
    <n v="17544.669999999998"/>
    <n v="10904.4"/>
    <n v="17544.669999999998"/>
    <n v="0"/>
    <n v="0"/>
    <n v="0"/>
    <n v="0"/>
    <n v="0"/>
    <n v="10904.4"/>
    <n v="0"/>
    <n v="0"/>
    <n v="0"/>
    <n v="0"/>
    <n v="0"/>
    <s v="No Appraisal Waiver"/>
    <x v="0"/>
    <s v=" "/>
    <d v="2024-09-10T00:00:00"/>
  </r>
  <r>
    <s v="2405057186"/>
    <s v="202604  Alpharetta 2"/>
    <s v="Alpharetta"/>
    <s v="GA"/>
    <x v="20"/>
    <x v="0"/>
    <s v="VA"/>
    <s v="Banked - Retail"/>
    <s v="Jessica Tanner"/>
    <s v="Loan Originated"/>
    <d v="2024-08-16T00:00:00"/>
    <s v="Jacobus"/>
    <s v="Smit"/>
    <s v="kaelismit@yahoo.com"/>
    <x v="1936"/>
    <x v="1"/>
    <s v="13"/>
    <s v="Memorial Drive"/>
    <s v="N"/>
    <s v=" "/>
    <s v="888-276-9472"/>
    <s v=" "/>
    <s v=" "/>
    <s v=" "/>
    <x v="0"/>
    <x v="0"/>
    <s v=" "/>
    <s v=" "/>
    <s v="225 Woolard Way NE"/>
    <x v="11"/>
    <s v="31316"/>
    <s v="260000"/>
    <x v="579"/>
    <s v="jessica.macdonald@kw.com"/>
    <x v="1600"/>
    <s v="H47665"/>
    <s v="357770"/>
    <s v="329 Commerical Dr, Ste 100"/>
    <s v="717-649-2169"/>
    <s v=" "/>
    <s v=" "/>
    <s v=" "/>
    <s v="912 Living"/>
    <s v="jessica@912-living.com"/>
    <s v="368285"/>
    <s v="H75880"/>
    <s v="324 N Main St, Ste B"/>
    <s v="912-388-6772"/>
    <s v=" "/>
    <s v=" "/>
    <s v="singa@bayeq.com"/>
    <s v="singa"/>
    <s v="Sam Inga"/>
    <s v=" "/>
    <s v="Newrez VA Standard 30 Yr Fixed"/>
    <x v="425"/>
    <x v="470"/>
    <n v="795"/>
    <n v="30.846"/>
    <n v="0"/>
    <n v="100"/>
    <n v="100"/>
    <s v="N"/>
    <s v=" "/>
    <s v=" "/>
    <s v=" "/>
    <s v=" "/>
    <s v=" "/>
    <s v=" "/>
    <s v=" "/>
    <s v="No"/>
    <n v="5222"/>
    <n v="0"/>
    <n v="522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87"/>
    <s v="302453 Frisco"/>
    <s v="Plano"/>
    <s v="TX"/>
    <x v="7"/>
    <x v="0"/>
    <s v="Conventional"/>
    <s v="Banked - Retail"/>
    <s v="Jessica Tanner"/>
    <s v="Loan Originated"/>
    <d v="2024-08-16T00:00:00"/>
    <s v="Karen"/>
    <s v="Berdugo"/>
    <s v="karen.berdugo@gmail.com"/>
    <x v="371"/>
    <x v="184"/>
    <s v="15"/>
    <s v="2 Destiny Way"/>
    <s v="N"/>
    <s v=" "/>
    <s v="800-343-3548"/>
    <s v=" "/>
    <s v=" "/>
    <s v=" "/>
    <x v="0"/>
    <x v="0"/>
    <s v=" "/>
    <s v=" "/>
    <s v="3636 Chesterfield St"/>
    <x v="0"/>
    <s v="75038"/>
    <s v="484995"/>
    <x v="0"/>
    <s v="jennifer.ziemkiewicz@redfin"/>
    <x v="239"/>
    <s v="0605104"/>
    <s v="732677"/>
    <s v="2611 Internet Blvd Ste 200"/>
    <s v="817-948-9759"/>
    <s v="Lee Rusk"/>
    <s v=" "/>
    <s v=" "/>
    <s v="Douglas Elliman Real Estate"/>
    <s v="arthur.greenstein@elliman.com"/>
    <s v="0460251"/>
    <s v="0499580"/>
    <s v="4514 Travis St."/>
    <s v="214-607-3988"/>
    <s v="Concho Minick"/>
    <s v="Douglas Elliman Real Estate"/>
    <s v="pdeen@bayeq.com"/>
    <s v="pdeen"/>
    <s v="Pam Deen"/>
    <s v=" "/>
    <s v="Bay Red Label DU 30YR Fixed"/>
    <x v="515"/>
    <x v="576"/>
    <n v="723"/>
    <n v="31.606000000000002"/>
    <n v="0"/>
    <n v="90"/>
    <n v="90"/>
    <s v="N"/>
    <s v="N"/>
    <s v=" "/>
    <s v=" "/>
    <s v=" "/>
    <s v=" "/>
    <s v=" "/>
    <s v=" "/>
    <s v="No"/>
    <n v="8810.42"/>
    <n v="0"/>
    <n v="8810.42"/>
    <n v="7362.5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294"/>
    <s v="302453 Frisco"/>
    <s v="Plano"/>
    <s v="TX"/>
    <x v="20"/>
    <x v="0"/>
    <s v="Conventional"/>
    <s v="Banked - Retail"/>
    <s v="Anne Toole"/>
    <s v="Loan Originated"/>
    <d v="2024-08-16T00:00:00"/>
    <s v="Clifford"/>
    <s v="Brade"/>
    <s v="cjbrade@hotmail.com"/>
    <x v="1937"/>
    <x v="1"/>
    <s v="19"/>
    <s v="8750 N Central Expy"/>
    <s v="N"/>
    <s v=" "/>
    <s v="972-387-8393"/>
    <s v="Claire"/>
    <s v="Brade"/>
    <s v="claireebrade@gmail.com"/>
    <x v="669"/>
    <x v="0"/>
    <s v="972-830-0000"/>
    <s v=" "/>
    <s v="620 Rosedale St"/>
    <x v="0"/>
    <s v="75077"/>
    <s v="575000"/>
    <x v="0"/>
    <s v="jennifer.ziemkiewicz@redfin"/>
    <x v="239"/>
    <s v="0605104"/>
    <s v="732677"/>
    <s v="2611 Internet Blvd Ste 200"/>
    <s v="817-948-9759"/>
    <s v="Lee Rusk"/>
    <s v=" "/>
    <s v=" "/>
    <s v="Keller Williams Realty FM"/>
    <s v="kurt@buyersellerbuehler.com"/>
    <s v="0375050"/>
    <s v="9005113"/>
    <s v="2611 Cross Timbers Unit 100"/>
    <s v="972-355-1600"/>
    <s v="Berek B. McEwen"/>
    <s v="Keller Williams Realty FM"/>
    <s v="pdeen@bayeq.com"/>
    <s v="pdeen"/>
    <s v="Pam Deen"/>
    <s v=" "/>
    <s v="Bay Red Label DU 30YR Fixed"/>
    <x v="173"/>
    <x v="183"/>
    <n v="797"/>
    <n v="17.29"/>
    <n v="0"/>
    <n v="75"/>
    <n v="75"/>
    <s v="N"/>
    <s v=" "/>
    <s v=" "/>
    <s v=" "/>
    <s v=" "/>
    <s v=" "/>
    <s v="N"/>
    <s v=" "/>
    <s v="No"/>
    <n v="9583.33"/>
    <n v="12509.37"/>
    <n v="9583.33"/>
    <n v="0"/>
    <n v="0"/>
    <n v="0"/>
    <n v="0"/>
    <n v="0"/>
    <n v="12509.37"/>
    <n v="0"/>
    <n v="0"/>
    <n v="0"/>
    <n v="0"/>
    <n v="0"/>
    <s v="No Appraisal Waiver"/>
    <x v="0"/>
    <s v=" "/>
    <d v="2024-09-10T00:00:00"/>
  </r>
  <r>
    <s v="2407066378"/>
    <s v="302453 Frisco"/>
    <s v="Plano"/>
    <s v="TX"/>
    <x v="13"/>
    <x v="0"/>
    <s v="Conventional"/>
    <s v="Banked - Retail"/>
    <s v="Lauren DeLauter"/>
    <s v="Loan Originated"/>
    <d v="2024-08-16T00:00:00"/>
    <s v="Rahim"/>
    <s v="Fancy"/>
    <s v="rsfancy@gmail.com"/>
    <x v="1938"/>
    <x v="1"/>
    <s v="1"/>
    <s v="98 State Hwy 205"/>
    <s v="N"/>
    <s v=" "/>
    <s v="877-602-2060"/>
    <s v=" "/>
    <s v=" "/>
    <s v=" "/>
    <x v="0"/>
    <x v="0"/>
    <s v=" "/>
    <s v=" "/>
    <s v="3205 Ashland Dr"/>
    <x v="0"/>
    <s v="76021"/>
    <s v="610000"/>
    <x v="0"/>
    <s v="jennifer.ziemkiewicz@redfin"/>
    <x v="239"/>
    <s v="0605104"/>
    <s v="732677"/>
    <s v="2611 Internet Blvd Ste 200"/>
    <s v="817-948-9759"/>
    <s v="Lee Rusk"/>
    <s v=" "/>
    <s v=" "/>
    <s v="Sharcom Realty LLC"/>
    <s v="judiththompson866@gmail.com"/>
    <s v="0519572"/>
    <s v="0544885"/>
    <s v="2140 E Southlake Blvd"/>
    <s v="817-300-5314"/>
    <s v="Sharon Yeary"/>
    <s v="Sharcom Realty LLC"/>
    <s v="pdeen@bayeq.com"/>
    <s v="pdeen"/>
    <s v="Pam Deen"/>
    <s v=" "/>
    <s v="Bay Red Label DU 30YR Fixed"/>
    <x v="1076"/>
    <x v="1273"/>
    <n v="733"/>
    <n v="38.229999999999997"/>
    <n v="0"/>
    <n v="95"/>
    <n v="95"/>
    <s v="N"/>
    <s v=" "/>
    <s v=" "/>
    <s v=" "/>
    <s v=" "/>
    <s v=" "/>
    <s v=" "/>
    <s v=" "/>
    <s v="No"/>
    <n v="18333.330000000002"/>
    <n v="0"/>
    <n v="27783.8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04"/>
    <s v="302532 - Lakeville"/>
    <s v="River Falls"/>
    <s v="WI"/>
    <x v="3"/>
    <x v="0"/>
    <s v="Conventional"/>
    <s v="Banked - Retail"/>
    <s v="Lauren DeLauter"/>
    <s v="Loan Originated"/>
    <d v="2024-08-16T00:00:00"/>
    <s v="Christina"/>
    <s v="Atkinson"/>
    <s v="cmatkinson42@gmail.com"/>
    <x v="1519"/>
    <x v="1"/>
    <s v="NULL"/>
    <s v="319 S Main St"/>
    <s v=" "/>
    <s v=" "/>
    <s v="715-425-6701"/>
    <s v="Jack"/>
    <s v="Schmid"/>
    <s v="jackschmid2@gmail.com"/>
    <x v="670"/>
    <x v="0"/>
    <s v="651-465-6315"/>
    <s v=" "/>
    <s v="651 County Road N"/>
    <x v="10"/>
    <s v="54016"/>
    <s v="480000"/>
    <x v="510"/>
    <s v="jen@fitregroup.com"/>
    <x v="1416"/>
    <s v="252748"/>
    <s v="91706-94"/>
    <s v="7520 39th Ave"/>
    <s v="715-821-1952"/>
    <s v=" "/>
    <s v=" "/>
    <s v=" "/>
    <s v="Remax Results"/>
    <s v="jay.mcgrath@results.net"/>
    <s v="63105-094"/>
    <s v="835405"/>
    <s v="315 Main St"/>
    <s v="651-492-2204"/>
    <s v=" "/>
    <s v=" "/>
    <s v="kpenning@bayeq.com"/>
    <s v="kshuga"/>
    <s v="Kim Penning"/>
    <s v=" "/>
    <s v="Bay DU 30YR Fixed"/>
    <x v="505"/>
    <x v="1051"/>
    <n v="767"/>
    <n v="34.536000000000001"/>
    <n v="0"/>
    <n v="90"/>
    <n v="90"/>
    <s v=" "/>
    <s v=" "/>
    <s v=" "/>
    <s v=" "/>
    <s v=" "/>
    <s v=" "/>
    <s v="N"/>
    <s v=" "/>
    <s v="No"/>
    <n v="16516.169999999998"/>
    <n v="0"/>
    <n v="16516.1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02"/>
    <s v="302517 Rochester"/>
    <s v="Rochester"/>
    <s v="MN"/>
    <x v="7"/>
    <x v="0"/>
    <s v="VA"/>
    <s v="Banked - Retail"/>
    <s v="Lauren DeLauter"/>
    <s v="Loan Originated"/>
    <d v="2024-08-16T00:00:00"/>
    <s v="Tyler"/>
    <s v="Nelson"/>
    <s v="nelski40@hotmail.com"/>
    <x v="1939"/>
    <x v="1"/>
    <s v="NULL"/>
    <s v="207 Lafayette St"/>
    <s v="N"/>
    <s v=" "/>
    <s v="507-457-8234"/>
    <s v="Brittany"/>
    <s v="Nelson"/>
    <s v="brittanyluella@yahoo.com"/>
    <x v="671"/>
    <x v="0"/>
    <s v="651-565-4446"/>
    <s v=" "/>
    <s v="1414 River Dr S"/>
    <x v="7"/>
    <s v="55981"/>
    <s v="305000"/>
    <x v="511"/>
    <s v="jay@jewsonrealty.com"/>
    <x v="1417"/>
    <s v="40408544"/>
    <s v="20156713"/>
    <s v="105 Pembroke Dr"/>
    <s v="651-565-2618"/>
    <s v=" "/>
    <s v=" "/>
    <s v=" "/>
    <s v="Jewson Realty"/>
    <s v="jay@jewsonrealty.com"/>
    <s v="20156713"/>
    <s v="40408544"/>
    <s v="105 Pembroke Ave"/>
    <s v="651-565-2618"/>
    <s v=" "/>
    <s v=" "/>
    <s v="kpenning@bayeq.com"/>
    <s v="kshuga"/>
    <s v="Kim Penning"/>
    <s v=" "/>
    <s v="Bay VA 20YR Fixed"/>
    <x v="1077"/>
    <x v="1274"/>
    <n v="727"/>
    <n v="41.972999999999999"/>
    <n v="0"/>
    <n v="83.606999999999999"/>
    <n v="83.606999999999999"/>
    <s v="N"/>
    <s v=" "/>
    <s v=" "/>
    <s v=" "/>
    <s v=" "/>
    <s v=" "/>
    <s v=" "/>
    <s v=" "/>
    <s v="No"/>
    <n v="7481.05"/>
    <n v="3617.25"/>
    <n v="7481.05"/>
    <n v="0"/>
    <n v="0"/>
    <n v="0"/>
    <n v="0"/>
    <n v="0"/>
    <n v="3617.25"/>
    <n v="0"/>
    <n v="0"/>
    <n v="0"/>
    <n v="0"/>
    <n v="0"/>
    <s v="No Appraisal Waiver"/>
    <x v="0"/>
    <s v=" "/>
    <d v="2024-09-10T00:00:00"/>
  </r>
  <r>
    <s v="2407068112"/>
    <s v="302273 - Kalispell"/>
    <s v="Kalispell"/>
    <s v="MT"/>
    <x v="13"/>
    <x v="0"/>
    <s v="Conventional"/>
    <s v="Banked - Retail"/>
    <s v="Jewelena Reyna"/>
    <s v="Loan Originated"/>
    <d v="2024-08-16T00:00:00"/>
    <s v="Matthew"/>
    <s v="Stewart"/>
    <s v="mattstewartemail@gmail.com"/>
    <x v="411"/>
    <x v="185"/>
    <s v="13"/>
    <s v="N 6th St"/>
    <s v="N"/>
    <s v="N"/>
    <s v="312-544-2000"/>
    <s v=" "/>
    <s v=" "/>
    <s v=" "/>
    <x v="0"/>
    <x v="0"/>
    <s v=" "/>
    <s v=" "/>
    <s v="420 121St St E"/>
    <x v="12"/>
    <s v="98445"/>
    <s v="799950"/>
    <x v="0"/>
    <s v="j.talley@redfin.com"/>
    <x v="1227"/>
    <s v="24466"/>
    <s v="20115067"/>
    <s v="1099 Stewart St Suite 600"/>
    <s v="253-201-3130"/>
    <s v=" "/>
    <s v=" "/>
    <s v=" "/>
    <s v="Heaton Dainard LLC"/>
    <s v="eugene@heatondainard.com"/>
    <s v="130399"/>
    <s v="2412"/>
    <s v="14508 NE 20th St #200"/>
    <s v="425-881-5131"/>
    <s v=" "/>
    <s v=" "/>
    <s v="jidennis@bayeq.com"/>
    <s v="jidennis"/>
    <s v="Jackie Dennis"/>
    <s v=" "/>
    <s v="Bay Red Label DU 30YR Fixed"/>
    <x v="1062"/>
    <x v="1275"/>
    <n v="757"/>
    <n v="43.164000000000001"/>
    <n v="0"/>
    <n v="80"/>
    <n v="80"/>
    <s v="N"/>
    <s v="N"/>
    <s v="N"/>
    <s v=" "/>
    <s v=" "/>
    <s v=" "/>
    <s v=" "/>
    <s v=" "/>
    <s v="No"/>
    <n v="8056.53"/>
    <n v="0"/>
    <n v="8056.53"/>
    <n v="10339.879999999999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133"/>
    <s v="302466 - Lenexa"/>
    <s v="Lenexa"/>
    <s v="KS"/>
    <x v="10"/>
    <x v="0"/>
    <s v="Conventional"/>
    <s v="Banked - Retail"/>
    <s v="Jasmine Joseph"/>
    <s v="Loan Originated"/>
    <d v="2024-08-16T00:00:00"/>
    <s v="Gabrielle"/>
    <s v="Miller"/>
    <s v="getmc6@gmail.com"/>
    <x v="1940"/>
    <x v="1"/>
    <s v="NULL"/>
    <s v="14 W 10th St"/>
    <s v="N"/>
    <s v=" "/>
    <s v="816-701-3400"/>
    <s v="Joshua"/>
    <s v="Miller"/>
    <s v="joshmaquash@gmail.com"/>
    <x v="672"/>
    <x v="0"/>
    <s v="844-853-8937"/>
    <s v=" "/>
    <s v="814 W 75Th St"/>
    <x v="38"/>
    <s v="64114"/>
    <s v="342000"/>
    <x v="0"/>
    <s v="jamie.burks@redfin.com"/>
    <x v="899"/>
    <s v="2014039352"/>
    <s v="2022018837"/>
    <s v="420 Nichols Rd 2nd Floor"/>
    <s v="913-636-1127"/>
    <s v=" "/>
    <s v=" "/>
    <s v=" "/>
    <s v="REECE NICHOLS"/>
    <s v="lauriej@reecenichols.com"/>
    <s v="2011025081"/>
    <s v="000004727"/>
    <s v="10592 S Ridgeview Rd"/>
    <s v="913-522-5230"/>
    <s v=" "/>
    <s v=" "/>
    <s v="langelbrown@bayeq.com"/>
    <s v="langelbrown"/>
    <s v="Lois Angel-Brown"/>
    <s v=" "/>
    <s v="Bay Red Label DU 30YR Fixed"/>
    <x v="2"/>
    <x v="2"/>
    <n v="794"/>
    <n v="38.332999999999998"/>
    <n v="0"/>
    <n v="75"/>
    <n v="75"/>
    <s v="N"/>
    <s v=" "/>
    <s v=" "/>
    <s v=" "/>
    <s v=" "/>
    <s v=" "/>
    <s v="N"/>
    <s v=" "/>
    <s v="No"/>
    <n v="4299.51"/>
    <n v="4381.87"/>
    <n v="4299.51"/>
    <n v="0"/>
    <n v="0"/>
    <n v="0"/>
    <n v="0"/>
    <n v="0"/>
    <n v="4381.87"/>
    <n v="0"/>
    <n v="0"/>
    <n v="0"/>
    <n v="0"/>
    <n v="0"/>
    <s v="FNMA Appraisal Waiver"/>
    <x v="0"/>
    <s v=" "/>
    <d v="2024-09-10T00:00:00"/>
  </r>
  <r>
    <s v="2407066348"/>
    <s v="302516 Lakeville"/>
    <s v="Lakeville"/>
    <s v="MN"/>
    <x v="20"/>
    <x v="0"/>
    <s v="Conventional"/>
    <s v="Banked - Retail"/>
    <s v="Jessica Tanner"/>
    <s v="Loan Originated"/>
    <d v="2024-08-16T00:00:00"/>
    <s v="Amy"/>
    <s v="Hutchins"/>
    <s v="hutchins.ames@gmail.com"/>
    <x v="1941"/>
    <x v="1"/>
    <s v="1"/>
    <s v="90 Hennepin Ave"/>
    <s v="N"/>
    <s v=" "/>
    <s v="612-204-5000"/>
    <s v="Hannah"/>
    <s v="Hutchins"/>
    <s v="hutchins.ehannah@gmail.com"/>
    <x v="673"/>
    <x v="0"/>
    <s v="612-348-3000"/>
    <s v=" "/>
    <s v="5728 Longfellow Ave"/>
    <x v="7"/>
    <s v="55417"/>
    <s v="225000"/>
    <x v="60"/>
    <s v="jacob@homesminn.com"/>
    <x v="142"/>
    <s v="40235207"/>
    <s v="40565700"/>
    <s v="13100 Wayzata Blvd #400"/>
    <s v=" "/>
    <s v=" "/>
    <s v=" "/>
    <s v=" "/>
    <s v="Keller Williams Premier Realty Lake Minnetonka"/>
    <s v="jacob@homesminn.com"/>
    <s v="40565700"/>
    <s v="40235207"/>
    <s v="13100 Wayzata Blvd #400"/>
    <s v=" "/>
    <s v=" "/>
    <s v=" "/>
    <s v="kpenning@bayeq.com"/>
    <s v="kshuga"/>
    <s v="Kim Penning"/>
    <s v=" "/>
    <s v="Bay Orange Label 30YR Fixed"/>
    <x v="2"/>
    <x v="2"/>
    <n v="751"/>
    <n v="26.797999999999998"/>
    <n v="0"/>
    <n v="80"/>
    <n v="80"/>
    <s v="N"/>
    <s v=" "/>
    <s v=" "/>
    <s v=" "/>
    <s v=" "/>
    <s v=" "/>
    <s v="N"/>
    <s v=" "/>
    <s v="No"/>
    <n v="10020.83"/>
    <n v="8035.73"/>
    <n v="10020.83"/>
    <n v="0"/>
    <n v="0"/>
    <n v="0"/>
    <n v="0"/>
    <n v="0"/>
    <n v="8035.73"/>
    <n v="0"/>
    <n v="0"/>
    <n v="0"/>
    <n v="0"/>
    <n v="0"/>
    <s v="FNMA Appraisal Waiver"/>
    <x v="0"/>
    <s v=" "/>
    <d v="2024-09-10T00:00:00"/>
  </r>
  <r>
    <s v="2404055278"/>
    <s v="302501 Oakdale"/>
    <s v="Oakdale"/>
    <s v="MN"/>
    <x v="18"/>
    <x v="0"/>
    <s v="Conventional"/>
    <s v="Banked - Retail"/>
    <s v="Anne Toole"/>
    <s v="Loan Originated"/>
    <d v="2024-08-16T00:00:00"/>
    <s v="Brian"/>
    <s v="McMahon"/>
    <s v="bmcmahon0715@gmail.com"/>
    <x v="1602"/>
    <x v="1"/>
    <s v="2"/>
    <s v="319 15th Ave SE"/>
    <s v="N"/>
    <s v=" "/>
    <s v="612-625-5000"/>
    <s v=" "/>
    <s v=" "/>
    <s v=" "/>
    <x v="0"/>
    <x v="0"/>
    <s v=" "/>
    <s v=" "/>
    <s v="1505 Gervais Ave"/>
    <x v="7"/>
    <s v="55109"/>
    <s v="381000"/>
    <x v="299"/>
    <s v="heather.knutson@thepinnacleteamus.com"/>
    <x v="1601"/>
    <s v="40609154"/>
    <s v="40337838"/>
    <s v="4525 White Bear Parkway Suite 122"/>
    <s v="763-913-6931"/>
    <s v=" "/>
    <s v=" "/>
    <s v=" "/>
    <s v="Keller Williams Preferred Reatly"/>
    <s v="mikeopp@kw.com"/>
    <s v="40718869"/>
    <s v="40332800"/>
    <s v="14300 Nicollet Ct, #208"/>
    <s v="952-452-6583"/>
    <s v=" "/>
    <s v=" "/>
    <s v="kpenning@bayeq.com"/>
    <s v="kshuga"/>
    <s v="Kim Penning"/>
    <s v=" "/>
    <s v="Bay LP 30YR Fixed"/>
    <x v="2"/>
    <x v="2"/>
    <n v="815"/>
    <n v="33.709000000000003"/>
    <n v="0"/>
    <n v="55.118000000000002"/>
    <n v="55.118000000000002"/>
    <s v="N"/>
    <s v=" "/>
    <s v=" "/>
    <s v=" "/>
    <s v=" "/>
    <s v=" "/>
    <s v=" "/>
    <s v=" "/>
    <s v="No"/>
    <n v="7814"/>
    <n v="0"/>
    <n v="7814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5058057"/>
    <s v="202602  Alpharetta - Evans/Johnson"/>
    <s v="Alpharetta"/>
    <s v="GA"/>
    <x v="15"/>
    <x v="0"/>
    <s v="Conventional"/>
    <s v="Banked - Retail"/>
    <s v="Jasmine Joseph"/>
    <s v="Loan Originated"/>
    <d v="2024-08-16T00:00:00"/>
    <s v="Misty"/>
    <s v="Lynch"/>
    <s v="misty.lynch@gmail.com"/>
    <x v="1942"/>
    <x v="1"/>
    <s v="7"/>
    <s v="PO Box 710628"/>
    <s v="N"/>
    <s v=" "/>
    <s v="703-509-9330"/>
    <s v=" "/>
    <s v=" "/>
    <s v=" "/>
    <x v="0"/>
    <x v="0"/>
    <s v=" "/>
    <s v=" "/>
    <s v="654 Nikyle Cir"/>
    <x v="9"/>
    <s v="27265"/>
    <s v="415000"/>
    <x v="580"/>
    <s v="harold.ashworth@allentate.com"/>
    <x v="1602"/>
    <s v="C30590"/>
    <s v="327734"/>
    <s v="717 Green Valley Rd."/>
    <s v="336-708-8862"/>
    <s v=" "/>
    <s v=" "/>
    <s v=" "/>
    <s v="Re/Max Realty Consultants"/>
    <s v="mark@remaxconsultants.com"/>
    <s v="201593"/>
    <s v="C23419"/>
    <s v="2731 Horse Pen Creek Rd"/>
    <s v="336-217-9300"/>
    <s v=" "/>
    <s v=" "/>
    <s v="aschuler@bayeq.com"/>
    <s v="aschuler"/>
    <s v="Amanda Schuler"/>
    <s v="cmcintosh"/>
    <s v="Bay Orange Label 30YR Fixed"/>
    <x v="144"/>
    <x v="152"/>
    <n v="728"/>
    <n v="26.81"/>
    <n v="0"/>
    <n v="74.698999999999998"/>
    <n v="74.698999999999998"/>
    <s v="N"/>
    <s v=" "/>
    <s v=" "/>
    <s v=" "/>
    <s v=" "/>
    <s v=" "/>
    <s v=" "/>
    <s v=" "/>
    <s v="No"/>
    <n v="14720.61"/>
    <n v="0"/>
    <n v="14720.6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679"/>
    <s v="302453 Frisco"/>
    <s v="Plano"/>
    <s v="TX"/>
    <x v="12"/>
    <x v="0"/>
    <s v="Conventional"/>
    <s v="Banked - Retail"/>
    <s v="Jessica Tanner"/>
    <s v="Loan Originated"/>
    <d v="2024-08-16T00:00:00"/>
    <s v="Darren"/>
    <s v="Adams"/>
    <s v="darren.adams96@yahoo.com"/>
    <x v="1943"/>
    <x v="1"/>
    <s v="4"/>
    <s v="2421 Matlock Rd"/>
    <s v="N"/>
    <s v=" "/>
    <s v="844-316-8554"/>
    <s v=" "/>
    <s v=" "/>
    <s v=" "/>
    <x v="0"/>
    <x v="0"/>
    <s v=" "/>
    <s v=" "/>
    <s v="1140 Hill Meadow Dr."/>
    <x v="0"/>
    <s v="76065"/>
    <s v="485000"/>
    <x v="0"/>
    <s v="griselda.marin@redfin.com"/>
    <x v="1603"/>
    <s v="0605104"/>
    <s v="724343"/>
    <s v="2611 Internet Blvd, Suite 200"/>
    <s v="214-791-5307"/>
    <s v="Lee Rusk"/>
    <s v=" "/>
    <s v=" "/>
    <s v="Mark Spain Real Estate"/>
    <s v="shawnlynch@markspain.com"/>
    <s v="0817453"/>
    <s v="9012433"/>
    <s v="1999 Bryan St, Unit 900"/>
    <s v="940-452-5543"/>
    <s v="Jessica Montoya"/>
    <s v="Mark Spain Real Estate"/>
    <s v="langelbrown@bayeq.com"/>
    <s v="langelbrown"/>
    <s v="Lois Angel-Brown"/>
    <s v=" "/>
    <s v="Bay Red Label DU 30YR Fixed"/>
    <x v="2"/>
    <x v="2"/>
    <n v="777"/>
    <n v="40.103999999999999"/>
    <n v="0"/>
    <n v="53.402000000000001"/>
    <n v="53.402000000000001"/>
    <s v="N"/>
    <s v=" "/>
    <s v=" "/>
    <s v=" "/>
    <s v=" "/>
    <s v=" "/>
    <s v=" "/>
    <s v=" "/>
    <s v="No"/>
    <n v="5856.78"/>
    <n v="0"/>
    <n v="7784.19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335"/>
    <s v="202643 - Alpharetta"/>
    <s v="Alpharetta"/>
    <s v="GA"/>
    <x v="11"/>
    <x v="0"/>
    <s v="Conventional"/>
    <s v="Banked - Retail"/>
    <s v="Kristin Wise"/>
    <s v="Loan Originated"/>
    <d v="2024-08-16T00:00:00"/>
    <s v="David"/>
    <s v="Levin Lasky"/>
    <s v="levindavid@gmail.com"/>
    <x v="1944"/>
    <x v="1"/>
    <s v="NULL"/>
    <s v="4920 Strathmore Ave"/>
    <s v="N"/>
    <s v=" "/>
    <s v="301-942-2100"/>
    <s v="Norda"/>
    <s v="Kittrie"/>
    <s v="nordakittrie@gmail.com"/>
    <x v="464"/>
    <x v="0"/>
    <s v="240-740-8100"/>
    <s v=" "/>
    <s v="2300 Peachford Rd Unit 4002"/>
    <x v="11"/>
    <s v="30338"/>
    <s v="315000"/>
    <x v="0"/>
    <s v="evelyn.ruth@redfin.com"/>
    <x v="359"/>
    <s v="H-62379"/>
    <s v="408387"/>
    <s v="7000 Central Parkway Suite 1100"/>
    <s v="404-509-1688"/>
    <s v=" "/>
    <s v=" "/>
    <s v=" "/>
    <s v="HomeSmart"/>
    <s v="teampbatlanta@gmail.com"/>
    <s v="352047"/>
    <s v="H-62466"/>
    <s v="2911 Piedmont Road Suite B"/>
    <s v="678-923-3523"/>
    <s v=" "/>
    <s v=" "/>
    <s v="tboisseau@bayeq.com"/>
    <s v="tboisseau"/>
    <s v="Thomas Boisseau"/>
    <s v=" "/>
    <s v="Bay Red Label DU 30YR Fixed"/>
    <x v="832"/>
    <x v="1175"/>
    <n v="763"/>
    <n v="41.728999999999999"/>
    <n v="0"/>
    <n v="47.619"/>
    <n v="47.619"/>
    <s v="N"/>
    <s v=" "/>
    <s v=" "/>
    <s v=" "/>
    <s v=" "/>
    <s v=" "/>
    <s v="N"/>
    <s v=" "/>
    <s v="No"/>
    <n v="5317"/>
    <n v="2329.4499999999998"/>
    <n v="5317"/>
    <n v="0"/>
    <n v="0"/>
    <n v="0"/>
    <n v="0"/>
    <n v="0"/>
    <n v="2329.4499999999998"/>
    <n v="0"/>
    <n v="0"/>
    <n v="0"/>
    <n v="0"/>
    <n v="0"/>
    <s v="No Appraisal Waiver"/>
    <x v="0"/>
    <s v=" "/>
    <d v="2024-09-10T00:00:00"/>
  </r>
  <r>
    <s v="2406060993"/>
    <s v="302286 - Wilsonville"/>
    <s v="Tualatin"/>
    <s v="OR"/>
    <x v="19"/>
    <x v="0"/>
    <s v="Conventional"/>
    <s v="Banked - Retail"/>
    <s v="Lauren DeLauter"/>
    <s v="Loan Originated"/>
    <d v="2024-08-16T00:00:00"/>
    <s v="Galaxy"/>
    <s v="Guerrero"/>
    <s v="galaxyguerrero23@gmail.com"/>
    <x v="1945"/>
    <x v="1"/>
    <s v="NULL"/>
    <s v="9100 SW Gemini Dr"/>
    <s v="N"/>
    <s v=" "/>
    <s v="503-601-1000"/>
    <s v="Ernesto"/>
    <s v="Guerrero"/>
    <s v="guerrero.e.83@gmail.com"/>
    <x v="674"/>
    <x v="0"/>
    <s v="503-591-0203"/>
    <s v=" "/>
    <s v="16650 Sw Midway Rd"/>
    <x v="15"/>
    <s v="97123"/>
    <s v="992000"/>
    <x v="581"/>
    <s v="dwilson@deannawilson.com"/>
    <x v="1604"/>
    <s v="201224089"/>
    <s v="920600065"/>
    <s v="6443 SW Beaverton Hillsdale Hwy 100"/>
    <s v="503-701-6629"/>
    <s v=" "/>
    <s v=" "/>
    <s v=" "/>
    <s v="Welcome Home Realty"/>
    <s v="susiejurgensen@gmail.com"/>
    <s v="200702060"/>
    <s v="201212515"/>
    <s v="39725 NW Wilkesboro Rd"/>
    <s v="503-679-9406"/>
    <s v=" "/>
    <s v=" "/>
    <s v="ewilliss@bayeq.com"/>
    <s v="ewilliss"/>
    <s v="Elisabeth Williss"/>
    <s v=" "/>
    <s v="Bay Orange Label 30YR Fixed"/>
    <x v="288"/>
    <x v="317"/>
    <n v="788"/>
    <n v="49.73"/>
    <n v="0"/>
    <n v="75.605000000000004"/>
    <n v="75.605000000000004"/>
    <s v="N"/>
    <s v=" "/>
    <s v=" "/>
    <s v=" "/>
    <s v=" "/>
    <s v=" "/>
    <s v="N"/>
    <s v=" "/>
    <s v="No"/>
    <n v="9750"/>
    <n v="4038.35"/>
    <n v="9750"/>
    <n v="0"/>
    <n v="0"/>
    <n v="0"/>
    <n v="0"/>
    <n v="0"/>
    <n v="4038.35"/>
    <n v="0"/>
    <n v="0"/>
    <n v="0"/>
    <n v="0"/>
    <n v="0"/>
    <s v="No Appraisal Waiver"/>
    <x v="0"/>
    <s v=" "/>
    <d v="2024-09-10T00:00:00"/>
  </r>
  <r>
    <s v="2407066243"/>
    <s v="302521 - Cape Coral"/>
    <s v="Cape Coral"/>
    <s v="FL"/>
    <x v="19"/>
    <x v="0"/>
    <s v="Conventional"/>
    <s v="Banked - Retail"/>
    <s v="Jenina Menendez"/>
    <s v="Loan Originated"/>
    <d v="2024-08-16T00:00:00"/>
    <s v="Nordan"/>
    <s v="Ulusoy"/>
    <s v="deedetee13@gmail.com"/>
    <x v="1946"/>
    <x v="1"/>
    <s v="1"/>
    <s v="14921 Baltiimore Ave"/>
    <s v="N"/>
    <s v=" "/>
    <s v="301-383-9379"/>
    <s v=" "/>
    <s v=" "/>
    <s v=" "/>
    <x v="0"/>
    <x v="0"/>
    <s v=" "/>
    <s v=" "/>
    <s v="12731 Devonshire Lakes Cir"/>
    <x v="8"/>
    <s v="33913"/>
    <s v="330000"/>
    <x v="0"/>
    <s v="david.squires@redfin.com"/>
    <x v="1605"/>
    <s v="SL3356187"/>
    <s v="SL3356187"/>
    <s v="9160 Forum Corp Pkwy"/>
    <s v="239-810-4166"/>
    <s v=" "/>
    <s v=" "/>
    <s v=" "/>
    <s v="John R Wood Properties"/>
    <s v="valeriemassesells@gmail.com"/>
    <s v="BK3359203"/>
    <s v="CQ195090"/>
    <s v="13121 University Dr"/>
    <s v="239-233-2370"/>
    <s v=" "/>
    <s v=" "/>
    <s v="tsvee@bayeq.com"/>
    <s v="tsvee"/>
    <s v="Tracy Svee-O'Shaughnessy"/>
    <s v=" "/>
    <s v="Bay Red Label DU 30YR Fixed"/>
    <x v="1061"/>
    <x v="1252"/>
    <n v="809"/>
    <n v="34.023000000000003"/>
    <n v="0"/>
    <n v="50"/>
    <n v="50"/>
    <s v="N"/>
    <s v=" "/>
    <s v=" "/>
    <s v=" "/>
    <s v=" "/>
    <s v=" "/>
    <s v=" "/>
    <s v=" "/>
    <s v="No"/>
    <n v="2708.33"/>
    <n v="0"/>
    <n v="13455.4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77"/>
    <s v="302278 - Bellevue"/>
    <s v="Bellevue"/>
    <s v="WA"/>
    <x v="19"/>
    <x v="0"/>
    <s v="Conventional"/>
    <s v="Banked - Retail"/>
    <s v="Raven Wilson"/>
    <s v="Loan Originated"/>
    <d v="2024-08-16T00:00:00"/>
    <s v="Hyunjoo"/>
    <s v="Jung"/>
    <s v="snuveteq@gmail.com"/>
    <x v="1947"/>
    <x v="1"/>
    <s v="1"/>
    <s v="12925 SE Kent-Kangley Rd Suite 101"/>
    <s v="N"/>
    <s v=" "/>
    <s v="253-638-8833"/>
    <s v=" "/>
    <s v=" "/>
    <s v=" "/>
    <x v="0"/>
    <x v="0"/>
    <s v=" "/>
    <s v=" "/>
    <s v="700 Front ST S Unit E108"/>
    <x v="12"/>
    <s v="98027"/>
    <s v="450000"/>
    <x v="0"/>
    <s v="danny.Tseng@redfin.com"/>
    <x v="190"/>
    <s v="24466"/>
    <s v="84239"/>
    <s v="1099 Stewart St Ste 600"/>
    <s v="425-941-5067"/>
    <s v=" "/>
    <s v=" "/>
    <s v=" "/>
    <s v="Skyline Properties Inc"/>
    <s v="renee.hung@skylineproperties.com"/>
    <s v="131288"/>
    <s v="3154"/>
    <s v="50 116th Ave SE Ste 120"/>
    <s v="425-449-2733"/>
    <s v=" "/>
    <s v=" "/>
    <s v="twilliams@bayeq.com"/>
    <s v="tammywilliams"/>
    <s v="Tammy Williams"/>
    <s v=" "/>
    <s v="Bay Red Label LP 30YR Fixed"/>
    <x v="2"/>
    <x v="2"/>
    <n v="772"/>
    <n v="45.2"/>
    <n v="0"/>
    <n v="80"/>
    <n v="80"/>
    <s v="N"/>
    <s v=" "/>
    <s v=" "/>
    <s v=" "/>
    <s v=" "/>
    <s v=" "/>
    <s v=" "/>
    <s v=" "/>
    <s v="No"/>
    <n v="12500.02"/>
    <n v="0"/>
    <n v="12500.02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5058879"/>
    <s v="202309 Glenwood Springs"/>
    <s v="Glenwood Springs"/>
    <s v="CO"/>
    <x v="12"/>
    <x v="0"/>
    <s v="Conventional"/>
    <s v="Banked - Retail"/>
    <s v="Lauren DeLauter"/>
    <s v="Loan Originated"/>
    <d v="2024-08-16T00:00:00"/>
    <s v="Juan"/>
    <s v="Vargas"/>
    <s v="rosaclark92@yahoo.com"/>
    <x v="1948"/>
    <x v="1"/>
    <s v="16"/>
    <s v="138 West St"/>
    <s v="N"/>
    <s v=" "/>
    <s v="970-867-4709"/>
    <s v=" "/>
    <s v=" "/>
    <s v=" "/>
    <x v="0"/>
    <x v="0"/>
    <s v=" "/>
    <s v=" "/>
    <s v="6253 Bearcat Loop"/>
    <x v="5"/>
    <s v="80925"/>
    <s v="439000"/>
    <x v="478"/>
    <s v="danielle.lovecos@gmail.com"/>
    <x v="1606"/>
    <s v="100085886"/>
    <s v="04004382"/>
    <s v="5881 N Academy Blvd"/>
    <s v="719-351-1793"/>
    <s v=" "/>
    <s v=" "/>
    <s v=" "/>
    <s v="Your Home Sold Guaranteed Realty"/>
    <s v="coloradobarb@gmail.com"/>
    <s v="40004572"/>
    <s v="40047066"/>
    <s v="7660 Goddard Street Suite 213"/>
    <s v="719-301-1802"/>
    <s v=" "/>
    <s v=" "/>
    <s v="jmatthews@bayeq.com"/>
    <s v="jmatthews"/>
    <s v="Jacqueline Matthews"/>
    <s v=" "/>
    <s v="Bay DU 30YR Fixed"/>
    <x v="1078"/>
    <x v="1276"/>
    <n v="784"/>
    <n v="48.917999999999999"/>
    <n v="0"/>
    <n v="85"/>
    <n v="85"/>
    <s v="N"/>
    <s v=" "/>
    <s v=" "/>
    <s v=" "/>
    <s v=" "/>
    <s v=" "/>
    <s v=" "/>
    <s v=" "/>
    <s v="No"/>
    <n v="3880.38"/>
    <n v="0"/>
    <n v="7924.8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24"/>
    <s v="205010 - Rockville"/>
    <s v="Rockville"/>
    <s v="MD"/>
    <x v="6"/>
    <x v="0"/>
    <s v="Conventional"/>
    <s v="Banked - Retail"/>
    <s v="Lauren DeLauter"/>
    <s v="Loan Originated"/>
    <d v="2024-08-16T00:00:00"/>
    <s v="Virginia"/>
    <s v="Thuo"/>
    <s v="vgathoni@gmail.com"/>
    <x v="1949"/>
    <x v="1"/>
    <s v="NULL"/>
    <s v="319 Main St"/>
    <s v="N"/>
    <s v=" "/>
    <s v="240-696-0097"/>
    <s v=" "/>
    <s v=" "/>
    <s v=" "/>
    <x v="0"/>
    <x v="0"/>
    <s v=" "/>
    <s v=" "/>
    <s v="1819 Lydonlea Way"/>
    <x v="4"/>
    <s v="21239"/>
    <s v="246000"/>
    <x v="582"/>
    <s v="daniel@twgreattors.com"/>
    <x v="1607"/>
    <s v="626591"/>
    <s v="626591"/>
    <s v="4600 North Park Ave 100"/>
    <s v="301-633-7404"/>
    <s v=" "/>
    <s v=" "/>
    <s v=" "/>
    <s v="Cummings &amp; Co Realtors"/>
    <s v="lorraine@thetregergroup.com"/>
    <s v="658058"/>
    <s v="658058"/>
    <s v="2314 Boston Street"/>
    <s v="410-823-0033"/>
    <s v=" "/>
    <s v=" "/>
    <s v="jdeuel@bayeq.com"/>
    <s v="jdeuel"/>
    <s v="Jessica Deuel"/>
    <s v=" "/>
    <s v="Maryland Department of Housing and Community Development - Corre"/>
    <x v="346"/>
    <x v="380"/>
    <n v="741"/>
    <n v="33.271999999999998"/>
    <n v="0"/>
    <n v="95"/>
    <n v="99.75"/>
    <s v="N"/>
    <s v=" "/>
    <s v=" "/>
    <s v=" "/>
    <s v=" "/>
    <s v=" "/>
    <s v=" "/>
    <s v=" "/>
    <s v="No"/>
    <n v="8749.8700000000008"/>
    <n v="0"/>
    <n v="8749.870000000000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89"/>
    <s v="302235 - Lake Oswego"/>
    <s v="Wilsonville"/>
    <s v="OR"/>
    <x v="11"/>
    <x v="0"/>
    <s v="Conventional"/>
    <s v="Banked - Retail"/>
    <s v="Brian Vasquez"/>
    <s v="Loan Originated"/>
    <d v="2024-08-16T00:00:00"/>
    <s v="Gabriel"/>
    <s v="Machic Cotoc"/>
    <s v="machic.julia@gmail.com"/>
    <x v="1950"/>
    <x v="186"/>
    <s v="10"/>
    <s v="33668 Johnsons Landing Rd"/>
    <s v="N"/>
    <s v=" "/>
    <s v="503-543-3223"/>
    <s v=" "/>
    <s v=" "/>
    <s v=" "/>
    <x v="0"/>
    <x v="0"/>
    <s v=" "/>
    <s v=" "/>
    <s v="1022 kodiak ct"/>
    <x v="15"/>
    <s v="97113"/>
    <s v="450000"/>
    <x v="0"/>
    <s v="Cristian.martinez@redfin.com"/>
    <x v="245"/>
    <s v="201222264"/>
    <s v="201233297"/>
    <s v="700 NE Multnomah ST STE 1550"/>
    <s v="407-744-1946"/>
    <s v=" "/>
    <s v=" "/>
    <s v=" "/>
    <s v="Innovate Real Estate LLC"/>
    <s v="jake@jakegoldberg.com"/>
    <s v="200405068"/>
    <s v="201252858"/>
    <s v="13110 SW Whitmore Rd"/>
    <s v="503-892-2976"/>
    <s v=" "/>
    <s v=" "/>
    <s v="kbarber@bayeq.com"/>
    <s v="kbarber"/>
    <s v="Kathleen Barber"/>
    <s v=" "/>
    <s v="Bay Red Label DU 30YR Fixed"/>
    <x v="72"/>
    <x v="1277"/>
    <n v="783"/>
    <n v="30.960999999999999"/>
    <n v="0"/>
    <n v="77.778000000000006"/>
    <n v="77.778000000000006"/>
    <s v="N"/>
    <s v="N"/>
    <s v=" "/>
    <s v=" "/>
    <s v=" "/>
    <s v=" "/>
    <s v=" "/>
    <s v=" "/>
    <s v="No"/>
    <n v="5320.98"/>
    <n v="0"/>
    <n v="6089.65"/>
    <n v="4506.67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69"/>
    <s v="202503 Plainfield"/>
    <s v="Plainfield"/>
    <s v="IL"/>
    <x v="3"/>
    <x v="0"/>
    <s v="Conventional"/>
    <s v="Banked - Retail"/>
    <s v="Lauren DeLauter"/>
    <s v="Loan Originated"/>
    <d v="2024-08-16T00:00:00"/>
    <s v="Hyun Sun"/>
    <s v="Shin"/>
    <s v="prettychristine3204@gmail.com"/>
    <x v="1951"/>
    <x v="1"/>
    <s v="NULL"/>
    <s v="450 IL-22"/>
    <s v="N"/>
    <s v="N"/>
    <s v="847-381-0123"/>
    <s v=" "/>
    <s v=" "/>
    <s v=" "/>
    <x v="0"/>
    <x v="0"/>
    <s v=" "/>
    <s v=" "/>
    <s v="3 Truman Ct Unit B"/>
    <x v="1"/>
    <s v="60107"/>
    <s v="272000"/>
    <x v="0"/>
    <s v="claudia.goehner@redfin.com"/>
    <x v="867"/>
    <s v="478013085"/>
    <s v="7086925306"/>
    <s v="112 S Sangamon St Ste 400"/>
    <s v="708-692-5306"/>
    <s v="Jon Schlange"/>
    <s v="jonschlange@gmail.com"/>
    <s v="linda.mueller@redfin.com"/>
    <s v="Exit Real Estate Partners"/>
    <s v="corellesells@gmail.com"/>
    <s v="475.173505"/>
    <s v="478012977"/>
    <s v="4901 Main St"/>
    <s v="815-590-6157"/>
    <s v="Linda Mueller"/>
    <s v="Redfin TC"/>
    <s v="tperez@bayeq.com"/>
    <s v="tperez"/>
    <s v="Tammy Perez"/>
    <s v=" "/>
    <s v="Bay Red Label DU HomeReady 30YR Fixed 50% AMI"/>
    <x v="18"/>
    <x v="304"/>
    <n v="739"/>
    <n v="46.286999999999999"/>
    <n v="0"/>
    <n v="70"/>
    <n v="70"/>
    <s v="N"/>
    <s v=" "/>
    <s v="N"/>
    <s v=" "/>
    <s v=" "/>
    <s v=" "/>
    <s v=" "/>
    <s v=" "/>
    <s v="No"/>
    <n v="4246.67"/>
    <n v="0"/>
    <n v="424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478"/>
    <s v="302280 - Bellevue"/>
    <s v="Bellevue"/>
    <s v="WA"/>
    <x v="19"/>
    <x v="0"/>
    <s v="Conventional"/>
    <s v="Banked - Retail"/>
    <s v="Anne Toole"/>
    <s v="Loan Originated"/>
    <d v="2024-08-16T00:00:00"/>
    <s v="Kathryn"/>
    <s v="Egan"/>
    <s v="kathryn.s.nichols@gmail.com"/>
    <x v="363"/>
    <x v="1"/>
    <s v="4"/>
    <s v="440 Terry Ave N"/>
    <s v="N"/>
    <s v=" "/>
    <s v="206-266-1000"/>
    <s v="Bryan"/>
    <s v="Egan"/>
    <s v="bryan.egan@gmail.com"/>
    <x v="675"/>
    <x v="0"/>
    <s v="888-798-8686"/>
    <s v=" "/>
    <s v="16628 230th St SE"/>
    <x v="12"/>
    <s v="98272"/>
    <s v="1275000"/>
    <x v="0"/>
    <s v="christy.beach@redfin.com"/>
    <x v="1608"/>
    <s v="24267"/>
    <s v="127813"/>
    <s v="1099 Stewart St #600"/>
    <s v="206-601-8079"/>
    <s v=" "/>
    <s v=" "/>
    <s v=" "/>
    <s v="Windermere RE East"/>
    <s v="gcurrier@windermere.com"/>
    <s v="32412"/>
    <s v="5285"/>
    <s v="150 120th Ave NE Building F Ste 200"/>
    <s v="206-478-2097"/>
    <s v=" "/>
    <s v=" "/>
    <s v="caponte@bayeq.com"/>
    <s v="caponte"/>
    <s v="Cindy Aponte"/>
    <s v=" "/>
    <s v="Citibank Red Label Non-Agency Jumbo 7/6 ARM"/>
    <x v="287"/>
    <x v="316"/>
    <n v="790"/>
    <n v="31.535"/>
    <n v="0"/>
    <n v="78.430999999999997"/>
    <n v="78.430999999999997"/>
    <s v="N"/>
    <s v=" "/>
    <s v=" "/>
    <s v=" "/>
    <s v=" "/>
    <s v=" "/>
    <s v="N"/>
    <s v=" "/>
    <s v="No"/>
    <n v="9478.32"/>
    <n v="17166.66"/>
    <n v="9478.32"/>
    <n v="0"/>
    <n v="0"/>
    <n v="0"/>
    <n v="0"/>
    <n v="0"/>
    <n v="17166.66"/>
    <n v="0"/>
    <n v="0"/>
    <n v="0"/>
    <n v="0"/>
    <n v="0"/>
    <s v="No Appraisal Waiver"/>
    <x v="0"/>
    <s v=" "/>
    <d v="2024-09-10T00:00:00"/>
  </r>
  <r>
    <s v="2407067655"/>
    <s v="202643 - Alpharetta"/>
    <s v="Alpharetta"/>
    <s v="GA"/>
    <x v="1"/>
    <x v="0"/>
    <s v="FHA"/>
    <s v="Banked - Retail"/>
    <s v="Keegan Kelly"/>
    <s v="Loan Originated"/>
    <d v="2024-08-16T00:00:00"/>
    <s v="Elizabeth"/>
    <s v="Weiss"/>
    <s v="eaweiss19@gmail.com"/>
    <x v="1952"/>
    <x v="1"/>
    <s v="1"/>
    <s v="3950 Towne Club Pkwy"/>
    <s v="N"/>
    <s v=" "/>
    <s v="770-844-7779"/>
    <s v=" "/>
    <s v=" "/>
    <s v=" "/>
    <x v="0"/>
    <x v="0"/>
    <s v=" "/>
    <s v=" "/>
    <s v="6320 Nuggett Trl"/>
    <x v="11"/>
    <s v="30506"/>
    <s v="275000"/>
    <x v="66"/>
    <s v="cheryl.beals@kw.com"/>
    <x v="1609"/>
    <s v="H-64730"/>
    <s v="388080"/>
    <s v="722 Stonecroft Lane"/>
    <s v="470-370-5204"/>
    <s v=" "/>
    <s v=" "/>
    <s v=" "/>
    <s v="EXP Realty LLC"/>
    <s v="michael.garcia-carreras@exprealty.com"/>
    <s v="389279"/>
    <s v="H-65080"/>
    <s v="1372 Peachtree St NE"/>
    <s v="770-910-2492"/>
    <s v=" "/>
    <s v=" "/>
    <s v="tboisseau@bayeq.com"/>
    <s v="tboisseau"/>
    <s v="Thomas Boisseau"/>
    <s v=" "/>
    <s v="Pennymac -  FHA 30 Yr Fixed &gt; $225K &lt;= $250K"/>
    <x v="1079"/>
    <x v="1278"/>
    <n v="645"/>
    <n v="56.255000000000003"/>
    <n v="0"/>
    <n v="85"/>
    <n v="85"/>
    <s v="N"/>
    <s v=" "/>
    <s v=" "/>
    <s v=" "/>
    <s v=" "/>
    <s v=" "/>
    <s v=" "/>
    <s v=" "/>
    <s v="No"/>
    <n v="4138"/>
    <n v="0"/>
    <n v="413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927"/>
    <s v="252126 - Chula Vista"/>
    <s v="Chula Vista"/>
    <s v="CA"/>
    <x v="2"/>
    <x v="0"/>
    <s v="Conventional"/>
    <s v="Banked - Retail"/>
    <s v="Anne Toole"/>
    <s v="Loan Originated"/>
    <d v="2024-08-16T00:00:00"/>
    <s v="Berenice"/>
    <s v="Ocampo-Guzman"/>
    <s v="ocampo_1989@yahoo.com"/>
    <x v="1953"/>
    <x v="1"/>
    <s v="5"/>
    <s v="215 S Hickory St"/>
    <s v="N"/>
    <s v=" "/>
    <s v="760-737-6911"/>
    <s v="Rudy"/>
    <s v="Guzman"/>
    <s v="rudyg308@yahoo.com"/>
    <x v="676"/>
    <x v="0"/>
    <s v="866-513-8322"/>
    <s v=" "/>
    <s v="1659 Rush Ave"/>
    <x v="3"/>
    <s v="92084"/>
    <s v="665000"/>
    <x v="0"/>
    <s v="ashley.vanleuven@redfin.com"/>
    <x v="1610"/>
    <s v="01521930"/>
    <s v="02117357"/>
    <s v="2710 Media Center Dr Ste 210"/>
    <s v="760-315-0929"/>
    <s v=" "/>
    <s v=" "/>
    <s v=" "/>
    <s v="First Team Real Estate"/>
    <s v="j.gilman@sbcglobal.net"/>
    <s v="01440126"/>
    <s v="01008773"/>
    <s v="500 Grand Ave"/>
    <s v="760-500-5189"/>
    <s v=" "/>
    <s v=" "/>
    <s v="ryee@bayeq.com"/>
    <s v="ryee"/>
    <s v="Robert Yee"/>
    <s v=" "/>
    <s v="Bay Red Label DU 30YR Fixed"/>
    <x v="84"/>
    <x v="86"/>
    <n v="795"/>
    <n v="23.152000000000001"/>
    <n v="0"/>
    <n v="80"/>
    <n v="80"/>
    <s v="N"/>
    <s v=" "/>
    <s v=" "/>
    <s v=" "/>
    <s v=" "/>
    <s v=" "/>
    <s v="N"/>
    <s v=" "/>
    <s v="No"/>
    <n v="9748.27"/>
    <n v="9166.67"/>
    <n v="9748.27"/>
    <n v="0"/>
    <n v="0"/>
    <n v="0"/>
    <n v="0"/>
    <n v="0"/>
    <n v="9166.67"/>
    <n v="0"/>
    <n v="0"/>
    <n v="0"/>
    <n v="0"/>
    <n v="0"/>
    <s v="No Appraisal Waiver"/>
    <x v="0"/>
    <s v=" "/>
    <d v="2024-09-10T00:00:00"/>
  </r>
  <r>
    <s v="2407067259"/>
    <s v="202503 Plainfield"/>
    <s v="Plainfield"/>
    <s v="IL"/>
    <x v="1"/>
    <x v="0"/>
    <s v="Conventional"/>
    <s v="Banked - Retail"/>
    <s v="Raven Wilson"/>
    <s v="Loan Originated"/>
    <d v="2024-08-16T00:00:00"/>
    <s v="Mary"/>
    <s v="Warskow"/>
    <s v="maryjo.warskow@gmail.com"/>
    <x v="1954"/>
    <x v="1"/>
    <s v="9"/>
    <s v="300 S Green St 300"/>
    <s v="N"/>
    <s v=" "/>
    <s v="773-269-4037"/>
    <s v="Richard"/>
    <s v="Warskow"/>
    <s v="rickwarskow2@gmail.com"/>
    <x v="677"/>
    <x v="0"/>
    <s v="847-285-4200"/>
    <s v=" "/>
    <s v="429 Concord Ave"/>
    <x v="1"/>
    <s v="60021"/>
    <s v="442000"/>
    <x v="0"/>
    <s v="ashley.arzer@redfin.com"/>
    <x v="1611"/>
    <s v="478013085"/>
    <s v="475171535"/>
    <s v="112 S Sangamon Ste 400"/>
    <s v="847-987-2862"/>
    <s v="Karen M. Patterson"/>
    <s v="karen@glenviewlaw.net"/>
    <s v="melanie.lee@redfin.com"/>
    <s v="RE/MAX"/>
    <s v="asmolen0426@att.net"/>
    <s v="475142433"/>
    <s v="478026215"/>
    <s v="7020 W. Higgins Ave"/>
    <s v="847-962-8756"/>
    <s v="Melanie Lee"/>
    <s v="Redfin TC"/>
    <s v="tperez@bayeq.com"/>
    <s v="tperez"/>
    <s v="Tammy Perez"/>
    <s v=" "/>
    <s v="Bay Red Label DU 30YR Fixed"/>
    <x v="18"/>
    <x v="222"/>
    <n v="803"/>
    <n v="32.814999999999998"/>
    <n v="0"/>
    <n v="90"/>
    <n v="90"/>
    <s v="N"/>
    <s v=" "/>
    <s v=" "/>
    <s v=" "/>
    <s v=" "/>
    <s v=" "/>
    <s v="N"/>
    <s v=" "/>
    <s v="No"/>
    <n v="9166.68"/>
    <n v="9416"/>
    <n v="9166.68"/>
    <n v="0"/>
    <n v="0"/>
    <n v="0"/>
    <n v="0"/>
    <n v="0"/>
    <n v="9416"/>
    <n v="0"/>
    <n v="0"/>
    <n v="0"/>
    <n v="0"/>
    <n v="0"/>
    <s v="No Appraisal Waiver"/>
    <x v="0"/>
    <s v=" "/>
    <d v="2024-09-10T00:00:00"/>
  </r>
  <r>
    <s v="2404055350"/>
    <s v="302501 Oakdale"/>
    <s v="Oakdale"/>
    <s v="MN"/>
    <x v="2"/>
    <x v="0"/>
    <s v="FHA"/>
    <s v="Banked - Retail"/>
    <s v="Jasmine Joseph"/>
    <s v="Loan Originated"/>
    <d v="2024-08-16T00:00:00"/>
    <s v="Ingrid"/>
    <s v="Mejia"/>
    <s v="Ingrid260390@Icloud.com"/>
    <x v="1955"/>
    <x v="1"/>
    <s v="10"/>
    <s v="804 Margaret St"/>
    <s v=" "/>
    <s v=" "/>
    <s v="651-233-0761"/>
    <s v="Oscar"/>
    <s v="Rivera Cordova"/>
    <s v="Oscar.river1230@Gmail.com"/>
    <x v="678"/>
    <x v="0"/>
    <s v="651-200-1719"/>
    <s v=" "/>
    <s v="2131 Hawthorne Avenue E"/>
    <x v="7"/>
    <s v="55119"/>
    <s v="255000"/>
    <x v="26"/>
    <s v="arte54@yahoo.com"/>
    <x v="752"/>
    <s v="40202524"/>
    <s v="40564503"/>
    <s v="3495 Northdale Blvd NW Ste 200"/>
    <s v="763-432-7640"/>
    <s v=" "/>
    <s v=" "/>
    <s v=" "/>
    <s v="Creative Results"/>
    <s v="drewvang.realtor@gmail.com"/>
    <s v="20595908"/>
    <s v="40148451"/>
    <s v="1611 West County Rd B #320"/>
    <s v="651-808-0900"/>
    <s v=" "/>
    <s v=" "/>
    <s v="scruz@bayeq.com"/>
    <s v="scruz"/>
    <s v="Sylvia Cruz-Jacobson"/>
    <s v=" "/>
    <s v="Minnesota Housing Finance Agency - Correspondent -  FHA Start Up"/>
    <x v="139"/>
    <x v="146"/>
    <n v="677"/>
    <n v="46.575000000000003"/>
    <n v="0"/>
    <n v="96.5"/>
    <n v="103.324"/>
    <s v=" "/>
    <s v=" "/>
    <s v=" "/>
    <s v=" "/>
    <s v=" "/>
    <s v=" "/>
    <s v="Y"/>
    <s v=" "/>
    <s v="Yes"/>
    <n v="2848.08"/>
    <n v="3942.13"/>
    <n v="2865.3"/>
    <n v="0"/>
    <n v="0"/>
    <n v="0"/>
    <n v="0"/>
    <n v="0"/>
    <n v="3942.13"/>
    <n v="0"/>
    <n v="0"/>
    <n v="0"/>
    <n v="0"/>
    <n v="0"/>
    <s v="No Appraisal Waiver"/>
    <x v="0"/>
    <s v=" "/>
    <d v="2024-09-10T00:00:00"/>
  </r>
  <r>
    <s v="2407066632"/>
    <s v="302266 - Olympia"/>
    <s v="Tacoma"/>
    <s v="WA"/>
    <x v="11"/>
    <x v="0"/>
    <s v="FHA"/>
    <s v="Brokered"/>
    <s v="Amy Hughes"/>
    <s v="Loan Originated"/>
    <d v="2024-08-16T00:00:00"/>
    <s v="Dipranjan"/>
    <s v="Das"/>
    <s v="dipal.soul@gmail.com"/>
    <x v="1956"/>
    <x v="1"/>
    <s v="3"/>
    <s v="410 Terry Ave N"/>
    <s v="N"/>
    <s v=" "/>
    <s v="206-266-1000"/>
    <s v="Parama"/>
    <s v="Sridevi"/>
    <s v="paramasridevi@gmail.com"/>
    <x v="0"/>
    <x v="0"/>
    <s v=" "/>
    <s v=" "/>
    <s v="27427 Maple Ridge Way SE"/>
    <x v="12"/>
    <s v="98038"/>
    <s v="898000"/>
    <x v="0"/>
    <s v="anthony.teeter@redfin.com"/>
    <x v="872"/>
    <s v="24466"/>
    <s v="21007944"/>
    <s v="710 2nd Ave, Ste 600"/>
    <s v="253-353-0947"/>
    <s v=" "/>
    <s v=" "/>
    <s v=" "/>
    <s v="WeLakeside"/>
    <s v="seemateam123@gmail.com"/>
    <s v="24012078"/>
    <s v="21353"/>
    <s v="800 Bellevue Way, Ste 500"/>
    <s v="425-492-4024"/>
    <s v=" "/>
    <s v=" "/>
    <s v="tnudo@bayeq.com"/>
    <s v="tnudo"/>
    <s v="Tammie Nudo"/>
    <s v=" "/>
    <s v="FHA Jumbo 30/25/20 Year"/>
    <x v="1080"/>
    <x v="1279"/>
    <n v="683"/>
    <n v="42.25"/>
    <n v="0"/>
    <n v="96.5"/>
    <n v="96.5"/>
    <s v="N"/>
    <s v=" "/>
    <s v=" "/>
    <s v=" "/>
    <s v=" "/>
    <s v=" "/>
    <s v=" "/>
    <s v=" "/>
    <s v="No"/>
    <n v="12866.67"/>
    <n v="0"/>
    <n v="19723.58000000000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117"/>
    <s v="202658 - Coraopolis"/>
    <s v="Coraopolis"/>
    <s v="PA"/>
    <x v="9"/>
    <x v="0"/>
    <s v="Conventional"/>
    <s v="Banked - Retail"/>
    <s v="Keegan Kelly"/>
    <s v="Loan Originated"/>
    <d v="2024-08-16T00:00:00"/>
    <s v="Robert"/>
    <s v="Bennett"/>
    <s v="rarcbennett@gmail.com"/>
    <x v="1957"/>
    <x v="1"/>
    <s v="NULL"/>
    <s v="100 Bavington Rd"/>
    <s v="N"/>
    <s v=" "/>
    <s v="724-947-8136"/>
    <s v="Alison"/>
    <s v="Bennett"/>
    <s v="rarcbennett@hotmail.com"/>
    <x v="679"/>
    <x v="0"/>
    <s v="724-695-3371"/>
    <s v=" "/>
    <s v="205 Outlook Ave"/>
    <x v="14"/>
    <s v="15057"/>
    <s v="432500"/>
    <x v="74"/>
    <s v="anngarry@kw.com"/>
    <x v="1031"/>
    <s v="RB062498"/>
    <s v="S348491"/>
    <s v="395 Valley Brook Road"/>
    <s v="724-809-0428"/>
    <s v=" "/>
    <s v=" "/>
    <s v=" "/>
    <s v="Coldwell Banker Realty"/>
    <s v="sue.alum@pittsburghmoves.com"/>
    <s v="RS222636L"/>
    <s v="RB067335"/>
    <s v="3244 Washington Rd"/>
    <s v="724-680-1804"/>
    <s v=" "/>
    <s v=" "/>
    <s v="dgenet@bayeq.com"/>
    <s v="dgenet"/>
    <s v="Desiree Genet"/>
    <s v="dgenet"/>
    <s v="Bay Orange Label 30YR Fixed"/>
    <x v="2"/>
    <x v="2"/>
    <n v="775"/>
    <n v="38.988999999999997"/>
    <n v="0"/>
    <n v="64.046000000000006"/>
    <n v="64.046000000000006"/>
    <s v="N"/>
    <s v=" "/>
    <s v=" "/>
    <s v=" "/>
    <s v=" "/>
    <s v=" "/>
    <s v="N"/>
    <s v=" "/>
    <s v="No"/>
    <n v="6790.42"/>
    <n v="3813.33"/>
    <n v="6790.42"/>
    <n v="0"/>
    <n v="0"/>
    <n v="0"/>
    <n v="0"/>
    <n v="0"/>
    <n v="3813.33"/>
    <n v="0"/>
    <n v="0"/>
    <n v="0"/>
    <n v="0"/>
    <n v="0"/>
    <s v="FNMA Appraisal Waiver"/>
    <x v="0"/>
    <s v=" "/>
    <d v="2024-09-10T00:00:00"/>
  </r>
  <r>
    <s v="2406063272"/>
    <s v="900063 - New Brighton"/>
    <s v="Coraopolis"/>
    <s v="PA"/>
    <x v="2"/>
    <x v="0"/>
    <s v="Conventional"/>
    <s v="Banked - Retail"/>
    <s v="Anne Toole"/>
    <s v="Loan Originated"/>
    <d v="2024-08-16T00:00:00"/>
    <s v="Eric"/>
    <s v="Graham"/>
    <s v="egraham10@gmail.com"/>
    <x v="1958"/>
    <x v="1"/>
    <s v="4"/>
    <s v="275 West Street STE 400"/>
    <s v="N"/>
    <s v=" "/>
    <s v="888-700-7027"/>
    <s v=" "/>
    <s v=" "/>
    <s v=" "/>
    <x v="0"/>
    <x v="0"/>
    <s v=" "/>
    <s v=" "/>
    <s v="429 Locust St"/>
    <x v="14"/>
    <s v="15218"/>
    <s v="425000"/>
    <x v="0"/>
    <s v="allyson.masson@redfin.com"/>
    <x v="200"/>
    <s v="RB067531"/>
    <s v="RS354971"/>
    <s v="993 Old Eagle School Rd. Suite 417"/>
    <s v="724-831-3524"/>
    <s v=" "/>
    <s v=" "/>
    <s v=" "/>
    <s v="RE/MAX Select Realty"/>
    <s v="justin@thecummingsbrothers.com"/>
    <s v="RS290414"/>
    <s v="RB063030C"/>
    <s v="5807 Penn Ave"/>
    <s v="412-418-0596"/>
    <s v=" "/>
    <s v=" "/>
    <s v="dgenet@bayeq.com"/>
    <s v="dgenet"/>
    <s v="Desiree Genet"/>
    <s v="dgenet"/>
    <s v="Bay Red Label DU 30YR Fixed"/>
    <x v="1081"/>
    <x v="1280"/>
    <n v="798"/>
    <n v="47.993000000000002"/>
    <n v="0"/>
    <n v="80"/>
    <n v="80"/>
    <s v="N"/>
    <s v=" "/>
    <s v=" "/>
    <s v=" "/>
    <s v=" "/>
    <s v=" "/>
    <s v=" "/>
    <s v=" "/>
    <s v="No"/>
    <n v="7038.35"/>
    <n v="0"/>
    <n v="7038.3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717"/>
    <s v="205008 - Phoenix"/>
    <s v="Corte Madera"/>
    <s v="CA"/>
    <x v="17"/>
    <x v="0"/>
    <s v="Conventional"/>
    <s v="Banked - Retail"/>
    <s v="Jasmine Joseph"/>
    <s v="Loan Originated"/>
    <d v="2024-08-16T00:00:00"/>
    <s v="Alexander"/>
    <s v="Nguyen"/>
    <s v="nguyen350z@gmail.com"/>
    <x v="1959"/>
    <x v="187"/>
    <s v="4"/>
    <s v="455 Massachusetts Avenue Northwest 8th F"/>
    <s v="N"/>
    <s v=" "/>
    <s v="202-728-5500"/>
    <s v=" "/>
    <s v=" "/>
    <s v=" "/>
    <x v="0"/>
    <x v="0"/>
    <s v=" "/>
    <s v=" "/>
    <s v="1720 Lake Shore Crest Dr Unit 3"/>
    <x v="6"/>
    <s v="20190"/>
    <s v="380000"/>
    <x v="0"/>
    <s v="allison.taylor@redfin.com"/>
    <x v="554"/>
    <s v="0226019213"/>
    <s v="0225196423"/>
    <s v="3110 Fairview Park Dr Ste 200"/>
    <s v="703-595-3846"/>
    <s v=" "/>
    <s v=" "/>
    <s v=" "/>
    <s v="Townley &amp; Seaman Realty"/>
    <s v="smtownley@aol.com"/>
    <s v="0225029147"/>
    <s v="0226024715"/>
    <s v="8407 Richmond Hwy Ste B"/>
    <s v="703-799-3800"/>
    <s v=" "/>
    <s v=" "/>
    <s v="nwhitehead@bayeq.com"/>
    <s v="nwhitehead"/>
    <s v="Nikki Whitehead"/>
    <s v="ashley.edinger"/>
    <s v="Bay Red Label DU 30YR Fixed Special Feature"/>
    <x v="2"/>
    <x v="2"/>
    <n v="801"/>
    <n v="38.500999999999998"/>
    <n v="0"/>
    <n v="64.474000000000004"/>
    <n v="64.474000000000004"/>
    <s v="N"/>
    <s v="N"/>
    <s v=" "/>
    <s v=" "/>
    <s v=" "/>
    <s v=" "/>
    <s v=" "/>
    <s v=" "/>
    <s v="No"/>
    <n v="5900.27"/>
    <n v="0"/>
    <n v="5900.27"/>
    <n v="6078.02"/>
    <n v="0"/>
    <n v="0"/>
    <n v="0"/>
    <n v="0"/>
    <n v="0"/>
    <n v="0"/>
    <n v="0"/>
    <n v="0"/>
    <n v="0"/>
    <n v="0"/>
    <s v="FNMA Appraisal Waiver"/>
    <x v="0"/>
    <s v=" "/>
    <d v="2024-09-10T00:00:00"/>
  </r>
  <r>
    <s v="2405058597"/>
    <s v="202508 Berwyn"/>
    <s v="Berwyn"/>
    <s v="IL"/>
    <x v="15"/>
    <x v="0"/>
    <s v="FHA"/>
    <s v="Banked - Retail"/>
    <s v="Jenina Menendez"/>
    <s v="Loan Originated"/>
    <d v="2024-08-16T00:00:00"/>
    <s v="ARTURO"/>
    <s v="SALGADO"/>
    <s v="arturosalgado92.as@gmail.com"/>
    <x v="1960"/>
    <x v="1"/>
    <s v="2"/>
    <s v="5200 PRAIRIE STONE PARK WAY"/>
    <s v=" "/>
    <s v=" "/>
    <s v="847-783-3000"/>
    <s v=" "/>
    <s v=" "/>
    <s v=" "/>
    <x v="0"/>
    <x v="0"/>
    <s v=" "/>
    <s v=" "/>
    <s v="6516 28TH PL"/>
    <x v="1"/>
    <s v="60402"/>
    <s v="310000"/>
    <x v="181"/>
    <s v="alex@realtyofchicago.com"/>
    <x v="1612"/>
    <s v="481011865"/>
    <s v="475149866"/>
    <s v="6535 W Cermak Rd"/>
    <s v="708-788-1900"/>
    <s v="Robert A Cheely"/>
    <s v="rcheely@cheelylaw.com"/>
    <s v="michael@mazeklaw.com"/>
    <s v="Baird &amp; Warner"/>
    <s v="andrea.johnson@bairdwarner.com"/>
    <s v="475165142"/>
    <s v="477012858"/>
    <s v="318 W Burlington Ave"/>
    <s v="651-246-5458"/>
    <s v="Michael Mazek"/>
    <s v="Michael Mazek"/>
    <s v="jalopez@bayeq.com"/>
    <s v="jalopez"/>
    <s v="Ale Lopez"/>
    <s v=" "/>
    <s v="Pennymac -  FHA 30 Yr Fixed &gt; $300K &lt;= $325K"/>
    <x v="1082"/>
    <x v="1281"/>
    <n v="630"/>
    <n v="55.713999999999999"/>
    <n v="0"/>
    <n v="96.5"/>
    <n v="96.5"/>
    <s v=" "/>
    <s v=" "/>
    <s v=" "/>
    <s v=" "/>
    <s v=" "/>
    <s v=" "/>
    <s v=" "/>
    <s v=" "/>
    <s v="No"/>
    <n v="5411.02"/>
    <n v="0"/>
    <n v="7374.8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975"/>
    <s v="202508 Berwyn"/>
    <s v="Berwyn"/>
    <s v="IL"/>
    <x v="2"/>
    <x v="0"/>
    <s v="Conventional"/>
    <s v="Banked - Retail"/>
    <s v="Jasmine Joseph"/>
    <s v="Loan Originated"/>
    <d v="2024-08-16T00:00:00"/>
    <s v="Angelica"/>
    <s v="Ochoa"/>
    <s v="ang.ochoa20@gmail.com"/>
    <x v="1961"/>
    <x v="188"/>
    <s v="2"/>
    <s v="3501 S Pulaski Rd"/>
    <s v=" "/>
    <s v=" "/>
    <s v="773-893-9000"/>
    <s v=" "/>
    <s v=" "/>
    <s v=" "/>
    <x v="0"/>
    <x v="0"/>
    <s v=" "/>
    <s v=" "/>
    <s v="4346 Kenilworth Ave"/>
    <x v="1"/>
    <s v="60402"/>
    <s v="275000"/>
    <x v="34"/>
    <s v="teamainhoa@ainhoagarcia-co.com"/>
    <x v="1613"/>
    <s v="481011865"/>
    <s v="475173335"/>
    <s v="6535 W Cermak Rd"/>
    <s v="312-806-6110"/>
    <s v="Belfor I Arichavala"/>
    <s v="belfor@bellshah.com"/>
    <s v="abby@bakosmaisuria.com"/>
    <s v="Pro 1 Realty Inc"/>
    <s v="ortegajorgem@gmail.com"/>
    <s v="475133925"/>
    <s v="478025130"/>
    <s v="6900 Main Street Ste 153"/>
    <s v="773-430-6870"/>
    <s v="Abby Bakos"/>
    <s v="Bakos &amp; Maisuria Law Group"/>
    <s v="jalopez@bayeq.com"/>
    <s v="jalopez"/>
    <s v="Ale Lopez"/>
    <s v=" "/>
    <s v="Bay DU HomeReady 30YR Fixed"/>
    <x v="18"/>
    <x v="160"/>
    <n v="671"/>
    <n v="40.726999999999997"/>
    <n v="0"/>
    <n v="95"/>
    <n v="95"/>
    <s v=" "/>
    <s v=" "/>
    <s v=" "/>
    <s v=" "/>
    <s v=" "/>
    <s v=" "/>
    <s v=" "/>
    <s v=" "/>
    <s v="No"/>
    <n v="0"/>
    <n v="0"/>
    <n v="0"/>
    <n v="6159.4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609"/>
    <s v="205010 - Rockville"/>
    <s v="Rockville"/>
    <s v="MD"/>
    <x v="13"/>
    <x v="0"/>
    <s v="Conventional"/>
    <s v="Banked - Retail"/>
    <s v="Lauren DeLauter"/>
    <s v="Loan Originated"/>
    <d v="2024-08-16T00:00:00"/>
    <s v="Jason"/>
    <s v="Cook"/>
    <s v="jasonc@chemtreat.com"/>
    <x v="1962"/>
    <x v="189"/>
    <s v="7"/>
    <s v="5640 Cox Rd"/>
    <s v="N"/>
    <s v=" "/>
    <s v="804-935-2200"/>
    <s v=" "/>
    <s v=" "/>
    <s v=" "/>
    <x v="0"/>
    <x v="0"/>
    <s v=" "/>
    <s v=" "/>
    <s v="9711 Holmhurst Rd"/>
    <x v="4"/>
    <s v="20817"/>
    <s v="2230000"/>
    <x v="0"/>
    <s v="agne.salgado@redfin.com"/>
    <x v="1614"/>
    <s v="634741"/>
    <s v="660928"/>
    <s v="540 Gaither Rd, Suite 580"/>
    <s v="202-607-4203"/>
    <s v=" "/>
    <s v=" "/>
    <s v=" "/>
    <s v="Pearson Smith Realty, LLC"/>
    <s v="greatday155@yahoo.com"/>
    <s v="617843"/>
    <s v="598826"/>
    <s v="43777 Central Station Dr, Ste 390"/>
    <s v="301-337-5661"/>
    <s v=" "/>
    <s v=" "/>
    <s v="tgilliam@bayeq.com"/>
    <s v="tgilliam"/>
    <s v="Tom Gilliam"/>
    <s v=" "/>
    <s v="Chase Red Label Jumbo AUS 7/6 SOFR ARM"/>
    <x v="180"/>
    <x v="190"/>
    <n v="778"/>
    <n v="28.623999999999999"/>
    <n v="0"/>
    <n v="80"/>
    <n v="80"/>
    <s v="N"/>
    <s v="N"/>
    <s v=" "/>
    <s v=" "/>
    <s v=" "/>
    <s v=" "/>
    <s v=" "/>
    <s v=" "/>
    <s v="No"/>
    <n v="61122.53"/>
    <n v="0"/>
    <n v="61122.53"/>
    <n v="16794.53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158"/>
    <s v="202309 Glenwood Springs"/>
    <s v="Glenwood Springs"/>
    <s v="CO"/>
    <x v="9"/>
    <x v="0"/>
    <s v="FHA"/>
    <s v="Banked - Retail"/>
    <s v="Anne Toole"/>
    <s v="Loan Originated"/>
    <d v="2024-08-16T00:00:00"/>
    <s v="Chris"/>
    <s v="Keever"/>
    <s v="chrkeever@gmail.com"/>
    <x v="1963"/>
    <x v="1"/>
    <s v="1"/>
    <s v="430 E Hyman Ave B"/>
    <s v="N"/>
    <s v=" "/>
    <s v="970-404-9465"/>
    <s v="Caitlin"/>
    <s v="Burdick"/>
    <s v="cburd09@ymail.com"/>
    <x v="680"/>
    <x v="0"/>
    <s v="970-232-3097"/>
    <s v=" "/>
    <s v="1178 E 8Th St"/>
    <x v="5"/>
    <s v="81650"/>
    <s v="555000"/>
    <x v="583"/>
    <s v="adam.whitt@sothebysrealty.com"/>
    <x v="1615"/>
    <s v="EC 100038598"/>
    <s v="FA.100102999"/>
    <s v="150 West Meadows Dr #3"/>
    <s v="970-379-9405"/>
    <s v=" "/>
    <s v=" "/>
    <s v=" "/>
    <s v="Roaring Fork Sotheby's International Real Estate"/>
    <s v="kehaulani.rust@aspensnowmasssir.com"/>
    <s v="FA.100077227"/>
    <s v="EC100038598"/>
    <s v="150 West Meadows Dr, Unit 3"/>
    <s v="970-274-1351"/>
    <s v=" "/>
    <s v=" "/>
    <s v="bwestphal@bayeq.com"/>
    <s v="rwestphal"/>
    <s v="Becky Westphal"/>
    <s v=" "/>
    <s v="Newrez FHA Standard 30 Yr Fixed"/>
    <x v="14"/>
    <x v="14"/>
    <n v="607"/>
    <n v="39.323999999999998"/>
    <n v="0"/>
    <n v="96.5"/>
    <n v="96.5"/>
    <s v="N"/>
    <s v=" "/>
    <s v=" "/>
    <s v=" "/>
    <s v=" "/>
    <s v=" "/>
    <s v="N"/>
    <s v=" "/>
    <s v="No"/>
    <n v="9166.67"/>
    <n v="2307.67"/>
    <n v="9718.35"/>
    <n v="0"/>
    <n v="0"/>
    <n v="0"/>
    <n v="0"/>
    <n v="0"/>
    <n v="2307.67"/>
    <n v="0"/>
    <n v="0"/>
    <n v="0"/>
    <n v="0"/>
    <n v="0"/>
    <s v="No Appraisal Waiver"/>
    <x v="0"/>
    <s v=" "/>
    <d v="2024-09-10T00:00:00"/>
  </r>
  <r>
    <s v="2404054154"/>
    <s v="302263 Puyallup"/>
    <s v="Puyallup"/>
    <s v="WA"/>
    <x v="0"/>
    <x v="0"/>
    <s v="Conventional"/>
    <s v="Banked - Retail"/>
    <s v="Jewelena Reyna"/>
    <s v="Loan Originated"/>
    <d v="2024-08-16T00:00:00"/>
    <s v="BRETT"/>
    <s v="KAPELS"/>
    <s v="BKAPELS@GMAIL.COM"/>
    <x v="1964"/>
    <x v="1"/>
    <s v="7"/>
    <s v="109 E Pioneer"/>
    <s v="N"/>
    <s v=" "/>
    <s v="253-840-8966"/>
    <s v=" "/>
    <s v=" "/>
    <s v=" "/>
    <x v="0"/>
    <x v="0"/>
    <s v=" "/>
    <s v=" "/>
    <s v="9707 128Th St E"/>
    <x v="12"/>
    <s v="98373"/>
    <s v="460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lclanton@bayeq.com"/>
    <s v="lclanton"/>
    <s v="Lisa Clanton"/>
    <s v=" "/>
    <s v="Bay Orange Label 30YR Fixed"/>
    <x v="739"/>
    <x v="844"/>
    <n v="717"/>
    <n v="46.082000000000001"/>
    <n v="0"/>
    <n v="95"/>
    <n v="95"/>
    <s v="N"/>
    <s v=" "/>
    <s v=" "/>
    <s v=" "/>
    <s v=" "/>
    <s v=" "/>
    <s v=" "/>
    <s v=" "/>
    <s v="No"/>
    <n v="10693.65"/>
    <n v="0"/>
    <n v="10693.6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38"/>
    <s v="202309 Glenwood Springs"/>
    <s v="Glenwood Springs"/>
    <s v="CO"/>
    <x v="0"/>
    <x v="0"/>
    <s v="Conventional"/>
    <s v="Banked - Retail"/>
    <s v="Anne Toole"/>
    <s v="Loan Originated"/>
    <d v="2024-08-16T00:00:00"/>
    <s v="Carlos"/>
    <s v="Murillo Huaracha"/>
    <s v="carlosmurillo49@gmail.com"/>
    <x v="1965"/>
    <x v="1"/>
    <s v="1"/>
    <s v="1801 California St"/>
    <s v="N"/>
    <s v=" "/>
    <s v="415-248-7801"/>
    <s v="Yarelie"/>
    <s v="Meraz Mancinas"/>
    <s v="yarelie.meraz@gmail.com"/>
    <x v="681"/>
    <x v="0"/>
    <s v="720-548-0211"/>
    <s v="N"/>
    <s v="10 Maroon Dr"/>
    <x v="5"/>
    <s v="81623"/>
    <s v="55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elgadillo@bayeq.com"/>
    <s v="sdelgadillo"/>
    <s v="Stephanie Delgadillo"/>
    <s v=" "/>
    <s v="Bay Orange Label 30YR Fixed"/>
    <x v="14"/>
    <x v="333"/>
    <n v="740"/>
    <n v="48.744"/>
    <n v="0"/>
    <n v="34.545000000000002"/>
    <n v="34.545000000000002"/>
    <s v="N"/>
    <s v=" "/>
    <s v=" "/>
    <s v=" "/>
    <s v="N"/>
    <s v=" "/>
    <s v="N"/>
    <s v=" "/>
    <s v="No"/>
    <n v="8500"/>
    <n v="2756"/>
    <n v="8500"/>
    <n v="0"/>
    <n v="0"/>
    <n v="0"/>
    <n v="0"/>
    <n v="0"/>
    <n v="2756"/>
    <n v="0"/>
    <n v="0"/>
    <n v="0"/>
    <n v="0"/>
    <n v="0"/>
    <s v="No Appraisal Waiver"/>
    <x v="0"/>
    <s v=" "/>
    <d v="2024-09-10T00:00:00"/>
  </r>
  <r>
    <s v="2406062791"/>
    <s v="302273 - Kalispell"/>
    <s v="Kalispell"/>
    <s v="MT"/>
    <x v="3"/>
    <x v="1"/>
    <s v="Conventional"/>
    <s v="Banked - Retail"/>
    <s v="Jewelena Reyna"/>
    <s v="Loan Originated"/>
    <d v="2024-08-16T00:00:00"/>
    <s v="Dianna"/>
    <s v="Grunlose"/>
    <s v="dgrun28@gmail.com"/>
    <x v="1966"/>
    <x v="1"/>
    <s v="NULL"/>
    <s v="611 S Camas Ave"/>
    <s v="N"/>
    <s v=" "/>
    <s v="509-877-6171"/>
    <s v=" "/>
    <s v=" "/>
    <s v=" "/>
    <x v="0"/>
    <x v="0"/>
    <s v=" "/>
    <s v=" "/>
    <s v="3005 S 4th St"/>
    <x v="12"/>
    <s v="989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idennis@bayeq.com"/>
    <s v="jidennis"/>
    <s v="Jackie Dennis"/>
    <s v=" "/>
    <s v="Bay Orange Label 30YR Fixed"/>
    <x v="1083"/>
    <x v="1282"/>
    <n v="704"/>
    <n v="37.31"/>
    <n v="0"/>
    <n v="55.768999999999998"/>
    <n v="55.768999999999998"/>
    <s v="N"/>
    <s v=" "/>
    <s v=" "/>
    <s v=" "/>
    <s v=" "/>
    <s v=" "/>
    <s v=" "/>
    <s v=" "/>
    <s v="No"/>
    <n v="3945.07"/>
    <n v="0"/>
    <n v="3945.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60"/>
    <s v="202655 - St. Petersburg"/>
    <s v="Saint Petersburg"/>
    <s v="FL"/>
    <x v="4"/>
    <x v="1"/>
    <s v="Conventional"/>
    <s v="Brokered"/>
    <s v="Amy Hughes"/>
    <s v="Loan Originated"/>
    <d v="2024-08-16T00:00:00"/>
    <s v="Andrew"/>
    <s v="Spearman"/>
    <s v="spearman.andrew@yahoo.com"/>
    <x v="44"/>
    <x v="1"/>
    <s v="NULL"/>
    <s v="NA"/>
    <s v="N"/>
    <s v=" "/>
    <s v="999-999-9999"/>
    <s v=" "/>
    <s v=" "/>
    <s v=" "/>
    <x v="0"/>
    <x v="0"/>
    <s v=" "/>
    <s v=" "/>
    <s v="1179 Lynmoor Dr Ne"/>
    <x v="11"/>
    <s v="3031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lansdown@bayeq.com"/>
    <s v="jlansdown"/>
    <s v="Jessica Lansdown"/>
    <s v=" "/>
    <s v="Sequoia DSCR 30 Yr Fixed"/>
    <x v="1084"/>
    <x v="74"/>
    <n v="772"/>
    <n v="642143"/>
    <n v="0"/>
    <n v="61.457999999999998"/>
    <n v="89.003"/>
    <s v="N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7066177"/>
    <s v="302453 Frisco"/>
    <s v="Plano"/>
    <s v="TX"/>
    <x v="21"/>
    <x v="1"/>
    <s v="Conventional"/>
    <s v="Banked - Retail"/>
    <s v="Brian Vasquez"/>
    <s v="Loan Originated"/>
    <d v="2024-08-16T00:00:00"/>
    <s v="Eashwaran"/>
    <s v="Pallipuram"/>
    <s v="sandeash@gmail.com"/>
    <x v="1967"/>
    <x v="1"/>
    <s v="8"/>
    <s v="13699 Via Varra"/>
    <s v="N"/>
    <s v=" "/>
    <s v="303-465-1616"/>
    <s v=" "/>
    <s v=" "/>
    <s v=" "/>
    <x v="0"/>
    <x v="0"/>
    <s v=" "/>
    <s v=" "/>
    <s v="4608 Hershey Ln"/>
    <x v="0"/>
    <s v="7502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angelbrown@bayeq.com"/>
    <s v="langelbrown"/>
    <s v="Lois Angel-Brown"/>
    <s v=" "/>
    <s v="Bay Orange Label 30YR Fixed"/>
    <x v="173"/>
    <x v="183"/>
    <n v="793"/>
    <n v="13.071999999999999"/>
    <n v="0"/>
    <n v="16.108000000000001"/>
    <n v="16.108000000000001"/>
    <s v="N"/>
    <s v=" "/>
    <s v=" "/>
    <s v=" "/>
    <s v=" "/>
    <s v=" "/>
    <s v=" "/>
    <s v=" "/>
    <s v="No"/>
    <n v="17615.400000000001"/>
    <n v="0"/>
    <n v="17615.4000000000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650"/>
    <s v="252126 - Chula Vista"/>
    <s v="Chula Vista"/>
    <s v="CA"/>
    <x v="10"/>
    <x v="0"/>
    <s v="Conventional"/>
    <s v="Banked - Retail"/>
    <s v="Jewelena Reyna"/>
    <s v="Loan Originated"/>
    <d v="2024-08-19T00:00:00"/>
    <s v="Mario"/>
    <s v="Cardona"/>
    <s v="marioc006@gmail.com"/>
    <x v="1968"/>
    <x v="1"/>
    <s v="26"/>
    <s v="625 Alaska Ave"/>
    <s v="N"/>
    <s v=" "/>
    <s v="424-201-8800"/>
    <s v="Cynthia"/>
    <s v="Cardona"/>
    <s v="cynthiacardona78@gmail.com"/>
    <x v="682"/>
    <x v="0"/>
    <s v="323-308-5435"/>
    <s v=" "/>
    <s v="626 Solano Way"/>
    <x v="3"/>
    <s v="92374"/>
    <s v="595000"/>
    <x v="0"/>
    <s v="torin.setlich@redfin.com"/>
    <x v="1616"/>
    <s v="01521930"/>
    <s v="02091235"/>
    <s v="2710 Media Center Dr Ste 210"/>
    <s v="909-973-5525"/>
    <s v=" "/>
    <s v=" "/>
    <s v=" "/>
    <s v="eXp Realty of California Inc"/>
    <s v="amy@kasaxix.com"/>
    <s v="02071627"/>
    <s v="01878277"/>
    <s v="128 E State St"/>
    <s v="760-488-3044"/>
    <s v=" "/>
    <s v=" "/>
    <s v="ryee@bayeq.com"/>
    <s v="ryee"/>
    <s v="Robert Yee"/>
    <s v=" "/>
    <s v="Bay Red Label DU 30YR Fixed"/>
    <x v="220"/>
    <x v="236"/>
    <n v="731"/>
    <n v="33.387"/>
    <n v="0"/>
    <n v="90"/>
    <n v="90"/>
    <s v="N"/>
    <s v=" "/>
    <s v=" "/>
    <s v=" "/>
    <s v=" "/>
    <s v=" "/>
    <s v="N"/>
    <s v=" "/>
    <s v="No"/>
    <n v="10263.07"/>
    <n v="6124.99"/>
    <n v="10263.07"/>
    <n v="0"/>
    <n v="0"/>
    <n v="0"/>
    <n v="0"/>
    <n v="0"/>
    <n v="6124.99"/>
    <n v="0"/>
    <n v="0"/>
    <n v="0"/>
    <n v="0"/>
    <n v="0"/>
    <s v="No Appraisal Waiver"/>
    <x v="0"/>
    <s v=" "/>
    <d v="2024-09-10T00:00:00"/>
  </r>
  <r>
    <s v="2405059200"/>
    <s v="202104 Danville - Ghaziani"/>
    <s v="Concord"/>
    <s v="CA"/>
    <x v="2"/>
    <x v="0"/>
    <s v="Conventional"/>
    <s v="Banked - Retail"/>
    <s v="Jenina Menendez"/>
    <s v="Loan Originated"/>
    <d v="2024-08-19T00:00:00"/>
    <s v="Temesghen"/>
    <s v="Gebremichael"/>
    <s v="temesghen.ttg@gmail.com"/>
    <x v="1969"/>
    <x v="1"/>
    <s v="6"/>
    <s v="975 66th Ave"/>
    <s v="Y"/>
    <s v=" "/>
    <s v="510-562-6000"/>
    <s v=" "/>
    <s v=" "/>
    <s v=" "/>
    <x v="0"/>
    <x v="0"/>
    <s v=" "/>
    <s v=" "/>
    <s v="1776 Bancroft Dr"/>
    <x v="3"/>
    <s v="95401"/>
    <s v="641000"/>
    <x v="0"/>
    <s v="tony.natoli@redfin.com"/>
    <x v="387"/>
    <s v="01521930"/>
    <s v="01991173"/>
    <s v="1 Montgomery St.#800"/>
    <s v="707-591-4918"/>
    <s v=" "/>
    <s v=" "/>
    <s v=" "/>
    <s v="KW Advisors"/>
    <s v="ian@eoanda.com"/>
    <s v="02030461"/>
    <s v="01995149"/>
    <s v="1624 CALIFORNIA ST"/>
    <s v="707-501-7080"/>
    <s v=" "/>
    <s v=" "/>
    <s v="april@bayeq.com"/>
    <s v="atrias"/>
    <s v="April Trias"/>
    <s v=" "/>
    <s v="Pennymac -  Red Label Fannie Mae HomeReady 30 Yr Fixed &gt; $275K &lt;"/>
    <x v="305"/>
    <x v="337"/>
    <n v="657"/>
    <n v="49.649000000000001"/>
    <n v="0"/>
    <n v="46.802"/>
    <n v="46.802"/>
    <s v="Y"/>
    <s v=" "/>
    <s v=" "/>
    <s v=" "/>
    <s v=" "/>
    <s v=" "/>
    <s v=" "/>
    <s v=" "/>
    <s v="Yes"/>
    <n v="6366.25"/>
    <n v="0"/>
    <n v="6366.2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07"/>
    <s v="302266 - Olympia"/>
    <s v="Tacoma"/>
    <s v="WA"/>
    <x v="10"/>
    <x v="0"/>
    <s v="Conventional"/>
    <s v="Banked - Retail"/>
    <s v="Jessica Tanner"/>
    <s v="Loan Originated"/>
    <d v="2024-08-19T00:00:00"/>
    <s v="Elizabeth"/>
    <s v="Prince"/>
    <s v="lizjprince@comcast.net"/>
    <x v="1970"/>
    <x v="1"/>
    <s v="24"/>
    <s v="4500 10th Ave SE"/>
    <s v="N"/>
    <s v=" "/>
    <s v="360-725-5810"/>
    <s v="Andrew"/>
    <s v="Cooper"/>
    <s v="andrewcooper24@comcast.net"/>
    <x v="683"/>
    <x v="0"/>
    <s v="800-873-9871"/>
    <s v=" "/>
    <s v="3516 Merryman Pl SE"/>
    <x v="12"/>
    <s v="98501"/>
    <s v="529999"/>
    <x v="0"/>
    <s v="tarah.yurovchak@redfin.com"/>
    <x v="1617"/>
    <s v="24120"/>
    <s v="21030945"/>
    <s v="1099 Stewart St #600,"/>
    <s v="253-318-8660"/>
    <s v=" "/>
    <s v=" "/>
    <s v=" "/>
    <s v="REDFIN"/>
    <s v="nicole.larson@redfin.com"/>
    <s v="76932"/>
    <s v="24120"/>
    <s v="1099 Stewart St #600,"/>
    <s v="253-632-0669"/>
    <s v=" "/>
    <s v=" "/>
    <s v="tnudo@bayeq.com"/>
    <s v="tnudo"/>
    <s v="Tammie Nudo"/>
    <s v=" "/>
    <s v="Bay Red Label DU 30YR Fixed"/>
    <x v="714"/>
    <x v="1283"/>
    <n v="779"/>
    <n v="41.671999999999997"/>
    <n v="0"/>
    <n v="80"/>
    <n v="80"/>
    <s v="N"/>
    <s v=" "/>
    <s v=" "/>
    <s v=" "/>
    <s v=" "/>
    <s v=" "/>
    <s v="Y"/>
    <s v=" "/>
    <s v="Yes"/>
    <n v="10851"/>
    <n v="2154.08"/>
    <n v="10851"/>
    <n v="0"/>
    <n v="0"/>
    <n v="0"/>
    <n v="0"/>
    <n v="0"/>
    <n v="2154.08"/>
    <n v="0"/>
    <n v="0"/>
    <n v="0"/>
    <n v="0"/>
    <n v="0"/>
    <s v="No Appraisal Waiver"/>
    <x v="0"/>
    <s v=" "/>
    <d v="2024-09-10T00:00:00"/>
  </r>
  <r>
    <s v="2408069311"/>
    <s v="203039 - Nashua"/>
    <s v="Center Harbor"/>
    <s v="NH"/>
    <x v="0"/>
    <x v="0"/>
    <s v="Conventional"/>
    <s v="Brokered"/>
    <s v="Amy Hughes"/>
    <s v="Loan Originated"/>
    <d v="2024-08-19T00:00:00"/>
    <s v="Shirley"/>
    <s v="Chan"/>
    <s v="shirley@kodachi.com"/>
    <x v="1971"/>
    <x v="1"/>
    <s v="12"/>
    <s v="1493 Cambridge St."/>
    <s v="N"/>
    <s v=" "/>
    <s v="617-665-1566"/>
    <s v=" "/>
    <s v=" "/>
    <s v=" "/>
    <x v="0"/>
    <x v="0"/>
    <s v=" "/>
    <s v=" "/>
    <s v="36 Lodge Rd  D-108"/>
    <x v="18"/>
    <s v="03251"/>
    <s v="253000"/>
    <x v="584"/>
    <s v="steve@alpinelakes.com"/>
    <x v="1618"/>
    <s v=" "/>
    <s v="002863"/>
    <s v="78 Main Street"/>
    <s v="603-745-3601"/>
    <s v=" "/>
    <s v=" "/>
    <s v=" "/>
    <s v="Coldwell Banker"/>
    <s v="john@thecblife.com"/>
    <s v="035502"/>
    <s v=" "/>
    <s v="189 Main Street"/>
    <s v="800-443-1002"/>
    <s v=" "/>
    <s v=" "/>
    <s v="elasch@bayeq.com"/>
    <s v="elasch"/>
    <s v="Emily Lasch"/>
    <s v=" "/>
    <s v="Investor Income Qualified Full Doc 30 YR"/>
    <x v="1085"/>
    <x v="1284"/>
    <n v="807"/>
    <n v="22.672000000000001"/>
    <n v="0"/>
    <n v="70"/>
    <n v="70"/>
    <s v="N"/>
    <s v=" "/>
    <s v=" "/>
    <s v=" "/>
    <s v=" "/>
    <s v=" "/>
    <s v=" "/>
    <s v=" "/>
    <s v="No"/>
    <n v="9743.51"/>
    <n v="0"/>
    <n v="11062.76"/>
    <n v="0"/>
    <n v="0"/>
    <n v="0"/>
    <n v="0"/>
    <n v="0"/>
    <n v="0"/>
    <n v="0"/>
    <n v="0"/>
    <n v="0"/>
    <n v="0"/>
    <n v="0"/>
    <s v=" "/>
    <x v="0"/>
    <s v=" "/>
    <d v="2024-09-10T00:00:00"/>
  </r>
  <r>
    <s v="2406061059"/>
    <s v="203033 - Nashua"/>
    <s v="Nashua"/>
    <s v="NH"/>
    <x v="7"/>
    <x v="0"/>
    <s v="VA"/>
    <s v="Banked - Retail"/>
    <s v="Anne Toole"/>
    <s v="Loan Originated"/>
    <d v="2024-08-19T00:00:00"/>
    <s v="William"/>
    <s v="Krabach"/>
    <s v="williamkrabach@gmail.com"/>
    <x v="11"/>
    <x v="1"/>
    <s v="24"/>
    <s v="8899 East 56th St"/>
    <s v=" "/>
    <s v=" "/>
    <s v="909-549-2851"/>
    <s v="Jennifer"/>
    <s v="Brush"/>
    <s v="jenbrush1029@gmail.com"/>
    <x v="684"/>
    <x v="0"/>
    <s v="228-623-0971"/>
    <s v=" "/>
    <s v="31 Breakneck Rd"/>
    <x v="18"/>
    <s v="03051"/>
    <s v="725000"/>
    <x v="0"/>
    <s v="sherre.dubis@redfin.com"/>
    <x v="836"/>
    <s v="069906"/>
    <s v="065801"/>
    <s v="15 Constitutional Dr"/>
    <s v="603-320-8560"/>
    <s v="Carl Shaefer"/>
    <s v="carl.schaefer@Accuratetitlenh.com"/>
    <s v=" "/>
    <s v="Five North Realty Group"/>
    <s v="Jane@5NorthRealtyGroup.com"/>
    <s v="072876"/>
    <s v="078071"/>
    <s v="500 N Commerical Street"/>
    <s v="978-502-2759"/>
    <s v=" "/>
    <s v=" "/>
    <s v="ddefocy@bayeq.com"/>
    <s v="ddefocy"/>
    <s v="Deanna Defocy"/>
    <s v=" "/>
    <s v="Bay Red Label VA 30YR Fixed"/>
    <x v="1086"/>
    <x v="1285"/>
    <n v="771"/>
    <n v="43.048999999999999"/>
    <n v="0"/>
    <n v="95.861999999999995"/>
    <n v="95.861999999999995"/>
    <s v=" "/>
    <s v=" "/>
    <s v=" "/>
    <s v=" "/>
    <s v=" "/>
    <s v=" "/>
    <s v=" "/>
    <s v=" "/>
    <s v="No"/>
    <n v="0"/>
    <n v="11426.7"/>
    <n v="0"/>
    <n v="0"/>
    <n v="0"/>
    <n v="0"/>
    <n v="0"/>
    <n v="0"/>
    <n v="11426.7"/>
    <n v="0"/>
    <n v="0"/>
    <n v="0"/>
    <n v="0"/>
    <n v="0"/>
    <s v="No Appraisal Waiver"/>
    <x v="0"/>
    <s v=" "/>
    <d v="2024-09-10T00:00:00"/>
  </r>
  <r>
    <s v="2407065637"/>
    <s v="202655 - St. Petersburg"/>
    <s v="Saint Petersburg"/>
    <s v="FL"/>
    <x v="19"/>
    <x v="0"/>
    <s v="Conventional"/>
    <s v="Banked - Retail"/>
    <s v="Jessica Tanner"/>
    <s v="Loan Originated"/>
    <d v="2024-08-19T00:00:00"/>
    <s v="Phillip"/>
    <s v="Ballard"/>
    <s v="phillipsballard@gmail.com"/>
    <x v="1972"/>
    <x v="1"/>
    <s v="NULL"/>
    <s v="5870 Hiatus Rd"/>
    <s v=" "/>
    <s v=" "/>
    <s v="800-327-8723"/>
    <s v=" "/>
    <s v=" "/>
    <s v=" "/>
    <x v="0"/>
    <x v="0"/>
    <s v=" "/>
    <s v=" "/>
    <s v="11640 NW 29th St"/>
    <x v="8"/>
    <s v="33323-1604"/>
    <s v="606000"/>
    <x v="585"/>
    <s v="robert.zeoli@gmail.com"/>
    <x v="1619"/>
    <s v="CQ1023517"/>
    <s v="SL3181258"/>
    <s v="1200 S Pine Island Rd Ste 600"/>
    <s v="954-882-1556"/>
    <s v=" "/>
    <s v=" "/>
    <s v=" "/>
    <s v="Coldwell Banker Realty"/>
    <s v="ashlee.harry@floridamoves.com"/>
    <s v="SL3273209"/>
    <s v="CQ247822"/>
    <s v="2690 Weston Rd Ste 101"/>
    <s v="954-444-7340"/>
    <s v=" "/>
    <s v=" "/>
    <s v="jlansdown@bayeq.com"/>
    <s v="jlansdown"/>
    <s v="Jessica Lansdown"/>
    <s v="jlansdown"/>
    <s v="Bay Orange Label 30YR Fixed"/>
    <x v="1087"/>
    <x v="1286"/>
    <n v="769"/>
    <n v="49.290999999999997"/>
    <n v="0"/>
    <n v="95"/>
    <n v="95"/>
    <s v=" "/>
    <s v=" "/>
    <s v=" "/>
    <s v=" "/>
    <s v=" "/>
    <s v=" "/>
    <s v=" "/>
    <s v=" "/>
    <s v="No"/>
    <n v="19166.66"/>
    <n v="0"/>
    <n v="1916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469"/>
    <s v="205008 - Phoenix"/>
    <s v="Corte Madera"/>
    <s v="CA"/>
    <x v="19"/>
    <x v="0"/>
    <s v="VA"/>
    <s v="Banked - Retail"/>
    <s v="Anne Toole"/>
    <s v="Loan Originated"/>
    <d v="2024-08-19T00:00:00"/>
    <s v="Catalin"/>
    <s v="Rotaru"/>
    <s v="krisro67@icloud.com"/>
    <x v="74"/>
    <x v="1"/>
    <s v="7"/>
    <s v="27130 Telegraph Rd"/>
    <s v="N"/>
    <s v=" "/>
    <s v="571-305-6869"/>
    <s v="Irina"/>
    <s v="Rotaru"/>
    <s v="irinar67@icloud.com"/>
    <x v="448"/>
    <x v="0"/>
    <s v="202-745-8640"/>
    <s v=" "/>
    <s v="42 Abrahms Ct"/>
    <x v="6"/>
    <s v="22556"/>
    <s v="475000"/>
    <x v="0"/>
    <s v="rob.wittman@redfin.com"/>
    <x v="560"/>
    <s v="0226019213"/>
    <s v="0225084299"/>
    <s v="3110 Fairview Park Dr Ste 200"/>
    <s v="703-220-1017"/>
    <s v=" "/>
    <s v=" "/>
    <s v=" "/>
    <s v="Coldwell Banker Elite"/>
    <s v="nmulroy@cbeva.com"/>
    <s v="0225226935"/>
    <s v="0226001476"/>
    <s v="100 Parkway Blvd"/>
    <s v="540-847-2014"/>
    <s v=" "/>
    <s v=" "/>
    <s v="nwhitehead@bayeq.com"/>
    <s v="nwhitehead"/>
    <s v="Nikki Whitehead"/>
    <s v="ashley.edinger"/>
    <s v="Newrez Red Label VA Standard 30 Yr Fixed"/>
    <x v="1088"/>
    <x v="1287"/>
    <n v="799"/>
    <n v="41.476999999999997"/>
    <n v="0"/>
    <n v="100"/>
    <n v="100"/>
    <s v="N"/>
    <s v=" "/>
    <s v=" "/>
    <s v=" "/>
    <s v=" "/>
    <s v=" "/>
    <s v="N"/>
    <s v=" "/>
    <s v="No"/>
    <n v="13552.42"/>
    <n v="0"/>
    <n v="13552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862"/>
    <s v="302227 Haleiwa - Murphy"/>
    <s v="Haleiwa"/>
    <s v="HI"/>
    <x v="17"/>
    <x v="0"/>
    <s v="VA"/>
    <s v="Brokered"/>
    <s v="Amy Hughes"/>
    <s v="Loan Originated"/>
    <d v="2024-08-19T00:00:00"/>
    <s v="Jared"/>
    <s v="Page"/>
    <s v="jared.page87@gmail.com"/>
    <x v="1973"/>
    <x v="1"/>
    <s v="2"/>
    <s v="1881 Campus Commons Dr"/>
    <s v="N"/>
    <s v=" "/>
    <s v="703-391-9680"/>
    <s v=" "/>
    <s v=" "/>
    <s v=" "/>
    <x v="0"/>
    <x v="0"/>
    <s v=" "/>
    <s v=" "/>
    <s v="801 Ala Nioi Place Unit 602"/>
    <x v="26"/>
    <s v="96818"/>
    <s v="390000"/>
    <x v="0"/>
    <s v="patrick.desilva@redfin.com"/>
    <x v="1620"/>
    <s v="RB-21652"/>
    <s v="RS-65984"/>
    <s v="500 Ala Moana Blvd Suite 3A"/>
    <s v="808-284-4289"/>
    <s v=" "/>
    <s v=" "/>
    <s v=" "/>
    <s v="Realty Prime LLC"/>
    <s v="sandyho808@gmail.com"/>
    <s v="RB-20399"/>
    <s v="RB-21978"/>
    <s v="2649 Waolani Avenue"/>
    <s v="808-371-1228"/>
    <s v=" "/>
    <s v=" "/>
    <s v="lwalsh@bayeq.com"/>
    <s v="lwalsh"/>
    <s v="Linda Walsh"/>
    <s v=" "/>
    <s v="*VA Fixed - 30 year"/>
    <x v="1089"/>
    <x v="1288"/>
    <n v="763"/>
    <n v="38.549999999999997"/>
    <n v="0"/>
    <n v="100"/>
    <n v="100"/>
    <s v="N"/>
    <s v=" "/>
    <s v=" "/>
    <s v=" "/>
    <s v=" "/>
    <s v=" "/>
    <s v=" "/>
    <s v=" "/>
    <s v="No"/>
    <n v="7396.13"/>
    <n v="0"/>
    <n v="7396.1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925"/>
    <s v="203035 - Leominster"/>
    <s v="Leominster"/>
    <s v="MA"/>
    <x v="3"/>
    <x v="0"/>
    <s v="Conventional"/>
    <s v="Brokered"/>
    <s v="Jasmine Joseph"/>
    <s v="Loan Originated"/>
    <d v="2024-08-19T00:00:00"/>
    <s v="Cameron"/>
    <s v="Currie"/>
    <s v="camtcurrie227@gmail.com"/>
    <x v="1974"/>
    <x v="1"/>
    <s v="2"/>
    <s v="480 TOTTEN POND ROAD"/>
    <s v=" "/>
    <s v=" "/>
    <s v="781-907-9000"/>
    <s v=" "/>
    <s v=" "/>
    <s v=" "/>
    <x v="0"/>
    <x v="0"/>
    <s v=" "/>
    <s v=" "/>
    <s v="189 Littleton Road Unit 18"/>
    <x v="30"/>
    <s v="01824"/>
    <s v="350000"/>
    <x v="129"/>
    <s v="npereira@lamacchiarealty.com"/>
    <x v="1621"/>
    <s v=" "/>
    <s v=" "/>
    <s v="6 North Road"/>
    <s v="978-250-1900"/>
    <s v="Christine Bernardini"/>
    <s v="cbemardini@touchstoneclosing.com"/>
    <s v=" "/>
    <s v="Berkshire Hathaway HomeServices Verani Realty"/>
    <s v="neha.patel@verani.com"/>
    <s v=" "/>
    <s v=" "/>
    <s v="327 Amherst Street Unit 2"/>
    <s v="603-434-2377"/>
    <s v=" "/>
    <s v=" "/>
    <s v="elasch@bayeq.com"/>
    <s v="elasch"/>
    <s v="Emily Lasch"/>
    <s v=" "/>
    <s v="A30 C-Home Possible/Home Ready 30 yr Fxd"/>
    <x v="1090"/>
    <x v="1289"/>
    <n v="791"/>
    <n v="37.514000000000003"/>
    <n v="0"/>
    <n v="90"/>
    <n v="90"/>
    <s v=" "/>
    <s v=" "/>
    <s v=" "/>
    <s v=" "/>
    <s v=" "/>
    <s v=" "/>
    <s v=" "/>
    <s v=" "/>
    <s v="No"/>
    <n v="7800"/>
    <n v="0"/>
    <n v="78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735"/>
    <s v="205010 - Rockville"/>
    <s v="Rockville"/>
    <s v="MD"/>
    <x v="18"/>
    <x v="0"/>
    <s v="Conventional"/>
    <s v="Banked - Retail"/>
    <s v="Jenina Menendez"/>
    <s v="Loan Originated"/>
    <d v="2024-08-19T00:00:00"/>
    <s v="Andrew"/>
    <s v="Wilder"/>
    <s v="andybrynnawilder@gmail.com"/>
    <x v="1975"/>
    <x v="1"/>
    <s v="17"/>
    <s v="20250 Century Blvd 500"/>
    <s v="N"/>
    <s v=" "/>
    <s v="240-404-2112"/>
    <s v="Brynna"/>
    <s v="Wilder"/>
    <s v="brynna.shank@gmail.com"/>
    <x v="0"/>
    <x v="0"/>
    <s v=" "/>
    <s v=" "/>
    <s v="2408 Steepleview Ct"/>
    <x v="4"/>
    <s v="21702"/>
    <s v="632000"/>
    <x v="586"/>
    <s v="natalie@humanityrealtors.com"/>
    <x v="1622"/>
    <s v="300042"/>
    <s v="5016687"/>
    <s v="18412 Dutchess Dr"/>
    <s v="585-350-9976"/>
    <s v=" "/>
    <s v=" "/>
    <s v=" "/>
    <s v="RE/MAX Results"/>
    <s v="sue@collinsteamfrederick.com"/>
    <s v="34883"/>
    <s v="527089"/>
    <s v="5202 Presidents Ct, Ste 310"/>
    <s v="301-471-5873"/>
    <s v=" "/>
    <s v=" "/>
    <s v="tgilliam@bayeq.com"/>
    <s v="tgilliam"/>
    <s v="Tom Gilliam"/>
    <s v=" "/>
    <s v="Bay Orange Label 30YR Fixed"/>
    <x v="1091"/>
    <x v="1290"/>
    <n v="773"/>
    <n v="27.591000000000001"/>
    <n v="0"/>
    <n v="43.037999999999997"/>
    <n v="43.037999999999997"/>
    <s v="N"/>
    <s v=" "/>
    <s v=" "/>
    <s v=" "/>
    <s v=" "/>
    <s v=" "/>
    <s v=" "/>
    <s v=" "/>
    <s v="No"/>
    <n v="9546.2999999999993"/>
    <n v="0"/>
    <n v="9546.29999999999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826"/>
    <s v="205015 - Mount Laurel"/>
    <s v="Mount Laurel"/>
    <s v="NJ"/>
    <x v="8"/>
    <x v="0"/>
    <s v="Conventional"/>
    <s v="Banked - Retail"/>
    <s v="Jewelena Reyna"/>
    <s v="Loan Originated"/>
    <d v="2024-08-19T00:00:00"/>
    <s v="Christopher"/>
    <s v="Panella"/>
    <s v="cjpane@gmail.com"/>
    <x v="1976"/>
    <x v="1"/>
    <s v="23"/>
    <s v="756 Haddon Ave"/>
    <s v="N"/>
    <s v=" "/>
    <s v="856-854-1880"/>
    <s v=" "/>
    <s v=" "/>
    <s v=" "/>
    <x v="0"/>
    <x v="0"/>
    <s v=" "/>
    <s v=" "/>
    <s v="206 Albany Ave"/>
    <x v="36"/>
    <s v="08007"/>
    <s v="435000"/>
    <x v="0"/>
    <s v="lisa.korkuch@redfin.com"/>
    <x v="957"/>
    <s v="1005936"/>
    <s v="2182991"/>
    <s v="619 Lake Ave 3rd Floor"/>
    <s v="201-637-1689"/>
    <s v=" "/>
    <s v=" "/>
    <s v=" "/>
    <s v="Redfin Corporation"/>
    <s v="shauna.reiter@redfin.com"/>
    <s v="1328081"/>
    <s v="1005936"/>
    <s v="619 Lake Ave 3rd Floor"/>
    <s v="856-357-7352"/>
    <s v=" "/>
    <s v=" "/>
    <s v="smaharaj@bayeq.com"/>
    <s v="smaharaj"/>
    <s v="Sarah Maharaj"/>
    <s v=" "/>
    <s v="Bay Red Label DU 30YR Fixed"/>
    <x v="574"/>
    <x v="767"/>
    <n v="734"/>
    <n v="31.006"/>
    <n v="0"/>
    <n v="69.876999999999995"/>
    <n v="69.876999999999995"/>
    <s v="N"/>
    <s v=" "/>
    <s v=" "/>
    <s v=" "/>
    <s v=" "/>
    <s v=" "/>
    <s v=" "/>
    <s v=" "/>
    <s v="No"/>
    <n v="10416.67"/>
    <n v="0"/>
    <n v="1041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523"/>
    <s v="252123 - Volente"/>
    <s v="Austin"/>
    <s v="TX"/>
    <x v="9"/>
    <x v="0"/>
    <s v="VA"/>
    <s v="Banked - Retail"/>
    <s v="Anne Toole"/>
    <s v="Loan Originated"/>
    <d v="2024-08-19T00:00:00"/>
    <s v="Isaiah"/>
    <s v="Riojas"/>
    <s v="idriojas@gmail.com"/>
    <x v="0"/>
    <x v="1"/>
    <s v="NULL"/>
    <s v=" "/>
    <s v=" "/>
    <s v=" "/>
    <s v=" "/>
    <s v="Jenny"/>
    <s v="Riojas"/>
    <s v="jinxiang2010@naver.com"/>
    <x v="685"/>
    <x v="0"/>
    <s v="520-573-2313"/>
    <s v=" "/>
    <s v="380 Wagon Xing"/>
    <x v="0"/>
    <s v="78148"/>
    <s v="227000"/>
    <x v="0"/>
    <s v="kristy.hall@redfin.com"/>
    <x v="815"/>
    <s v="0605104"/>
    <s v="750026"/>
    <s v="300 E Sonterra Blvd #1180"/>
    <s v="210-749-3632"/>
    <s v="Rachel Crawford"/>
    <s v="rachel.crawford@redfin.com"/>
    <s v=" "/>
    <s v="Keller Williams Heritage"/>
    <s v="carla@carlahaley.com"/>
    <s v="357827"/>
    <s v="488746"/>
    <s v="1717 N Loop 1604 E"/>
    <s v="210-508-3727"/>
    <s v=" "/>
    <s v=" "/>
    <s v="trafii@bayeq.com"/>
    <s v="trafii"/>
    <s v="Taylor Rafii"/>
    <s v=" "/>
    <s v="Pennymac -  Red Label VA 30 Yr Fixed &gt; $225K &lt;= $250K"/>
    <x v="1092"/>
    <x v="1291"/>
    <n v="762"/>
    <n v="39.841000000000001"/>
    <n v="0"/>
    <n v="100"/>
    <n v="100"/>
    <s v=" "/>
    <s v=" "/>
    <s v=" "/>
    <s v=" "/>
    <s v=" "/>
    <s v=" "/>
    <s v="N"/>
    <s v=" "/>
    <s v="No"/>
    <n v="0"/>
    <n v="3640"/>
    <n v="0"/>
    <n v="0"/>
    <n v="0"/>
    <n v="0"/>
    <n v="0"/>
    <n v="0"/>
    <n v="3640"/>
    <n v="0"/>
    <n v="0"/>
    <n v="0"/>
    <n v="0"/>
    <n v="0"/>
    <s v="No Appraisal Waiver"/>
    <x v="0"/>
    <s v=" "/>
    <d v="2024-09-10T00:00:00"/>
  </r>
  <r>
    <s v="2407067147"/>
    <s v="302304 McCall"/>
    <s v="Eagle"/>
    <s v="ID"/>
    <x v="15"/>
    <x v="0"/>
    <s v="Conventional"/>
    <s v="Banked - Retail"/>
    <s v="Raven Wilson"/>
    <s v="Loan Originated"/>
    <d v="2024-08-19T00:00:00"/>
    <s v="Rossana"/>
    <s v="Delgado"/>
    <s v="rosiei0124@gmail.com"/>
    <x v="1977"/>
    <x v="190"/>
    <s v="10"/>
    <s v="520 Highland Ave"/>
    <s v="Y"/>
    <s v=" "/>
    <s v="619-779-6863"/>
    <s v=" "/>
    <s v=" "/>
    <s v=" "/>
    <x v="0"/>
    <x v="0"/>
    <s v=" "/>
    <s v=" "/>
    <s v="1500 S Harbison Ave"/>
    <x v="3"/>
    <s v="91950"/>
    <s v="681000"/>
    <x v="336"/>
    <s v="krista@krahamrealty.com"/>
    <x v="1623"/>
    <s v="01968316"/>
    <s v="02022092"/>
    <s v="39899 Balentine Dr, #200"/>
    <s v="619-729-3612"/>
    <s v=" "/>
    <s v=" "/>
    <s v=" "/>
    <s v="Jason Mitchell"/>
    <s v="ashobbs@hotmail.com"/>
    <s v="01485241"/>
    <s v="01527423"/>
    <s v="444 Hermosa Ave #101"/>
    <s v="619-892-1008"/>
    <s v=" "/>
    <s v=" "/>
    <s v="dholsman@bayeq.com"/>
    <s v="dholsman"/>
    <s v="Debbie Holsman"/>
    <s v=" "/>
    <s v="Bay Orange Label 30YR Fixed"/>
    <x v="664"/>
    <x v="806"/>
    <n v="706"/>
    <n v="39.347999999999999"/>
    <n v="0"/>
    <n v="90"/>
    <n v="90"/>
    <s v="Y"/>
    <s v="N"/>
    <s v=" "/>
    <s v=" "/>
    <s v=" "/>
    <s v=" "/>
    <s v=" "/>
    <s v=" "/>
    <s v="Yes"/>
    <n v="10064.25"/>
    <n v="0"/>
    <n v="10064.25"/>
    <n v="3813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87"/>
    <s v="202509 - Scottsdale"/>
    <s v="Plainfield"/>
    <s v="IL"/>
    <x v="14"/>
    <x v="0"/>
    <s v="Conventional"/>
    <s v="Banked - Retail"/>
    <s v="Jessica Tanner"/>
    <s v="Loan Originated"/>
    <d v="2024-08-19T00:00:00"/>
    <s v="Waldemar"/>
    <s v="Bielicz"/>
    <s v="wbielicz@gmail.com"/>
    <x v="1978"/>
    <x v="1"/>
    <s v="1"/>
    <s v="101 N Wacker Dr #1400"/>
    <s v="N"/>
    <s v=" "/>
    <s v="312-476-6050"/>
    <s v=" "/>
    <s v=" "/>
    <s v=" "/>
    <x v="0"/>
    <x v="0"/>
    <s v=" "/>
    <s v=" "/>
    <s v="1002 Centurion Ln Unit 10"/>
    <x v="1"/>
    <s v="60061"/>
    <s v="195000"/>
    <x v="118"/>
    <s v="keith.johns@cbexchange.com"/>
    <x v="1120"/>
    <s v="477012421"/>
    <s v="475157867"/>
    <s v="127 N Milwaukee Ave"/>
    <s v="847-913-5612"/>
    <s v="Judy Maldonado"/>
    <s v="judy@jkmlaw.com"/>
    <s v="mjdjd2@gmail.com"/>
    <s v="Homesmart Connect LLC"/>
    <s v="maggiekperez@gmail.com"/>
    <s v="475194121"/>
    <s v="477013622"/>
    <s v="7240 W Devon Ave"/>
    <s v="773-628-4858"/>
    <s v="Mike Dudek"/>
    <s v=" "/>
    <s v="awilkins@bayeq.com"/>
    <s v="awilkins"/>
    <s v="Angela Wilkins"/>
    <s v=" "/>
    <s v="Bay DU HomeReady 30YR Fixed"/>
    <x v="18"/>
    <x v="91"/>
    <n v="693"/>
    <n v="44.401000000000003"/>
    <n v="0"/>
    <n v="95"/>
    <n v="95"/>
    <s v="N"/>
    <s v=" "/>
    <s v=" "/>
    <s v=" "/>
    <s v=" "/>
    <s v=" "/>
    <s v=" "/>
    <s v=" "/>
    <s v="No"/>
    <n v="5644.7"/>
    <n v="0"/>
    <n v="5644.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575"/>
    <s v="203033 - Nashua"/>
    <s v="Nashua"/>
    <s v="NH"/>
    <x v="17"/>
    <x v="0"/>
    <s v="Conventional"/>
    <s v="Banked - Retail"/>
    <s v="Brian Vasquez"/>
    <s v="Loan Originated"/>
    <d v="2024-08-19T00:00:00"/>
    <s v="Roland"/>
    <s v="Doyon"/>
    <s v="debbiesyorkies@gmail.com"/>
    <x v="1979"/>
    <x v="1"/>
    <s v="NULL"/>
    <s v="23 Commerce Park Way"/>
    <s v=" "/>
    <s v=" "/>
    <s v="603-335-2535"/>
    <s v="Debra"/>
    <s v="Doyon"/>
    <s v="debbiesyorkies@gmail.com"/>
    <x v="0"/>
    <x v="0"/>
    <s v=" "/>
    <s v=" "/>
    <s v="11 Spruce Rd"/>
    <x v="18"/>
    <s v="03887"/>
    <s v="353000"/>
    <x v="587"/>
    <s v="kamileerealtor@gmail.com"/>
    <x v="1624"/>
    <s v="079050"/>
    <s v="070558"/>
    <s v="1 New Hampshire Avenue #125"/>
    <s v="603-684-2609"/>
    <s v="Beth Lemay"/>
    <s v="orders@cohenclosing.com"/>
    <s v=" "/>
    <s v="Red Post Realty"/>
    <s v="jaime@prnh.com"/>
    <s v="075472"/>
    <s v="068535"/>
    <s v="110 Brewery Lane #202"/>
    <s v="603-760-7436"/>
    <s v=" "/>
    <s v=" "/>
    <s v="ddefocy@bayeq.com"/>
    <s v="ddefocy"/>
    <s v="Deanna Defocy"/>
    <s v=" "/>
    <s v="Bay LP Home Possible 30 Year Fixed 50% AMI"/>
    <x v="2"/>
    <x v="2"/>
    <n v="636"/>
    <n v="49.99"/>
    <n v="0"/>
    <n v="75"/>
    <n v="75"/>
    <s v=" "/>
    <s v=" "/>
    <s v=" "/>
    <s v=" "/>
    <s v=" "/>
    <s v=" "/>
    <s v=" "/>
    <s v=" "/>
    <s v="No"/>
    <n v="4853.33"/>
    <n v="0"/>
    <n v="4853.33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3050523"/>
    <s v="202508 Berwyn"/>
    <s v="Berwyn"/>
    <s v="IL"/>
    <x v="21"/>
    <x v="0"/>
    <s v="Conventional"/>
    <s v="Banked - Retail"/>
    <s v="Brian Vasquez"/>
    <s v="Loan Originated"/>
    <d v="2024-08-19T00:00:00"/>
    <s v="Neil"/>
    <s v="Escamilla"/>
    <s v="escamillaneil@gmail.com"/>
    <x v="1980"/>
    <x v="1"/>
    <s v="2"/>
    <s v="2700 S California Ave"/>
    <s v=" "/>
    <s v=" "/>
    <s v="779-242-6549"/>
    <s v=" "/>
    <s v=" "/>
    <s v=" "/>
    <x v="0"/>
    <x v="0"/>
    <s v=" "/>
    <s v=" "/>
    <s v="8160 S Kenneth Ave"/>
    <x v="1"/>
    <s v="60652"/>
    <s v="350000"/>
    <x v="86"/>
    <s v="jose@muvrealestate.com"/>
    <x v="1625"/>
    <s v="481013225"/>
    <s v="475189300"/>
    <s v="159 N Sangamon St Ste 200"/>
    <s v="630-670-2910"/>
    <s v="Jorge Monroy"/>
    <s v="jorge@jmonroylaw.com"/>
    <s v="nrantisilaw@gmail.com"/>
    <s v="Su Familia Real Estate Inc"/>
    <s v="robertalmazan@gmail.com"/>
    <s v="478008782"/>
    <s v="478008782"/>
    <s v="5417 S Pulaski Rd"/>
    <s v="773-701-3222"/>
    <s v="Naheel Rantisi"/>
    <s v="Naheel  MATUK Rantisi"/>
    <s v="jalopez@bayeq.com"/>
    <s v="jalopez"/>
    <s v="Ale Lopez"/>
    <s v=" "/>
    <s v="Chase NON-DELEGATED FHLMC Community Lending Agency 30 Yr Fixed"/>
    <x v="18"/>
    <x v="69"/>
    <n v="747"/>
    <n v="47.667000000000002"/>
    <n v="0"/>
    <n v="95"/>
    <n v="95"/>
    <s v=" "/>
    <s v=" "/>
    <s v=" "/>
    <s v=" "/>
    <s v=" "/>
    <s v=" "/>
    <s v=" "/>
    <s v=" "/>
    <s v="No"/>
    <n v="6586"/>
    <n v="0"/>
    <n v="8272.95000000000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282"/>
    <s v="302267 Tacoma (TCO)"/>
    <s v="Tacoma"/>
    <s v="WA"/>
    <x v="4"/>
    <x v="0"/>
    <s v="Conventional"/>
    <s v="Banked - Retail"/>
    <s v="Anne Toole"/>
    <s v="Loan Originated"/>
    <d v="2024-08-19T00:00:00"/>
    <s v="Kaza"/>
    <s v="Razat"/>
    <s v="kazarazat@gmail.com"/>
    <x v="225"/>
    <x v="1"/>
    <s v="2"/>
    <s v="440 Terry Ave N"/>
    <s v="N"/>
    <s v=" "/>
    <s v="888-892-7180"/>
    <s v="Imani"/>
    <s v="Powell-Razat"/>
    <s v="imanirazat@gmail.com"/>
    <x v="686"/>
    <x v="0"/>
    <s v="800-291-1099"/>
    <s v=" "/>
    <s v="900 Lenora St Unit W201"/>
    <x v="12"/>
    <s v="98121"/>
    <s v="732500"/>
    <x v="0"/>
    <s v="jonah.eastern@redfin.com"/>
    <x v="666"/>
    <s v="24563"/>
    <s v="21014000"/>
    <s v="710 2nd Ave, Ste 600"/>
    <s v="206-258-6097"/>
    <s v=" "/>
    <s v=" "/>
    <s v=" "/>
    <s v="DBW Private Brokerage"/>
    <s v="xiacutter@hotmail.com"/>
    <s v="27705"/>
    <s v="19439"/>
    <s v="11225 SE 6th St, Ste 100"/>
    <s v="206-669-5127"/>
    <s v=" "/>
    <s v=" "/>
    <s v="tnudo@bayeq.com"/>
    <s v="tnudo"/>
    <s v="Tammie Nudo"/>
    <s v=" "/>
    <s v="Bay Red Label DU 30YR Fixed"/>
    <x v="11"/>
    <x v="1292"/>
    <n v="697"/>
    <n v="46.183999999999997"/>
    <n v="0"/>
    <n v="90"/>
    <n v="90"/>
    <s v="N"/>
    <s v=" "/>
    <s v=" "/>
    <s v=" "/>
    <s v=" "/>
    <s v=" "/>
    <s v=" "/>
    <s v=" "/>
    <s v="No"/>
    <n v="13866.67"/>
    <n v="3813.33"/>
    <n v="13866.67"/>
    <n v="0"/>
    <n v="0"/>
    <n v="0"/>
    <n v="0"/>
    <n v="0"/>
    <n v="3813.33"/>
    <n v="0"/>
    <n v="0"/>
    <n v="0"/>
    <n v="0"/>
    <n v="0"/>
    <s v="No Appraisal Waiver"/>
    <x v="0"/>
    <s v=" "/>
    <d v="2024-09-10T00:00:00"/>
  </r>
  <r>
    <s v="2407066142"/>
    <s v="302501 Oakdale"/>
    <s v="Oakdale"/>
    <s v="MN"/>
    <x v="19"/>
    <x v="0"/>
    <s v="Conventional"/>
    <s v="Banked - Retail"/>
    <s v="Anne Toole"/>
    <s v="Loan Originated"/>
    <d v="2024-08-19T00:00:00"/>
    <s v="Nicholas"/>
    <s v="Germscheid"/>
    <s v="nickgermscheid@gmail.com"/>
    <x v="1981"/>
    <x v="1"/>
    <s v="1"/>
    <s v="1660 MN-100 530"/>
    <s v="N"/>
    <s v=" "/>
    <s v="952-444-4417"/>
    <s v="Rachel"/>
    <s v="Germscheid"/>
    <s v="Rachel.suter15@gmail.com"/>
    <x v="687"/>
    <x v="0"/>
    <s v="651-424-4000"/>
    <s v=" "/>
    <s v="8352 Grafton Ave S"/>
    <x v="7"/>
    <s v="55016"/>
    <s v="382000"/>
    <x v="28"/>
    <s v="John@KawohlTeam.com"/>
    <x v="1626"/>
    <s v="132428"/>
    <s v="20197447"/>
    <s v="604 Bielenberg Dr, Suite 100"/>
    <s v="651-269-3308"/>
    <s v=" "/>
    <s v=" "/>
    <s v=" "/>
    <s v="Keller Williams Premier Realty"/>
    <s v="sandyon@KW.com"/>
    <s v="698632"/>
    <s v="20307026"/>
    <s v="635 Bielenberg Dr. Suite 100"/>
    <s v="612-790-1292"/>
    <s v=" "/>
    <s v=" "/>
    <s v="scruz@bayeq.com"/>
    <s v="scruz"/>
    <s v="Sylvia Cruz-Jacobson"/>
    <s v=" "/>
    <s v="Bay Orange Label 30YR Fixed"/>
    <x v="450"/>
    <x v="501"/>
    <n v="776"/>
    <n v="46.32"/>
    <n v="0"/>
    <n v="95"/>
    <n v="95"/>
    <s v="N"/>
    <s v=" "/>
    <s v=" "/>
    <s v=" "/>
    <s v=" "/>
    <s v=" "/>
    <s v="N"/>
    <s v=" "/>
    <s v="No"/>
    <n v="7666.53"/>
    <n v="4573.8100000000004"/>
    <n v="7666.53"/>
    <n v="0"/>
    <n v="0"/>
    <n v="0"/>
    <n v="0"/>
    <n v="0"/>
    <n v="4573.8100000000004"/>
    <n v="0"/>
    <n v="0"/>
    <n v="0"/>
    <n v="0"/>
    <n v="0"/>
    <s v="No Appraisal Waiver"/>
    <x v="0"/>
    <s v=" "/>
    <d v="2024-09-10T00:00:00"/>
  </r>
  <r>
    <s v="2407067005"/>
    <s v="205007 - Falls Church"/>
    <s v="Falls Church"/>
    <s v="VA"/>
    <x v="3"/>
    <x v="0"/>
    <s v="Conventional"/>
    <s v="Banked - Retail"/>
    <s v="Raven Wilson"/>
    <s v="Loan Originated"/>
    <d v="2024-08-19T00:00:00"/>
    <s v="Anthony-Izek"/>
    <s v="Montebon"/>
    <s v="izek96@vt.edu"/>
    <x v="554"/>
    <x v="1"/>
    <s v="2"/>
    <s v="810 Union Street"/>
    <s v="N"/>
    <s v=" "/>
    <s v="757-664-6450"/>
    <s v="Caylin"/>
    <s v="Sawyer"/>
    <s v="caylinnorfolk@gmail.com"/>
    <x v="688"/>
    <x v="0"/>
    <s v="757-664-6450"/>
    <s v=" "/>
    <s v="609 Botetourt Gdns"/>
    <x v="6"/>
    <s v="23507"/>
    <s v="529000"/>
    <x v="0"/>
    <s v="john.conard@redfin.com"/>
    <x v="526"/>
    <s v="0226019213"/>
    <s v="0225074056"/>
    <s v="1099 Stewart Street Ste 600"/>
    <s v="757-739-3792"/>
    <s v=" "/>
    <s v=" "/>
    <s v=" "/>
    <s v="BHHS RW Towne Realty"/>
    <s v="julia@juliashea.com"/>
    <s v="0225070429"/>
    <s v="0226036456"/>
    <s v="312 West 21st Street"/>
    <s v="757-971-6221"/>
    <s v=" "/>
    <s v=" "/>
    <s v="nwhitehead@bayeq.com"/>
    <s v="nwhitehead"/>
    <s v="Nikki Whitehead"/>
    <s v="ashley.edinger"/>
    <s v="Bay Red Label DU 30YR Fixed"/>
    <x v="399"/>
    <x v="440"/>
    <n v="723"/>
    <n v="47.488"/>
    <n v="0"/>
    <n v="85"/>
    <n v="85"/>
    <s v="N"/>
    <s v=" "/>
    <s v=" "/>
    <s v=" "/>
    <s v=" "/>
    <s v=" "/>
    <s v="N"/>
    <s v=" "/>
    <s v="No"/>
    <n v="7131"/>
    <n v="4347"/>
    <n v="7131"/>
    <n v="0"/>
    <n v="0"/>
    <n v="0"/>
    <n v="0"/>
    <n v="0"/>
    <n v="4347"/>
    <n v="0"/>
    <n v="0"/>
    <n v="0"/>
    <n v="0"/>
    <n v="0"/>
    <s v="No Appraisal Waiver"/>
    <x v="0"/>
    <s v=" "/>
    <d v="2024-09-10T00:00:00"/>
  </r>
  <r>
    <s v="2407067210"/>
    <s v="203038 - Del Mar"/>
    <s v="Carlsbad"/>
    <s v="CA"/>
    <x v="6"/>
    <x v="0"/>
    <s v="Conventional"/>
    <s v="Banked - Retail"/>
    <s v="Brian Vasquez"/>
    <s v="Loan Originated"/>
    <d v="2024-08-19T00:00:00"/>
    <s v="Adam"/>
    <s v="Rodrigues"/>
    <s v="adamzrodrigues@gmail.com"/>
    <x v="1982"/>
    <x v="1"/>
    <s v="9"/>
    <s v="360 Huntington Ave"/>
    <s v="N"/>
    <s v=" "/>
    <s v="617-373-2000"/>
    <s v="Meaghan"/>
    <s v="Rodrigues"/>
    <s v="meaghanchait@gmail.com"/>
    <x v="689"/>
    <x v="0"/>
    <s v="978-567-6100"/>
    <s v=" "/>
    <s v="23 Indian Ridge Dr"/>
    <x v="30"/>
    <s v="01453"/>
    <s v="660000"/>
    <x v="0"/>
    <s v="jill.bailey@redfin.com"/>
    <x v="1627"/>
    <s v="7828"/>
    <s v="9520061"/>
    <s v="150 Royall Street"/>
    <s v="774-364-1882"/>
    <s v="Rita Kaouris-Soufleris"/>
    <s v="rkaouris@homekeytitle.com"/>
    <s v=" "/>
    <s v="Barrett Sotheby's International Realty"/>
    <s v="cmurphy@barrettsir.com"/>
    <s v="9553223"/>
    <s v="7594"/>
    <s v="174 Littleton Road"/>
    <s v="508-344-6665"/>
    <s v=" "/>
    <s v=" "/>
    <s v="elasch@bayeq.com"/>
    <s v="elasch"/>
    <s v="Emily Lasch"/>
    <s v=" "/>
    <s v="Bay Red Label DU 30YR Fixed"/>
    <x v="810"/>
    <x v="935"/>
    <n v="773"/>
    <n v="36.488"/>
    <n v="0"/>
    <n v="95"/>
    <n v="95"/>
    <s v="N"/>
    <s v=" "/>
    <s v=" "/>
    <s v=" "/>
    <s v=" "/>
    <s v=" "/>
    <s v="N"/>
    <s v=" "/>
    <s v="No"/>
    <n v="15487.5"/>
    <n v="6967.83"/>
    <n v="16281.18"/>
    <n v="0"/>
    <n v="0"/>
    <n v="0"/>
    <n v="0"/>
    <n v="0"/>
    <n v="6967.83"/>
    <n v="0"/>
    <n v="0"/>
    <n v="0"/>
    <n v="0"/>
    <n v="0"/>
    <s v="No Appraisal Waiver"/>
    <x v="0"/>
    <s v=" "/>
    <d v="2024-09-10T00:00:00"/>
  </r>
  <r>
    <s v="2406061188"/>
    <s v="205008 - Phoenix"/>
    <s v="Corte Madera"/>
    <s v="CA"/>
    <x v="8"/>
    <x v="0"/>
    <s v="Conventional"/>
    <s v="Banked - Retail"/>
    <s v="Anne Toole"/>
    <s v="Loan Originated"/>
    <d v="2024-08-19T00:00:00"/>
    <s v="Daniel"/>
    <s v="Mestawat"/>
    <s v="dannymamusha@gmail.com"/>
    <x v="1983"/>
    <x v="1"/>
    <s v="2"/>
    <s v="1050 N Highland St"/>
    <s v="N"/>
    <s v=" "/>
    <s v="703-842-0741"/>
    <s v="Lwam"/>
    <s v="Andemariam"/>
    <s v="luwamwelde@gmail.com"/>
    <x v="690"/>
    <x v="0"/>
    <s v="703-841-3830"/>
    <s v=" "/>
    <s v="4936 Marshlake Ln"/>
    <x v="6"/>
    <s v="22025"/>
    <s v="511000"/>
    <x v="0"/>
    <s v="jennifer.herbert@redfin.com"/>
    <x v="65"/>
    <s v="01521930"/>
    <s v="0225253277"/>
    <s v="3110 Fairview Park Dr #200"/>
    <s v="407-921-2992"/>
    <s v=" "/>
    <s v=" "/>
    <s v=" "/>
    <s v="EXP Realty"/>
    <s v="shanisagalette@gmail.com"/>
    <s v="0225234831"/>
    <s v="0225234831"/>
    <s v="800 Maine AvenueSouthwest ste 200"/>
    <s v="571-315-3034"/>
    <s v=" "/>
    <s v=" "/>
    <s v="mtownsend@bayeq.com"/>
    <s v="mtownsend"/>
    <s v="Morgan Townsend"/>
    <s v="ashley.edinger"/>
    <s v="Bay Red Label LP HomeOne 30 YR Fixed Special Feature"/>
    <x v="7"/>
    <x v="7"/>
    <n v="701"/>
    <n v="34.546999999999997"/>
    <n v="0"/>
    <n v="97"/>
    <n v="97"/>
    <s v="N"/>
    <s v=" "/>
    <s v=" "/>
    <s v=" "/>
    <s v=" "/>
    <s v=" "/>
    <s v="N"/>
    <s v=" "/>
    <s v="No"/>
    <n v="7790.99"/>
    <n v="4882.8"/>
    <n v="7790.99"/>
    <n v="0"/>
    <n v="0"/>
    <n v="0"/>
    <n v="0"/>
    <n v="0"/>
    <n v="4882.8"/>
    <n v="0"/>
    <n v="0"/>
    <n v="0"/>
    <n v="0"/>
    <n v="0"/>
    <s v="No Appraisal Waiver"/>
    <x v="0"/>
    <s v=" "/>
    <d v="2024-09-10T00:00:00"/>
  </r>
  <r>
    <s v="2406064732"/>
    <s v="202508 Berwyn"/>
    <s v="Berwyn"/>
    <s v="IL"/>
    <x v="6"/>
    <x v="0"/>
    <s v="FHA"/>
    <s v="Banked - Retail"/>
    <s v="Anne Toole"/>
    <s v="Loan Originated"/>
    <d v="2024-08-19T00:00:00"/>
    <s v="EBONY"/>
    <s v="JACKSON"/>
    <s v="ebonyjackson2008@yahoo.com"/>
    <x v="1984"/>
    <x v="1"/>
    <s v="2"/>
    <s v="555 W MONROE ST"/>
    <s v=" "/>
    <s v=" "/>
    <s v="312-821-1000"/>
    <s v=" "/>
    <s v=" "/>
    <s v=" "/>
    <x v="0"/>
    <x v="0"/>
    <s v=" "/>
    <s v=" "/>
    <s v="12739 S PEORIA ST"/>
    <x v="1"/>
    <s v="60643"/>
    <s v="175000"/>
    <x v="181"/>
    <s v="ibarrarealestate20@gmail.com"/>
    <x v="1628"/>
    <s v="481011865"/>
    <s v="475191250"/>
    <s v="6535 W Cermak Rd"/>
    <s v="773-875-2302"/>
    <s v="Avni Shah"/>
    <s v="avni@bellshah.com"/>
    <s v="bjrlawyer@gmail.com"/>
    <s v="Prospect Equities Real Estate"/>
    <s v="nialexx@yahoo.com"/>
    <s v="475192228"/>
    <s v="481012822"/>
    <s v="400 N Michigan Ave Ste 520"/>
    <s v="773-457-0040"/>
    <s v="Brian J Russell"/>
    <s v="The Law Office of Brian J. Russell"/>
    <s v="jalopez@bayeq.com"/>
    <s v="jalopez"/>
    <s v="Ale Lopez"/>
    <s v=" "/>
    <s v="Newrez FHA Standard 30 Yr Fixed"/>
    <x v="18"/>
    <x v="409"/>
    <n v="611"/>
    <n v="41.048999999999999"/>
    <n v="0"/>
    <n v="96.5"/>
    <n v="96.5"/>
    <s v=" "/>
    <s v=" "/>
    <s v=" "/>
    <s v=" "/>
    <s v=" "/>
    <s v=" "/>
    <s v=" "/>
    <s v=" "/>
    <s v="No"/>
    <n v="5227.7299999999996"/>
    <n v="0"/>
    <n v="5611.3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63"/>
    <s v="252124 - Pahrump"/>
    <s v="Las Vegas"/>
    <s v="NV"/>
    <x v="17"/>
    <x v="0"/>
    <s v="Conventional"/>
    <s v="Banked - Retail"/>
    <s v="Keegan Kelly"/>
    <s v="Loan Originated"/>
    <d v="2024-08-19T00:00:00"/>
    <s v="Jason"/>
    <s v="Carmichael"/>
    <s v="jwcarmichael@gmail.com"/>
    <x v="1985"/>
    <x v="1"/>
    <s v="16"/>
    <s v="74130 Chicory St"/>
    <s v="Y"/>
    <s v=" "/>
    <s v="949-295-5514"/>
    <s v="Kirk"/>
    <s v="Streets"/>
    <s v="kwstreets@gmail.com"/>
    <x v="691"/>
    <x v="0"/>
    <s v="310-726-2400"/>
    <s v=" "/>
    <s v="662 Axis Way"/>
    <x v="3"/>
    <s v="92262"/>
    <s v="1015000"/>
    <x v="0"/>
    <s v="gayla.selinger@redfin.com"/>
    <x v="1060"/>
    <s v="01521930"/>
    <s v="01521930"/>
    <s v="1260 Corona Pointe Ct #306"/>
    <s v="760-302-1814"/>
    <s v="Billie Jean Hemerson"/>
    <s v="billie.hemerson@redfin.com"/>
    <s v=" "/>
    <s v="Equity Union"/>
    <s v="marc@jamthedesert.com"/>
    <s v="01407481"/>
    <s v="01811831"/>
    <s v="460 S Palm Canyon Dr"/>
    <s v="760-834-5484"/>
    <s v=" "/>
    <s v=" "/>
    <s v="trafii@bayeq.com"/>
    <s v="trafii"/>
    <s v="Taylor Rafii"/>
    <s v="hnothdurft"/>
    <s v="JP Morgan Mortgage Acquisition Corp. - Correspondent - Standard "/>
    <x v="96"/>
    <x v="100"/>
    <n v="805"/>
    <n v="43.603000000000002"/>
    <n v="0"/>
    <n v="80"/>
    <n v="80"/>
    <s v="Y"/>
    <s v=" "/>
    <s v=" "/>
    <s v=" "/>
    <s v=" "/>
    <s v=" "/>
    <s v="N"/>
    <s v=" "/>
    <s v="Yes"/>
    <n v="2552.92"/>
    <n v="13874.91"/>
    <n v="2552.92"/>
    <n v="0"/>
    <n v="0"/>
    <n v="0"/>
    <n v="0"/>
    <n v="0"/>
    <n v="15024.54"/>
    <n v="0"/>
    <n v="0"/>
    <n v="0"/>
    <n v="0"/>
    <n v="0"/>
    <s v="No Appraisal Waiver"/>
    <x v="0"/>
    <s v=" "/>
    <d v="2024-09-10T00:00:00"/>
  </r>
  <r>
    <s v="2407066347"/>
    <s v="202150 Alameda"/>
    <s v="Alameda"/>
    <s v="CA"/>
    <x v="15"/>
    <x v="0"/>
    <s v="Conventional"/>
    <s v="Banked - Retail"/>
    <s v="Anne Toole"/>
    <s v="Loan Originated"/>
    <d v="2024-08-19T00:00:00"/>
    <s v="Akshay"/>
    <s v="Naresh"/>
    <s v="akshay.naresh@gmail.com"/>
    <x v="1986"/>
    <x v="1"/>
    <s v="3"/>
    <s v="912 Cole ST"/>
    <s v="N"/>
    <s v=" "/>
    <s v="415-843-1523"/>
    <s v="Manasvini"/>
    <s v="Baba"/>
    <s v="mbaba92@gmail.com"/>
    <x v="692"/>
    <x v="0"/>
    <s v="650-514-2500"/>
    <s v=" "/>
    <s v="19257 James Place"/>
    <x v="3"/>
    <s v="94546"/>
    <s v="1380000"/>
    <x v="0"/>
    <s v="gabriel.heredia@redfin.com"/>
    <x v="1629"/>
    <s v="01521930"/>
    <s v="01325449"/>
    <s v="2033 GATEWAY PL #110"/>
    <s v="510-305-6602"/>
    <s v=" "/>
    <s v=" "/>
    <s v=" "/>
    <s v="KATIA HINRICHSEN, J.D. BRKR"/>
    <s v="katiahinrichsenjd@hotmail.com"/>
    <s v="01749261"/>
    <s v="01749261"/>
    <s v="3470 WYNDALE DR"/>
    <s v="510-432-4978"/>
    <s v=" "/>
    <s v=" "/>
    <s v="thanns@bayeq.com"/>
    <s v="tolaughlin"/>
    <s v="Tami Hanns"/>
    <s v=" "/>
    <s v="Citibank Red Label Non-Agency Jumbo 7/6 ARM"/>
    <x v="1093"/>
    <x v="1293"/>
    <n v="742"/>
    <n v="30.337"/>
    <n v="0"/>
    <n v="61.594000000000001"/>
    <n v="61.594000000000001"/>
    <s v="N"/>
    <s v=" "/>
    <s v=" "/>
    <s v=" "/>
    <s v=" "/>
    <s v=" "/>
    <s v="N"/>
    <s v=" "/>
    <s v="No"/>
    <n v="12513"/>
    <n v="16666"/>
    <n v="12513"/>
    <n v="0"/>
    <n v="0"/>
    <n v="0"/>
    <n v="0"/>
    <n v="0"/>
    <n v="16666"/>
    <n v="0"/>
    <n v="0"/>
    <n v="0"/>
    <n v="0"/>
    <n v="0"/>
    <s v="No Appraisal Waiver"/>
    <x v="0"/>
    <s v=" "/>
    <d v="2024-09-10T00:00:00"/>
  </r>
  <r>
    <s v="2407066073"/>
    <s v="202606  Asheville"/>
    <s v="Asheville"/>
    <s v="NC"/>
    <x v="13"/>
    <x v="0"/>
    <s v="Conventional"/>
    <s v="Banked - Retail"/>
    <s v="Jasmine Joseph"/>
    <s v="Loan Originated"/>
    <d v="2024-08-19T00:00:00"/>
    <s v="Ruth"/>
    <s v="Givens"/>
    <s v="ivy.givens@gmail.com"/>
    <x v="1987"/>
    <x v="191"/>
    <s v="6"/>
    <s v="195 Broadway"/>
    <s v="N"/>
    <s v=" "/>
    <s v="212-207-7000"/>
    <s v=" "/>
    <s v=" "/>
    <s v=" "/>
    <x v="0"/>
    <x v="0"/>
    <s v=" "/>
    <s v=" "/>
    <s v="12 Carrier Pl"/>
    <x v="9"/>
    <s v="28806"/>
    <s v="462600"/>
    <x v="99"/>
    <s v="Ford@townandmountain.com"/>
    <x v="1630"/>
    <s v="c12428"/>
    <s v="310892"/>
    <s v="315 Haywood Road STE 119"/>
    <s v="828-773-1456"/>
    <s v=" "/>
    <s v=" "/>
    <s v=" "/>
    <s v="Mosaic Realty"/>
    <s v="mike@mymosaicrealty.com"/>
    <s v="226160"/>
    <s v="C19351"/>
    <s v="60 Biltmore Avenue STE 210"/>
    <s v="828-337-8190"/>
    <s v=" "/>
    <s v=" "/>
    <s v="aschuler@bayeq.com"/>
    <s v="aschuler"/>
    <s v="Amanda Schuler"/>
    <s v=" "/>
    <s v="Bay Orange Label 30YR Fixed"/>
    <x v="39"/>
    <x v="39"/>
    <n v="764"/>
    <n v="33.029000000000003"/>
    <n v="0"/>
    <n v="85"/>
    <n v="85"/>
    <s v="N"/>
    <s v="Y"/>
    <s v=" "/>
    <s v=" "/>
    <s v=" "/>
    <s v=" "/>
    <s v=" "/>
    <s v=" "/>
    <s v="Yes"/>
    <n v="4665"/>
    <n v="0"/>
    <n v="4665"/>
    <n v="20597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07"/>
    <s v="203035 - Leominster"/>
    <s v="Leominster"/>
    <s v="MA"/>
    <x v="14"/>
    <x v="0"/>
    <s v="VA"/>
    <s v="Banked - Retail"/>
    <s v="Anne Toole"/>
    <s v="Loan Originated"/>
    <d v="2024-08-19T00:00:00"/>
    <s v="Darilyn"/>
    <s v="Benedicto"/>
    <s v="darilynbenedicto@gmail.com"/>
    <x v="0"/>
    <x v="1"/>
    <s v="NULL"/>
    <s v=" "/>
    <s v=" "/>
    <s v=" "/>
    <s v=" "/>
    <s v=" "/>
    <s v=" "/>
    <s v=" "/>
    <x v="0"/>
    <x v="0"/>
    <s v=" "/>
    <s v=" "/>
    <s v="119 Morningside St Unit 119"/>
    <x v="30"/>
    <s v="01453"/>
    <s v="325000"/>
    <x v="540"/>
    <s v="diane@ree123.com"/>
    <x v="1631"/>
    <s v="423942"/>
    <s v="9578171"/>
    <s v="54 Chase Rd"/>
    <s v="978-582-4339"/>
    <s v="David Appleyard"/>
    <s v="david@reynoldslaw.com"/>
    <s v=" "/>
    <s v="Real Estate Exchange"/>
    <s v="joanne@ree123.com"/>
    <s v="424"/>
    <s v="423942"/>
    <s v="54 Chase Rd"/>
    <s v="978-582-4339"/>
    <s v=" "/>
    <s v=" "/>
    <s v="elasch@bayeq.com"/>
    <s v="elasch"/>
    <s v="Emily Lasch"/>
    <s v=" "/>
    <s v="Newrez VA Standard 30 Yr Fixed"/>
    <x v="1094"/>
    <x v="1294"/>
    <n v="647"/>
    <n v="53.436999999999998"/>
    <n v="0"/>
    <n v="99.385000000000005"/>
    <n v="99.38500000000000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73"/>
    <s v="202305 - Colorado Springs"/>
    <s v="Colorado Springs"/>
    <s v="CO"/>
    <x v="17"/>
    <x v="0"/>
    <s v="Conventional"/>
    <s v="Banked - Retail"/>
    <s v="Brian Vasquez"/>
    <s v="Loan Originated"/>
    <d v="2024-08-19T00:00:00"/>
    <s v="Ryan"/>
    <s v="Thompson"/>
    <s v="ryanht@comcast.net"/>
    <x v="1988"/>
    <x v="1"/>
    <s v="22"/>
    <s v="4305 Beverly St A"/>
    <s v="N"/>
    <s v=" "/>
    <s v="719-260-9964"/>
    <s v=" "/>
    <s v=" "/>
    <s v=" "/>
    <x v="0"/>
    <x v="0"/>
    <s v=" "/>
    <s v=" "/>
    <s v="8116 Steadman Dr"/>
    <x v="5"/>
    <s v="80920"/>
    <s v="368000"/>
    <x v="492"/>
    <s v="devin@cospringshometeam.com; contractsmgr@transcendco.net; aliso"/>
    <x v="1632"/>
    <s v="EC 100037453"/>
    <s v="FA 100066229"/>
    <s v="9800 Pyramid Ct #400"/>
    <s v="719-650-3295"/>
    <s v=" "/>
    <s v=" "/>
    <s v=" "/>
    <s v="eXp Realty LLC ~ Treasure Davis Team"/>
    <s v="contracts@treasuredavis.com; tc@treasuredavis.com"/>
    <s v="FA 100096745"/>
    <s v="EC 100037453"/>
    <s v="5155 N Academy Blvd Ste 200"/>
    <s v="719-888-2793"/>
    <s v=" "/>
    <s v=" "/>
    <s v="jgalvan@bayeq.com"/>
    <s v="jgalvan"/>
    <s v="Jenna Galvan"/>
    <s v=" "/>
    <s v="Bay Orange Label 30YR Fixed"/>
    <x v="640"/>
    <x v="723"/>
    <n v="780"/>
    <n v="49.749000000000002"/>
    <n v="0"/>
    <n v="70"/>
    <n v="70"/>
    <s v="N"/>
    <s v=" "/>
    <s v=" "/>
    <s v=" "/>
    <s v=" "/>
    <s v=" "/>
    <s v=" "/>
    <s v=" "/>
    <s v="No"/>
    <n v="12750"/>
    <n v="0"/>
    <n v="1275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003"/>
    <s v="202305 - Colorado Springs"/>
    <s v="Colorado Springs"/>
    <s v="CO"/>
    <x v="8"/>
    <x v="0"/>
    <s v="VA"/>
    <s v="Banked - Retail"/>
    <s v="Anne Toole"/>
    <s v="Loan Originated"/>
    <d v="2024-08-19T00:00:00"/>
    <s v="Barbara"/>
    <s v="Jones-Eddy"/>
    <s v="wolfgirl1031@yahoo.com"/>
    <x v="1989"/>
    <x v="1"/>
    <s v="NULL"/>
    <s v="3660 Citadel Dr N"/>
    <s v="N"/>
    <s v=" "/>
    <s v="719-475-1800"/>
    <s v=" "/>
    <s v=" "/>
    <s v=" "/>
    <x v="0"/>
    <x v="0"/>
    <s v=" "/>
    <s v=" "/>
    <s v="321 Pinon Lane"/>
    <x v="5"/>
    <s v="80816"/>
    <s v="425000"/>
    <x v="196"/>
    <s v="derek@thejohnsonteam.net"/>
    <x v="1633"/>
    <s v="EC100076070"/>
    <s v="FA100066646"/>
    <s v="25 N Spruce St Ste 200"/>
    <s v="719-445-0234"/>
    <s v=" "/>
    <s v=" "/>
    <s v=" "/>
    <s v="Property Management Specialists Limited Liability"/>
    <s v="maggiepmspecialist@hotmail.com"/>
    <s v="ER40032725"/>
    <s v="EC.100027270"/>
    <s v="400 W Hwy 24 Ste 120 PO Box 297"/>
    <s v="719-686-8138"/>
    <s v=" "/>
    <s v=" "/>
    <s v="jgalvan@bayeq.com"/>
    <s v="jgalvan"/>
    <s v="Jenna Galvan"/>
    <s v=" "/>
    <s v="Newrez VA Standard 30 Yr Fixed"/>
    <x v="1095"/>
    <x v="1295"/>
    <n v="746"/>
    <n v="48.384"/>
    <n v="0"/>
    <n v="100"/>
    <n v="100"/>
    <s v="N"/>
    <s v=" "/>
    <s v=" "/>
    <s v=" "/>
    <s v=" "/>
    <s v=" "/>
    <s v=" "/>
    <s v=" "/>
    <s v="No"/>
    <n v="5113.33"/>
    <n v="0"/>
    <n v="6080.4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434"/>
    <s v="252122 - Franklin"/>
    <s v="Franklin"/>
    <s v="TN"/>
    <x v="20"/>
    <x v="0"/>
    <s v="VA"/>
    <s v="Banked - Retail"/>
    <s v="Raven Wilson"/>
    <s v="Loan Originated"/>
    <d v="2024-08-19T00:00:00"/>
    <s v="Mark"/>
    <s v="Beasley"/>
    <s v="markbeasley36@gmail.com"/>
    <x v="1246"/>
    <x v="1"/>
    <s v="NULL"/>
    <s v="160 White Bridge Road"/>
    <s v="N"/>
    <s v=" "/>
    <s v="615-928-4994"/>
    <s v=" "/>
    <s v=" "/>
    <s v=" "/>
    <x v="0"/>
    <x v="0"/>
    <s v=" "/>
    <s v=" "/>
    <s v="123 Lancaster Gate Pl"/>
    <x v="24"/>
    <s v="37128"/>
    <s v="294000"/>
    <x v="0"/>
    <s v="debra.beasley@redfin.com"/>
    <x v="105"/>
    <s v="262802"/>
    <s v="296179"/>
    <s v="302 Innovation Drive Suite 302"/>
    <s v="615-645-1345"/>
    <s v="ALYSA REEVES"/>
    <s v="alysa.reeves@redfin.com"/>
    <s v=" "/>
    <s v="Parks"/>
    <s v="pulks@realtracs.com"/>
    <s v="263754"/>
    <s v="263754"/>
    <s v="557 Sam Ridley PKWY W"/>
    <s v="615-459-4040"/>
    <s v=" "/>
    <s v=" "/>
    <s v="kcalver@bayeq.com"/>
    <s v="kcalver"/>
    <s v="Kathi Calver"/>
    <s v="hnothdurft"/>
    <s v="Newrez Red Label VA Standard 30 Yr Fixed"/>
    <x v="1096"/>
    <x v="1296"/>
    <n v="745"/>
    <n v="28.771999999999998"/>
    <n v="0"/>
    <n v="100"/>
    <n v="100"/>
    <s v="N"/>
    <s v=" "/>
    <s v=" "/>
    <s v=" "/>
    <s v=" "/>
    <s v=" "/>
    <s v=" "/>
    <s v=" "/>
    <s v="No"/>
    <n v="5155.2"/>
    <n v="0"/>
    <n v="5155.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134"/>
    <s v="205005 - Falls Church"/>
    <s v="Rockville"/>
    <s v="MD"/>
    <x v="21"/>
    <x v="0"/>
    <s v="Conventional"/>
    <s v="Banked - Retail"/>
    <s v="Raven Wilson"/>
    <s v="Loan Originated"/>
    <d v="2024-08-19T00:00:00"/>
    <s v="Chloe"/>
    <s v="Oaks"/>
    <s v="chloeajohnson22@gmail.com"/>
    <x v="0"/>
    <x v="1"/>
    <s v="NULL"/>
    <s v=" "/>
    <s v=" "/>
    <s v=" "/>
    <s v=" "/>
    <s v="John"/>
    <s v="Oaks"/>
    <s v="jtoaks92@gmail.com"/>
    <x v="693"/>
    <x v="0"/>
    <s v="410-345-2000"/>
    <s v=" "/>
    <s v="201 Kali Ct"/>
    <x v="4"/>
    <s v="21120"/>
    <s v="935000"/>
    <x v="0"/>
    <s v="david.niedzialkowski@redfin.com"/>
    <x v="417"/>
    <s v="634741"/>
    <s v="5004901"/>
    <s v="333 W Ostend St"/>
    <s v="443-377-2672"/>
    <s v=" "/>
    <s v=" "/>
    <s v=" "/>
    <s v="Samson Properties"/>
    <s v="arabella@the1grp.com"/>
    <s v="636339"/>
    <s v="6431"/>
    <s v="6211 Greenleigh Ave"/>
    <s v="443-824-7666"/>
    <s v=" "/>
    <s v=" "/>
    <s v="llopez@bayeq.com"/>
    <s v="lalopez"/>
    <s v="Laura Lopez"/>
    <s v=" "/>
    <s v="Bay Red Label DU 30YR Fixed"/>
    <x v="4"/>
    <x v="4"/>
    <n v="796"/>
    <n v="24.702999999999999"/>
    <n v="0"/>
    <n v="80"/>
    <n v="80"/>
    <s v=" "/>
    <s v=" "/>
    <s v=" "/>
    <s v=" "/>
    <s v=" "/>
    <s v=" "/>
    <s v="N"/>
    <s v=" "/>
    <s v="No"/>
    <n v="0"/>
    <n v="15833.34"/>
    <n v="0"/>
    <n v="0"/>
    <n v="0"/>
    <n v="0"/>
    <n v="0"/>
    <n v="0"/>
    <n v="33333.339999999997"/>
    <n v="0"/>
    <n v="0"/>
    <n v="0"/>
    <n v="0"/>
    <n v="0"/>
    <s v="No Appraisal Waiver"/>
    <x v="0"/>
    <s v=" "/>
    <d v="2024-09-10T00:00:00"/>
  </r>
  <r>
    <s v="2407066784"/>
    <s v="202509 - Scottsdale"/>
    <s v="Plainfield"/>
    <s v="IL"/>
    <x v="4"/>
    <x v="0"/>
    <s v="Conventional"/>
    <s v="Banked - Retail"/>
    <s v="Raven Wilson"/>
    <s v="Loan Originated"/>
    <d v="2024-08-19T00:00:00"/>
    <s v="Samuel"/>
    <s v="McLaughlin"/>
    <s v="smclaugsa41@gmail.com"/>
    <x v="1990"/>
    <x v="1"/>
    <s v="1"/>
    <s v="510 Lake Cook Rd"/>
    <s v="N"/>
    <s v=" "/>
    <s v="812-482-2527"/>
    <s v=" "/>
    <s v=" "/>
    <s v=" "/>
    <x v="0"/>
    <x v="0"/>
    <s v=" "/>
    <s v=" "/>
    <s v="35 Northfield Ter"/>
    <x v="1"/>
    <s v="60090"/>
    <s v="410000"/>
    <x v="0"/>
    <s v="dave.moreno@redfin.com"/>
    <x v="939"/>
    <s v="478013085"/>
    <s v="475195355"/>
    <s v="112 S Sangamon St"/>
    <s v="847-951-8251"/>
    <s v="Ben Weaver"/>
    <s v="ben@23legal.com"/>
    <s v="MELANIE.LEE@REDFIN.COM"/>
    <s v="Habloft LLC"/>
    <s v="andreahabinakova@gmail.com"/>
    <s v="475205129"/>
    <s v="481011628"/>
    <s v="5669 N. Milwaukee Ave"/>
    <s v="773-701-3441"/>
    <s v="MELANIE LEE"/>
    <s v="REDFIN TC"/>
    <s v="awilkins@bayeq.com"/>
    <s v="awilkins"/>
    <s v="Angela Wilkins"/>
    <s v=" "/>
    <s v="Bay Red Label DU 20YR Fixed"/>
    <x v="2"/>
    <x v="2"/>
    <n v="724"/>
    <n v="44.665999999999997"/>
    <n v="0"/>
    <n v="75"/>
    <n v="75"/>
    <s v="N"/>
    <s v=" "/>
    <s v=" "/>
    <s v=" "/>
    <s v=" "/>
    <s v=" "/>
    <s v=" "/>
    <s v=" "/>
    <s v="No"/>
    <n v="13379.17"/>
    <n v="0"/>
    <n v="15854.8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1955"/>
    <s v="202503 Plainfield"/>
    <s v="Plainfield"/>
    <s v="IL"/>
    <x v="3"/>
    <x v="0"/>
    <s v="Conventional"/>
    <s v="Banked - Retail"/>
    <s v="Cassandra Hergert"/>
    <s v="Loan Originated"/>
    <d v="2024-08-19T00:00:00"/>
    <s v="Jude"/>
    <s v="Krauss"/>
    <s v="judekrauss3914@gmail.com"/>
    <x v="1991"/>
    <x v="1"/>
    <s v="4"/>
    <s v="150 N Riverside Plaza"/>
    <s v="N"/>
    <s v=" "/>
    <s v="312-212-6100"/>
    <s v="Meggan"/>
    <s v="McAlpine"/>
    <s v="Megganmcalpine@gmail.com"/>
    <x v="694"/>
    <x v="0"/>
    <s v="312-665-1000"/>
    <s v=" "/>
    <s v="1751 W Augusta Blvd Unit 3"/>
    <x v="1"/>
    <s v="60622"/>
    <s v="584900"/>
    <x v="0"/>
    <s v="cynthia.kashul@redfin.com"/>
    <x v="824"/>
    <s v="478013085"/>
    <s v="475167037"/>
    <s v="112 S. Sangamon St, Ste 400"/>
    <s v="630-697-4768"/>
    <s v="Namit Bammi"/>
    <s v="namit@bammilaw.com"/>
    <s v="william.ludwig@redfin.com"/>
    <s v="Compass"/>
    <s v="lance.kirshner@compass.com"/>
    <s v="475124478"/>
    <s v="477014469"/>
    <s v="2350 N Lincoln Avenue"/>
    <s v="773-578-8080"/>
    <s v="William Ludwig"/>
    <s v="TC-Redfin"/>
    <s v="tperez@bayeq.com"/>
    <s v="tperez"/>
    <s v="Tammy Perez"/>
    <s v=" "/>
    <s v="Bay Red Label DU 30YR Fixed"/>
    <x v="18"/>
    <x v="503"/>
    <n v="803"/>
    <n v="18.341999999999999"/>
    <n v="0"/>
    <n v="80"/>
    <n v="80"/>
    <s v="N"/>
    <s v=" "/>
    <s v=" "/>
    <s v=" "/>
    <s v=" "/>
    <s v=" "/>
    <s v="N"/>
    <s v=" "/>
    <s v="No"/>
    <n v="10694.45"/>
    <n v="12889.82"/>
    <n v="10694.45"/>
    <n v="0"/>
    <n v="0"/>
    <n v="0"/>
    <n v="0"/>
    <n v="0"/>
    <n v="12889.82"/>
    <n v="0"/>
    <n v="0"/>
    <n v="0"/>
    <n v="0"/>
    <n v="0"/>
    <s v="No Appraisal Waiver"/>
    <x v="0"/>
    <s v=" "/>
    <d v="2024-09-10T00:00:00"/>
  </r>
  <r>
    <s v="2406062371"/>
    <s v="202602  Alpharetta - Evans/Johnson"/>
    <s v="Alpharetta"/>
    <s v="GA"/>
    <x v="5"/>
    <x v="0"/>
    <s v="Conventional"/>
    <s v="Banked - Retail"/>
    <s v="Lauren DeLauter"/>
    <s v="Loan Originated"/>
    <d v="2024-08-19T00:00:00"/>
    <s v="Hidayatullah"/>
    <s v="Shaikh"/>
    <s v="hhshaikh@gmail.com"/>
    <x v="1992"/>
    <x v="1"/>
    <s v="NULL"/>
    <s v="145 Main St"/>
    <s v=" "/>
    <s v=" "/>
    <s v="678-894-0760"/>
    <s v=" "/>
    <s v=" "/>
    <s v=" "/>
    <x v="0"/>
    <x v="0"/>
    <s v=" "/>
    <s v=" "/>
    <s v="707 Drew St"/>
    <x v="9"/>
    <s v="27701"/>
    <s v="515000"/>
    <x v="0"/>
    <s v="charlie.jaeckels@redfin.com"/>
    <x v="1634"/>
    <s v="C22041"/>
    <s v="332142"/>
    <s v="630 Davis Dr"/>
    <s v="612-418-0869"/>
    <s v=" "/>
    <s v=" "/>
    <s v=" "/>
    <s v="Berkshire Hathaway HomeService"/>
    <s v="adamj.kalkhof@bhhsysu.com"/>
    <s v="276470"/>
    <s v="27705"/>
    <s v="921 Morreene Rd"/>
    <s v="919-358-4408"/>
    <s v=" "/>
    <s v=" "/>
    <s v="aschuler@bayeq.com"/>
    <s v="aschuler"/>
    <s v="Amanda Schuler"/>
    <s v=" "/>
    <s v="Pennymac -  Red Label Fannie Mae NOO 30 Yr Fixed &gt; $300K"/>
    <x v="1097"/>
    <x v="1297"/>
    <n v="763"/>
    <n v="45.496000000000002"/>
    <n v="0"/>
    <n v="75"/>
    <n v="75"/>
    <s v=" "/>
    <s v=" "/>
    <s v=" "/>
    <s v=" "/>
    <s v=" "/>
    <s v=" "/>
    <s v=" "/>
    <s v=" "/>
    <s v="No"/>
    <n v="26666.67"/>
    <n v="0"/>
    <n v="266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30"/>
    <s v="302271 - Lewiston"/>
    <s v="Lewiston"/>
    <s v="ID"/>
    <x v="1"/>
    <x v="0"/>
    <s v="FHA"/>
    <s v="Banked - Retail"/>
    <s v="Jasmine Joseph"/>
    <s v="Loan Originated"/>
    <d v="2024-08-19T00:00:00"/>
    <s v="Logan"/>
    <s v="Curnutt"/>
    <s v="lvcurnutt@gmail.com"/>
    <x v="1993"/>
    <x v="1"/>
    <s v="1"/>
    <s v="803 Mill Rd"/>
    <s v=" "/>
    <s v=" "/>
    <s v="208-743-2121"/>
    <s v="Katlyn"/>
    <s v="Curnutt"/>
    <s v="katlynstamper@icloud.com"/>
    <x v="695"/>
    <x v="0"/>
    <s v="208-848-6200"/>
    <s v=" "/>
    <s v="410 High St"/>
    <x v="12"/>
    <s v="99347"/>
    <s v="240000"/>
    <x v="423"/>
    <s v="brittany@brittanybabino.com"/>
    <x v="1181"/>
    <s v="2122062"/>
    <s v="129372"/>
    <s v="909 Bryden Avenue"/>
    <s v="208-596-1253"/>
    <s v=" "/>
    <s v=" "/>
    <s v=" "/>
    <s v="Refined Realty"/>
    <s v="brittany@brittanybabino.com"/>
    <s v="129372"/>
    <s v="2122062"/>
    <s v="909 Bryden Avenue"/>
    <s v="208-596-1253"/>
    <s v=" "/>
    <s v=" "/>
    <s v="alawrence@bayeq.com"/>
    <s v="alawrence"/>
    <s v="Amanda Lawrence"/>
    <s v=" "/>
    <s v="Pennymac -  FHA 30 Yr Fixed &gt; $225K &lt;= $250K"/>
    <x v="1098"/>
    <x v="1298"/>
    <n v="643"/>
    <n v="52.773000000000003"/>
    <n v="0"/>
    <n v="96.5"/>
    <n v="96.5"/>
    <s v=" "/>
    <s v=" "/>
    <s v=" "/>
    <s v=" "/>
    <s v=" "/>
    <s v=" "/>
    <s v="Y"/>
    <s v=" "/>
    <s v="Yes"/>
    <n v="4420"/>
    <n v="1876.95"/>
    <n v="4420"/>
    <n v="0"/>
    <n v="0"/>
    <n v="0"/>
    <n v="0"/>
    <n v="0"/>
    <n v="1876.95"/>
    <n v="0"/>
    <n v="0"/>
    <n v="0"/>
    <n v="0"/>
    <n v="0"/>
    <s v="No Appraisal Waiver"/>
    <x v="0"/>
    <s v=" "/>
    <d v="2024-09-10T00:00:00"/>
  </r>
  <r>
    <s v="2407066640"/>
    <s v="205008 - Phoenix"/>
    <s v="Corte Madera"/>
    <s v="CA"/>
    <x v="9"/>
    <x v="0"/>
    <s v="Conventional"/>
    <s v="Banked - Retail"/>
    <s v="Lauren DeLauter"/>
    <s v="Loan Originated"/>
    <d v="2024-08-19T00:00:00"/>
    <s v="Trevor"/>
    <s v="Johnson"/>
    <s v="trevman.johnson@gmail.com"/>
    <x v="1994"/>
    <x v="1"/>
    <s v="9"/>
    <s v="13530 Dulles Technology Dri Suite 300"/>
    <s v="N"/>
    <s v=" "/>
    <s v="703-742-5700"/>
    <s v="Rita"/>
    <s v="Penniman"/>
    <s v="ritapenniman@gmail.com"/>
    <x v="0"/>
    <x v="0"/>
    <s v=" "/>
    <s v=" "/>
    <s v="2508 Jennings Ct"/>
    <x v="4"/>
    <s v="20902"/>
    <s v="715000"/>
    <x v="0"/>
    <s v="bret.nida@redfin.com"/>
    <x v="1635"/>
    <s v="01521930"/>
    <s v="634741"/>
    <s v="540 Gaither Rd #500"/>
    <s v="202-744-1215"/>
    <s v=" "/>
    <s v=" "/>
    <s v=" "/>
    <s v="Long &amp; Foster"/>
    <s v="patrick.grace@longandfoster.com"/>
    <s v="69859"/>
    <s v="69859"/>
    <s v="20 Chevy Chase Cir NW"/>
    <s v="301-580-1855"/>
    <s v=" "/>
    <s v=" "/>
    <s v="nwhitehead@bayeq.com"/>
    <s v="nwhitehead"/>
    <s v="Nikki Whitehead"/>
    <s v="ashley.edinger"/>
    <s v="Bay Red Label DU 30YR Fixed Special Feature"/>
    <x v="248"/>
    <x v="305"/>
    <n v="796"/>
    <n v="43.749000000000002"/>
    <n v="0"/>
    <n v="80"/>
    <n v="80"/>
    <s v="N"/>
    <s v=" "/>
    <s v=" "/>
    <s v=" "/>
    <s v=" "/>
    <s v=" "/>
    <s v=" "/>
    <s v=" "/>
    <s v="No"/>
    <n v="10257.870000000001"/>
    <n v="0"/>
    <n v="10257.8700000000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567"/>
    <s v="302501 Oakdale"/>
    <s v="Oakdale"/>
    <s v="MN"/>
    <x v="12"/>
    <x v="0"/>
    <s v="Conventional"/>
    <s v="Banked - Retail"/>
    <s v="Jasmine Joseph"/>
    <s v="Loan Originated"/>
    <d v="2024-08-19T00:00:00"/>
    <s v="Pedro"/>
    <s v="Moreno Manrique"/>
    <s v="pm2790700@gmail.com"/>
    <x v="1995"/>
    <x v="1"/>
    <s v="NULL"/>
    <s v="1031 W 80TH ST"/>
    <s v=" "/>
    <s v=" "/>
    <s v="952-881-5782"/>
    <s v=" "/>
    <s v=" "/>
    <s v=" "/>
    <x v="0"/>
    <x v="0"/>
    <s v=" "/>
    <s v=" "/>
    <s v="322 5Th Ave W"/>
    <x v="7"/>
    <s v="55379"/>
    <s v="285000"/>
    <x v="26"/>
    <s v="arte54@yahoo.com"/>
    <x v="1636"/>
    <s v="40202524"/>
    <s v="40564503"/>
    <s v="3495 Northdale Blvd NW Ste 200"/>
    <s v="763-432-7640"/>
    <s v=" "/>
    <s v=" "/>
    <s v=" "/>
    <s v="RE/MAX Results"/>
    <s v="reginaremax@comcast.net"/>
    <s v="655316"/>
    <s v="132428"/>
    <s v="11200 W 78th Street"/>
    <s v="612-770-4920"/>
    <s v=" "/>
    <s v=" "/>
    <s v="scruz@bayeq.com"/>
    <s v="scruz"/>
    <s v="Sylvia Cruz-Jacobson"/>
    <s v=" "/>
    <s v="Minnesota Housing Finance Agency - Correspondent -  FNMA HFA Pre"/>
    <x v="279"/>
    <x v="307"/>
    <n v="722"/>
    <n v="28.428999999999998"/>
    <n v="0"/>
    <n v="82"/>
    <n v="100.596"/>
    <s v=" "/>
    <s v=" "/>
    <s v=" "/>
    <s v=" "/>
    <s v=" "/>
    <s v=" "/>
    <s v=" "/>
    <s v=" "/>
    <s v="No"/>
    <n v="0"/>
    <n v="0"/>
    <n v="5019.4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009"/>
    <s v="302501 Oakdale"/>
    <s v="Oakdale"/>
    <s v="MN"/>
    <x v="17"/>
    <x v="0"/>
    <s v="Conventional"/>
    <s v="Banked - Retail"/>
    <s v="Jewelena Reyna"/>
    <s v="Loan Originated"/>
    <d v="2024-08-19T00:00:00"/>
    <s v="Cesar"/>
    <s v="Rodriguez Calle"/>
    <s v="cesarcalle385@gmail.com"/>
    <x v="1996"/>
    <x v="1"/>
    <s v="9"/>
    <s v="2631 Colombus Ave Apartment 111"/>
    <s v="Y"/>
    <s v=" "/>
    <s v="651-795-9343"/>
    <s v="Elsa"/>
    <s v="Loja Guanoquiza"/>
    <s v="lojamn1980@gmail.com"/>
    <x v="696"/>
    <x v="0"/>
    <s v="800-707-8333"/>
    <s v=" "/>
    <s v="6236 Noble Ave N"/>
    <x v="7"/>
    <s v="55429"/>
    <s v="302500"/>
    <x v="26"/>
    <s v="arte54@yahoo.com"/>
    <x v="752"/>
    <s v="40202524"/>
    <s v="502017024"/>
    <s v="3495 Northdale Blvd NW Ste 200"/>
    <s v="763-432-7640"/>
    <s v=" "/>
    <s v=" "/>
    <s v=" "/>
    <s v="NorthStar Real Estate Associates"/>
    <s v="era123@aol.com"/>
    <s v="94365"/>
    <s v="40024389"/>
    <s v="7300 Metro Blvd #310"/>
    <s v="763-286-8956"/>
    <s v=" "/>
    <s v=" "/>
    <s v="scruz@bayeq.com"/>
    <s v="scruz"/>
    <s v="Sylvia Cruz-Jacobson"/>
    <s v=" "/>
    <s v="Minnesota Housing Finance Agency - Correspondent -  FNMA HFA Pre"/>
    <x v="97"/>
    <x v="1299"/>
    <n v="703"/>
    <n v="47.594000000000001"/>
    <n v="0"/>
    <n v="75"/>
    <n v="92.521000000000001"/>
    <s v="Y"/>
    <s v=" "/>
    <s v=" "/>
    <s v=" "/>
    <s v=" "/>
    <s v=" "/>
    <s v=" "/>
    <s v=" "/>
    <s v="Yes"/>
    <n v="1472.42"/>
    <n v="2756"/>
    <n v="1472.42"/>
    <n v="0"/>
    <n v="0"/>
    <n v="0"/>
    <n v="0"/>
    <n v="0"/>
    <n v="2756"/>
    <n v="0"/>
    <n v="0"/>
    <n v="0"/>
    <n v="0"/>
    <n v="0"/>
    <s v="No Appraisal Waiver"/>
    <x v="0"/>
    <s v=" "/>
    <d v="2024-09-10T00:00:00"/>
  </r>
  <r>
    <s v="2407067257"/>
    <s v="205010 - Rockville"/>
    <s v="Rockville"/>
    <s v="MD"/>
    <x v="3"/>
    <x v="0"/>
    <s v="FHA"/>
    <s v="Banked - Retail"/>
    <s v="Anne Toole"/>
    <s v="Loan Originated"/>
    <d v="2024-08-19T00:00:00"/>
    <s v="Ricardo"/>
    <s v="Saravia Garcia"/>
    <s v="r.sar.garcia@gmail.com"/>
    <x v="1997"/>
    <x v="1"/>
    <s v="5"/>
    <s v="301 N Street Northeast Suite 200"/>
    <s v="N"/>
    <s v=" "/>
    <s v="202-589-0202"/>
    <s v="Melissa"/>
    <s v="Toledo Erazo"/>
    <s v="mel.toledo55@gmail.com"/>
    <x v="697"/>
    <x v="0"/>
    <s v="202-234-1093"/>
    <s v=" "/>
    <s v="8528 Mulberry St"/>
    <x v="4"/>
    <s v="20707"/>
    <s v="615000"/>
    <x v="0"/>
    <s v="anthony.thomas@redfin.com"/>
    <x v="1637"/>
    <s v="300001178"/>
    <s v="50018"/>
    <s v="540 Gaither Rd., Suite 500"/>
    <s v="202-733-8499"/>
    <s v=" "/>
    <s v=" "/>
    <s v=" "/>
    <s v="Perason Smith Realty LLC"/>
    <s v="fernando.arana@pearsonsmithrealty.com"/>
    <s v="3444511"/>
    <s v="41162"/>
    <s v="29 Keyes Ferry Rd"/>
    <s v="571-327-7306"/>
    <s v=" "/>
    <s v=" "/>
    <s v="tylerryan@bayeq.com"/>
    <s v="tylerryan"/>
    <s v="Tyler Ryan"/>
    <s v=" "/>
    <s v="AmeriHome Red Label FHA 30 Yr Fixed &gt;400K Bal"/>
    <x v="1026"/>
    <x v="1207"/>
    <n v="597"/>
    <n v="43.006"/>
    <n v="0"/>
    <n v="68.05"/>
    <n v="68.05"/>
    <s v="N"/>
    <s v=" "/>
    <s v=" "/>
    <s v=" "/>
    <s v=" "/>
    <s v=" "/>
    <s v=" "/>
    <s v=" "/>
    <s v="No"/>
    <n v="5512.5"/>
    <n v="4833.33"/>
    <n v="5512.5"/>
    <n v="0"/>
    <n v="0"/>
    <n v="0"/>
    <n v="0"/>
    <n v="0"/>
    <n v="4833.33"/>
    <n v="0"/>
    <n v="0"/>
    <n v="0"/>
    <n v="0"/>
    <n v="0"/>
    <s v="No Appraisal Waiver"/>
    <x v="0"/>
    <s v=" "/>
    <d v="2024-09-10T00:00:00"/>
  </r>
  <r>
    <s v="2407066434"/>
    <s v="205007 - Falls Church"/>
    <s v="Falls Church"/>
    <s v="VA"/>
    <x v="1"/>
    <x v="0"/>
    <s v="VA"/>
    <s v="Banked - Retail"/>
    <s v="Raven Wilson"/>
    <s v="Loan Originated"/>
    <d v="2024-08-19T00:00:00"/>
    <s v="Tyler"/>
    <s v="White"/>
    <s v="tyler.e.white1@gmail.com"/>
    <x v="1138"/>
    <x v="1"/>
    <s v="8"/>
    <s v="1530 Gilbert Street 200"/>
    <s v="N"/>
    <s v=" "/>
    <s v="757-444-7269"/>
    <s v=" "/>
    <s v=" "/>
    <s v=" "/>
    <x v="0"/>
    <x v="0"/>
    <s v=" "/>
    <s v=" "/>
    <s v="1013 Woodsmans Reach"/>
    <x v="6"/>
    <s v="23320"/>
    <s v="448175"/>
    <x v="0"/>
    <s v="allen.boone@redfin.com"/>
    <x v="1068"/>
    <s v="0226019213"/>
    <s v="0225210632"/>
    <s v="1099 Stewart Street Ste 600"/>
    <s v="202-294-2525"/>
    <s v=" "/>
    <s v=" "/>
    <s v=" "/>
    <s v="Aweigh Real Estate"/>
    <s v="awhomesvb@gmail.com"/>
    <s v="0225228602"/>
    <s v="0226022141"/>
    <s v="780 Lynnhaven Parkway Ste 160"/>
    <s v="757-615-5790"/>
    <s v=" "/>
    <s v=" "/>
    <s v="nwhitehead@bayeq.com"/>
    <s v="nwhitehead"/>
    <s v="Nikki Whitehead"/>
    <s v="ashley.edinger"/>
    <s v="Newrez Red Label VA Standard 30 Yr Fixed"/>
    <x v="1099"/>
    <x v="1300"/>
    <n v="799"/>
    <n v="44.573"/>
    <n v="0"/>
    <n v="95"/>
    <n v="95"/>
    <s v="N"/>
    <s v=" "/>
    <s v=" "/>
    <s v=" "/>
    <s v=" "/>
    <s v=" "/>
    <s v=" "/>
    <s v=" "/>
    <s v="No"/>
    <n v="8301"/>
    <n v="0"/>
    <n v="83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031"/>
    <s v="301201 Auburn - Janas"/>
    <s v="Puyallup"/>
    <s v="WA"/>
    <x v="8"/>
    <x v="0"/>
    <s v="FHA"/>
    <s v="Banked - Retail"/>
    <s v="Jewelena Reyna"/>
    <s v="Loan Originated"/>
    <d v="2024-08-19T00:00:00"/>
    <s v="Allana"/>
    <s v="White"/>
    <s v="allanavlwhite@gmail.com"/>
    <x v="109"/>
    <x v="1"/>
    <s v="4"/>
    <s v="555 S Renton Village PL"/>
    <s v="N"/>
    <s v=" "/>
    <s v="800-477-7462"/>
    <s v="Mason"/>
    <s v="Fox"/>
    <s v="mason.fox@outlook.com"/>
    <x v="698"/>
    <x v="0"/>
    <s v="425-251-9680"/>
    <s v=" "/>
    <s v="506 10Th Street Pl NW"/>
    <x v="12"/>
    <s v="98371"/>
    <s v="449950"/>
    <x v="0"/>
    <s v="abbey.beal@redfin.com"/>
    <x v="79"/>
    <s v="24466"/>
    <s v="21031144"/>
    <s v="1099 Stewart St, #600"/>
    <s v="574-371-6682"/>
    <s v=" "/>
    <s v=" "/>
    <s v=" "/>
    <s v="John L Scott"/>
    <s v="paulcoldiron@johnlscott.com"/>
    <s v="87116"/>
    <s v="2079"/>
    <s v="429 29th St NE, STE A"/>
    <s v="253-841-7000"/>
    <s v=" "/>
    <s v=" "/>
    <s v="jantony@bayeq.com"/>
    <s v="jantony"/>
    <s v="Jennifer Antony"/>
    <s v="ldoerflinger"/>
    <s v="FHA Home Advantage w/ Home Advantage 4% DPA 30 Yr Fixed"/>
    <x v="70"/>
    <x v="71"/>
    <n v="726"/>
    <n v="46.701999999999998"/>
    <n v="0"/>
    <n v="96.5"/>
    <n v="100.42700000000001"/>
    <s v="N"/>
    <s v=" "/>
    <s v=" "/>
    <s v=" "/>
    <s v=" "/>
    <s v=" "/>
    <s v="N"/>
    <s v=" "/>
    <s v="No"/>
    <n v="3521.9"/>
    <n v="7060.43"/>
    <n v="3521.9"/>
    <n v="0"/>
    <n v="0"/>
    <n v="0"/>
    <n v="0"/>
    <n v="0"/>
    <n v="7060.43"/>
    <n v="0"/>
    <n v="0"/>
    <n v="0"/>
    <n v="0"/>
    <n v="0"/>
    <s v="No Appraisal Waiver"/>
    <x v="0"/>
    <s v=" "/>
    <d v="2024-09-10T00:00:00"/>
  </r>
  <r>
    <s v="2405058015"/>
    <s v="302501 Oakdale"/>
    <s v="Oakdale"/>
    <s v="MN"/>
    <x v="12"/>
    <x v="0"/>
    <s v="FHA"/>
    <s v="Banked - Retail"/>
    <s v="Jessica Tanner"/>
    <s v="Loan Originated"/>
    <d v="2024-08-19T00:00:00"/>
    <s v="Wesley"/>
    <s v="Brooks"/>
    <s v="wawee323@gmail.com"/>
    <x v="1998"/>
    <x v="1"/>
    <s v="NULL"/>
    <s v="1111 5th St W"/>
    <s v="N"/>
    <s v=" "/>
    <s v="507-664-3000"/>
    <s v=" "/>
    <s v=" "/>
    <s v=" "/>
    <x v="0"/>
    <x v="0"/>
    <s v=" "/>
    <s v=" "/>
    <s v="216 7Th Ave Nw"/>
    <x v="7"/>
    <s v="55046"/>
    <s v="235250"/>
    <x v="22"/>
    <s v=" "/>
    <x v="46"/>
    <s v=" "/>
    <s v="0"/>
    <s v=" "/>
    <s v=" "/>
    <s v=" "/>
    <s v=" "/>
    <s v=" "/>
    <s v="FSBO"/>
    <s v=" "/>
    <s v="0"/>
    <s v=" "/>
    <s v=" "/>
    <s v=" "/>
    <s v=" "/>
    <s v=" "/>
    <s v="scruz@bayeq.com"/>
    <s v="scruz"/>
    <s v="Sylvia Cruz-Jacobson"/>
    <s v=" "/>
    <s v="AmeriHome FHA 30 Yr Fixed Max 250K Bal"/>
    <x v="43"/>
    <x v="43"/>
    <n v="670"/>
    <n v="33.551000000000002"/>
    <n v="0"/>
    <n v="95"/>
    <n v="95"/>
    <s v="N"/>
    <s v=" "/>
    <s v=" "/>
    <s v=" "/>
    <s v=" "/>
    <s v=" "/>
    <s v=" "/>
    <s v=" "/>
    <s v="No"/>
    <n v="7284.36"/>
    <n v="0"/>
    <n v="7284.3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680"/>
    <s v="202305 - Colorado Springs"/>
    <s v="Colorado Springs"/>
    <s v="CO"/>
    <x v="10"/>
    <x v="1"/>
    <s v="VA"/>
    <s v="Banked - Retail"/>
    <s v="Lauren DeLauter"/>
    <s v="Loan Originated"/>
    <d v="2024-08-19T00:00:00"/>
    <s v="Denise"/>
    <s v="Gilbert"/>
    <s v="deniseco@msn.com"/>
    <x v="0"/>
    <x v="1"/>
    <s v="NULL"/>
    <s v=" "/>
    <s v=" "/>
    <s v=" "/>
    <s v=" "/>
    <s v="Ernest"/>
    <s v="Gilbert"/>
    <s v="EEGCO@MSN.COM"/>
    <x v="699"/>
    <x v="0"/>
    <s v="888-335-2722"/>
    <s v=" "/>
    <s v="2129 McArthur Avenue"/>
    <x v="5"/>
    <s v="8090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Pennymac -  VA 30 Yr Fixed &gt; $300K"/>
    <x v="1100"/>
    <x v="1301"/>
    <n v="649"/>
    <n v="57.594999999999999"/>
    <n v="0"/>
    <n v="89.962999999999994"/>
    <n v="89.962999999999994"/>
    <s v=" "/>
    <s v=" "/>
    <s v=" "/>
    <s v=" "/>
    <s v=" "/>
    <s v=" "/>
    <s v="N"/>
    <s v=" "/>
    <s v="No"/>
    <n v="0"/>
    <n v="5980"/>
    <n v="0"/>
    <n v="0"/>
    <n v="0"/>
    <n v="0"/>
    <n v="0"/>
    <n v="0"/>
    <n v="6467.21"/>
    <n v="0"/>
    <n v="0"/>
    <n v="0"/>
    <n v="0"/>
    <n v="0"/>
    <s v="No Appraisal Waiver"/>
    <x v="0"/>
    <s v=" "/>
    <d v="2024-09-10T00:00:00"/>
  </r>
  <r>
    <s v="2407066973"/>
    <s v="302405 Payson"/>
    <s v="Payson"/>
    <s v="AZ"/>
    <x v="7"/>
    <x v="1"/>
    <s v="Conventional"/>
    <s v="Banked - Retail"/>
    <s v="Anne Toole"/>
    <s v="Loan Originated"/>
    <d v="2024-08-19T00:00:00"/>
    <s v="Halli"/>
    <s v="Kinnick"/>
    <s v="hkinnick@msn.com"/>
    <x v="1999"/>
    <x v="1"/>
    <s v="28"/>
    <s v="902 W Main St"/>
    <s v="N"/>
    <s v=" "/>
    <s v="928-474-2070"/>
    <s v=" "/>
    <s v=" "/>
    <s v=" "/>
    <x v="0"/>
    <x v="0"/>
    <s v=" "/>
    <s v=" "/>
    <s v="105 N Lakeshore Rd"/>
    <x v="13"/>
    <s v="855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lelkins"/>
    <s v="Bay DU 30YR Fixed"/>
    <x v="363"/>
    <x v="399"/>
    <n v="754"/>
    <n v="34.673000000000002"/>
    <n v="0"/>
    <n v="51.545999999999999"/>
    <n v="51.545999999999999"/>
    <s v="N"/>
    <s v=" "/>
    <s v=" "/>
    <s v=" "/>
    <s v=" "/>
    <s v=" "/>
    <s v=" "/>
    <s v=" "/>
    <s v="No"/>
    <n v="6333.33"/>
    <n v="0"/>
    <n v="63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438"/>
    <s v="302532 - Lakeville"/>
    <s v="River Falls"/>
    <s v="WI"/>
    <x v="0"/>
    <x v="2"/>
    <s v="Conventional"/>
    <s v="Banked - Retail"/>
    <s v="Anne Toole"/>
    <s v="Loan Originated"/>
    <d v="2024-08-19T00:00:00"/>
    <s v="Leroy"/>
    <s v="Peck"/>
    <s v="vrodwindsor@yahoo.com"/>
    <x v="2000"/>
    <x v="1"/>
    <s v="3"/>
    <s v="123 County Rd A"/>
    <s v="N"/>
    <s v=" "/>
    <s v="715-284-2512"/>
    <s v=" "/>
    <s v=" "/>
    <s v=" "/>
    <x v="0"/>
    <x v="0"/>
    <s v=" "/>
    <s v=" "/>
    <s v="W4716 County Highway B"/>
    <x v="10"/>
    <s v="5487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Bay Orange Label 30YR Fixed"/>
    <x v="1101"/>
    <x v="1302"/>
    <n v="747"/>
    <n v="42.35"/>
    <n v="0"/>
    <n v="69.343999999999994"/>
    <n v="69.343999999999994"/>
    <s v="N"/>
    <s v=" "/>
    <s v=" "/>
    <s v=" "/>
    <s v=" "/>
    <s v=" "/>
    <s v=" "/>
    <s v=" "/>
    <s v="No"/>
    <n v="4027.75"/>
    <n v="0"/>
    <n v="7264.0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34"/>
    <s v="202306 Denver"/>
    <s v="Centennial"/>
    <s v="CO"/>
    <x v="5"/>
    <x v="0"/>
    <s v="Conventional"/>
    <s v="Banked - Retail"/>
    <s v="Jessica Tanner"/>
    <s v="Loan Originated"/>
    <d v="2024-08-20T00:00:00"/>
    <s v="Mazen"/>
    <s v="Elajouz"/>
    <s v="mazen_elajouz@yahoo.com"/>
    <x v="612"/>
    <x v="1"/>
    <s v="11"/>
    <s v="12257 S Wadsworth Blvd"/>
    <s v="N"/>
    <s v=" "/>
    <s v="303-977-2961"/>
    <s v=" "/>
    <s v=" "/>
    <s v=" "/>
    <x v="0"/>
    <x v="0"/>
    <s v=" "/>
    <s v=" "/>
    <s v="8428 Briar Trace Dr"/>
    <x v="5"/>
    <s v="80108"/>
    <s v="800000"/>
    <x v="0"/>
    <s v="valerie.franklin@redfin.com"/>
    <x v="317"/>
    <s v="EC100031501"/>
    <s v="FA100068259"/>
    <s v="8055 E Tufts Ave Ste 1430"/>
    <s v="303-489-9217"/>
    <s v=" "/>
    <s v=" "/>
    <s v=" "/>
    <s v="Colwell Banker Realty 24"/>
    <s v="jill@jillgreg.com"/>
    <s v="FA100006576"/>
    <s v="0000"/>
    <s v="600 N Grant St Ste 90"/>
    <s v="303-522-0631"/>
    <s v="J Scott McCall"/>
    <s v=" "/>
    <s v="acoors@bayeq.com"/>
    <s v="acoors"/>
    <s v="Alison Coors"/>
    <s v=" "/>
    <s v="Bay Red Label DU 30YR Fixed"/>
    <x v="2"/>
    <x v="2"/>
    <n v="798"/>
    <n v="34.194000000000003"/>
    <n v="0"/>
    <n v="80"/>
    <n v="80"/>
    <s v="N"/>
    <s v=" "/>
    <s v=" "/>
    <s v=" "/>
    <s v=" "/>
    <s v=" "/>
    <s v=" "/>
    <s v=" "/>
    <s v="No"/>
    <n v="19373.990000000002"/>
    <n v="0"/>
    <n v="21581.41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2136"/>
    <s v="302401 Glendale"/>
    <s v="Goodyear"/>
    <s v="AZ"/>
    <x v="4"/>
    <x v="0"/>
    <s v="Conventional"/>
    <s v="Banked - Retail"/>
    <s v="Brian Vasquez"/>
    <s v="Loan Originated"/>
    <d v="2024-08-20T00:00:00"/>
    <s v="Laura"/>
    <s v="Ballard"/>
    <s v="lat538@gmail.com"/>
    <x v="2001"/>
    <x v="1"/>
    <s v="NULL"/>
    <s v="302 N First Ave Suite 300"/>
    <s v=" "/>
    <s v=" "/>
    <s v="602-254-6300"/>
    <s v=" "/>
    <s v=" "/>
    <s v=" "/>
    <x v="0"/>
    <x v="0"/>
    <s v=" "/>
    <s v=" "/>
    <s v="22520 N Dietz Drive"/>
    <x v="13"/>
    <s v="85138"/>
    <s v="435000"/>
    <x v="0"/>
    <s v="t.wiederstein@redfin.com"/>
    <x v="1638"/>
    <s v="CO635107001"/>
    <s v="SA675668000"/>
    <s v="1900 W University Suite 205"/>
    <s v="480-881-0003"/>
    <s v=" "/>
    <s v=" "/>
    <s v=" "/>
    <s v="Real Broker"/>
    <s v="brit.azreal@gmail.com"/>
    <s v="SA699549000"/>
    <s v="LC696641010"/>
    <s v="14201 N Hayden Rd, Ste C-4"/>
    <s v="760-553-5195"/>
    <s v=" "/>
    <s v=" "/>
    <s v="awilcox@bayeq.com"/>
    <s v="awilcox"/>
    <s v="Ashley Wilcox"/>
    <s v="lelkins"/>
    <s v="Bay Red Label DU 30YR Fixed"/>
    <x v="90"/>
    <x v="94"/>
    <n v="756"/>
    <n v="43.418999999999997"/>
    <n v="0"/>
    <n v="95"/>
    <n v="95"/>
    <s v=" "/>
    <s v=" "/>
    <s v=" "/>
    <s v=" "/>
    <s v=" "/>
    <s v=" "/>
    <s v=" "/>
    <s v=" "/>
    <s v="No"/>
    <n v="7916.67"/>
    <n v="0"/>
    <n v="791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88"/>
    <s v="302401 Glendale"/>
    <s v="Goodyear"/>
    <s v="AZ"/>
    <x v="13"/>
    <x v="0"/>
    <s v="VA"/>
    <s v="Banked - Retail"/>
    <s v="Raven Wilson"/>
    <s v="Loan Originated"/>
    <d v="2024-08-20T00:00:00"/>
    <s v="Jacqueline"/>
    <s v="Fann"/>
    <s v="fann4jack@gmail.com"/>
    <x v="0"/>
    <x v="1"/>
    <s v="NULL"/>
    <s v=" "/>
    <s v=" "/>
    <s v=" "/>
    <s v=" "/>
    <s v="Lori"/>
    <s v="Gilbert"/>
    <s v="lorigilbert777@gmail.com"/>
    <x v="700"/>
    <x v="0"/>
    <s v="623-910-4700"/>
    <s v=" "/>
    <s v="11615 W Vogel Ave"/>
    <x v="13"/>
    <s v="85363"/>
    <s v="350000"/>
    <x v="0"/>
    <s v="shelly.dickenson@redfin.com"/>
    <x v="83"/>
    <s v="CO635107001"/>
    <s v="SA688723000"/>
    <s v="1910 W University Dr, Ste 109"/>
    <s v="480-640-1333"/>
    <s v=" "/>
    <s v=" "/>
    <s v=" "/>
    <s v="Jason Mitchell Real Estate"/>
    <s v="akelly@jasonmitchellgroup.com"/>
    <s v="SA663429000"/>
    <s v="LC688558000"/>
    <s v="3080 N Civic Center Plaza #100"/>
    <s v="480-274-4335"/>
    <s v=" "/>
    <s v=" "/>
    <s v="awilcox@bayeq.com"/>
    <s v="awilcox"/>
    <s v="Ashley Wilcox"/>
    <s v="lelkins"/>
    <s v="Newrez Red Label VA Standard 30 Yr Fixed"/>
    <x v="480"/>
    <x v="1303"/>
    <n v="756"/>
    <n v="51.447000000000003"/>
    <n v="0"/>
    <n v="88.570999999999998"/>
    <n v="88.570999999999998"/>
    <s v=" "/>
    <s v=" "/>
    <s v=" "/>
    <s v=" "/>
    <s v=" "/>
    <s v=" "/>
    <s v="N"/>
    <s v=" "/>
    <s v="No"/>
    <n v="0"/>
    <n v="1733.33"/>
    <n v="0"/>
    <n v="0"/>
    <n v="0"/>
    <n v="0"/>
    <n v="0"/>
    <n v="0"/>
    <n v="1733.33"/>
    <n v="0"/>
    <n v="0"/>
    <n v="0"/>
    <n v="0"/>
    <n v="0"/>
    <s v="No Appraisal Waiver"/>
    <x v="0"/>
    <s v=" "/>
    <d v="2024-09-10T00:00:00"/>
  </r>
  <r>
    <s v="2405057709"/>
    <s v="202111 Santa Clarita - Kravitz"/>
    <s v="Santa Clarita"/>
    <s v="CA"/>
    <x v="17"/>
    <x v="0"/>
    <s v="Conventional"/>
    <s v="Banked - Retail"/>
    <s v="Anne Toole"/>
    <s v="Loan Originated"/>
    <d v="2024-08-20T00:00:00"/>
    <s v="Kevin"/>
    <s v="Mahoney"/>
    <s v="keviar1@yahoo.com"/>
    <x v="2002"/>
    <x v="1"/>
    <s v="6"/>
    <s v="2950 N Hollywood Way"/>
    <s v=" "/>
    <s v=" "/>
    <s v="818-955-4449"/>
    <s v=" "/>
    <s v=" "/>
    <s v=" "/>
    <x v="0"/>
    <x v="0"/>
    <s v=" "/>
    <s v=" "/>
    <s v="34336 Katrina St"/>
    <x v="3"/>
    <s v="93510"/>
    <s v="980000"/>
    <x v="588"/>
    <s v="sambauerrealtor@gmail.com"/>
    <x v="1639"/>
    <s v="01316623"/>
    <s v="02073536"/>
    <s v="27943 Seco Canyon Rd #325"/>
    <s v="310-111-1111"/>
    <s v=" "/>
    <s v=" "/>
    <s v=" "/>
    <s v="Realty Executives Agua Dulce"/>
    <s v="shayne4homes@aol.com"/>
    <s v="01732669"/>
    <s v="01147752"/>
    <s v="33358 Agua Dulce Canyon Road"/>
    <s v="310-111-1111"/>
    <s v=" "/>
    <s v=" "/>
    <s v="caponte@bayeq.com"/>
    <s v="caponte"/>
    <s v="Cindy Aponte"/>
    <s v=" "/>
    <s v="Bay Orange Label 30YR Fixed"/>
    <x v="2"/>
    <x v="2"/>
    <n v="759"/>
    <n v="48.573999999999998"/>
    <n v="0"/>
    <n v="40"/>
    <n v="40"/>
    <s v=" "/>
    <s v=" "/>
    <s v=" "/>
    <s v=" "/>
    <s v=" "/>
    <s v=" "/>
    <s v=" "/>
    <s v=" "/>
    <s v="No"/>
    <n v="6772.21"/>
    <n v="0"/>
    <n v="9902.6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203"/>
    <s v="202643 - Alpharetta"/>
    <s v="Alpharetta"/>
    <s v="GA"/>
    <x v="0"/>
    <x v="0"/>
    <s v="Conventional"/>
    <s v="Banked - Retail"/>
    <s v="Jasmine Joseph"/>
    <s v="Loan Originated"/>
    <d v="2024-08-20T00:00:00"/>
    <s v="Eileen"/>
    <s v="Hardy"/>
    <s v="eileenphardy@gmail.com"/>
    <x v="2003"/>
    <x v="1"/>
    <s v="5"/>
    <s v="200 Galleria Pkwy SE"/>
    <s v="N"/>
    <s v=" "/>
    <s v="770-431-7600"/>
    <s v=" "/>
    <s v=" "/>
    <s v=" "/>
    <x v="0"/>
    <x v="0"/>
    <s v=" "/>
    <s v=" "/>
    <s v="7 Paper Mill Pl Nw"/>
    <x v="11"/>
    <s v="30318"/>
    <s v="407000"/>
    <x v="589"/>
    <s v="richie@richietorrance.com"/>
    <x v="1640"/>
    <s v="H-44680"/>
    <s v="344554"/>
    <s v="804 Town Blvd. Suite A 2040"/>
    <s v="404-764-7962"/>
    <s v=" "/>
    <s v=" "/>
    <s v=" "/>
    <s v="Dorsey Alston Realtors"/>
    <s v="katharinehardin@dorseyalston.com"/>
    <s v="371186"/>
    <s v="H-11510"/>
    <s v="100 West Places Ferry Road NW"/>
    <s v="404-788-9529"/>
    <s v=" "/>
    <s v=" "/>
    <s v="tboisseau@bayeq.com"/>
    <s v="tboisseau"/>
    <s v="Thomas Boisseau"/>
    <s v=" "/>
    <s v="Bay Orange Label 30YR Fixed"/>
    <x v="2"/>
    <x v="2"/>
    <n v="777"/>
    <n v="29.206"/>
    <n v="0"/>
    <n v="75"/>
    <n v="75"/>
    <s v="N"/>
    <s v=" "/>
    <s v=" "/>
    <s v=" "/>
    <s v=" "/>
    <s v=" "/>
    <s v=" "/>
    <s v=" "/>
    <s v="No"/>
    <n v="9091.7099999999991"/>
    <n v="0"/>
    <n v="9091.7099999999991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051"/>
    <s v="205005 - Falls Church"/>
    <s v="Rockville"/>
    <s v="MD"/>
    <x v="2"/>
    <x v="0"/>
    <s v="Conventional"/>
    <s v="Banked - Retail"/>
    <s v="Anne Toole"/>
    <s v="Loan Originated"/>
    <d v="2024-08-20T00:00:00"/>
    <s v="Ashley"/>
    <s v="Bishop"/>
    <s v="alm.morse@gmail.com"/>
    <x v="2004"/>
    <x v="1"/>
    <s v="NULL"/>
    <s v="11100 Johns Hopkins Rd"/>
    <s v="N"/>
    <s v=" "/>
    <s v="240-228-5000"/>
    <s v="Bryce"/>
    <s v="Bishop"/>
    <s v="bishopbdb@gmail.com"/>
    <x v="701"/>
    <x v="0"/>
    <s v="240-228-5000"/>
    <s v=" "/>
    <s v="10369 College Sq"/>
    <x v="4"/>
    <s v="21044"/>
    <s v="445000"/>
    <x v="0"/>
    <s v="n.hesselbein@redfin.com"/>
    <x v="1641"/>
    <s v="634741"/>
    <s v="5007985"/>
    <s v="333 W Ostend St"/>
    <s v="443-756-0214"/>
    <s v=" "/>
    <s v=" "/>
    <s v=" "/>
    <s v="Keller Williams Lucido Agency"/>
    <s v="bob@boblucidoteam.com"/>
    <s v="5007150"/>
    <s v="95770"/>
    <s v="9251 Baltimore National Pike"/>
    <s v="410-465-6900"/>
    <s v=" "/>
    <s v=" "/>
    <s v="llopez@bayeq.com"/>
    <s v="lalopez"/>
    <s v="Laura Lopez"/>
    <s v=" "/>
    <s v="Bay Red Label LP 30YR Fixed"/>
    <x v="2"/>
    <x v="2"/>
    <n v="756"/>
    <n v="18.695"/>
    <n v="0"/>
    <n v="70.787000000000006"/>
    <n v="70.787000000000006"/>
    <s v="N"/>
    <s v=" "/>
    <s v=" "/>
    <s v=" "/>
    <s v=" "/>
    <s v=" "/>
    <s v="N"/>
    <s v=" "/>
    <s v="No"/>
    <n v="10814.38"/>
    <n v="4626.2700000000004"/>
    <n v="10814.38"/>
    <n v="0"/>
    <n v="0"/>
    <n v="0"/>
    <n v="0"/>
    <n v="0"/>
    <n v="4626.2700000000004"/>
    <n v="0"/>
    <n v="0"/>
    <n v="0"/>
    <n v="0"/>
    <n v="0"/>
    <s v="FHLMC Appraisal Waiver"/>
    <x v="0"/>
    <s v=" "/>
    <d v="2024-09-10T00:00:00"/>
  </r>
  <r>
    <s v="2406063766"/>
    <s v="252324 - Gillette"/>
    <s v="Gillette"/>
    <s v="WY"/>
    <x v="6"/>
    <x v="0"/>
    <s v="FHA"/>
    <s v="Banked - Retail"/>
    <s v="Jewelena Reyna"/>
    <s v="Loan Originated"/>
    <d v="2024-08-20T00:00:00"/>
    <s v="Marcela"/>
    <s v="Guzman"/>
    <s v="marcelaguzman0139@gmail.com"/>
    <x v="0"/>
    <x v="192"/>
    <s v="NULL"/>
    <s v=" "/>
    <s v=" "/>
    <s v=" "/>
    <s v=" "/>
    <s v=" "/>
    <s v=" "/>
    <s v=" "/>
    <x v="0"/>
    <x v="0"/>
    <s v=" "/>
    <s v=" "/>
    <s v="1102 Capitol Hill Ct"/>
    <x v="8"/>
    <s v="32703-6428"/>
    <s v="345000"/>
    <x v="0"/>
    <s v="nicole.dege@redfin.com"/>
    <x v="1642"/>
    <s v="BO2032037"/>
    <s v="SL3394858"/>
    <s v="260 Maitland Ave"/>
    <s v="407-512-9025"/>
    <s v=" "/>
    <s v=" "/>
    <s v=" "/>
    <s v="Keller Williams Elite Partners III"/>
    <s v="brandie@mkghomes.com"/>
    <s v="SL3039546"/>
    <s v="BO2035252"/>
    <s v="1200 Oakley Seaver Dr Suite 109"/>
    <s v="352-432-3200"/>
    <s v=" "/>
    <s v=" "/>
    <s v="azach@bayeq.com"/>
    <s v="azach"/>
    <s v="Amanda Zach"/>
    <s v=" "/>
    <s v="Pennymac -  Red Label FHA 30 Yr Fixed &gt; $325K &lt;= $350K"/>
    <x v="775"/>
    <x v="892"/>
    <n v="656"/>
    <n v="45.606999999999999"/>
    <n v="0"/>
    <n v="96.5"/>
    <n v="96.5"/>
    <s v=" "/>
    <s v="N"/>
    <s v=" "/>
    <s v=" "/>
    <s v=" "/>
    <s v=" "/>
    <s v=" "/>
    <s v=" "/>
    <s v="No"/>
    <n v="0"/>
    <n v="0"/>
    <n v="0"/>
    <n v="3116.89"/>
    <n v="2246.9299999999998"/>
    <n v="0"/>
    <n v="0"/>
    <n v="0"/>
    <n v="0"/>
    <n v="0"/>
    <n v="0"/>
    <n v="0"/>
    <n v="0"/>
    <n v="0"/>
    <s v="No Appraisal Waiver"/>
    <x v="0"/>
    <s v=" "/>
    <d v="2024-09-10T00:00:00"/>
  </r>
  <r>
    <s v="2407067652"/>
    <s v="202602  Alpharetta - Evans/Johnson"/>
    <s v="Alpharetta"/>
    <s v="GA"/>
    <x v="20"/>
    <x v="0"/>
    <s v="Conventional"/>
    <s v="Banked - Retail"/>
    <s v="Keegan Kelly"/>
    <s v="Loan Originated"/>
    <d v="2024-08-20T00:00:00"/>
    <s v="Joseph"/>
    <s v="Kagan"/>
    <s v="josephakagan@gmail.com"/>
    <x v="2005"/>
    <x v="1"/>
    <s v="NULL"/>
    <s v="8401 Endicott Rd"/>
    <s v="N"/>
    <s v=" "/>
    <s v="336-782-0339"/>
    <s v=" "/>
    <s v=" "/>
    <s v=" "/>
    <x v="0"/>
    <x v="0"/>
    <s v=" "/>
    <s v=" "/>
    <s v="401 Mitchell Ave"/>
    <x v="9"/>
    <s v="28144"/>
    <s v="325000"/>
    <x v="0"/>
    <s v="MICHAEL.MCDANIEL@REDFIN.COM"/>
    <x v="171"/>
    <s v="22041"/>
    <s v="333358"/>
    <s v="717 GREEN VALLEY RD STE 200"/>
    <s v="843-246-6372"/>
    <s v="Adriana Valentina Toomey"/>
    <s v=" "/>
    <s v=" "/>
    <s v="EXP REALTY"/>
    <s v="CHRISTIAN.CHILDERS@EXPREALTY.COM"/>
    <s v="329387"/>
    <s v="372906"/>
    <s v="3440 TORINGDON WAY UNIT 205"/>
    <s v="704-957-1860"/>
    <s v=" "/>
    <s v=" "/>
    <s v="lbeard@bayeq.com"/>
    <s v="lbeard"/>
    <s v="Linda Beard"/>
    <s v="lbeard"/>
    <s v="Bay Red Label DU HomeReady 30YR Fixed"/>
    <x v="2"/>
    <x v="2"/>
    <n v="693"/>
    <n v="42.475000000000001"/>
    <n v="0"/>
    <n v="80"/>
    <n v="80"/>
    <s v="N"/>
    <s v=" "/>
    <s v=" "/>
    <s v=" "/>
    <s v=" "/>
    <s v=" "/>
    <s v=" "/>
    <s v=" "/>
    <s v="No"/>
    <n v="5834"/>
    <n v="0"/>
    <n v="5834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8278"/>
    <s v="205010 - Rockville"/>
    <s v="Rockville"/>
    <s v="MD"/>
    <x v="3"/>
    <x v="0"/>
    <s v="Conventional"/>
    <s v="Banked - Retail"/>
    <s v="Anne Toole"/>
    <s v="Loan Originated"/>
    <d v="2024-08-20T00:00:00"/>
    <s v="Alan"/>
    <s v="Piracha"/>
    <s v="alanpiracha@gmail.com"/>
    <x v="58"/>
    <x v="1"/>
    <s v="10"/>
    <s v="2401 E Street NW"/>
    <s v="N"/>
    <s v=" "/>
    <s v="202-647-6575"/>
    <s v="Venera"/>
    <s v="Barsaku"/>
    <s v="vbarsaku@gmail.com"/>
    <x v="702"/>
    <x v="0"/>
    <s v="301-496-4000"/>
    <s v=" "/>
    <s v="10009 Forest Grove Dr"/>
    <x v="4"/>
    <s v="20902"/>
    <s v="770000"/>
    <x v="0"/>
    <s v="long.ngo@redfin.com"/>
    <x v="221"/>
    <s v="634741"/>
    <s v="661860"/>
    <s v="540 Gaither Rd., Suite 580"/>
    <s v="301-658-6186"/>
    <s v=" "/>
    <s v=" "/>
    <s v=" "/>
    <s v="Keller Williams Capital Properties"/>
    <s v="yvonnetlee@hotmail.com"/>
    <s v="644794"/>
    <s v="644794"/>
    <s v="519 C St NE"/>
    <s v="301-613-6070"/>
    <s v=" "/>
    <s v=" "/>
    <s v="tgilliam@bayeq.com"/>
    <s v="tgilliam"/>
    <s v="Tom Gilliam"/>
    <s v=" "/>
    <s v="Bay Red Label DU 30YR Fixed"/>
    <x v="484"/>
    <x v="38"/>
    <n v="786"/>
    <n v="25.404"/>
    <n v="0"/>
    <n v="80"/>
    <n v="80"/>
    <s v="N"/>
    <s v=" "/>
    <s v=" "/>
    <s v=" "/>
    <s v=" "/>
    <s v=" "/>
    <s v="N"/>
    <s v=" "/>
    <s v="No"/>
    <n v="12003.5"/>
    <n v="10485.58"/>
    <n v="12003.5"/>
    <n v="0"/>
    <n v="0"/>
    <n v="0"/>
    <n v="0"/>
    <n v="0"/>
    <n v="10485.58"/>
    <n v="0"/>
    <n v="0"/>
    <n v="0"/>
    <n v="0"/>
    <n v="0"/>
    <s v="No Appraisal Waiver"/>
    <x v="0"/>
    <s v=" "/>
    <d v="2024-09-10T00:00:00"/>
  </r>
  <r>
    <s v="2407065393"/>
    <s v="205010 - Rockville"/>
    <s v="Rockville"/>
    <s v="MD"/>
    <x v="12"/>
    <x v="0"/>
    <s v="Conventional"/>
    <s v="Banked - Retail"/>
    <s v="Anne Toole"/>
    <s v="Loan Originated"/>
    <d v="2024-08-20T00:00:00"/>
    <s v="Hea Yon"/>
    <s v="Kim"/>
    <s v="heyheayon@gmail.com"/>
    <x v="1949"/>
    <x v="1"/>
    <s v="NULL"/>
    <s v="17801 Georgia Ave"/>
    <s v="N"/>
    <s v=" "/>
    <s v="800-399-5919"/>
    <s v="Min Je"/>
    <s v="Chang"/>
    <s v="kennymchang@gmail.com"/>
    <x v="703"/>
    <x v="0"/>
    <s v="781-522-3000"/>
    <s v=" "/>
    <s v="9830 Watkins Rd"/>
    <x v="4"/>
    <s v="20882"/>
    <s v="1165000"/>
    <x v="0"/>
    <s v="long.ngo@redfin.com"/>
    <x v="221"/>
    <s v="634741"/>
    <s v="661860"/>
    <s v="540 Gaither Rd., Suite 580"/>
    <s v="301-658-6186"/>
    <s v=" "/>
    <s v=" "/>
    <s v=" "/>
    <s v="Compass"/>
    <s v="phoenix@compass.com"/>
    <s v="663940"/>
    <s v="72033"/>
    <s v="1313 14th St NW Floor 2"/>
    <s v="202-386-6330"/>
    <s v=" "/>
    <s v=" "/>
    <s v="tgilliam@bayeq.com"/>
    <s v="tgilliam"/>
    <s v="Tom Gilliam"/>
    <s v=" "/>
    <s v="Bay Red Label DU High Balance 30YR Fixed"/>
    <x v="154"/>
    <x v="449"/>
    <n v="794"/>
    <n v="42.668999999999997"/>
    <n v="0"/>
    <n v="90"/>
    <n v="90"/>
    <s v="N"/>
    <s v=" "/>
    <s v=" "/>
    <s v=" "/>
    <s v=" "/>
    <s v=" "/>
    <s v="N"/>
    <s v=" "/>
    <s v="No"/>
    <n v="12893.97"/>
    <n v="12920.02"/>
    <n v="12893.97"/>
    <n v="0"/>
    <n v="0"/>
    <n v="0"/>
    <n v="0"/>
    <n v="0"/>
    <n v="13157.54"/>
    <n v="0"/>
    <n v="0"/>
    <n v="0"/>
    <n v="0"/>
    <n v="0"/>
    <s v="No Appraisal Waiver"/>
    <x v="0"/>
    <s v=" "/>
    <d v="2024-09-10T00:00:00"/>
  </r>
  <r>
    <s v="2405059551"/>
    <s v="202608 Sevierville"/>
    <s v="Knoxville"/>
    <s v="TN"/>
    <x v="12"/>
    <x v="0"/>
    <s v="Conventional"/>
    <s v="Banked - Retail"/>
    <s v="Anne Toole"/>
    <s v="Loan Originated"/>
    <d v="2024-08-20T00:00:00"/>
    <s v="David"/>
    <s v="Julian"/>
    <s v="djulian@gmail.com"/>
    <x v="2006"/>
    <x v="1"/>
    <s v="7"/>
    <s v="9171 Towne Centre Dr 110"/>
    <s v="N"/>
    <s v=" "/>
    <s v="833-476-9663"/>
    <s v="Melissa"/>
    <s v="Julian"/>
    <s v="melissa.ladewig@gmail.com"/>
    <x v="0"/>
    <x v="0"/>
    <s v=" "/>
    <s v=" "/>
    <s v="158 Roberta Dr"/>
    <x v="24"/>
    <s v="37075"/>
    <s v="1100000"/>
    <x v="0"/>
    <s v="lindsay.green@redfin.com"/>
    <x v="1384"/>
    <s v="262802"/>
    <s v="360581"/>
    <s v="302 Innovation Dr, Ste 302"/>
    <s v="615-560-9480"/>
    <s v=" "/>
    <s v=" "/>
    <s v=" "/>
    <s v="Keller Williams Realty Mt. Juliet"/>
    <s v="pennyweaver07@gmail.com"/>
    <s v="302960"/>
    <s v="258732"/>
    <s v="2033 N. Mt. Juliet Road, Suite 100"/>
    <s v="615-758-8886"/>
    <s v=" "/>
    <s v=" "/>
    <s v="singa@bayeq.com"/>
    <s v="singa"/>
    <s v="Sam Inga"/>
    <s v=" "/>
    <s v="Bay Red Label DU 30YR Fixed"/>
    <x v="701"/>
    <x v="795"/>
    <n v="812"/>
    <n v="38.244999999999997"/>
    <n v="0"/>
    <n v="63.636000000000003"/>
    <n v="63.636000000000003"/>
    <s v="N"/>
    <s v=" "/>
    <s v=" "/>
    <s v=" "/>
    <s v=" "/>
    <s v=" "/>
    <s v=" "/>
    <s v=" "/>
    <s v="No"/>
    <n v="26386.5"/>
    <n v="0"/>
    <n v="26386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32"/>
    <s v="302453 Frisco"/>
    <s v="Plano"/>
    <s v="TX"/>
    <x v="9"/>
    <x v="0"/>
    <s v="Conventional"/>
    <s v="Banked - Retail"/>
    <s v="Anne Toole"/>
    <s v="Loan Originated"/>
    <d v="2024-08-20T00:00:00"/>
    <s v="Jacob"/>
    <s v="Gonzalez"/>
    <s v="jacobgonzalez72@icloud.com"/>
    <x v="2007"/>
    <x v="1"/>
    <s v="NULL"/>
    <s v="2200 N Pearl St"/>
    <s v="N"/>
    <s v=" "/>
    <s v="214-922-6000"/>
    <s v=" "/>
    <s v=" "/>
    <s v=" "/>
    <x v="0"/>
    <x v="0"/>
    <s v=" "/>
    <s v=" "/>
    <s v="6228 Hollis Ave"/>
    <x v="0"/>
    <s v="75227"/>
    <s v="195000"/>
    <x v="590"/>
    <s v="kyle@standardres.com"/>
    <x v="1643"/>
    <s v="9006469"/>
    <s v="0630205"/>
    <s v="2800 N Henderson Ave, Suite 102"/>
    <s v="469-438-9725"/>
    <s v="Zachary De Barnardi"/>
    <s v=" "/>
    <s v=" "/>
    <s v="Ebby Halliday dba Dave Perry-Miller"/>
    <s v="neville@hewittsaucedo.com"/>
    <s v="0650625"/>
    <s v="0257740"/>
    <s v="2828 Routh Street, Suite 100"/>
    <s v="214-952-6423"/>
    <s v="Becky Connatser"/>
    <s v="Ebby Halliday dba Dave Perry-Miller"/>
    <s v="dfindley@bayeq.com"/>
    <s v="dfindley"/>
    <s v="Dorrine Findley"/>
    <s v=" "/>
    <s v="Bay DU HomeReady 30YR Fixed"/>
    <x v="389"/>
    <x v="429"/>
    <n v="654"/>
    <n v="42.594000000000001"/>
    <n v="26150"/>
    <n v="93"/>
    <n v="93"/>
    <s v="N"/>
    <s v=" "/>
    <s v=" "/>
    <s v=" "/>
    <s v=" "/>
    <s v=" "/>
    <s v=" "/>
    <s v=" "/>
    <s v="No"/>
    <n v="6083.33"/>
    <n v="0"/>
    <n v="608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089"/>
    <s v="205005 - Falls Church"/>
    <s v="Rockville"/>
    <s v="MD"/>
    <x v="16"/>
    <x v="0"/>
    <s v="Conventional"/>
    <s v="Banked - Retail"/>
    <s v="Anne Toole"/>
    <s v="Loan Originated"/>
    <d v="2024-08-20T00:00:00"/>
    <s v="Michael"/>
    <s v="Malone"/>
    <s v="mamalone1@gmail.com"/>
    <x v="2008"/>
    <x v="1"/>
    <s v="3"/>
    <s v="500 Frank W Burr Blvd"/>
    <s v="N"/>
    <s v=" "/>
    <s v="201-325-6920"/>
    <s v="DeAnna"/>
    <s v="Malone"/>
    <s v="deannamalone7@gmail.com"/>
    <x v="704"/>
    <x v="0"/>
    <s v="800-639-2284"/>
    <s v=" "/>
    <s v="930 Malvern Hill Dr"/>
    <x v="4"/>
    <s v="21035"/>
    <s v="1025000"/>
    <x v="0"/>
    <s v="kim.dixson@redfin.com"/>
    <x v="1644"/>
    <s v="634741"/>
    <s v="521161"/>
    <s v="333 W Ostend St"/>
    <s v="443-373-1328"/>
    <s v=" "/>
    <s v=" "/>
    <s v=" "/>
    <s v="Corner House Realty"/>
    <s v="wes@cornerhouserealty.com"/>
    <s v="601179"/>
    <s v="659814"/>
    <s v="1717 Edmondson Ave"/>
    <s v="443-499-3839"/>
    <s v=" "/>
    <s v=" "/>
    <s v="llopez@bayeq.com"/>
    <s v="lalopez"/>
    <s v="Laura Lopez"/>
    <s v=" "/>
    <s v="Bay Red Label LP 30YR Fixed"/>
    <x v="1102"/>
    <x v="4"/>
    <n v="752"/>
    <n v="39.712000000000003"/>
    <n v="0"/>
    <n v="74.784999999999997"/>
    <n v="74.784999999999997"/>
    <s v="N"/>
    <s v=" "/>
    <s v=" "/>
    <s v=" "/>
    <s v=" "/>
    <s v=" "/>
    <s v="N"/>
    <s v=" "/>
    <s v="No"/>
    <n v="9235.48"/>
    <n v="6168.54"/>
    <n v="16623.669999999998"/>
    <n v="0"/>
    <n v="0"/>
    <n v="0"/>
    <n v="0"/>
    <n v="0"/>
    <n v="6168.54"/>
    <n v="0"/>
    <n v="0"/>
    <n v="0"/>
    <n v="0"/>
    <n v="0"/>
    <s v="No Appraisal Waiver"/>
    <x v="0"/>
    <s v=" "/>
    <d v="2024-09-10T00:00:00"/>
  </r>
  <r>
    <s v="2406064545"/>
    <s v="202632 - Charlotte"/>
    <s v="Charlotte"/>
    <s v="NC"/>
    <x v="12"/>
    <x v="0"/>
    <s v="FHA"/>
    <s v="Banked - Retail"/>
    <s v="Jasmine Joseph"/>
    <s v="Loan Originated"/>
    <d v="2024-08-20T00:00:00"/>
    <s v="Mikki"/>
    <s v="Rollinson"/>
    <s v="mikki.rollinson@outlook.com"/>
    <x v="2009"/>
    <x v="1"/>
    <s v="3"/>
    <s v="40974 NC Highway 12"/>
    <s v="N"/>
    <s v=" "/>
    <s v="252-995-5801"/>
    <s v=" "/>
    <s v=" "/>
    <s v=" "/>
    <x v="0"/>
    <x v="0"/>
    <s v=" "/>
    <s v=" "/>
    <s v="50735 Timber Trl"/>
    <x v="9"/>
    <s v="27936"/>
    <s v="330000"/>
    <x v="0"/>
    <s v="ken.fitzpatrick@redfin.com"/>
    <x v="1645"/>
    <s v="C22041"/>
    <s v="341916"/>
    <s v="630 Davis Dr Suite 125"/>
    <s v="210-776-8088"/>
    <s v=" "/>
    <s v=" "/>
    <s v=" "/>
    <s v="Realty One Group East"/>
    <s v="cristle@rogeast.com"/>
    <s v="323613"/>
    <s v="C32608"/>
    <s v="412 S Front St."/>
    <s v="704-533-1248"/>
    <s v=" "/>
    <s v=" "/>
    <s v="cmcintosh@bayeq.com"/>
    <s v="cmcintosh"/>
    <s v="Christina McIntosh"/>
    <s v="cmcintosh"/>
    <s v="Pennymac -  FHA 30 Yr Fixed &gt; $300K &lt;= $325K"/>
    <x v="1103"/>
    <x v="1304"/>
    <n v="662"/>
    <n v="55.533000000000001"/>
    <n v="0"/>
    <n v="90"/>
    <n v="90"/>
    <s v="N"/>
    <s v=" "/>
    <s v=" "/>
    <s v=" "/>
    <s v=" "/>
    <s v=" "/>
    <s v=" "/>
    <s v=" "/>
    <s v="No"/>
    <n v="6666.66"/>
    <n v="0"/>
    <n v="666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919"/>
    <s v="302453 Frisco"/>
    <s v="Plano"/>
    <s v="TX"/>
    <x v="9"/>
    <x v="0"/>
    <s v="Conventional"/>
    <s v="Banked - Retail"/>
    <s v="Jenina Menendez"/>
    <s v="Loan Originated"/>
    <d v="2024-08-20T00:00:00"/>
    <s v="Carla"/>
    <s v="Laningham"/>
    <s v="bearsmom52@sbcglobal.net"/>
    <x v="0"/>
    <x v="1"/>
    <s v="NULL"/>
    <s v=" "/>
    <s v=" "/>
    <s v=" "/>
    <s v=" "/>
    <s v=" "/>
    <s v=" "/>
    <s v=" "/>
    <x v="0"/>
    <x v="0"/>
    <s v=" "/>
    <s v=" "/>
    <s v="111 E Cedar St"/>
    <x v="0"/>
    <s v="75702"/>
    <s v="186000"/>
    <x v="0"/>
    <s v="josh.kesterson@redfin.com"/>
    <x v="1019"/>
    <s v="0605104"/>
    <s v="695890"/>
    <s v="2611 Internet Blvd., Suite 200"/>
    <s v="214-458-3003"/>
    <s v="Lee Rusk"/>
    <s v=" "/>
    <s v=" "/>
    <s v="Keller Williams Realty - Tyler"/>
    <s v="ramirotoledo0901@gmail.com"/>
    <s v="0821453"/>
    <s v="802031911"/>
    <s v="6761 Old Jacksonville Hwy"/>
    <s v="903-426-6024"/>
    <s v="Anne Lakusta"/>
    <s v="Keller Williams Realty - Tyler"/>
    <s v="dfindley@bayeq.com"/>
    <s v="dfindley"/>
    <s v="Dorrine Findley"/>
    <s v=" "/>
    <s v="Bay Red Label LP Home Possible 30 Year Fixed 50% AMI"/>
    <x v="1104"/>
    <x v="1305"/>
    <n v="786"/>
    <n v="47.06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66"/>
    <s v="302532 - Lakeville"/>
    <s v="River Falls"/>
    <s v="WI"/>
    <x v="18"/>
    <x v="0"/>
    <s v="Conventional"/>
    <s v="Banked - Retail"/>
    <s v="Jewelena Reyna"/>
    <s v="Loan Originated"/>
    <d v="2024-08-20T00:00:00"/>
    <s v="Sheena"/>
    <s v="Wolfe"/>
    <s v="swolfe10@live.com"/>
    <x v="2010"/>
    <x v="1"/>
    <s v="7"/>
    <s v="3M Center"/>
    <s v="N"/>
    <s v=" "/>
    <s v="715-222-5789"/>
    <s v="Robert"/>
    <s v="Wolfe"/>
    <s v="robert.wolfe@hawkinsinc.com"/>
    <x v="705"/>
    <x v="0"/>
    <s v="612-617-8500"/>
    <s v=" "/>
    <s v="368 Rice Lake Rd"/>
    <x v="10"/>
    <s v="54025"/>
    <s v="800000"/>
    <x v="510"/>
    <s v="jen@fitregroup.com"/>
    <x v="1416"/>
    <s v="252748"/>
    <s v="91706-94"/>
    <s v="7520 39th Ave"/>
    <s v="715-821-1952"/>
    <s v=" "/>
    <s v=" "/>
    <s v=" "/>
    <s v="eXp Realty"/>
    <s v="todd@toddkruse.com"/>
    <s v="56497"/>
    <s v="40609154"/>
    <s v="4525 White Bear Pkwy, Ste 122"/>
    <s v="651-485-4825"/>
    <s v=" "/>
    <s v=" "/>
    <s v="kpenning@bayeq.com"/>
    <s v="kshuga"/>
    <s v="Kim Penning"/>
    <s v=" "/>
    <s v="Bay Orange Label 30YR Fixed"/>
    <x v="447"/>
    <x v="1306"/>
    <n v="790"/>
    <n v="31.655999999999999"/>
    <n v="0"/>
    <n v="80"/>
    <n v="80"/>
    <s v="N"/>
    <s v=" "/>
    <s v=" "/>
    <s v=" "/>
    <s v=" "/>
    <s v=" "/>
    <s v="N"/>
    <s v=" "/>
    <s v="No"/>
    <n v="7408.63"/>
    <n v="0"/>
    <n v="7408.63"/>
    <n v="0"/>
    <n v="0"/>
    <n v="0"/>
    <n v="0"/>
    <n v="0"/>
    <n v="27232.21"/>
    <n v="0"/>
    <n v="0"/>
    <n v="0"/>
    <n v="0"/>
    <n v="0"/>
    <s v="No Appraisal Waiver"/>
    <x v="0"/>
    <s v=" "/>
    <d v="2024-09-10T00:00:00"/>
  </r>
  <r>
    <s v="2408068686"/>
    <s v="205010 - Rockville"/>
    <s v="Rockville"/>
    <s v="MD"/>
    <x v="15"/>
    <x v="0"/>
    <s v="Conventional"/>
    <s v="Banked - Retail"/>
    <s v="Jessica Tanner"/>
    <s v="Loan Originated"/>
    <d v="2024-08-20T00:00:00"/>
    <s v="Francisco"/>
    <s v="Modica"/>
    <s v="fpmodica@gmail.com"/>
    <x v="2011"/>
    <x v="1"/>
    <s v="NULL"/>
    <s v="11491 Sunset Hills Rd"/>
    <s v="N"/>
    <s v="N"/>
    <s v="703-471-6870"/>
    <s v="Kim Marie"/>
    <s v="Croce-Modica"/>
    <s v="kimarie@crocefamily.com"/>
    <x v="0"/>
    <x v="0"/>
    <s v=" "/>
    <s v=" "/>
    <s v="3011 Medway St"/>
    <x v="4"/>
    <s v="20902"/>
    <s v="495000"/>
    <x v="0"/>
    <s v="jamie.smart@redfin.com"/>
    <x v="727"/>
    <s v="634741"/>
    <s v="675093"/>
    <s v="540 Gaither Road"/>
    <s v="301-358-0935"/>
    <s v=" "/>
    <s v=" "/>
    <s v=" "/>
    <s v="Long &amp; Foster Real Estate Inc"/>
    <s v="team@darthomes.com"/>
    <s v="514678"/>
    <s v="38712"/>
    <s v="7373 Wisconsin Ave, Ste 1700"/>
    <s v="301-977-2800"/>
    <s v=" "/>
    <s v=" "/>
    <s v="tylerryan@bayeq.com"/>
    <s v="tylerryan"/>
    <s v="Tyler Ryan"/>
    <s v=" "/>
    <s v="Bay Red Label DU 30YR Fixed"/>
    <x v="50"/>
    <x v="1257"/>
    <n v="783"/>
    <n v="36.933"/>
    <n v="0"/>
    <n v="95"/>
    <n v="95"/>
    <s v="N"/>
    <s v=" "/>
    <s v="N"/>
    <s v=" "/>
    <s v=" "/>
    <s v=" "/>
    <s v=" "/>
    <s v=" "/>
    <s v="No"/>
    <n v="16357.47"/>
    <n v="0"/>
    <n v="16357.4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948"/>
    <s v="202150 Alameda"/>
    <s v="Alameda"/>
    <s v="CA"/>
    <x v="1"/>
    <x v="0"/>
    <s v="Conventional"/>
    <s v="Banked - Retail"/>
    <s v="Kristin Wise"/>
    <s v="Loan Originated"/>
    <d v="2024-08-20T00:00:00"/>
    <s v="Erica"/>
    <s v="Ramirez"/>
    <s v="ericaramirez_m@yahoo.com"/>
    <x v="2012"/>
    <x v="1"/>
    <s v="NULL"/>
    <s v="3300 Capitol Ave B"/>
    <s v="N"/>
    <s v=" "/>
    <s v="510-494-4660"/>
    <s v=" "/>
    <s v=" "/>
    <s v=" "/>
    <x v="0"/>
    <x v="0"/>
    <s v=" "/>
    <s v=" "/>
    <s v="25181 Copa Del Oro Dr Unit 123"/>
    <x v="3"/>
    <s v="94545"/>
    <s v="470000"/>
    <x v="0"/>
    <s v="gabriel.heredia@redfin.com"/>
    <x v="1629"/>
    <s v="01521930"/>
    <s v="01325449"/>
    <s v="2033 GATEWAY PL #110"/>
    <s v="510-305-6602"/>
    <s v=" "/>
    <s v=" "/>
    <s v=" "/>
    <s v="FOHL REALTY &amp; INVESTMENTS"/>
    <s v="jeff@fohlrealty.com"/>
    <s v="02050268"/>
    <s v="01275388"/>
    <s v="22326 MAIN ST"/>
    <s v="510-728-8610"/>
    <s v=" "/>
    <s v=" "/>
    <s v="thanns@bayeq.com"/>
    <s v="tolaughlin"/>
    <s v="Tami Hanns"/>
    <s v=" "/>
    <s v="Bay Orange Label 30YR Fixed Special Feature"/>
    <x v="1093"/>
    <x v="1293"/>
    <n v="789"/>
    <n v="49.607999999999997"/>
    <n v="0"/>
    <n v="85"/>
    <n v="85"/>
    <s v="N"/>
    <s v=" "/>
    <s v=" "/>
    <s v=" "/>
    <s v=" "/>
    <s v=" "/>
    <s v=" "/>
    <s v=" "/>
    <s v="No"/>
    <n v="7444.93"/>
    <n v="0"/>
    <n v="7444.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665"/>
    <s v="202512 - Plainfield"/>
    <s v="Chicago"/>
    <s v="IL"/>
    <x v="3"/>
    <x v="0"/>
    <s v="Conventional"/>
    <s v="Banked - Retail"/>
    <s v="Jenina Menendez"/>
    <s v="Loan Originated"/>
    <d v="2024-08-20T00:00:00"/>
    <s v="Eammon"/>
    <s v="Esteghamat"/>
    <s v="eammone@gmail.com"/>
    <x v="2013"/>
    <x v="1"/>
    <s v="NULL"/>
    <s v="2233 W Division St"/>
    <s v="N"/>
    <s v=" "/>
    <s v="800-498-7157"/>
    <s v="Jenna"/>
    <s v="Esteghamat"/>
    <s v="Jcmatthias13@gmail.com"/>
    <x v="706"/>
    <x v="0"/>
    <s v="312-425-1099"/>
    <s v=" "/>
    <s v="409 Flock Ave"/>
    <x v="1"/>
    <s v="60565"/>
    <s v="890000"/>
    <x v="0"/>
    <s v="daniel.csuk@redfin.com"/>
    <x v="365"/>
    <s v="478013085"/>
    <s v="475170557"/>
    <s v="112 S Sangamon St, Ste 400"/>
    <s v="847-894-8269"/>
    <s v="Katrina Barnett"/>
    <s v="katrina@kmbarnettlaw.com;julian@kmbarnettlaw.com;emily@kmbarnett"/>
    <s v="michael.podolak@redfin.com"/>
    <s v="Baird &amp; Warner"/>
    <s v="erin.oconnell@bairdwarner.com"/>
    <s v="475209760"/>
    <s v="477010800"/>
    <s v="836 W 75th St"/>
    <s v="630-881-3743"/>
    <s v="Michael Podolak"/>
    <s v="Redfin Corp"/>
    <s v="jheath@bayeq.com"/>
    <s v="jheath"/>
    <s v="John Heath"/>
    <s v=" "/>
    <s v="Bay Red Label DU 20YR Fixed"/>
    <x v="18"/>
    <x v="602"/>
    <n v="795"/>
    <n v="44.488999999999997"/>
    <n v="0"/>
    <n v="60"/>
    <n v="60"/>
    <s v="N"/>
    <s v=" "/>
    <s v=" "/>
    <s v=" "/>
    <s v=" "/>
    <s v=" "/>
    <s v="N"/>
    <s v=" "/>
    <s v="No"/>
    <n v="9054.2099999999991"/>
    <n v="9612.17"/>
    <n v="9054.2099999999991"/>
    <n v="0"/>
    <n v="0"/>
    <n v="0"/>
    <n v="0"/>
    <n v="0"/>
    <n v="9612.17"/>
    <n v="0"/>
    <n v="0"/>
    <n v="0"/>
    <n v="0"/>
    <n v="0"/>
    <s v="No Appraisal Waiver"/>
    <x v="0"/>
    <s v=" "/>
    <d v="2024-09-10T00:00:00"/>
  </r>
  <r>
    <s v="2406063934"/>
    <s v="252123 - Volente"/>
    <s v="Austin"/>
    <s v="TX"/>
    <x v="11"/>
    <x v="0"/>
    <s v="Conventional"/>
    <s v="Banked - Retail"/>
    <s v="Kristin Wise"/>
    <s v="Loan Originated"/>
    <d v="2024-08-20T00:00:00"/>
    <s v="Eric"/>
    <s v="Mullins"/>
    <s v="mullinserics@gmail.com"/>
    <x v="981"/>
    <x v="1"/>
    <s v="3"/>
    <s v="7322 Southwest Fwy 1200"/>
    <s v="N"/>
    <s v=" "/>
    <s v="800-282-7186"/>
    <s v="Lindsay"/>
    <s v="Elledge"/>
    <s v="lelledge15@gmail.com"/>
    <x v="707"/>
    <x v="0"/>
    <s v="858-657-7000"/>
    <s v=" "/>
    <s v="865 Snowberry Ct"/>
    <x v="3"/>
    <s v="92069"/>
    <s v="705000"/>
    <x v="591"/>
    <s v="therealestatemama@gmail.com"/>
    <x v="1646"/>
    <s v="01920582"/>
    <s v="01396566"/>
    <s v="4114 Napier Street"/>
    <s v="619-738-0725"/>
    <s v=" "/>
    <s v=" "/>
    <s v=" "/>
    <s v="Realty Place"/>
    <s v="wagnerproperties@cox.net"/>
    <s v="00948925"/>
    <s v="01514141"/>
    <s v="511 S Coast Hey 101 #202A"/>
    <s v="760-505-4686"/>
    <s v=" "/>
    <s v=" "/>
    <s v="trafii@bayeq.com"/>
    <s v="trafii"/>
    <s v="Taylor Rafii"/>
    <s v="hnothdurft"/>
    <s v="Bay Orange Label 30YR Fixed Special Feature"/>
    <x v="2"/>
    <x v="2"/>
    <n v="741"/>
    <n v="43.527000000000001"/>
    <n v="0"/>
    <n v="80"/>
    <n v="80"/>
    <s v="N"/>
    <s v=" "/>
    <s v=" "/>
    <s v=" "/>
    <s v=" "/>
    <s v=" "/>
    <s v="N"/>
    <s v=" "/>
    <s v="No"/>
    <n v="2920.67"/>
    <n v="8845"/>
    <n v="2920.67"/>
    <n v="0"/>
    <n v="0"/>
    <n v="0"/>
    <n v="0"/>
    <n v="0"/>
    <n v="8845"/>
    <n v="0"/>
    <n v="0"/>
    <n v="0"/>
    <n v="0"/>
    <n v="0"/>
    <s v="FNMA Appraisal Waiver"/>
    <x v="0"/>
    <s v=" "/>
    <d v="2024-09-10T00:00:00"/>
  </r>
  <r>
    <s v="2405057072"/>
    <s v="202509 - Scottsdale"/>
    <s v="Plainfield"/>
    <s v="IL"/>
    <x v="5"/>
    <x v="0"/>
    <s v="Conventional"/>
    <s v="Banked - Retail"/>
    <s v="Anne Toole"/>
    <s v="Loan Originated"/>
    <d v="2024-08-20T00:00:00"/>
    <s v="Nicholas"/>
    <s v="Sherman"/>
    <s v="nsherman769@gmail.com"/>
    <x v="2014"/>
    <x v="1"/>
    <s v="NULL"/>
    <s v="101 N West St"/>
    <s v="N"/>
    <s v=" "/>
    <s v="847-599-2608"/>
    <s v="Morgan"/>
    <s v="Sherman"/>
    <s v="mmckee003@gmail.com"/>
    <x v="0"/>
    <x v="0"/>
    <s v=" "/>
    <s v=" "/>
    <s v="10720 Mallard Ln"/>
    <x v="1"/>
    <s v="60071"/>
    <s v="360000"/>
    <x v="592"/>
    <s v="chill@fultongrace.com"/>
    <x v="907"/>
    <s v="477014617"/>
    <s v="475140853"/>
    <s v="5101 Washington St Unit 24"/>
    <s v="773-698-6648"/>
    <s v="Christopher Cook"/>
    <s v="christophercooklaw@yahoo.com"/>
    <s v="john.m@patrickmcandrews.com"/>
    <s v="RE/MAX Plaza"/>
    <s v="steven.sewruk@gmail.com"/>
    <s v="475198125"/>
    <s v="478007632"/>
    <s v="4005 W Kane Ave"/>
    <s v="815-219-6303"/>
    <s v="John McAndrews"/>
    <s v="John McAndrews"/>
    <s v="awilkins@bayeq.com"/>
    <s v="awilkins"/>
    <s v="Angela Wilkins"/>
    <s v=" "/>
    <s v="Bay Orange Label 30YR Fixed"/>
    <x v="18"/>
    <x v="222"/>
    <n v="662"/>
    <n v="45.457999999999998"/>
    <n v="0"/>
    <n v="90"/>
    <n v="90"/>
    <s v="N"/>
    <s v=" "/>
    <s v=" "/>
    <s v=" "/>
    <s v=" "/>
    <s v=" "/>
    <s v=" "/>
    <s v=" "/>
    <s v="No"/>
    <n v="8056.53"/>
    <n v="0"/>
    <n v="8056.5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627"/>
    <s v="301201 Auburn - Janas "/>
    <s v="Puyallup"/>
    <s v="WA"/>
    <x v="0"/>
    <x v="0"/>
    <s v="Conventional"/>
    <s v="Banked - Retail"/>
    <s v="Keegan Kelly"/>
    <s v="Loan Originated"/>
    <d v="2024-08-20T00:00:00"/>
    <s v="Pamela"/>
    <s v="Hopkins"/>
    <s v="b4need@gmail.com"/>
    <x v="2015"/>
    <x v="1"/>
    <s v="36"/>
    <s v="4800 Sand Point Way NE"/>
    <s v="N"/>
    <s v=" "/>
    <s v="206-987-2015"/>
    <s v=" "/>
    <s v=" "/>
    <s v=" "/>
    <x v="0"/>
    <x v="0"/>
    <s v=" "/>
    <s v=" "/>
    <s v="2055 Cinnamon Teal Dr"/>
    <x v="15"/>
    <s v="97756"/>
    <s v="757500"/>
    <x v="0"/>
    <s v="alex.couweleers@redfin.com"/>
    <x v="1290"/>
    <s v="24267"/>
    <s v="21032595"/>
    <s v="1099 Stewart St, suite 600"/>
    <s v="425-418-7628"/>
    <s v=" "/>
    <s v=" "/>
    <s v=" "/>
    <s v="Bend Premier Real Estate LLC"/>
    <s v="francie@francieengel.com"/>
    <s v="201245719"/>
    <s v="201107066"/>
    <s v="550 NW Franklin Ave, Suite 108"/>
    <s v="541-610-9540"/>
    <s v=" "/>
    <s v=" "/>
    <s v="jidennis@bayeq.com"/>
    <s v="jidennis"/>
    <s v="Jackie Dennis"/>
    <s v="jidennis"/>
    <s v="Bay Red Label DU 30YR Fixed"/>
    <x v="2"/>
    <x v="2"/>
    <n v="812"/>
    <n v="41.223999999999997"/>
    <n v="0"/>
    <n v="40.594000000000001"/>
    <n v="40.594000000000001"/>
    <s v="N"/>
    <s v=" "/>
    <s v=" "/>
    <s v=" "/>
    <s v=" "/>
    <s v=" "/>
    <s v=" "/>
    <s v=" "/>
    <s v="No"/>
    <n v="10306.049999999999"/>
    <n v="0"/>
    <n v="10306.049999999999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810"/>
    <s v="203039 - Nashua"/>
    <s v="Center Harbor"/>
    <s v="NH"/>
    <x v="20"/>
    <x v="1"/>
    <s v="Conventional"/>
    <s v="Banked - Retail"/>
    <s v="Jasmine Joseph"/>
    <s v="Loan Originated"/>
    <d v="2024-08-20T00:00:00"/>
    <s v="Eden"/>
    <s v="Marceau-Piconi"/>
    <s v="eden44@mac.com"/>
    <x v="0"/>
    <x v="1"/>
    <s v="NULL"/>
    <s v=" "/>
    <s v=" "/>
    <s v=" "/>
    <s v=" "/>
    <s v="Louis"/>
    <s v="Piconi"/>
    <s v="Lpiconi2@gmail.com"/>
    <x v="708"/>
    <x v="0"/>
    <s v="412-400-9299"/>
    <s v=" "/>
    <s v="330 N Mayhew Turnpike"/>
    <x v="18"/>
    <s v="03241"/>
    <s v="0"/>
    <x v="21"/>
    <s v=" "/>
    <x v="46"/>
    <s v=" "/>
    <s v=" "/>
    <s v=" "/>
    <s v=" "/>
    <s v="Roseyln Langianese"/>
    <s v=" "/>
    <s v=" "/>
    <s v=" "/>
    <s v=" "/>
    <s v=" "/>
    <s v=" "/>
    <s v=" "/>
    <s v=" "/>
    <s v=" "/>
    <s v=" "/>
    <s v="elasch@bayeq.com"/>
    <s v="elasch"/>
    <s v="Emily Lasch"/>
    <s v=" "/>
    <s v="Bay Orange Label 20YR Fixed"/>
    <x v="412"/>
    <x v="458"/>
    <n v="747"/>
    <n v="40.021000000000001"/>
    <n v="0"/>
    <n v="61.537999999999997"/>
    <n v="61.537999999999997"/>
    <s v=" "/>
    <s v=" "/>
    <s v=" "/>
    <s v=" "/>
    <s v=" "/>
    <s v=" "/>
    <s v="N"/>
    <s v=" "/>
    <s v="No"/>
    <n v="0"/>
    <n v="19583.330000000002"/>
    <n v="0"/>
    <n v="0"/>
    <n v="0"/>
    <n v="0"/>
    <n v="0"/>
    <n v="0"/>
    <n v="19583.330000000002"/>
    <n v="0"/>
    <n v="0"/>
    <n v="0"/>
    <n v="0"/>
    <n v="0"/>
    <s v="No Appraisal Waiver"/>
    <x v="0"/>
    <s v=" "/>
    <d v="2024-09-10T00:00:00"/>
  </r>
  <r>
    <s v="2406064517"/>
    <s v="202326 - Basalt"/>
    <s v="Basalt"/>
    <s v="CO"/>
    <x v="21"/>
    <x v="2"/>
    <s v="Conventional"/>
    <s v="Banked - Retail"/>
    <s v="Lauren DeLauter"/>
    <s v="Loan Originated"/>
    <d v="2024-08-20T00:00:00"/>
    <s v="Michael"/>
    <s v="Dunn"/>
    <s v="16dunnmike@gmail.com"/>
    <x v="2016"/>
    <x v="1"/>
    <s v="14"/>
    <s v="205 S Mill St"/>
    <s v="N"/>
    <s v="Y"/>
    <s v="970-925-3835"/>
    <s v=" "/>
    <s v=" "/>
    <s v=" "/>
    <x v="0"/>
    <x v="0"/>
    <s v=" "/>
    <s v=" "/>
    <s v="199 Prospector Rd Unit 3101"/>
    <x v="5"/>
    <s v="816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DU HomeReady 30YR Fixed"/>
    <x v="14"/>
    <x v="14"/>
    <n v="779"/>
    <n v="48.247"/>
    <n v="0"/>
    <n v="75.835999999999999"/>
    <n v="75.835999999999999"/>
    <s v="N"/>
    <s v=" "/>
    <s v="Y"/>
    <s v=" "/>
    <s v=" "/>
    <s v=" "/>
    <s v=" "/>
    <s v=" "/>
    <s v="Yes"/>
    <n v="1504.08"/>
    <n v="0"/>
    <n v="1504.0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348"/>
    <s v="202305 - Colorado Springs"/>
    <s v="Colorado Springs"/>
    <s v="CO"/>
    <x v="16"/>
    <x v="1"/>
    <s v="Conventional"/>
    <s v="Banked - Retail"/>
    <s v="Jenina Menendez"/>
    <s v="Loan Originated"/>
    <d v="2024-08-20T00:00:00"/>
    <s v="Mitchell"/>
    <s v="Thigpen"/>
    <s v="hemp1009@gmail.com"/>
    <x v="1748"/>
    <x v="1"/>
    <s v="25"/>
    <s v="2250 NW 72 Ave"/>
    <s v=" "/>
    <s v=" "/>
    <s v="305-470-0255"/>
    <s v="Robin"/>
    <s v="Thigpen"/>
    <s v="hemp1009@gmail.com"/>
    <x v="0"/>
    <x v="0"/>
    <s v=" "/>
    <s v=" "/>
    <s v="10130 SW 215TH St"/>
    <x v="8"/>
    <s v="3318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BAY -  Blue Label Portfolio 30 Yr Fixed LP"/>
    <x v="116"/>
    <x v="121"/>
    <n v="665"/>
    <n v="43.192999999999998"/>
    <n v="0"/>
    <n v="70"/>
    <n v="70"/>
    <s v=" "/>
    <s v=" "/>
    <s v=" "/>
    <s v=" "/>
    <s v=" "/>
    <s v=" "/>
    <s v=" "/>
    <s v=" "/>
    <s v="No"/>
    <n v="6593.6"/>
    <n v="0"/>
    <n v="9336.6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769"/>
    <s v="202305 - Colorado Springs"/>
    <s v="Colorado Springs"/>
    <s v="CO"/>
    <x v="14"/>
    <x v="0"/>
    <s v="Conventional"/>
    <s v="Banked - Retail"/>
    <s v="Lauren DeLauter"/>
    <s v="Loan Originated"/>
    <d v="2024-08-20T00:00:00"/>
    <s v="Mitchell"/>
    <s v="Thigpen"/>
    <s v="hemp1009@gmail.com"/>
    <x v="1748"/>
    <x v="1"/>
    <s v="19"/>
    <s v="2250 NW 72 Ave"/>
    <s v=" "/>
    <s v=" "/>
    <s v="305-470-0255"/>
    <s v="Robin"/>
    <s v="Thigpen"/>
    <s v="hemp1009@gmail.com"/>
    <x v="0"/>
    <x v="0"/>
    <s v=" "/>
    <s v=" "/>
    <s v="10235 Pan American Dr"/>
    <x v="8"/>
    <s v="33189"/>
    <s v="549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Bay Orange Label 30YR Fixed"/>
    <x v="594"/>
    <x v="1307"/>
    <n v="665"/>
    <n v="43.219000000000001"/>
    <n v="0"/>
    <n v="74.680999999999997"/>
    <n v="74.680999999999997"/>
    <s v=" "/>
    <s v=" "/>
    <s v=" "/>
    <s v=" "/>
    <s v=" "/>
    <s v=" "/>
    <s v=" "/>
    <s v=" "/>
    <s v="No"/>
    <n v="6593.6"/>
    <n v="0"/>
    <n v="9336.6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330"/>
    <s v="252324 - Gillette"/>
    <s v="Gillette"/>
    <s v="WY"/>
    <x v="3"/>
    <x v="1"/>
    <s v="Conventional"/>
    <s v="Banked - Retail"/>
    <s v="Cassandra Hergert"/>
    <s v="Loan Originated"/>
    <d v="2024-08-20T00:00:00"/>
    <s v="Rachel"/>
    <s v="Larkins"/>
    <s v="ralarkins72@gmail.com"/>
    <x v="2017"/>
    <x v="1"/>
    <s v="2"/>
    <s v="5990 Stoneridge Dr 100"/>
    <s v="N"/>
    <s v=" "/>
    <s v="925-460-9310"/>
    <s v="Willie"/>
    <s v="Larkins"/>
    <s v="Willielarkins79@gmail.com"/>
    <x v="709"/>
    <x v="0"/>
    <s v="916-608-4800"/>
    <s v=" "/>
    <s v="384 N Ridge Dr"/>
    <x v="8"/>
    <s v="32003-814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AmeriHome FNMA 30yr Fixed Max 275K Bal"/>
    <x v="1105"/>
    <x v="1308"/>
    <n v="667"/>
    <n v="38.369999999999997"/>
    <n v="0"/>
    <n v="69.789000000000001"/>
    <n v="69.789000000000001"/>
    <s v="N"/>
    <s v=" "/>
    <s v=" "/>
    <s v=" "/>
    <s v=" "/>
    <s v=" "/>
    <s v="N"/>
    <s v=" "/>
    <s v="No"/>
    <n v="5489.47"/>
    <n v="8666.67"/>
    <n v="5489.47"/>
    <n v="0"/>
    <n v="0"/>
    <n v="0"/>
    <n v="0"/>
    <n v="0"/>
    <n v="8666.67"/>
    <n v="0"/>
    <n v="0"/>
    <n v="0"/>
    <n v="0"/>
    <n v="0"/>
    <s v="No Appraisal Waiver"/>
    <x v="0"/>
    <s v=" "/>
    <d v="2024-09-10T00:00:00"/>
  </r>
  <r>
    <s v="2407065213"/>
    <s v="202309 Glenwood Springs"/>
    <s v="Glenwood Springs"/>
    <s v="CO"/>
    <x v="14"/>
    <x v="0"/>
    <s v="Conventional"/>
    <s v="Banked - Retail"/>
    <s v="Jasmine Joseph"/>
    <s v="Loan Originated"/>
    <d v="2024-08-21T00:00:00"/>
    <s v="Terry"/>
    <s v="Gambrel"/>
    <s v="teaglexinc@live.com"/>
    <x v="2018"/>
    <x v="1"/>
    <s v="NULL"/>
    <s v="4050 Co Rd 311"/>
    <s v="Y"/>
    <s v=" "/>
    <s v="970-379-1644"/>
    <s v="Tonya"/>
    <s v="Duplice"/>
    <s v="sledgirl71@gmail.com"/>
    <x v="0"/>
    <x v="0"/>
    <s v=" "/>
    <s v=" "/>
    <s v="2633 County Road 12"/>
    <x v="5"/>
    <s v="81641"/>
    <s v="429000"/>
    <x v="30"/>
    <s v="troy@masonmorse.com"/>
    <x v="499"/>
    <s v="FA100038598"/>
    <s v="EC100043279"/>
    <s v="1614 Grand Ave"/>
    <s v="970-948-5535"/>
    <s v=" "/>
    <s v=" "/>
    <s v=" "/>
    <s v="Streamline Realty LLC"/>
    <s v="suzan@streamline-realty.com"/>
    <s v="EC100026742"/>
    <s v="FA100090189"/>
    <s v="600 Main Street"/>
    <s v="970-878-7700"/>
    <s v=" "/>
    <s v=" "/>
    <s v="jmatthews@bayeq.com"/>
    <s v="jmatthews"/>
    <s v="Jacqueline Matthews"/>
    <s v=" "/>
    <s v="Bay Orange Label 30YR Fixed"/>
    <x v="1106"/>
    <x v="1309"/>
    <n v="813"/>
    <n v="36.911999999999999"/>
    <n v="0"/>
    <n v="53.38"/>
    <n v="53.38"/>
    <s v="Y"/>
    <s v=" "/>
    <s v=" "/>
    <s v=" "/>
    <s v=" "/>
    <s v=" "/>
    <s v=" "/>
    <s v=" "/>
    <s v="Yes"/>
    <n v="8512.5"/>
    <n v="0"/>
    <n v="8512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450"/>
    <s v="252128 - Las Vegas"/>
    <s v="Las Vegas"/>
    <s v="NV"/>
    <x v="10"/>
    <x v="0"/>
    <s v="Conventional"/>
    <s v="Banked - Retail"/>
    <s v="Jasmine Joseph"/>
    <s v="Loan Originated"/>
    <d v="2024-08-21T00:00:00"/>
    <s v="Sinuon"/>
    <s v="Pol"/>
    <s v="polvirak@yahoo.com"/>
    <x v="2019"/>
    <x v="1"/>
    <s v="16"/>
    <s v="591 Springs Rd"/>
    <s v="N"/>
    <s v=" "/>
    <s v="781-280-3644"/>
    <s v="Rattanak"/>
    <s v="Virak"/>
    <s v="rattanakvirak@yahoo.com"/>
    <x v="710"/>
    <x v="0"/>
    <s v="877-228-4707"/>
    <s v=" "/>
    <s v="11145 Coco Lane"/>
    <x v="22"/>
    <s v="89141"/>
    <s v="549900"/>
    <x v="0"/>
    <s v="TRACI.RIVERA@REDFIN.COM"/>
    <x v="1647"/>
    <s v="B.1001821"/>
    <s v="S.0064742"/>
    <s v="8329 W SUNSET RD STE 280"/>
    <s v="702-218-0422"/>
    <s v=" "/>
    <s v=" "/>
    <s v=" "/>
    <s v="LIFE REALTY DISTRICT"/>
    <s v="TEAMWOLFEPACK@GMAIL.COM"/>
    <s v="BS.01466382"/>
    <s v="B.0036480"/>
    <s v="2225 VILLAGE WALK DR STE 260"/>
    <s v="702-827-0311"/>
    <s v=" "/>
    <s v=" "/>
    <s v="kcalver@bayeq.com"/>
    <s v="kcalver"/>
    <s v="Kathi Calver"/>
    <s v="kcalver"/>
    <s v="Bay Red Label LP 30YR Fixed"/>
    <x v="857"/>
    <x v="989"/>
    <n v="803"/>
    <n v="41.58"/>
    <n v="0"/>
    <n v="75"/>
    <n v="75"/>
    <s v="N"/>
    <s v=" "/>
    <s v=" "/>
    <s v=" "/>
    <s v=" "/>
    <s v=" "/>
    <s v="N"/>
    <s v=" "/>
    <s v="No"/>
    <n v="6375.96"/>
    <n v="5785.73"/>
    <n v="6375.96"/>
    <n v="0"/>
    <n v="0"/>
    <n v="0"/>
    <n v="0"/>
    <n v="0"/>
    <n v="5785.73"/>
    <n v="0"/>
    <n v="0"/>
    <n v="0"/>
    <n v="0"/>
    <n v="0"/>
    <s v="No Appraisal Waiver"/>
    <x v="0"/>
    <s v=" "/>
    <d v="2024-09-10T00:00:00"/>
  </r>
  <r>
    <s v="2406062794"/>
    <s v="302455 Houston"/>
    <s v="Houston"/>
    <s v="TX"/>
    <x v="0"/>
    <x v="0"/>
    <s v="Conventional"/>
    <s v="Banked - Retail"/>
    <s v="Anne Toole"/>
    <s v="Loan Originated"/>
    <d v="2024-08-21T00:00:00"/>
    <s v="Shaun"/>
    <s v="Wells"/>
    <s v="swellsup@gmail.com"/>
    <x v="2020"/>
    <x v="1"/>
    <s v="NULL"/>
    <s v="5430 Fairbanks St Unit 7"/>
    <s v=" "/>
    <s v=" "/>
    <s v="907-522-2112"/>
    <s v="Jennifer"/>
    <s v="Wells"/>
    <s v="mrs.jwells@gmail.com"/>
    <x v="0"/>
    <x v="0"/>
    <s v=" "/>
    <s v=" "/>
    <s v="142 Lake Point Dr"/>
    <x v="0"/>
    <s v="77573"/>
    <s v="375000"/>
    <x v="0"/>
    <s v="sharon.henry@redfin.com"/>
    <x v="1648"/>
    <s v="0605104"/>
    <s v="725049"/>
    <s v="401 Franklin Street Ste. 2550"/>
    <s v="281-967-0788"/>
    <s v="Lee Rusk"/>
    <s v=" "/>
    <s v=" "/>
    <s v="1st Texas, Realtors"/>
    <s v="jay@1txrealtors.com"/>
    <s v="0729778"/>
    <s v="0422904"/>
    <s v="957 Nasa Pkwy, Unit 553"/>
    <s v="832-790-7195"/>
    <s v="David Karstedt"/>
    <s v="1st Texas, Realtors"/>
    <s v="pdeen@bayeq.com"/>
    <s v="pdeen"/>
    <s v="Pam Deen"/>
    <s v=" "/>
    <s v="Bay Red Label DU 30YR Fixed"/>
    <x v="2"/>
    <x v="2"/>
    <n v="716"/>
    <n v="33.133000000000003"/>
    <n v="0"/>
    <n v="57.619"/>
    <n v="57.619"/>
    <s v=" "/>
    <s v=" "/>
    <s v=" "/>
    <s v=" "/>
    <s v=" "/>
    <s v=" "/>
    <s v=" "/>
    <s v=" "/>
    <s v="No"/>
    <n v="9094"/>
    <n v="0"/>
    <n v="9094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259"/>
    <s v="252324 - Gillette"/>
    <s v="Gillette"/>
    <s v="WY"/>
    <x v="6"/>
    <x v="0"/>
    <s v="Conventional"/>
    <s v="Banked - Retail"/>
    <s v="Jessica Tanner"/>
    <s v="Loan Originated"/>
    <d v="2024-08-21T00:00:00"/>
    <s v="Emily"/>
    <s v="Gianni"/>
    <s v="emilykgianni@gmail.com"/>
    <x v="2021"/>
    <x v="1"/>
    <s v="1"/>
    <s v="1111 Energy St"/>
    <s v="N"/>
    <s v=" "/>
    <s v="307-686-7002"/>
    <s v=" "/>
    <s v=" "/>
    <s v=" "/>
    <x v="0"/>
    <x v="0"/>
    <s v=" "/>
    <s v=" "/>
    <s v="1014 Teewinot Cir"/>
    <x v="2"/>
    <s v="82716-5063"/>
    <s v="195500"/>
    <x v="593"/>
    <s v="sammy@vcn.com"/>
    <x v="1649"/>
    <s v="86500"/>
    <s v="RE-16280"/>
    <s v="439 Prairieview Dr"/>
    <s v="307-682-4200"/>
    <s v=" "/>
    <s v=" "/>
    <s v=" "/>
    <s v="Signature Group"/>
    <s v="cam@signaturegroupwy.com"/>
    <s v="229500"/>
    <s v="5800"/>
    <s v="1211 S Douglas Hwy Ste 90"/>
    <s v="307-660-8237"/>
    <s v=" "/>
    <s v=" "/>
    <s v="azach@bayeq.com"/>
    <s v="azach"/>
    <s v="Amanda Zach"/>
    <s v=" "/>
    <s v="Bay DU HomeReady 30YR Fixed 50% AMI"/>
    <x v="31"/>
    <x v="31"/>
    <n v="720"/>
    <n v="48.377000000000002"/>
    <n v="0"/>
    <n v="89.77"/>
    <n v="89.77"/>
    <s v="N"/>
    <s v=" "/>
    <s v=" "/>
    <s v=" "/>
    <s v=" "/>
    <s v=" "/>
    <s v=" "/>
    <s v=" "/>
    <s v="No"/>
    <n v="3275.97"/>
    <n v="0"/>
    <n v="3275.9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3835"/>
    <s v="202608 Sevierville"/>
    <s v="Knoxville"/>
    <s v="TN"/>
    <x v="2"/>
    <x v="0"/>
    <s v="Conventional"/>
    <s v="Brokered"/>
    <s v="Amy Hughes"/>
    <s v="Loan Originated"/>
    <d v="2024-08-21T00:00:00"/>
    <s v="Winter"/>
    <s v="Wilson"/>
    <s v="winterrwilson@gmail.com"/>
    <x v="2022"/>
    <x v="1"/>
    <s v="2"/>
    <s v="Remote"/>
    <s v="N"/>
    <s v=" "/>
    <s v="704-458-4188"/>
    <s v=" "/>
    <s v=" "/>
    <s v=" "/>
    <x v="0"/>
    <x v="0"/>
    <s v=" "/>
    <s v=" "/>
    <s v="913 Malquin Dr"/>
    <x v="24"/>
    <s v="37216"/>
    <s v="309900"/>
    <x v="0"/>
    <s v="ryan.craig@redfin.com"/>
    <x v="1650"/>
    <s v="262802"/>
    <s v="373214"/>
    <s v="302 Innovation Drive Suite 302"/>
    <s v="844-759-7732"/>
    <s v=" "/>
    <s v=" "/>
    <s v=" "/>
    <s v="Crye-Leike of Nashville, INC - Goodlettsville"/>
    <s v="dukesutherland1@gmail.com"/>
    <s v="24938"/>
    <s v="250235"/>
    <s v="130 Long Hollow Pike Suite 100"/>
    <s v="615-351-4749"/>
    <s v=" "/>
    <s v=" "/>
    <s v="singa@bayeq.com"/>
    <s v="singa"/>
    <s v="Sam Inga"/>
    <s v=" "/>
    <s v="Rocket One 30 Year Fixed"/>
    <x v="1107"/>
    <x v="1310"/>
    <n v="793"/>
    <n v="37.953000000000003"/>
    <n v="0"/>
    <n v="97"/>
    <n v="97"/>
    <s v="N"/>
    <s v=" "/>
    <s v=" "/>
    <s v=" "/>
    <s v=" "/>
    <s v=" "/>
    <s v=" "/>
    <s v=" "/>
    <s v="No"/>
    <n v="6615"/>
    <n v="0"/>
    <n v="661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37"/>
    <s v="302453 Frisco"/>
    <s v="Plano"/>
    <s v="TX"/>
    <x v="3"/>
    <x v="0"/>
    <s v="Conventional"/>
    <s v="Banked - Retail"/>
    <s v="Jessica Tanner"/>
    <s v="Loan Originated"/>
    <d v="2024-08-21T00:00:00"/>
    <s v="Mayank"/>
    <s v="Singh"/>
    <s v="singhmayank19@gmail.com"/>
    <x v="2023"/>
    <x v="1"/>
    <s v="NULL"/>
    <s v="45500 Fremont Blvd"/>
    <s v="N"/>
    <s v=" "/>
    <s v="510-249-2400"/>
    <s v=" "/>
    <s v=" "/>
    <s v=" "/>
    <x v="0"/>
    <x v="0"/>
    <s v=" "/>
    <s v=" "/>
    <s v="1513 Lonesome Dove Trl"/>
    <x v="0"/>
    <s v="75098"/>
    <s v="360000"/>
    <x v="0"/>
    <s v="rachael.wang@redfin.com"/>
    <x v="210"/>
    <s v="0605104"/>
    <s v="619486"/>
    <s v="2611 Internet Blvd, Ste 200"/>
    <s v="972-352-9337"/>
    <s v="Lee Rusk"/>
    <s v=" "/>
    <s v=" "/>
    <s v="Texas Signature Realty, LLC"/>
    <s v="trungnguyenrealty256@gmail.com"/>
    <s v="0798858"/>
    <s v="9011215"/>
    <s v="2323 S. Voss Rd. Unit 315-C"/>
    <s v="714-548-1264"/>
    <s v=" "/>
    <s v=" "/>
    <s v="pdeen@bayeq.com"/>
    <s v="pdeen"/>
    <s v="Pam Deen"/>
    <s v=" "/>
    <s v="Bay Red Label DU 30YR Fixed"/>
    <x v="515"/>
    <x v="576"/>
    <n v="776"/>
    <n v="30.245000000000001"/>
    <n v="0"/>
    <n v="60"/>
    <n v="60"/>
    <s v="N"/>
    <s v=" "/>
    <s v=" "/>
    <s v=" "/>
    <s v=" "/>
    <s v=" "/>
    <s v=" "/>
    <s v=" "/>
    <s v="No"/>
    <n v="20832.93"/>
    <n v="0"/>
    <n v="20832.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826"/>
    <s v="202104 Danville - Ghaziani"/>
    <s v="Concord"/>
    <s v="CA"/>
    <x v="5"/>
    <x v="0"/>
    <s v="Conventional"/>
    <s v="Brokered"/>
    <s v="Jasmine Joseph"/>
    <s v="Loan Originated"/>
    <d v="2024-08-21T00:00:00"/>
    <s v="Sasi"/>
    <s v="Ramachandran"/>
    <s v="sasi.ramachandran@gmail.com"/>
    <x v="2024"/>
    <x v="1"/>
    <s v="7"/>
    <s v="1 Kaiser Plaza"/>
    <s v="N"/>
    <s v=" "/>
    <s v="877-457-4772"/>
    <s v="Soumya"/>
    <s v="Sankaran"/>
    <s v="soumya.sankaran@gmail.com"/>
    <x v="711"/>
    <x v="0"/>
    <s v="877-967-5329"/>
    <s v=" "/>
    <s v="748 Acorn Ct"/>
    <x v="3"/>
    <s v="94583"/>
    <s v="1590000"/>
    <x v="594"/>
    <s v="preeti@preetihomes.com"/>
    <x v="1651"/>
    <s v="01904054"/>
    <s v="02020391"/>
    <s v="3236 Stone Valley Raod W, 2nd Floor"/>
    <s v="925-984-0586"/>
    <s v=" "/>
    <s v=" "/>
    <s v=" "/>
    <s v="Keller Williams Realty"/>
    <s v="ash@ashsellshomes.com"/>
    <s v="02172263"/>
    <s v="01359403"/>
    <s v="601 Sycamore Valley Road W"/>
    <s v="408-390-0047"/>
    <s v=" "/>
    <s v=" "/>
    <s v="april@bayeq.com"/>
    <s v="atrias"/>
    <s v="April Trias"/>
    <s v=" "/>
    <s v="*Jumbo Fixed Smart 30 year Fixed"/>
    <x v="1108"/>
    <x v="1311"/>
    <n v="764"/>
    <n v="41.247999999999998"/>
    <n v="0"/>
    <n v="80"/>
    <n v="80"/>
    <s v="N"/>
    <s v=" "/>
    <s v=" "/>
    <s v=" "/>
    <s v=" "/>
    <s v=" "/>
    <s v="N"/>
    <s v=" "/>
    <s v="No"/>
    <n v="16000"/>
    <n v="18000"/>
    <n v="18000"/>
    <n v="0"/>
    <n v="0"/>
    <n v="0"/>
    <n v="0"/>
    <n v="0"/>
    <n v="18000"/>
    <n v="0"/>
    <n v="0"/>
    <n v="0"/>
    <n v="0"/>
    <n v="0"/>
    <s v="No Appraisal Waiver"/>
    <x v="0"/>
    <s v=" "/>
    <d v="2024-09-10T00:00:00"/>
  </r>
  <r>
    <s v="2403051629"/>
    <s v="252324 - Gillette"/>
    <s v="Gillette"/>
    <s v="WY"/>
    <x v="15"/>
    <x v="0"/>
    <s v="FHA"/>
    <s v="Banked - Retail"/>
    <s v="Jenina Menendez"/>
    <s v="Loan Originated"/>
    <d v="2024-08-21T00:00:00"/>
    <s v="Robert"/>
    <s v="Jones"/>
    <s v="kadilakjak@gmail.com"/>
    <x v="2025"/>
    <x v="1"/>
    <s v="3"/>
    <s v="4000 St Jean"/>
    <s v="N"/>
    <s v=" "/>
    <s v="800-334-9200"/>
    <s v=" "/>
    <s v=" "/>
    <s v=" "/>
    <x v="0"/>
    <x v="0"/>
    <s v=" "/>
    <s v=" "/>
    <s v="743 Aberton Ave #58"/>
    <x v="31"/>
    <s v="48215-3374"/>
    <s v="240000"/>
    <x v="0"/>
    <s v="nick.selsky@redfin.com"/>
    <x v="1652"/>
    <s v="6505384746"/>
    <s v="6501385109"/>
    <s v="3513 Tearose Dr"/>
    <s v="248-327-0275"/>
    <s v=" "/>
    <s v=" "/>
    <s v=" "/>
    <s v="National Realty Centers Inc"/>
    <s v="dreamssoldbuy@gmail.com"/>
    <s v="6501424650"/>
    <s v="6505347859BR0003"/>
    <s v="116 W Main St"/>
    <s v="734-444-4433"/>
    <s v=" "/>
    <s v=" "/>
    <s v="azach@bayeq.com"/>
    <s v="azach"/>
    <s v="Amanda Zach"/>
    <s v=" "/>
    <s v="AmeriHome Red Label FHA 30 Yr Fixed Max 250K Bal"/>
    <x v="1109"/>
    <x v="1013"/>
    <n v="626"/>
    <n v="46.174999999999997"/>
    <n v="0"/>
    <n v="96.5"/>
    <n v="96.5"/>
    <s v="N"/>
    <s v=" "/>
    <s v=" "/>
    <s v=" "/>
    <s v=" "/>
    <s v=" "/>
    <s v=" "/>
    <s v=" "/>
    <s v="No"/>
    <n v="6111.73"/>
    <n v="0"/>
    <n v="7691.2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006"/>
    <s v="252101 San Diego - Bramlett"/>
    <s v="Carlsbad"/>
    <s v="CA"/>
    <x v="1"/>
    <x v="0"/>
    <s v="Conventional"/>
    <s v="Banked - Retail"/>
    <s v="Anne Toole"/>
    <s v="Loan Originated"/>
    <d v="2024-08-21T00:00:00"/>
    <s v="Hanson"/>
    <s v="Wood"/>
    <s v="hanson.wood@gmail.com"/>
    <x v="2026"/>
    <x v="1"/>
    <s v="1"/>
    <s v="20 California St Floor 5"/>
    <s v="N"/>
    <s v=" "/>
    <s v="312-683-6945"/>
    <s v="Leah"/>
    <s v="Lander"/>
    <s v="leahmlander@yahoo.com"/>
    <x v="0"/>
    <x v="0"/>
    <s v=" "/>
    <s v=" "/>
    <s v="828 Indian Rock Ave"/>
    <x v="3"/>
    <s v="94707"/>
    <s v="1940000"/>
    <x v="33"/>
    <s v="mikayla@kindredrealtors.com"/>
    <x v="1653"/>
    <s v="01527235"/>
    <s v="02023006"/>
    <s v="801 Delaware St"/>
    <s v="510-332-4378"/>
    <s v=" "/>
    <s v=" "/>
    <s v=" "/>
    <s v="Abio Properties"/>
    <s v="ledwards@abioproperties.com"/>
    <s v="01342728"/>
    <s v="01993663"/>
    <s v="3385 Mt Diablo Blvd"/>
    <s v="925-580-8801"/>
    <s v=" "/>
    <s v=" "/>
    <s v="trafii@bayeq.com"/>
    <s v="trafii"/>
    <s v="Taylor Rafii"/>
    <s v="slealcala"/>
    <s v="Citibank Non-Agency Jumbo 7/6 ARM"/>
    <x v="259"/>
    <x v="1312"/>
    <n v="796"/>
    <n v="32.514000000000003"/>
    <n v="0"/>
    <n v="65"/>
    <n v="65"/>
    <s v="N"/>
    <s v=" "/>
    <s v=" "/>
    <s v=" "/>
    <s v=" "/>
    <s v=" "/>
    <s v=" "/>
    <s v=" "/>
    <s v="No"/>
    <n v="37545.339999999997"/>
    <n v="0"/>
    <n v="53827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60"/>
    <s v="203017 - Milford"/>
    <s v="Milford"/>
    <s v="MA"/>
    <x v="2"/>
    <x v="0"/>
    <s v="Conventional"/>
    <s v="Banked - Retail"/>
    <s v="Jewelena Reyna"/>
    <s v="Loan Originated"/>
    <d v="2024-08-21T00:00:00"/>
    <s v="Dylan"/>
    <s v="Banh"/>
    <s v="dylanb271@gmail.com"/>
    <x v="2027"/>
    <x v="1"/>
    <s v="3"/>
    <s v="175 Berkeley St"/>
    <s v="N"/>
    <s v=" "/>
    <s v="877-564-4772"/>
    <s v=" "/>
    <s v=" "/>
    <s v=" "/>
    <x v="0"/>
    <x v="0"/>
    <s v=" "/>
    <s v=" "/>
    <s v="115 West Squantum Street Unit 1204"/>
    <x v="30"/>
    <s v="02171"/>
    <s v="370000"/>
    <x v="0"/>
    <s v="michaela.hellman@redfin.com"/>
    <x v="1654"/>
    <s v="7828"/>
    <s v="130250"/>
    <s v="150 Royall Street #202"/>
    <s v="617-259-5630"/>
    <s v="Andrew H Schwartz"/>
    <s v="aschwartz@crowleycummings.com"/>
    <s v=" "/>
    <s v="Preferred Properties Realty, LLC"/>
    <s v="ella@ppre.us"/>
    <s v="9529243"/>
    <s v="9832"/>
    <s v="335 Washington St"/>
    <s v="781-987-1779"/>
    <s v=" "/>
    <s v=" "/>
    <s v="amedberg@bayeq.com"/>
    <s v="amedberg"/>
    <s v="Amy Edberg"/>
    <s v=" "/>
    <s v="Bay Red Label DU 30YR Fixed Special Feature"/>
    <x v="2"/>
    <x v="2"/>
    <n v="797"/>
    <n v="31.577000000000002"/>
    <n v="0"/>
    <n v="80"/>
    <n v="80"/>
    <s v="N"/>
    <s v=" "/>
    <s v=" "/>
    <s v=" "/>
    <s v=" "/>
    <s v=" "/>
    <s v=" "/>
    <s v=" "/>
    <s v="No"/>
    <n v="9483.33"/>
    <n v="0"/>
    <n v="9483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920"/>
    <s v="252308 Tempe - Erickson"/>
    <s v="Tempe"/>
    <s v="AZ"/>
    <x v="19"/>
    <x v="0"/>
    <s v="Conventional"/>
    <s v="Banked - Retail"/>
    <s v="Anne Toole"/>
    <s v="Loan Originated"/>
    <d v="2024-08-21T00:00:00"/>
    <s v="Stephen"/>
    <s v="Robson"/>
    <s v="veetstix@yahoo.com"/>
    <x v="2028"/>
    <x v="1"/>
    <s v="1"/>
    <s v="221 Saratoga-Los Gatos Rd"/>
    <s v="N"/>
    <s v=" "/>
    <s v="866-469-2285"/>
    <s v=" "/>
    <s v=" "/>
    <s v=" "/>
    <x v="0"/>
    <x v="0"/>
    <s v=" "/>
    <s v=" "/>
    <s v="31238 N 41St St"/>
    <x v="13"/>
    <s v="85331"/>
    <s v="559000"/>
    <x v="0"/>
    <s v="melissa.toops@redfin.com"/>
    <x v="439"/>
    <s v="CO635107001"/>
    <s v="SA691753000"/>
    <s v="1900 W University Dr, Ste 205"/>
    <s v="480-251-2488"/>
    <s v=" "/>
    <s v=" "/>
    <s v=" "/>
    <s v="EPIC Home Realty"/>
    <s v="michellehomesforyou@gmail.com"/>
    <s v="SA632202000"/>
    <s v="LC656977000"/>
    <s v="9059 W Lake Pleasant Pkwy"/>
    <s v="602-980-2240"/>
    <s v=" "/>
    <s v=" "/>
    <s v="mgonzalez@bayeq.com"/>
    <s v="mgonzalez"/>
    <s v="Mary Gonzalez"/>
    <s v=" "/>
    <s v="Bay Red Label DU 30YR Fixed"/>
    <x v="2"/>
    <x v="2"/>
    <n v="792"/>
    <n v="11.948"/>
    <n v="0"/>
    <n v="26.834"/>
    <n v="26.834"/>
    <s v="N"/>
    <s v=" "/>
    <s v=" "/>
    <s v=" "/>
    <s v=" "/>
    <s v=" "/>
    <s v=" "/>
    <s v=" "/>
    <s v="No"/>
    <n v="10900"/>
    <n v="0"/>
    <n v="1090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454"/>
    <s v="202305 - Colorado Springs"/>
    <s v="Colorado Springs"/>
    <s v="CO"/>
    <x v="4"/>
    <x v="0"/>
    <s v="Conventional"/>
    <s v="Banked - Retail"/>
    <s v="Brian Vasquez"/>
    <s v="Loan Originated"/>
    <d v="2024-08-21T00:00:00"/>
    <s v="Amber"/>
    <s v="Elberts"/>
    <s v="nikoji4@gmail.com"/>
    <x v="2029"/>
    <x v="1"/>
    <s v="6"/>
    <s v="12710 Voyager Pkwy"/>
    <s v="N"/>
    <s v=" "/>
    <s v="800-367-5690"/>
    <s v=" "/>
    <s v=" "/>
    <s v=" "/>
    <x v="0"/>
    <x v="0"/>
    <s v=" "/>
    <s v=" "/>
    <s v="1611 W Boulder St"/>
    <x v="5"/>
    <s v="80904"/>
    <s v="390000"/>
    <x v="0"/>
    <s v="maya.lewis@redfin.com"/>
    <x v="1139"/>
    <s v="EC100031501"/>
    <s v="FA.100042181"/>
    <s v="8055 E Tufts Ave, Suite 1430"/>
    <s v="719-930-1774"/>
    <s v=" "/>
    <s v=" "/>
    <s v=" "/>
    <s v="Walston Group Real Estate Inc"/>
    <s v="billandhomes@gmail.com"/>
    <s v="FA.100015562"/>
    <s v="EC40031057"/>
    <s v="1031 N Weber St"/>
    <s v="719-477-1410"/>
    <s v=" "/>
    <s v=" "/>
    <s v="jgalvan@bayeq.com"/>
    <s v="jgalvan"/>
    <s v="Jenna Galvan"/>
    <s v=" "/>
    <s v="Bay Red Label DU 30YR Fixed"/>
    <x v="1110"/>
    <x v="1313"/>
    <n v="810"/>
    <n v="27.265000000000001"/>
    <n v="0"/>
    <n v="80"/>
    <n v="80"/>
    <s v="N"/>
    <s v=" "/>
    <s v=" "/>
    <s v=" "/>
    <s v=" "/>
    <s v=" "/>
    <s v=" "/>
    <s v=" "/>
    <s v="No"/>
    <n v="8020"/>
    <n v="0"/>
    <n v="802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20"/>
    <s v="205005 - Falls Church"/>
    <s v="Rockville"/>
    <s v="MD"/>
    <x v="18"/>
    <x v="0"/>
    <s v="Conventional"/>
    <s v="Banked - Retail"/>
    <s v="Jewelena Reyna"/>
    <s v="Loan Originated"/>
    <d v="2024-08-21T00:00:00"/>
    <s v="Michael"/>
    <s v="Ciocco"/>
    <s v="mciocco@proton.me"/>
    <x v="2030"/>
    <x v="1"/>
    <s v="8"/>
    <s v="950 H Street Northwest"/>
    <s v="N"/>
    <s v=" "/>
    <s v="202-809-0330"/>
    <s v=" "/>
    <s v=" "/>
    <s v=" "/>
    <x v="0"/>
    <x v="0"/>
    <s v=" "/>
    <s v=" "/>
    <s v="3715 3rd St"/>
    <x v="4"/>
    <s v="20714"/>
    <s v="445000"/>
    <x v="0"/>
    <s v="matthew.crofcheck@redfin.com"/>
    <x v="708"/>
    <s v="634741"/>
    <s v="608307"/>
    <s v="540 Gaither Rd"/>
    <s v="410-714-3046"/>
    <s v=" "/>
    <s v=" "/>
    <s v=" "/>
    <s v="RE/MAX United Real Estate"/>
    <s v="garymeadrealestate@gmail.com"/>
    <s v="77223"/>
    <s v="95546"/>
    <s v="14340 Old Marboro Pike"/>
    <s v="301-399-9265"/>
    <s v=" "/>
    <s v=" "/>
    <s v="llopez@bayeq.com"/>
    <s v="lalopez"/>
    <s v="Laura Lopez"/>
    <s v=" "/>
    <s v="Bay Red Label DU 30YR Fixed Special Feature"/>
    <x v="1111"/>
    <x v="1314"/>
    <n v="793"/>
    <n v="29.699000000000002"/>
    <n v="0"/>
    <n v="88.763999999999996"/>
    <n v="88.763999999999996"/>
    <s v="N"/>
    <s v=" "/>
    <s v=" "/>
    <s v=" "/>
    <s v=" "/>
    <s v=" "/>
    <s v=" "/>
    <s v=" "/>
    <s v="No"/>
    <n v="10450.27"/>
    <n v="0"/>
    <n v="10450.2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79"/>
    <s v="301201 Auburn - Janas "/>
    <s v="Puyallup"/>
    <s v="WA"/>
    <x v="8"/>
    <x v="0"/>
    <s v="FHA"/>
    <s v="Banked - Retail"/>
    <s v="Anne Toole"/>
    <s v="Loan Originated"/>
    <d v="2024-08-21T00:00:00"/>
    <s v="Esther"/>
    <s v="Ndumia"/>
    <s v="ndumiaesther@gmail.com"/>
    <x v="2031"/>
    <x v="1"/>
    <s v="NULL"/>
    <s v="413 Lilly Rd NE"/>
    <s v="N"/>
    <s v=" "/>
    <s v="360-491-9480"/>
    <s v=" "/>
    <s v=" "/>
    <s v=" "/>
    <x v="0"/>
    <x v="0"/>
    <s v=" "/>
    <s v=" "/>
    <s v="824 Anthony Ct Sw"/>
    <x v="12"/>
    <s v="98512"/>
    <s v="499000"/>
    <x v="0"/>
    <s v="lindsay.wonderly@redfin.com"/>
    <x v="479"/>
    <s v="24466"/>
    <s v="109181"/>
    <s v="1099 Stewart St #600"/>
    <s v="253-678-1095"/>
    <s v=" "/>
    <s v=" "/>
    <s v=" "/>
    <s v="Olympic Sotheby's Int'l Realty"/>
    <s v="reneebert@olympicsir.com"/>
    <s v="140041"/>
    <s v="8605"/>
    <s v="1722 Harrison Ave NW"/>
    <s v="360-528-4160"/>
    <s v=" "/>
    <s v=" "/>
    <s v="jantony@bayeq.com"/>
    <s v="jantony"/>
    <s v="Jennifer Antony"/>
    <s v="ldoerflinger"/>
    <s v="Newrez Red Label FHA Standard 30 Yr Fixed"/>
    <x v="1112"/>
    <x v="1315"/>
    <n v="647"/>
    <n v="53.201000000000001"/>
    <n v="0"/>
    <n v="96.5"/>
    <n v="96.5"/>
    <s v="N"/>
    <s v=" "/>
    <s v=" "/>
    <s v=" "/>
    <s v=" "/>
    <s v=" "/>
    <s v=" "/>
    <s v=" "/>
    <s v="No"/>
    <n v="10161.969999999999"/>
    <n v="0"/>
    <n v="10161.96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47528"/>
    <s v="203033 - Nashua"/>
    <s v="Nashua"/>
    <s v="NH"/>
    <x v="0"/>
    <x v="0"/>
    <s v="VA"/>
    <s v="Banked - Retail"/>
    <s v="Anne Toole"/>
    <s v="Loan Originated"/>
    <d v="2024-08-21T00:00:00"/>
    <s v="Mario"/>
    <s v="Fialho"/>
    <s v="mgf2007@gmail.com"/>
    <x v="2032"/>
    <x v="1"/>
    <s v="NULL"/>
    <s v="33 Arch Street"/>
    <s v="N"/>
    <s v=" "/>
    <s v="347-461-3051"/>
    <s v=" "/>
    <s v=" "/>
    <s v=" "/>
    <x v="0"/>
    <x v="0"/>
    <s v=" "/>
    <s v=" "/>
    <s v="397 Royalston Rd"/>
    <x v="18"/>
    <s v="03447"/>
    <s v="385000"/>
    <x v="595"/>
    <s v="lily@greenwaldrealty.com"/>
    <x v="1655"/>
    <s v="043760"/>
    <s v="078979"/>
    <s v="55 Main St"/>
    <s v="603-903-5861"/>
    <s v="Courtney Nazzaro"/>
    <s v="courtney@greateasttitle.com"/>
    <s v=" "/>
    <s v="Better Home and Gardens / The Masiello Group"/>
    <s v="laurie@lmackrealtor.com"/>
    <s v="075044"/>
    <s v="051988"/>
    <s v="69 Island St ste 3"/>
    <s v="603-401-2180"/>
    <s v="Courtney Nazzaro"/>
    <s v="Great East Title Services"/>
    <s v="ddefocy@bayeq.com"/>
    <s v="ddefocy"/>
    <s v="Deanna Defocy"/>
    <s v=" "/>
    <s v="Bay VA 30YR Fixed"/>
    <x v="1113"/>
    <x v="1316"/>
    <n v="638"/>
    <n v="47.835999999999999"/>
    <n v="0"/>
    <n v="100"/>
    <n v="100"/>
    <s v="N"/>
    <s v=" "/>
    <s v=" "/>
    <s v=" "/>
    <s v=" "/>
    <s v=" "/>
    <s v=" "/>
    <s v=" "/>
    <s v="No"/>
    <n v="16416.669999999998"/>
    <n v="0"/>
    <n v="16416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966"/>
    <s v="202632 - Charlotte"/>
    <s v="Charlotte"/>
    <s v="NC"/>
    <x v="9"/>
    <x v="0"/>
    <s v="FHA"/>
    <s v="Banked - Retail"/>
    <s v="Keegan Kelly"/>
    <s v="Loan Originated"/>
    <d v="2024-08-21T00:00:00"/>
    <s v="Shannon"/>
    <s v="Calkum"/>
    <s v="scalkum@hotmail.com"/>
    <x v="2033"/>
    <x v="1"/>
    <s v="6"/>
    <s v="300 Industrial Drive"/>
    <s v="N"/>
    <s v=" "/>
    <s v="252-633-1477"/>
    <s v=" "/>
    <s v=" "/>
    <s v=" "/>
    <x v="0"/>
    <x v="0"/>
    <s v=" "/>
    <s v=" "/>
    <s v="268 Shingle Brook Rd"/>
    <x v="9"/>
    <s v="28560"/>
    <s v="388000"/>
    <x v="0"/>
    <s v="ken.fitzpatrick@redfin.com"/>
    <x v="1645"/>
    <s v="C22041"/>
    <s v="341916"/>
    <s v="630 Davis Dr Suite 125"/>
    <s v="210-776-8088"/>
    <s v=" "/>
    <s v=" "/>
    <s v=" "/>
    <s v="Realty One Group East"/>
    <s v="christle@rogeast.com"/>
    <s v="323613"/>
    <s v="C32608"/>
    <s v="412 S Front St"/>
    <s v="704-533-1248"/>
    <s v=" "/>
    <s v=" "/>
    <s v="cmcintosh@bayeq.com"/>
    <s v="cmcintosh"/>
    <s v="Christina McIntosh"/>
    <s v="cmcintosh"/>
    <s v="AmeriHome Red Label FHA 30 Yr Fixed Max 375K Bal"/>
    <x v="1114"/>
    <x v="1317"/>
    <n v="593"/>
    <n v="50.576000000000001"/>
    <n v="0"/>
    <n v="90"/>
    <n v="90"/>
    <s v="N"/>
    <s v=" "/>
    <s v=" "/>
    <s v=" "/>
    <s v=" "/>
    <s v=" "/>
    <s v=" "/>
    <s v=" "/>
    <s v="No"/>
    <n v="6935.07"/>
    <n v="0"/>
    <n v="6935.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756"/>
    <s v="302259 Lake Oswego - Schmidt"/>
    <s v="Wilsonville"/>
    <s v="OR"/>
    <x v="18"/>
    <x v="0"/>
    <s v="FHA"/>
    <s v="Banked - Retail"/>
    <s v="Leslie Araiza"/>
    <s v="Loan Originated"/>
    <d v="2024-08-21T00:00:00"/>
    <s v="Amy"/>
    <s v="Hughes"/>
    <s v="amyhughes7@gmail.com"/>
    <x v="2034"/>
    <x v="1"/>
    <s v="3"/>
    <s v="1300 Walnut St 200"/>
    <s v="N"/>
    <s v=" "/>
    <s v="515-854-5060"/>
    <s v=" "/>
    <s v=" "/>
    <s v=" "/>
    <x v="0"/>
    <x v="0"/>
    <s v=" "/>
    <s v=" "/>
    <s v="388 SE 86th Ave"/>
    <x v="15"/>
    <s v="97216"/>
    <s v="355000"/>
    <x v="0"/>
    <s v="kate.uva.@redfin.com"/>
    <x v="1656"/>
    <s v="2012222264"/>
    <s v="201235187"/>
    <s v="700 NE Multnomah Suite 1550"/>
    <s v="650-350-9025"/>
    <s v=" "/>
    <s v=" "/>
    <s v=" "/>
    <s v="You Realtiy"/>
    <s v="jkearney66@gmail.com"/>
    <s v="200102050"/>
    <s v="201220983"/>
    <s v="650 NE Holladay ST #1600"/>
    <s v="503-806-1496"/>
    <s v=" "/>
    <s v=" "/>
    <s v="kfonarow@bayeq.com"/>
    <s v="kfonarow"/>
    <s v="Kathleen Fonarow"/>
    <s v=" "/>
    <s v="Bay Red Label FHA 30YR Fixed"/>
    <x v="691"/>
    <x v="783"/>
    <n v="733"/>
    <n v="47.738999999999997"/>
    <n v="0"/>
    <n v="96.5"/>
    <n v="96.5"/>
    <s v="N"/>
    <s v=" "/>
    <s v=" "/>
    <s v=" "/>
    <s v=" "/>
    <s v=" "/>
    <s v=" "/>
    <s v=" "/>
    <s v="No"/>
    <n v="14583.31"/>
    <n v="0"/>
    <n v="14583.3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61"/>
    <s v="302259 Lake Oswego - Schmidt"/>
    <s v="Wilsonville"/>
    <s v="OR"/>
    <x v="20"/>
    <x v="0"/>
    <s v="Conventional"/>
    <s v="Banked - Retail"/>
    <s v="Raven Wilson"/>
    <s v="Loan Originated"/>
    <d v="2024-08-21T00:00:00"/>
    <s v="Sarah"/>
    <s v="Kehoe"/>
    <s v="sirbubbles42@gmail.com"/>
    <x v="2035"/>
    <x v="1"/>
    <s v="NULL"/>
    <s v="575 Market Street"/>
    <s v="N"/>
    <s v=" "/>
    <s v="415-497-2900"/>
    <s v=" "/>
    <s v=" "/>
    <s v=" "/>
    <x v="0"/>
    <x v="0"/>
    <s v=" "/>
    <s v=" "/>
    <s v="6886 N Mckenna Ave"/>
    <x v="15"/>
    <s v="97203"/>
    <s v="364900"/>
    <x v="0"/>
    <s v="kate.uva.@redfin.com"/>
    <x v="1656"/>
    <s v="2012222264"/>
    <s v="201235187"/>
    <s v="700 NE Multnomah Suite 1550"/>
    <s v="650-350-9025"/>
    <s v=" "/>
    <s v=" "/>
    <s v=" "/>
    <s v="Keller Williams Realty"/>
    <s v="darryl@toobd.com"/>
    <s v="199910100"/>
    <s v="200509347"/>
    <s v="7504 sw bRIDGEPORT rD"/>
    <s v="503-709-4632"/>
    <s v=" "/>
    <s v=" "/>
    <s v="kfonarow@bayeq.com"/>
    <s v="kfonarow"/>
    <s v="Kathleen Fonarow"/>
    <s v=" "/>
    <s v="Bay Red Label DU 30YR Fixed Special Feature"/>
    <x v="202"/>
    <x v="216"/>
    <n v="805"/>
    <n v="29.138999999999999"/>
    <n v="0"/>
    <n v="95"/>
    <n v="95"/>
    <s v="N"/>
    <s v=" "/>
    <s v=" "/>
    <s v=" "/>
    <s v=" "/>
    <s v=" "/>
    <s v=" "/>
    <s v=" "/>
    <s v="No"/>
    <n v="9583.33"/>
    <n v="0"/>
    <n v="958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736"/>
    <s v="302203 Burlington - Hayes"/>
    <s v="Mount Vernon"/>
    <s v="WA"/>
    <x v="17"/>
    <x v="0"/>
    <s v="Conventional"/>
    <s v="Banked - Retail"/>
    <s v="Jessica Tanner"/>
    <s v="Loan Originated"/>
    <d v="2024-08-21T00:00:00"/>
    <s v="Shannon"/>
    <s v="Arbar"/>
    <s v="shannon_boatright@hotmail.com"/>
    <x v="0"/>
    <x v="1"/>
    <s v="NULL"/>
    <s v=" "/>
    <s v=" "/>
    <s v=" "/>
    <s v=" "/>
    <s v="Jason"/>
    <s v="Langston"/>
    <s v="thelangstongroup@gmail.com"/>
    <x v="712"/>
    <x v="0"/>
    <s v="425-438-9350"/>
    <s v=" "/>
    <s v="2706 121St Ave Se"/>
    <x v="12"/>
    <s v="98258"/>
    <s v="850000"/>
    <x v="0"/>
    <s v="julia.buckley@redfin.com"/>
    <x v="1657"/>
    <s v=" "/>
    <s v=" "/>
    <s v="1099 Stewart St Suite 600"/>
    <s v="206-818-4023"/>
    <s v=" "/>
    <s v=" "/>
    <s v=" "/>
    <s v="Redfin"/>
    <s v="yesay.semerjian@redfin.com"/>
    <s v=" "/>
    <s v=" "/>
    <s v="1099 Stewart St Suite 600"/>
    <s v="425-529-5426"/>
    <s v=" "/>
    <s v=" "/>
    <s v="nlacoss@bayeq.com"/>
    <s v="naomilacoss"/>
    <s v="Naomi LaCoss"/>
    <s v="slacoss"/>
    <s v="Bay Red Label DU 30YR Fixed"/>
    <x v="2"/>
    <x v="2"/>
    <n v="745"/>
    <n v="40.334000000000003"/>
    <n v="0"/>
    <n v="48.823999999999998"/>
    <n v="48.823999999999998"/>
    <s v=" "/>
    <s v=" "/>
    <s v=" "/>
    <s v=" "/>
    <s v=" "/>
    <s v=" "/>
    <s v="N"/>
    <s v=" "/>
    <s v="No"/>
    <n v="0"/>
    <n v="12500"/>
    <n v="0"/>
    <n v="0"/>
    <n v="0"/>
    <n v="0"/>
    <n v="0"/>
    <n v="0"/>
    <n v="12500"/>
    <n v="0"/>
    <n v="0"/>
    <n v="0"/>
    <n v="0"/>
    <n v="0"/>
    <s v="FNMA Appraisal Waiver"/>
    <x v="0"/>
    <s v=" "/>
    <d v="2024-09-10T00:00:00"/>
  </r>
  <r>
    <s v="2407067842"/>
    <s v="202143 Fresno"/>
    <s v="Fresno"/>
    <s v="CA"/>
    <x v="19"/>
    <x v="0"/>
    <s v="Conventional"/>
    <s v="Brokered"/>
    <s v="Amy Hughes"/>
    <s v="Loan Originated"/>
    <d v="2024-08-21T00:00:00"/>
    <s v="Hilda"/>
    <s v="Gonsalez"/>
    <s v="hildagonz@outlook.com"/>
    <x v="2036"/>
    <x v="1"/>
    <s v="4"/>
    <s v="111 Congress Ave. 500"/>
    <s v="N"/>
    <s v=" "/>
    <s v="503-832-6611"/>
    <s v="Andrew"/>
    <s v="Gonzalez"/>
    <s v="andrewgonz11@outlook.com"/>
    <x v="713"/>
    <x v="0"/>
    <s v="559-268-6565"/>
    <s v=" "/>
    <s v="2328 E Brown Ave"/>
    <x v="3"/>
    <s v="93703"/>
    <s v="340000"/>
    <x v="596"/>
    <s v="sold@oscarandjudy.com"/>
    <x v="1658"/>
    <s v="01908304"/>
    <s v="01488527"/>
    <s v="1712 Meridian Ave"/>
    <s v="559-650-7355"/>
    <s v=" "/>
    <s v=" "/>
    <s v=" "/>
    <s v="3D Realty"/>
    <s v="leonolasco.realtor@gmail.com"/>
    <s v="01924892"/>
    <s v="01864495"/>
    <s v="4678 N 1st St"/>
    <s v="559-250-9167"/>
    <s v=" "/>
    <s v=" "/>
    <s v="jarnbrister@bayeq.com"/>
    <s v="jarnbrister"/>
    <s v="Jennifer Arnbrister"/>
    <s v=" "/>
    <s v="30 year Conforming Fixed"/>
    <x v="1115"/>
    <x v="1318"/>
    <n v="726"/>
    <n v="33.185000000000002"/>
    <n v="0"/>
    <n v="97"/>
    <n v="97"/>
    <s v="N"/>
    <s v=" "/>
    <s v=" "/>
    <s v=" "/>
    <s v=" "/>
    <s v=" "/>
    <s v="N"/>
    <s v=" "/>
    <s v="No"/>
    <n v="6008.34"/>
    <n v="4844"/>
    <n v="6008.34"/>
    <n v="0"/>
    <n v="0"/>
    <n v="0"/>
    <n v="0"/>
    <n v="0"/>
    <n v="4844"/>
    <n v="0"/>
    <n v="0"/>
    <n v="0"/>
    <n v="0"/>
    <n v="0"/>
    <s v="No Appraisal Waiver"/>
    <x v="0"/>
    <s v=" "/>
    <d v="2024-09-10T00:00:00"/>
  </r>
  <r>
    <s v="2406062088"/>
    <s v="900069 - Bellevue"/>
    <s v="Bellevue"/>
    <s v="WA"/>
    <x v="15"/>
    <x v="0"/>
    <s v="Conventional"/>
    <s v="Banked - Retail"/>
    <s v="Anne Toole"/>
    <s v="Loan Originated"/>
    <d v="2024-08-21T00:00:00"/>
    <s v="Meenakshi"/>
    <s v="Jain"/>
    <s v="jain.meenakshi1102@gmail.com"/>
    <x v="178"/>
    <x v="1"/>
    <s v="9"/>
    <s v="207 Boren Avenue N."/>
    <s v=" "/>
    <s v=" "/>
    <s v="877-346-6244"/>
    <s v=" "/>
    <s v=" "/>
    <s v=" "/>
    <x v="0"/>
    <x v="0"/>
    <s v=" "/>
    <s v=" "/>
    <s v="76 Cedar St Unit 312"/>
    <x v="12"/>
    <s v="98121"/>
    <s v="560000"/>
    <x v="0"/>
    <s v="jason.mcwalter@redfin.com"/>
    <x v="532"/>
    <s v="24316"/>
    <s v="110835"/>
    <s v="1099 Stewart St STE 600"/>
    <s v="206-427-6931"/>
    <s v=" "/>
    <s v=" "/>
    <s v=" "/>
    <s v="Keller Williams Realty Bothell"/>
    <s v="weili@seahomepedia.com"/>
    <s v="110835"/>
    <s v="24316"/>
    <s v="22614 Bothell Everett Hwy"/>
    <s v="425-753-2831"/>
    <s v=" "/>
    <s v=" "/>
    <s v="kbarber@bayeq.com"/>
    <s v="kbarber"/>
    <s v="Kathleen Barber"/>
    <s v="mkatzer"/>
    <s v="Bay Red Label DU 30YR Fixed"/>
    <x v="1116"/>
    <x v="312"/>
    <n v="707"/>
    <n v="40.622"/>
    <n v="0"/>
    <n v="75"/>
    <n v="75"/>
    <s v=" "/>
    <s v=" "/>
    <s v=" "/>
    <s v=" "/>
    <s v=" "/>
    <s v=" "/>
    <s v=" "/>
    <s v=" "/>
    <s v="No"/>
    <n v="14266.67"/>
    <n v="0"/>
    <n v="142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21"/>
    <s v="302278 - Bellevue"/>
    <s v="Bellevue"/>
    <s v="WA"/>
    <x v="17"/>
    <x v="0"/>
    <s v="Conventional"/>
    <s v="Brokered"/>
    <s v="Amy Hughes"/>
    <s v="Loan Originated"/>
    <d v="2024-08-21T00:00:00"/>
    <s v="Bart"/>
    <s v="Gubbels"/>
    <s v="bartgubbels@outlook.com"/>
    <x v="2037"/>
    <x v="1"/>
    <s v="13"/>
    <s v="2401 Utah Avenue South"/>
    <s v="N"/>
    <s v=" "/>
    <s v="888-728-9411"/>
    <s v=" "/>
    <s v=" "/>
    <s v=" "/>
    <x v="0"/>
    <x v="0"/>
    <s v=" "/>
    <s v=" "/>
    <s v="1020 E 9th St"/>
    <x v="12"/>
    <s v="98362"/>
    <s v="630000"/>
    <x v="597"/>
    <s v="jacobroywright@gmail..com"/>
    <x v="1659"/>
    <s v="21025941"/>
    <s v="23024363"/>
    <s v="109 E 1st St"/>
    <s v="206-661-8467"/>
    <s v=" "/>
    <s v=" "/>
    <s v=" "/>
    <s v="Windermere Port Angeles"/>
    <s v="erikaralstonword@windermere.com"/>
    <s v="2341"/>
    <s v="1385"/>
    <s v="711 E Front St"/>
    <s v="206-459-9693"/>
    <s v=" "/>
    <s v=" "/>
    <s v="sdomingcil@bayeq.com"/>
    <s v="sdomingcil"/>
    <s v="Stephanie Domingcil"/>
    <s v="anjoseph"/>
    <s v="30 year Conforming Fixed"/>
    <x v="594"/>
    <x v="1319"/>
    <n v="800"/>
    <n v="20.353000000000002"/>
    <n v="0"/>
    <n v="75"/>
    <n v="75"/>
    <s v="N"/>
    <s v=" "/>
    <s v=" "/>
    <s v=" "/>
    <s v=" "/>
    <s v=" "/>
    <s v=" "/>
    <s v=" "/>
    <s v="No"/>
    <n v="14384.74"/>
    <n v="0"/>
    <n v="15598.7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08"/>
    <s v="302516 Lakeville"/>
    <s v="Lakeville"/>
    <s v="MN"/>
    <x v="21"/>
    <x v="0"/>
    <s v="Conventional"/>
    <s v="Banked - Retail"/>
    <s v="Anne Toole"/>
    <s v="Loan Originated"/>
    <d v="2024-08-21T00:00:00"/>
    <s v="Favour"/>
    <s v="Noni"/>
    <s v="favournoni09@gmail.com"/>
    <x v="2038"/>
    <x v="1"/>
    <s v="NULL"/>
    <s v="1440 Northland Dr Suite #200"/>
    <s v="N"/>
    <s v=" "/>
    <s v="651-699-0206"/>
    <s v="Kerrick"/>
    <s v="McCann"/>
    <s v="kcmccannz1@gmail.com"/>
    <x v="714"/>
    <x v="0"/>
    <s v="763-557-4000"/>
    <s v=" "/>
    <s v="9900 3RD AVE S"/>
    <x v="7"/>
    <s v="55420"/>
    <s v="274900"/>
    <x v="60"/>
    <s v="jacob@homesminn.com"/>
    <x v="142"/>
    <s v="40235207"/>
    <s v="40745321"/>
    <s v="13100 Wayzata Blvd #400, #102"/>
    <s v="612-405-2412"/>
    <s v=" "/>
    <s v=" "/>
    <s v=" "/>
    <s v="THEMLSONLINE.COM INC"/>
    <s v="rspiess@themlsonline.com"/>
    <s v="40846956"/>
    <s v="20302985"/>
    <s v="11150 Commerce Drive N"/>
    <s v="612-990-4778"/>
    <s v=" "/>
    <s v=" "/>
    <s v="kpenning@bayeq.com"/>
    <s v="kshuga"/>
    <s v="Kim Penning"/>
    <s v=" "/>
    <s v="FHLMC HFA Advantage Start Up 2.5% SRP 30 Yr Fixed"/>
    <x v="43"/>
    <x v="43"/>
    <n v="706"/>
    <n v="47.337000000000003"/>
    <n v="0"/>
    <n v="5.9660000000000002"/>
    <n v="102.96599999999999"/>
    <s v="N"/>
    <s v=" "/>
    <s v=" "/>
    <s v=" "/>
    <s v=" "/>
    <s v=" "/>
    <s v="N"/>
    <s v=" "/>
    <s v="No"/>
    <n v="5125"/>
    <n v="4506.67"/>
    <n v="5125"/>
    <n v="0"/>
    <n v="0"/>
    <n v="0"/>
    <n v="0"/>
    <n v="0"/>
    <n v="4506.67"/>
    <n v="0"/>
    <n v="0"/>
    <n v="0"/>
    <n v="0"/>
    <n v="0"/>
    <s v=" "/>
    <x v="1"/>
    <s v=" "/>
    <d v="2024-09-10T00:00:00"/>
  </r>
  <r>
    <s v="2407065749"/>
    <s v="302516 Lakeville"/>
    <s v="Lakeville"/>
    <s v="MN"/>
    <x v="11"/>
    <x v="0"/>
    <s v="Conventional"/>
    <s v="Banked - Retail"/>
    <s v="Anne Toole"/>
    <s v="Loan Originated"/>
    <d v="2024-08-21T00:00:00"/>
    <s v="Favour"/>
    <s v="Noni"/>
    <s v="favournoni09@gmail.com"/>
    <x v="2038"/>
    <x v="1"/>
    <s v="NULL"/>
    <s v="1440 Northland Dr Suite #200"/>
    <s v="N"/>
    <s v=" "/>
    <s v="651-699-0206"/>
    <s v="Kerrick"/>
    <s v="McCann"/>
    <s v="kcmccannz1@gmail.com"/>
    <x v="714"/>
    <x v="0"/>
    <s v="763-557-4000"/>
    <s v=" "/>
    <s v="9900 3RD AVE S"/>
    <x v="7"/>
    <s v="55420"/>
    <s v="274900"/>
    <x v="60"/>
    <s v="jacob@homesminn.com"/>
    <x v="142"/>
    <s v="40235207"/>
    <s v="40565700"/>
    <s v="13100 Wayzata Blvd #400, #102"/>
    <s v="612-405-2412"/>
    <s v=" "/>
    <s v=" "/>
    <s v=" "/>
    <s v="THEMLSONLINE.COM INC"/>
    <s v="rspiess@themlsonline.com"/>
    <s v="20446021"/>
    <s v="20302985"/>
    <s v="11150 Commerce Drive N"/>
    <s v="612-990-4778"/>
    <s v=" "/>
    <s v=" "/>
    <s v="kpenning@bayeq.com"/>
    <s v="kshuga"/>
    <s v="Kim Penning"/>
    <s v=" "/>
    <s v="Minnesota Housing Finance Agency - Correspondent -  FHLMC HFA Ad"/>
    <x v="43"/>
    <x v="43"/>
    <n v="706"/>
    <n v="49.898000000000003"/>
    <n v="0"/>
    <n v="97"/>
    <n v="102.96599999999999"/>
    <s v="N"/>
    <s v=" "/>
    <s v=" "/>
    <s v=" "/>
    <s v=" "/>
    <s v=" "/>
    <s v="N"/>
    <s v=" "/>
    <s v="No"/>
    <n v="5125"/>
    <n v="4506.67"/>
    <n v="5125"/>
    <n v="0"/>
    <n v="0"/>
    <n v="0"/>
    <n v="0"/>
    <n v="0"/>
    <n v="4506.67"/>
    <n v="0"/>
    <n v="0"/>
    <n v="0"/>
    <n v="0"/>
    <n v="0"/>
    <s v="No Appraisal Waiver"/>
    <x v="0"/>
    <s v=" "/>
    <d v="2024-09-10T00:00:00"/>
  </r>
  <r>
    <s v="2406061179"/>
    <s v="252325 - Spearfish"/>
    <s v="Custer"/>
    <s v="SD"/>
    <x v="7"/>
    <x v="0"/>
    <s v="VA"/>
    <s v="Banked - Retail"/>
    <s v="Anne Toole"/>
    <s v="Loan Originated"/>
    <d v="2024-08-21T00:00:00"/>
    <s v="Mitchell"/>
    <s v="Kinsinger"/>
    <s v="17mkinsinger@gmail.com"/>
    <x v="2039"/>
    <x v="1"/>
    <s v="1"/>
    <s v="5680 Greenwood Plaza Blvd Suite 500"/>
    <s v="N"/>
    <s v=" "/>
    <s v="303-809-4443"/>
    <s v=" "/>
    <s v=" "/>
    <s v=" "/>
    <x v="0"/>
    <x v="0"/>
    <s v=" "/>
    <s v=" "/>
    <s v="4 D Ct"/>
    <x v="2"/>
    <s v="82716-9602"/>
    <s v="339000"/>
    <x v="598"/>
    <s v="faithtarversells@gmail.com"/>
    <x v="1660"/>
    <s v="RE-216002"/>
    <s v="RE-15243"/>
    <s v="392 Werner Rd"/>
    <s v="307-660-1505"/>
    <s v=" "/>
    <s v=" "/>
    <s v=" "/>
    <s v="EXP Realty LLC"/>
    <s v="hendryx.david@yahoo.com"/>
    <s v="RE-13504"/>
    <s v="216600"/>
    <s v="1902 Kenadie Dr"/>
    <s v="307-689-3489"/>
    <s v=" "/>
    <s v=" "/>
    <s v="azach@bayeq.com"/>
    <s v="azach"/>
    <s v="Amanda Zach"/>
    <s v=" "/>
    <s v="Newrez VA Standard 30 Yr Fixed"/>
    <x v="59"/>
    <x v="59"/>
    <n v="704"/>
    <n v="43.176000000000002"/>
    <n v="0"/>
    <n v="94.1"/>
    <n v="94.1"/>
    <s v="N"/>
    <s v=" "/>
    <s v=" "/>
    <s v=" "/>
    <s v=" "/>
    <s v=" "/>
    <s v=" "/>
    <s v=" "/>
    <s v="No"/>
    <n v="4506.67"/>
    <n v="0"/>
    <n v="450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695"/>
    <s v="203011 - West Hartford"/>
    <s v="West Hartford"/>
    <s v="CT"/>
    <x v="17"/>
    <x v="0"/>
    <s v="Conventional"/>
    <s v="Banked - Retail"/>
    <s v="Jenina Menendez"/>
    <s v="Loan Originated"/>
    <d v="2024-08-21T00:00:00"/>
    <s v="Michael"/>
    <s v="Green"/>
    <s v="michael.g.green100@gmail.com"/>
    <x v="2040"/>
    <x v="1"/>
    <s v="1"/>
    <s v="71 Highland Rd"/>
    <s v="N"/>
    <s v="N"/>
    <s v="203-939-3570"/>
    <s v=" "/>
    <s v=" "/>
    <s v=" "/>
    <x v="0"/>
    <x v="0"/>
    <s v=" "/>
    <s v=" "/>
    <s v="229 Wakelee Ave"/>
    <x v="43"/>
    <s v="06401"/>
    <s v="296000"/>
    <x v="30"/>
    <s v="pam.williams@cbmoves.com"/>
    <x v="1661"/>
    <s v="na"/>
    <s v="RES.0729850"/>
    <s v="2 corporate Drive"/>
    <s v="203-521-6219"/>
    <s v="Aileen Borges"/>
    <s v="aileen@varroneandvarrone.com"/>
    <s v=" "/>
    <s v="Coldwell Banker"/>
    <s v="mary.adzima@cbmoves.com"/>
    <s v="RES.0769139"/>
    <s v="na"/>
    <s v="276 Oxford Road"/>
    <s v="203-887-7795"/>
    <s v=" "/>
    <s v=" "/>
    <s v="ddefocy@bayeq.com"/>
    <s v="ddefocy"/>
    <s v="Deanna Defocy"/>
    <s v=" "/>
    <s v="Connecticut Housing Finance Authority - Correspondent - Released"/>
    <x v="1117"/>
    <x v="1320"/>
    <n v="783"/>
    <n v="47.061999999999998"/>
    <n v="0"/>
    <n v="96.959000000000003"/>
    <n v="100.946"/>
    <s v="N"/>
    <s v=" "/>
    <s v="N"/>
    <s v=" "/>
    <s v=" "/>
    <s v=" "/>
    <s v=" "/>
    <s v=" "/>
    <s v="No"/>
    <n v="6038"/>
    <n v="0"/>
    <n v="603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27"/>
    <s v="203011 - West Hartford"/>
    <s v="West Hartford"/>
    <s v="CT"/>
    <x v="19"/>
    <x v="0"/>
    <s v="Conventional"/>
    <s v="Banked - Retail"/>
    <s v="Anne Toole"/>
    <s v="Loan Originated"/>
    <d v="2024-08-21T00:00:00"/>
    <s v="Michael"/>
    <s v="Green"/>
    <s v="michael.g.green100@gmail.com"/>
    <x v="2040"/>
    <x v="1"/>
    <s v="1"/>
    <s v="71 Highland Rd"/>
    <s v="N"/>
    <s v="N"/>
    <s v="203-939-3570"/>
    <s v=" "/>
    <s v=" "/>
    <s v=" "/>
    <x v="0"/>
    <x v="0"/>
    <s v=" "/>
    <s v=" "/>
    <s v="229 Wakelee Ave"/>
    <x v="43"/>
    <s v="06401"/>
    <s v="296000"/>
    <x v="30"/>
    <s v="pam.williams@cbmoves.com"/>
    <x v="1661"/>
    <s v="na"/>
    <s v="RES.0729850"/>
    <s v="2 corporate Drive"/>
    <s v="203-521-6219"/>
    <s v="Aileen Borges"/>
    <s v="aileen@varroneandvarrone.com"/>
    <s v=" "/>
    <s v="Coldwell Banker"/>
    <s v="mary.adzima@cbmoves.com"/>
    <s v="RES.0769139"/>
    <s v="na"/>
    <s v="276 Oxford Road"/>
    <s v="203-887-7795"/>
    <s v=" "/>
    <s v=" "/>
    <s v="ddefocy@bayeq.com"/>
    <s v="ddefocy"/>
    <s v="Deanna Defocy"/>
    <s v=" "/>
    <s v="CT Housing 30 YR Fixed DAP 2nd Mortgage"/>
    <x v="189"/>
    <x v="201"/>
    <n v="783"/>
    <n v="43.122"/>
    <n v="0"/>
    <n v="3.9860000000000002"/>
    <n v="100.946"/>
    <s v="N"/>
    <s v=" "/>
    <s v="N"/>
    <s v=" "/>
    <s v=" "/>
    <s v=" "/>
    <s v=" "/>
    <s v=" "/>
    <s v="No"/>
    <n v="6340"/>
    <n v="0"/>
    <n v="6340"/>
    <n v="0"/>
    <n v="0"/>
    <n v="0"/>
    <n v="0"/>
    <n v="0"/>
    <n v="0"/>
    <n v="0"/>
    <n v="0"/>
    <n v="0"/>
    <n v="0"/>
    <n v="0"/>
    <s v=" "/>
    <x v="1"/>
    <s v=" "/>
    <d v="2024-09-10T00:00:00"/>
  </r>
  <r>
    <s v="2407066663"/>
    <s v="205005 - Falls Church"/>
    <s v="Rockville"/>
    <s v="MD"/>
    <x v="16"/>
    <x v="0"/>
    <s v="Conventional"/>
    <s v="Banked - Retail"/>
    <s v="Brian Vasquez"/>
    <s v="Loan Originated"/>
    <d v="2024-08-21T00:00:00"/>
    <s v="Allison"/>
    <s v="Walters"/>
    <s v="allisonj613@gmail.com"/>
    <x v="2041"/>
    <x v="1"/>
    <s v="NULL"/>
    <s v="500 East Pratt St. Ste 500"/>
    <s v="N"/>
    <s v=" "/>
    <s v="410-649-2337"/>
    <s v="Kaleb"/>
    <s v="Walters"/>
    <s v="kalebwalters@gmail.com"/>
    <x v="715"/>
    <x v="0"/>
    <s v="866-578-6423"/>
    <s v=" "/>
    <s v="8033 Georgia Ct"/>
    <x v="4"/>
    <s v="21144"/>
    <s v="600000"/>
    <x v="0"/>
    <s v="donald.beecher@redfin.com"/>
    <x v="938"/>
    <s v="634741"/>
    <s v="577058"/>
    <s v="333 W Ostend St"/>
    <s v="443-623-9280"/>
    <s v=" "/>
    <s v=" "/>
    <s v=" "/>
    <s v="Berkshire Hathaway HomeServices PedFed Realty"/>
    <s v="david.crider@penfedrealty.com"/>
    <s v="657889"/>
    <s v="83690"/>
    <s v="1997 Annapolis Exchange Pkwy"/>
    <s v="301-814-6944"/>
    <s v=" "/>
    <s v=" "/>
    <s v="llopez@bayeq.com"/>
    <s v="lalopez"/>
    <s v="Laura Lopez"/>
    <s v=" "/>
    <s v="Bay Red Label DU 30YR Fixed"/>
    <x v="2"/>
    <x v="2"/>
    <n v="762"/>
    <n v="48.322000000000003"/>
    <n v="0"/>
    <n v="80"/>
    <n v="80"/>
    <s v="N"/>
    <s v=" "/>
    <s v=" "/>
    <s v=" "/>
    <s v=" "/>
    <s v=" "/>
    <s v="N"/>
    <s v=" "/>
    <s v="No"/>
    <n v="9715.89"/>
    <n v="5683.91"/>
    <n v="9715.89"/>
    <n v="0"/>
    <n v="0"/>
    <n v="0"/>
    <n v="0"/>
    <n v="0"/>
    <n v="7753.24"/>
    <n v="0"/>
    <n v="0"/>
    <n v="0"/>
    <n v="0"/>
    <n v="0"/>
    <s v="FNMA Appraisal Waiver"/>
    <x v="0"/>
    <s v=" "/>
    <d v="2024-09-10T00:00:00"/>
  </r>
  <r>
    <s v="2406062037"/>
    <s v="202503 Plainfield"/>
    <s v="Plainfield"/>
    <s v="IL"/>
    <x v="18"/>
    <x v="0"/>
    <s v="Conventional"/>
    <s v="Banked - Retail"/>
    <s v="Lauren DeLauter"/>
    <s v="Loan Originated"/>
    <d v="2024-08-21T00:00:00"/>
    <s v="Dominick"/>
    <s v="Martinelli"/>
    <s v="nmartinelli@cnroofs.com"/>
    <x v="2042"/>
    <x v="1"/>
    <s v="NULL"/>
    <s v="24 N Hillside Ave"/>
    <s v="N"/>
    <s v=" "/>
    <s v="844-415-7663"/>
    <s v=" "/>
    <s v=" "/>
    <s v=" "/>
    <x v="0"/>
    <x v="0"/>
    <s v=" "/>
    <s v=" "/>
    <s v="2342 S Shag Bark Trl"/>
    <x v="1"/>
    <s v="60005"/>
    <s v="600000"/>
    <x v="513"/>
    <s v="dianemarchetti@atproperties.com"/>
    <x v="1662"/>
    <s v="477013929"/>
    <s v="475127061"/>
    <s v="31 S Evergreen Ave"/>
    <s v="708-828-0000"/>
    <s v="Sam Garnello"/>
    <s v="sam@garnellolaw.com"/>
    <s v="frankfanellalaw@yahoo.com."/>
    <s v="Berkshire hathaway Home services Starck Real Estate"/>
    <s v="dyordanova@starckre.com"/>
    <s v="475164011"/>
    <s v="477013224"/>
    <s v="6 E Miner st"/>
    <s v="773-791-3257"/>
    <s v="Frank Fanella"/>
    <s v="Law Office of Frank M. Fanella"/>
    <s v="kzad@bayeq.com"/>
    <s v="kzad"/>
    <s v="Kimberly Zad"/>
    <s v=" "/>
    <s v="Bay Orange Label 30YR Fixed"/>
    <x v="18"/>
    <x v="131"/>
    <n v="676"/>
    <n v="49.628"/>
    <n v="0"/>
    <n v="95"/>
    <n v="95"/>
    <s v="N"/>
    <s v=" "/>
    <s v=" "/>
    <s v=" "/>
    <s v=" "/>
    <s v=" "/>
    <s v=" "/>
    <s v=" "/>
    <s v="No"/>
    <n v="20833"/>
    <n v="0"/>
    <n v="208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94"/>
    <s v="252121 - Conroe"/>
    <s v="Houston"/>
    <s v="TX"/>
    <x v="15"/>
    <x v="0"/>
    <s v="FHA"/>
    <s v="Brokered"/>
    <s v="Amy Hughes"/>
    <s v="Loan Originated"/>
    <d v="2024-08-21T00:00:00"/>
    <s v="Yada"/>
    <s v="Carey- Ejele"/>
    <s v="ycmarks@gmail.com"/>
    <x v="2043"/>
    <x v="1"/>
    <s v="NULL"/>
    <s v="5005 W Laurel St Suite 100"/>
    <s v="N"/>
    <s v=" "/>
    <s v="813-644-8074"/>
    <s v=" "/>
    <s v=" "/>
    <s v=" "/>
    <x v="0"/>
    <x v="0"/>
    <s v=" "/>
    <s v=" "/>
    <s v="6318 Bankside Dr Unit 62"/>
    <x v="0"/>
    <s v="77096"/>
    <s v="181000"/>
    <x v="0"/>
    <s v="danielle.thurman@redfin.com"/>
    <x v="1663"/>
    <s v=" "/>
    <s v=" "/>
    <s v="401 Franklin Strett Ste. 2550"/>
    <s v="713-371-8866"/>
    <s v=" "/>
    <s v=" "/>
    <s v=" "/>
    <s v="Jane Byrd Properties Int. LLC"/>
    <s v="listwithevelyn@gmail.com"/>
    <s v=" "/>
    <s v=" "/>
    <s v="373 1/2 W 19th St, Unit 1"/>
    <s v="713-517-3195"/>
    <s v=" "/>
    <s v=" "/>
    <s v="comeara@bayeq.com"/>
    <s v="comeara"/>
    <s v="Caroline OMeara"/>
    <s v=" "/>
    <s v="*FHA Fixed - 30 year"/>
    <x v="151"/>
    <x v="809"/>
    <n v="679"/>
    <n v="54.215000000000003"/>
    <n v="0"/>
    <n v="96.5"/>
    <n v="96.5"/>
    <s v="N"/>
    <s v=" "/>
    <s v=" "/>
    <s v=" "/>
    <s v=" "/>
    <s v=" "/>
    <s v=" "/>
    <s v=" "/>
    <s v="No"/>
    <n v="5546.67"/>
    <n v="0"/>
    <n v="554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679"/>
    <s v="302267 Tacoma (TCO)"/>
    <s v="Tacoma"/>
    <s v="WA"/>
    <x v="8"/>
    <x v="0"/>
    <s v="VA"/>
    <s v="Banked - Retail"/>
    <s v="Jewelena Reyna"/>
    <s v="Loan Originated"/>
    <d v="2024-08-21T00:00:00"/>
    <s v="Sharon"/>
    <s v="Oyama"/>
    <s v="theoyamas@hotmail.com"/>
    <x v="0"/>
    <x v="1"/>
    <s v="NULL"/>
    <s v=" "/>
    <s v=" "/>
    <s v=" "/>
    <s v=" "/>
    <s v="Alan"/>
    <s v="Oyama"/>
    <s v="theoyamas@hotmail.com"/>
    <x v="595"/>
    <x v="0"/>
    <s v="206-655-2121"/>
    <s v=" "/>
    <s v="615 Martin St"/>
    <x v="12"/>
    <s v="98388"/>
    <s v="490000"/>
    <x v="0"/>
    <s v="CHRISTINA.HUDSON@REDFIN.COM"/>
    <x v="1664"/>
    <s v="24466"/>
    <s v="131960"/>
    <s v="5601 6th Ave S, Suite 167"/>
    <s v="253-201-3130"/>
    <s v=" "/>
    <s v=" "/>
    <s v=" "/>
    <s v="COMPASS REALTY"/>
    <s v="mike.larson@compass.com"/>
    <s v="12791"/>
    <s v="20114836"/>
    <s v="9805 Gravelly Lake Dr SW"/>
    <s v="253-987-1778"/>
    <s v=" "/>
    <s v=" "/>
    <s v="tnudo@bayeq.com"/>
    <s v="tnudo"/>
    <s v="Tammie Nudo"/>
    <s v=" "/>
    <s v="Newrez Red Label VA Standard 30 Yr Fixed"/>
    <x v="258"/>
    <x v="281"/>
    <n v="808"/>
    <n v="30.32"/>
    <n v="0"/>
    <n v="100"/>
    <n v="100"/>
    <s v=" "/>
    <s v=" "/>
    <s v=" "/>
    <s v=" "/>
    <s v=" "/>
    <s v=" "/>
    <s v=" "/>
    <s v=" "/>
    <s v="No"/>
    <n v="0"/>
    <n v="14443.87"/>
    <n v="0"/>
    <n v="0"/>
    <n v="0"/>
    <n v="0"/>
    <n v="0"/>
    <n v="0"/>
    <n v="14443.87"/>
    <n v="0"/>
    <n v="0"/>
    <n v="0"/>
    <n v="0"/>
    <n v="0"/>
    <s v="No Appraisal Waiver"/>
    <x v="0"/>
    <s v=" "/>
    <d v="2024-09-10T00:00:00"/>
  </r>
  <r>
    <s v="2406063841"/>
    <s v="202305 - Colorado Springs"/>
    <s v="Colorado Springs"/>
    <s v="CO"/>
    <x v="16"/>
    <x v="0"/>
    <s v="FHA"/>
    <s v="Banked - Retail"/>
    <s v="Anne Toole"/>
    <s v="Loan Originated"/>
    <d v="2024-08-21T00:00:00"/>
    <s v="Justin"/>
    <s v="Harrington"/>
    <s v="justinbrooklynkinsley143@gmail.com"/>
    <x v="2044"/>
    <x v="1"/>
    <s v="2"/>
    <s v="3005 Delta Dr"/>
    <s v="N"/>
    <s v=" "/>
    <s v="719-570-1800"/>
    <s v="Madison"/>
    <s v="Harvey"/>
    <s v="ms.madisonbree7@gmail.com"/>
    <x v="716"/>
    <x v="0"/>
    <s v="719-626-9650"/>
    <s v=" "/>
    <s v="17575 Max Road"/>
    <x v="5"/>
    <s v="80831"/>
    <s v="480000"/>
    <x v="400"/>
    <s v="carmen@carmenboles.com"/>
    <x v="1665"/>
    <s v="EC40042773"/>
    <s v="COFA100072686"/>
    <s v="6760 Corporate Dr Ste 300"/>
    <s v="719-761-6686"/>
    <s v=" "/>
    <s v=" "/>
    <s v=" "/>
    <s v="The Platinum Group Realtors, LLC"/>
    <s v="lauragallantrealtor@gmail.com"/>
    <s v="COFA100070257"/>
    <s v="EC40042773"/>
    <s v="6760 Corporate Dr Ste 300"/>
    <s v="719-536-4444"/>
    <s v=" "/>
    <s v=" "/>
    <s v="jgalvan@bayeq.com"/>
    <s v="jgalvan"/>
    <s v="Jenna Galvan"/>
    <s v=" "/>
    <s v="Colorado Housing Finance Authority -  FHA FirstStep Plus (w/4% D"/>
    <x v="169"/>
    <x v="179"/>
    <n v="647"/>
    <n v="46.844000000000001"/>
    <n v="0"/>
    <n v="95"/>
    <n v="98.866"/>
    <s v="N"/>
    <s v=" "/>
    <s v=" "/>
    <s v=" "/>
    <s v=" "/>
    <s v=" "/>
    <s v=" "/>
    <s v=" "/>
    <s v="No"/>
    <n v="4073.33"/>
    <n v="2462.6799999999998"/>
    <n v="5084.33"/>
    <n v="0"/>
    <n v="0"/>
    <n v="0"/>
    <n v="0"/>
    <n v="0"/>
    <n v="2462.6799999999998"/>
    <n v="0"/>
    <n v="0"/>
    <n v="0"/>
    <n v="0"/>
    <n v="0"/>
    <s v="No Appraisal Waiver"/>
    <x v="0"/>
    <s v=" "/>
    <d v="2024-09-10T00:00:00"/>
  </r>
  <r>
    <s v="2406061311"/>
    <s v="202656 - Altamonte Springs"/>
    <s v="Altamonte Springs"/>
    <s v="FL"/>
    <x v="21"/>
    <x v="0"/>
    <s v="Conventional"/>
    <s v="Banked - Retail"/>
    <s v="Jessica Tanner"/>
    <s v="Loan Originated"/>
    <d v="2024-08-21T00:00:00"/>
    <s v="Allison"/>
    <s v="Scott"/>
    <s v="afennell55@gmail.com"/>
    <x v="1035"/>
    <x v="1"/>
    <s v="1"/>
    <s v="2455 Paces Ferry Rd SE"/>
    <s v="N"/>
    <s v=" "/>
    <s v="404-408-5877"/>
    <s v="Gage"/>
    <s v="Scott"/>
    <s v="gagecscott@gmx.com"/>
    <x v="717"/>
    <x v="0"/>
    <s v="470-587-8176"/>
    <s v=" "/>
    <s v="238 Hickory Commons Way"/>
    <x v="11"/>
    <s v="30115"/>
    <s v="410000"/>
    <x v="599"/>
    <s v="cara@carainman.com"/>
    <x v="1666"/>
    <s v="H-33313"/>
    <s v="308768"/>
    <s v="200 Glenridge Pkwy, STe 100"/>
    <s v="404-531-7000"/>
    <s v=" "/>
    <s v=" "/>
    <s v=" "/>
    <s v="Keller Williams Realty First Atlanta"/>
    <s v="marionhayes@kw.com"/>
    <s v="359146"/>
    <s v="H-33313"/>
    <s v="200 Glenridge pkwy, Ste 100"/>
    <s v="404-531-5700"/>
    <s v=" "/>
    <s v=" "/>
    <s v="tboisseau@bayeq.com"/>
    <s v="tboisseau"/>
    <s v="Thomas Boisseau"/>
    <s v=" "/>
    <s v="Bay Orange Label 30YR Fixed"/>
    <x v="16"/>
    <x v="1321"/>
    <n v="734"/>
    <n v="37.283999999999999"/>
    <n v="0"/>
    <n v="95"/>
    <n v="95"/>
    <s v="N"/>
    <s v=" "/>
    <s v=" "/>
    <s v=" "/>
    <s v=" "/>
    <s v=" "/>
    <s v="N"/>
    <s v=" "/>
    <s v="No"/>
    <n v="6146.6"/>
    <n v="4000.96"/>
    <n v="6146.6"/>
    <n v="0"/>
    <n v="0"/>
    <n v="0"/>
    <n v="0"/>
    <n v="0"/>
    <n v="4668.8900000000003"/>
    <n v="0"/>
    <n v="0"/>
    <n v="0"/>
    <n v="0"/>
    <n v="0"/>
    <s v="No Appraisal Waiver"/>
    <x v="0"/>
    <s v=" "/>
    <d v="2024-09-10T00:00:00"/>
  </r>
  <r>
    <s v="2406063876"/>
    <s v="252324 - Gillette"/>
    <s v="Gillette"/>
    <s v="WY"/>
    <x v="17"/>
    <x v="0"/>
    <s v="Conventional"/>
    <s v="Banked - Retail"/>
    <s v="Jasmine Joseph"/>
    <s v="Loan Originated"/>
    <d v="2024-08-21T00:00:00"/>
    <s v="Cory"/>
    <s v="Whitebird"/>
    <s v="coryjwhitebird@yahoo.com"/>
    <x v="555"/>
    <x v="1"/>
    <s v="9"/>
    <s v="475 WY-50"/>
    <s v="N"/>
    <s v=" "/>
    <s v="307-687-3160"/>
    <s v="Rachael"/>
    <s v="Whitebird"/>
    <s v="raekn@yahoo.com"/>
    <x v="241"/>
    <x v="0"/>
    <s v="307-688-1000"/>
    <s v=" "/>
    <s v="10 Cianna Ct"/>
    <x v="2"/>
    <s v="82718-3517"/>
    <s v="509000"/>
    <x v="16"/>
    <s v="cam@signaturegroupwy.com"/>
    <x v="34"/>
    <s v="5800"/>
    <s v="229500"/>
    <s v="1211 S Douglas Hwy Ste 90"/>
    <s v="307-660-8237"/>
    <s v=" "/>
    <s v=" "/>
    <s v=" "/>
    <s v="Signature Real Estate Group"/>
    <s v="steve@vcn.com"/>
    <s v="4519"/>
    <s v="5800"/>
    <s v="1211 S Douglas Hwy"/>
    <s v="307-680-4956"/>
    <s v=" "/>
    <s v=" "/>
    <s v="azach@bayeq.com"/>
    <s v="azach"/>
    <s v="Amanda Zach"/>
    <s v=" "/>
    <s v="Bay LP 30YR Fixed"/>
    <x v="31"/>
    <x v="31"/>
    <n v="705"/>
    <n v="49.756"/>
    <n v="0"/>
    <n v="95"/>
    <n v="95"/>
    <s v="N"/>
    <s v=" "/>
    <s v=" "/>
    <s v=" "/>
    <s v=" "/>
    <s v=" "/>
    <s v="N"/>
    <s v=" "/>
    <s v="No"/>
    <n v="8310.49"/>
    <n v="1788.23"/>
    <n v="8310.49"/>
    <n v="0"/>
    <n v="0"/>
    <n v="0"/>
    <n v="0"/>
    <n v="0"/>
    <n v="1788.23"/>
    <n v="0"/>
    <n v="0"/>
    <n v="0"/>
    <n v="0"/>
    <n v="0"/>
    <s v="No Appraisal Waiver"/>
    <x v="0"/>
    <s v=" "/>
    <d v="2024-09-10T00:00:00"/>
  </r>
  <r>
    <s v="2405060214"/>
    <s v="301201 Auburn - Janas "/>
    <s v="Puyallup"/>
    <s v="WA"/>
    <x v="16"/>
    <x v="0"/>
    <s v="Conventional"/>
    <s v="Banked - Retail"/>
    <s v="Brian Vasquez"/>
    <s v="Loan Originated"/>
    <d v="2024-08-21T00:00:00"/>
    <s v="Amy"/>
    <s v="Gibson"/>
    <s v="amygibson@carfax.com"/>
    <x v="2045"/>
    <x v="1"/>
    <s v="6"/>
    <s v="5860 Trinity Pkwy"/>
    <s v="N"/>
    <s v=" "/>
    <s v="703-934-2664"/>
    <s v=" "/>
    <s v=" "/>
    <s v=" "/>
    <x v="0"/>
    <x v="0"/>
    <s v=" "/>
    <s v=" "/>
    <s v="411 W 1St St"/>
    <x v="12"/>
    <s v="98922"/>
    <s v="395000"/>
    <x v="600"/>
    <s v="nmsurf@yahoo.com"/>
    <x v="1667"/>
    <s v="2166"/>
    <s v="140616"/>
    <s v="7525 28th St W"/>
    <s v="253-460-8640"/>
    <s v=" "/>
    <s v=" "/>
    <s v=" "/>
    <s v="Century 21 Center Point"/>
    <s v="jacob@c21eburg.com"/>
    <s v="20120900"/>
    <s v="20072"/>
    <s v="101 W 5th Ave"/>
    <s v="509-933-4000"/>
    <s v=" "/>
    <s v=" "/>
    <s v="jantony@bayeq.com"/>
    <s v="jantony"/>
    <s v="Jennifer Antony"/>
    <s v="ldoerflinger"/>
    <s v="Pennymac -  Fannie Mae NOO 30 Yr Fixed &gt; $250K &lt;= $275K"/>
    <x v="1118"/>
    <x v="1322"/>
    <n v="738"/>
    <n v="42.341999999999999"/>
    <n v="0"/>
    <n v="69.114000000000004"/>
    <n v="69.114000000000004"/>
    <s v="N"/>
    <s v=" "/>
    <s v=" "/>
    <s v=" "/>
    <s v=" "/>
    <s v=" "/>
    <s v=" "/>
    <s v=" "/>
    <s v="No"/>
    <n v="11555.99"/>
    <n v="0"/>
    <n v="16540.2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46"/>
    <s v="252123 - Volente"/>
    <s v="Austin"/>
    <s v="TX"/>
    <x v="13"/>
    <x v="0"/>
    <s v="FHA"/>
    <s v="Banked - Retail"/>
    <s v="Raven Wilson"/>
    <s v="Loan Originated"/>
    <d v="2024-08-21T00:00:00"/>
    <s v="Cheyenne"/>
    <s v="Hernandez"/>
    <s v="chych16@gmail.com"/>
    <x v="2046"/>
    <x v="193"/>
    <s v="7"/>
    <s v="2849 Paces Ferry Rd SE"/>
    <s v="N"/>
    <s v=" "/>
    <s v="404-344-7905"/>
    <s v=" "/>
    <s v=" "/>
    <s v=" "/>
    <x v="0"/>
    <x v="0"/>
    <s v=" "/>
    <s v=" "/>
    <s v="15105 Arizona Oak Ln"/>
    <x v="0"/>
    <s v="78724"/>
    <s v="300000"/>
    <x v="601"/>
    <s v="brian@austinrealestateexperts.com"/>
    <x v="1668"/>
    <s v="9003638"/>
    <s v="740493"/>
    <s v="12012 Technology Blvd #101"/>
    <s v="512-297-4869"/>
    <s v=" "/>
    <s v=" "/>
    <s v=" "/>
    <s v="Kuper Sotheby's Int'l Realty"/>
    <s v="seth.thompson@kupersir.com"/>
    <s v="572379"/>
    <s v="579589"/>
    <s v="524 N Lamar #204"/>
    <s v="512-820-7028"/>
    <s v=" "/>
    <s v=" "/>
    <s v="trafii@bayeq.com"/>
    <s v="trafii"/>
    <s v="Taylor Rafii"/>
    <s v=" "/>
    <s v="AmeriHome FHA 30 Yr Fixed Max 300K Bal"/>
    <x v="41"/>
    <x v="258"/>
    <n v="596"/>
    <n v="54.487000000000002"/>
    <n v="0"/>
    <n v="96.5"/>
    <n v="96.5"/>
    <s v="N"/>
    <s v="N"/>
    <s v=" "/>
    <s v=" "/>
    <s v=" "/>
    <s v=" "/>
    <s v=" "/>
    <s v=" "/>
    <s v="No"/>
    <n v="3334.93"/>
    <n v="0"/>
    <n v="3334.93"/>
    <n v="4379.24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837"/>
    <s v="202805 - Melbourne"/>
    <s v="Melbourne"/>
    <s v="FL"/>
    <x v="16"/>
    <x v="0"/>
    <s v="Conventional"/>
    <s v="Banked - Retail"/>
    <s v="Jasmine Joseph"/>
    <s v="Loan Originated"/>
    <d v="2024-08-21T00:00:00"/>
    <s v="Uma"/>
    <s v="Hazra"/>
    <s v="guddi.2926@gmail.com"/>
    <x v="2047"/>
    <x v="1"/>
    <s v="8"/>
    <s v="301 W Bay St"/>
    <s v="N"/>
    <s v=" "/>
    <s v="888-685-1555"/>
    <s v=" "/>
    <s v=" "/>
    <s v=" "/>
    <x v="0"/>
    <x v="0"/>
    <s v=" "/>
    <s v=" "/>
    <s v="67 Castro Ct"/>
    <x v="8"/>
    <s v="32259"/>
    <s v="342000"/>
    <x v="0"/>
    <s v="amy.rose@redfin.com"/>
    <x v="1669"/>
    <s v="CQ1035635"/>
    <s v="BK3175431"/>
    <s v="1099 Stewart St, Ste 600"/>
    <s v="904-608-3259"/>
    <s v=" "/>
    <s v=" "/>
    <s v=" "/>
    <s v="Berkshire Hathaway Home Services Florida Network Realty"/>
    <s v="dianne.drinkwater@floridanetworkrealty.com"/>
    <s v="SL3339251"/>
    <s v="BK708126"/>
    <s v="12636 San Jose Blvd, Suite 1"/>
    <s v="904-524-5031"/>
    <s v=" "/>
    <s v=" "/>
    <s v="tboisseau@bayeq.com"/>
    <s v="tboisseau"/>
    <s v="Thomas Boisseau"/>
    <s v="cmcintosh"/>
    <s v="Pennymac -  Red Label Fannie Mae NOO 30 Yr Fixed &gt; $250K &lt;= $275"/>
    <x v="1105"/>
    <x v="1308"/>
    <n v="796"/>
    <n v="36.389000000000003"/>
    <n v="0"/>
    <n v="80"/>
    <n v="80"/>
    <s v="N"/>
    <s v=" "/>
    <s v=" "/>
    <s v=" "/>
    <s v=" "/>
    <s v=" "/>
    <s v=" "/>
    <s v=" "/>
    <s v="No"/>
    <n v="7959.29"/>
    <n v="0"/>
    <n v="7959.2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891"/>
    <s v="900063 - New Brighton"/>
    <s v="Coraopolis"/>
    <s v="PA"/>
    <x v="6"/>
    <x v="0"/>
    <s v="VA"/>
    <s v="Banked - Retail"/>
    <s v="Jewelena Reyna"/>
    <s v="Loan Originated"/>
    <d v="2024-08-21T00:00:00"/>
    <s v="Zachary"/>
    <s v="Hendry"/>
    <s v="zachhendry74@gmail.com"/>
    <x v="0"/>
    <x v="1"/>
    <s v="NULL"/>
    <s v=" "/>
    <s v=" "/>
    <s v=" "/>
    <s v=" "/>
    <s v="Hunter"/>
    <s v="Hendry"/>
    <s v="Hunter.rose.smith@gmail.com"/>
    <x v="718"/>
    <x v="0"/>
    <s v="412-692-5325"/>
    <s v=" "/>
    <s v="413 S High St"/>
    <x v="14"/>
    <s v="16063"/>
    <s v="341000"/>
    <x v="0"/>
    <s v="allyson.masson@redfin.com"/>
    <x v="200"/>
    <s v="RB067531"/>
    <s v="RS354971"/>
    <s v="993 Old Eagle School Rd. Suite 417"/>
    <s v="724-831-3524"/>
    <s v=" "/>
    <s v=" "/>
    <s v=" "/>
    <s v="Howard Hanna"/>
    <s v="caroltomayko@howardhanna.com"/>
    <s v="AB066255"/>
    <s v="RB049349C"/>
    <s v="20930 Route 19"/>
    <s v="412-519-2946"/>
    <s v=" "/>
    <s v=" "/>
    <s v="dgenet@bayeq.com"/>
    <s v="dgenet"/>
    <s v="Desiree Genet"/>
    <s v=" "/>
    <s v="Newrez Red Label VA Standard 30 Yr Fixed"/>
    <x v="1119"/>
    <x v="1323"/>
    <n v="755"/>
    <n v="38.529000000000003"/>
    <n v="0"/>
    <n v="100"/>
    <n v="100"/>
    <s v=" "/>
    <s v=" "/>
    <s v=" "/>
    <s v=" "/>
    <s v=" "/>
    <s v=" "/>
    <s v=" "/>
    <s v=" "/>
    <s v="No"/>
    <n v="0"/>
    <n v="6084"/>
    <n v="0"/>
    <n v="0"/>
    <n v="0"/>
    <n v="0"/>
    <n v="0"/>
    <n v="0"/>
    <n v="6084"/>
    <n v="0"/>
    <n v="0"/>
    <n v="0"/>
    <n v="0"/>
    <n v="0"/>
    <s v="No Appraisal Waiver"/>
    <x v="0"/>
    <s v=" "/>
    <d v="2024-09-10T00:00:00"/>
  </r>
  <r>
    <s v="2407066329"/>
    <s v="202508 Berwyn"/>
    <s v="Berwyn"/>
    <s v="IL"/>
    <x v="18"/>
    <x v="0"/>
    <s v="Conventional"/>
    <s v="Banked - Retail"/>
    <s v="Jewelena Reyna"/>
    <s v="Loan Originated"/>
    <d v="2024-08-21T00:00:00"/>
    <s v="ARMANDO"/>
    <s v="BELTRAN"/>
    <s v="armandobeltran272@gmail.com"/>
    <x v="2048"/>
    <x v="1"/>
    <s v="6"/>
    <s v="1949 COUNTY LINE RD"/>
    <s v=" "/>
    <s v=" "/>
    <s v="630-585-7220"/>
    <s v=" "/>
    <s v=" "/>
    <s v=" "/>
    <x v="0"/>
    <x v="0"/>
    <s v=" "/>
    <s v=" "/>
    <s v="1301 Hialeah Ln"/>
    <x v="1"/>
    <s v="60133"/>
    <s v="443000"/>
    <x v="181"/>
    <s v="alexmerida@realtyofchicago.com"/>
    <x v="1670"/>
    <s v="481011865"/>
    <s v="475202115"/>
    <s v="6535 W Cermak Rd"/>
    <s v="708-788-1900"/>
    <s v="Mitch Mancione"/>
    <s v="mitch@chicagolandpropertylaw.com"/>
    <s v="margaretlaslaw@icloud.com"/>
    <s v="@properties"/>
    <s v="sabinawunderlich@atproperties.com"/>
    <s v="475180567"/>
    <s v="477013222"/>
    <s v="508 S Northwest Highway"/>
    <s v="773-951-2867"/>
    <s v="Margaret Las"/>
    <s v="Law Offices of Margaret Las PC"/>
    <s v="kzad@bayeq.com"/>
    <s v="kzad"/>
    <s v="Kimberly Zad"/>
    <s v=" "/>
    <s v="Illinois Housing Development Authority -  Access 10% Repayable F"/>
    <x v="1120"/>
    <x v="1"/>
    <n v="770"/>
    <n v="43.061999999999998"/>
    <n v="0"/>
    <n v="97"/>
    <n v="99.257000000000005"/>
    <s v=" "/>
    <s v=" "/>
    <s v=" "/>
    <s v=" "/>
    <s v=" "/>
    <s v=" "/>
    <s v=" "/>
    <s v=" "/>
    <s v="No"/>
    <n v="5900.9"/>
    <n v="0"/>
    <n v="10478.0400000000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726"/>
    <s v="202508 Berwyn"/>
    <s v="Berwyn"/>
    <s v="IL"/>
    <x v="17"/>
    <x v="0"/>
    <s v="Conventional"/>
    <s v="Banked - Retail"/>
    <s v="Jewelena Reyna"/>
    <s v="Loan Originated"/>
    <d v="2024-08-21T00:00:00"/>
    <s v="ARMANDO"/>
    <s v="BELTRAN"/>
    <s v="armandobeltran272@gmail.com"/>
    <x v="2048"/>
    <x v="1"/>
    <s v="NULL"/>
    <s v="1949 COUNTY LINE RD"/>
    <s v=" "/>
    <s v=" "/>
    <s v="630-585-7220"/>
    <s v=" "/>
    <s v=" "/>
    <s v=" "/>
    <x v="0"/>
    <x v="0"/>
    <s v=" "/>
    <s v=" "/>
    <s v="1301 HIALEAH LN"/>
    <x v="1"/>
    <s v="60133"/>
    <s v="443000"/>
    <x v="181"/>
    <s v="alexmerida@realtyofchicago.com"/>
    <x v="1670"/>
    <s v="481011865"/>
    <s v="475202115"/>
    <s v="6535 W Cermak Rd"/>
    <s v="708-788-1900"/>
    <s v="Mitch Mancione"/>
    <s v="mitch@chicagolandpropertylaw.com"/>
    <s v="margaretlaslaw@icloud.com"/>
    <s v="@properties"/>
    <s v="sabinawunderlich@atproperties.com"/>
    <s v="475180567"/>
    <s v="477013222"/>
    <s v="508 S Northwest Highway"/>
    <s v="773-951-2867"/>
    <s v="Margaret Las"/>
    <s v="Law Offices of Margaret Las PC"/>
    <s v="kzad@bayeq.com"/>
    <s v="kzad"/>
    <s v="Kimberly Zad"/>
    <s v=" "/>
    <s v="Illinois Housing Development Authority -  Access 10% Repayable F"/>
    <x v="1120"/>
    <x v="1"/>
    <n v="770"/>
    <n v="40.088000000000001"/>
    <n v="0"/>
    <n v="2.2570000000000001"/>
    <n v="99.257000000000005"/>
    <s v=" "/>
    <s v=" "/>
    <s v=" "/>
    <s v=" "/>
    <s v=" "/>
    <s v=" "/>
    <s v=" "/>
    <s v=" "/>
    <s v="No"/>
    <n v="10916"/>
    <n v="0"/>
    <n v="10916"/>
    <n v="0"/>
    <n v="0"/>
    <n v="0"/>
    <n v="0"/>
    <n v="0"/>
    <n v="0"/>
    <n v="0"/>
    <n v="0"/>
    <n v="0"/>
    <n v="0"/>
    <n v="0"/>
    <s v=" "/>
    <x v="1"/>
    <s v=" "/>
    <d v="2024-09-10T00:00:00"/>
  </r>
  <r>
    <s v="2406061981"/>
    <s v="202632 - Charlotte"/>
    <s v="Charlotte"/>
    <s v="NC"/>
    <x v="10"/>
    <x v="2"/>
    <s v="Conventional"/>
    <s v="Banked - Retail"/>
    <s v="Jewelena Reyna"/>
    <s v="Loan Originated"/>
    <d v="2024-08-21T00:00:00"/>
    <s v="Ruth"/>
    <s v="Thar"/>
    <s v="sm6540ruththar@gmail.com"/>
    <x v="2049"/>
    <x v="1"/>
    <s v="4"/>
    <s v="750 Old Mill Rd"/>
    <s v="Y"/>
    <s v=" "/>
    <s v="864-297-8705"/>
    <s v=" "/>
    <s v=" "/>
    <s v=" "/>
    <x v="0"/>
    <x v="0"/>
    <s v=" "/>
    <s v=" "/>
    <s v="225 Lylic Woods Dr"/>
    <x v="20"/>
    <s v="29715"/>
    <s v="0"/>
    <x v="21"/>
    <s v=" "/>
    <x v="46"/>
    <s v=" "/>
    <s v=" "/>
    <s v=" "/>
    <s v=" "/>
    <s v="Andrew M. Adams P.A."/>
    <s v="yourclosingteam@bostonnationaltitle.com"/>
    <s v=" "/>
    <s v=" "/>
    <s v=" "/>
    <s v=" "/>
    <s v=" "/>
    <s v=" "/>
    <s v=" "/>
    <s v=" "/>
    <s v=" "/>
    <s v="cmcintosh@bayeq.com"/>
    <s v="cmcintosh"/>
    <s v="Christina McIntosh"/>
    <s v="cmcintosh"/>
    <s v="Bay Orange Label 30YR Fixed"/>
    <x v="276"/>
    <x v="1324"/>
    <n v="765"/>
    <n v="49.671999999999997"/>
    <n v="0"/>
    <n v="90"/>
    <n v="90"/>
    <s v="Y"/>
    <s v=" "/>
    <s v=" "/>
    <s v=" "/>
    <s v=" "/>
    <s v=" "/>
    <s v=" "/>
    <s v=" "/>
    <s v="Yes"/>
    <n v="7977.11"/>
    <n v="0"/>
    <n v="7977.1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5417"/>
    <s v="302411 West Valley"/>
    <s v="Phoenix"/>
    <s v="AZ"/>
    <x v="0"/>
    <x v="2"/>
    <s v="Conventional"/>
    <s v="Banked - Retail"/>
    <s v="Anne Toole"/>
    <s v="Loan Originated"/>
    <d v="2024-08-21T00:00:00"/>
    <s v="Crystal"/>
    <s v="Heustess"/>
    <s v="crystalheustess3@yahoo.com"/>
    <x v="2050"/>
    <x v="1"/>
    <s v="NULL"/>
    <s v="5801 S Wintersburg Rd"/>
    <s v="N"/>
    <s v=" "/>
    <s v="623-393-5757"/>
    <s v=" "/>
    <s v=" "/>
    <s v=" "/>
    <x v="0"/>
    <x v="0"/>
    <s v=" "/>
    <s v=" "/>
    <s v="6908 S Morning Dew Ln"/>
    <x v="13"/>
    <s v="85326"/>
    <s v="0"/>
    <x v="21"/>
    <s v=" "/>
    <x v="46"/>
    <s v=" "/>
    <s v=" "/>
    <s v=" "/>
    <s v=" "/>
    <s v=" "/>
    <s v=" "/>
    <s v=" "/>
    <s v=" "/>
    <s v=" "/>
    <s v=" "/>
    <s v=" "/>
    <s v=" "/>
    <s v=" "/>
    <s v="Phillip Sholar"/>
    <s v=" "/>
    <s v="awilcox@bayeq.com"/>
    <s v="awilcox"/>
    <s v="Ashley Wilcox"/>
    <s v=" "/>
    <s v="Pennymac -  Freddie Mac 30 Yr Fixed &gt; $250K &lt;= $275K"/>
    <x v="231"/>
    <x v="1325"/>
    <n v="776"/>
    <n v="46.930999999999997"/>
    <n v="0"/>
    <n v="67.658000000000001"/>
    <n v="67.658000000000001"/>
    <s v="N"/>
    <s v=" "/>
    <s v=" "/>
    <s v=" "/>
    <s v=" "/>
    <s v=" "/>
    <s v=" "/>
    <s v=" "/>
    <s v="No"/>
    <n v="6066.67"/>
    <n v="0"/>
    <n v="60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31"/>
    <s v="252324 - Gillette"/>
    <s v="Gillette"/>
    <s v="WY"/>
    <x v="7"/>
    <x v="0"/>
    <s v="Conventional"/>
    <s v="Banked - Retail"/>
    <s v="Anne Toole"/>
    <s v="Loan Originated"/>
    <d v="2024-08-22T00:00:00"/>
    <s v="Patrick"/>
    <s v="Geelan"/>
    <s v="restoration@wccrestoration.com"/>
    <x v="2051"/>
    <x v="1"/>
    <s v="3"/>
    <s v="1941 Schoonover St"/>
    <s v="N"/>
    <s v=" "/>
    <s v="307-462-9262"/>
    <s v=" "/>
    <s v=" "/>
    <s v=" "/>
    <x v="0"/>
    <x v="0"/>
    <s v=" "/>
    <s v=" "/>
    <s v="5006 Raven St"/>
    <x v="2"/>
    <s v="82718-5113"/>
    <s v="310000"/>
    <x v="401"/>
    <s v="westin@signaturegroupwy.com"/>
    <x v="1671"/>
    <s v="229500"/>
    <s v="RE-16695"/>
    <s v="1211 S Douglas Hwy Ste 90"/>
    <s v="307-670-9222"/>
    <s v=" "/>
    <s v=" "/>
    <s v=" "/>
    <s v="Team Properties of Gillette"/>
    <s v="summerrobertsonrealtor@gmail.com"/>
    <s v="12738"/>
    <s v="151500"/>
    <s v="PO BOX 3551"/>
    <s v="307-685-8177"/>
    <s v=" "/>
    <s v=" "/>
    <s v="azach@bayeq.com"/>
    <s v="azach"/>
    <s v="Amanda Zach"/>
    <s v=" "/>
    <s v="WCDA Home$trech DPA Loan"/>
    <x v="31"/>
    <x v="31"/>
    <n v="756"/>
    <n v="45.417000000000002"/>
    <n v="0"/>
    <n v="3.7669999999999999"/>
    <n v="100.267"/>
    <s v="N"/>
    <s v=" "/>
    <s v=" "/>
    <s v=" "/>
    <s v=" "/>
    <s v=" "/>
    <s v=" "/>
    <s v=" "/>
    <s v="No"/>
    <n v="4246.66"/>
    <n v="0"/>
    <n v="5608.38"/>
    <n v="0"/>
    <n v="0"/>
    <n v="0"/>
    <n v="0"/>
    <n v="0"/>
    <n v="0"/>
    <n v="0"/>
    <n v="0"/>
    <n v="0"/>
    <n v="0"/>
    <n v="0"/>
    <s v=" "/>
    <x v="1"/>
    <s v=" "/>
    <d v="2024-09-10T00:00:00"/>
  </r>
  <r>
    <s v="2407066111"/>
    <s v="252324 - Gillette"/>
    <s v="Gillette"/>
    <s v="WY"/>
    <x v="20"/>
    <x v="0"/>
    <s v="FHA"/>
    <s v="Banked - Retail"/>
    <s v="Anne Toole"/>
    <s v="Loan Originated"/>
    <d v="2024-08-22T00:00:00"/>
    <s v="Patrick"/>
    <s v="Geelan"/>
    <s v="restoration@wccrestoration.com"/>
    <x v="2051"/>
    <x v="1"/>
    <s v="3"/>
    <s v="1941 Schoonover St"/>
    <s v="N"/>
    <s v=" "/>
    <s v="307-670-9487"/>
    <s v=" "/>
    <s v=" "/>
    <s v=" "/>
    <x v="0"/>
    <x v="0"/>
    <s v=" "/>
    <s v=" "/>
    <s v="5006 Raven St"/>
    <x v="2"/>
    <s v="82718-5113"/>
    <s v="310000"/>
    <x v="401"/>
    <s v="westin@signaturegroupwy.com"/>
    <x v="1671"/>
    <s v="229500"/>
    <s v="RE-16695"/>
    <s v="1211 S Douglas Hwy Ste 90"/>
    <s v="307-670-9222"/>
    <s v=" "/>
    <s v=" "/>
    <s v=" "/>
    <s v="Team Properties Group"/>
    <s v="summerrobertsonrealtor@gmail.com"/>
    <s v="12738"/>
    <s v="151500"/>
    <s v="PO BOX 3551"/>
    <s v="307-685-8177"/>
    <s v=" "/>
    <s v=" "/>
    <s v="azach@bayeq.com"/>
    <s v="azach"/>
    <s v="Amanda Zach"/>
    <s v=" "/>
    <s v="Wyoming Community Development Authority - Correspondent -  FHA M"/>
    <x v="31"/>
    <x v="31"/>
    <n v="761"/>
    <n v="44.884999999999998"/>
    <n v="0"/>
    <n v="96.5"/>
    <n v="100.267"/>
    <s v="N"/>
    <s v=" "/>
    <s v=" "/>
    <s v=" "/>
    <s v=" "/>
    <s v=" "/>
    <s v=" "/>
    <s v=" "/>
    <s v="No"/>
    <n v="4593.33"/>
    <n v="0"/>
    <n v="5951.8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84"/>
    <s v="252128 - Las Vegas"/>
    <s v="Las Vegas"/>
    <s v="NV"/>
    <x v="15"/>
    <x v="0"/>
    <s v="Conventional"/>
    <s v="Banked - Retail"/>
    <s v="Lauren DeLauter"/>
    <s v="Loan Originated"/>
    <d v="2024-08-22T00:00:00"/>
    <s v="Vanessa"/>
    <s v="Cocom"/>
    <s v="vanessacocom1999@gmail.com"/>
    <x v="2052"/>
    <x v="194"/>
    <s v="3"/>
    <s v="7000 S Lindell Rd"/>
    <s v=" "/>
    <s v=" "/>
    <s v="702-515-5500"/>
    <s v=" "/>
    <s v=" "/>
    <s v=" "/>
    <x v="0"/>
    <x v="0"/>
    <s v=" "/>
    <s v=" "/>
    <s v="3145 E Flamingo Rd 2066"/>
    <x v="22"/>
    <s v="89121"/>
    <s v="260000"/>
    <x v="0"/>
    <s v="TORI.TURPIN@REDFIN.COM"/>
    <x v="156"/>
    <s v="B.1001821"/>
    <s v="S.0195422"/>
    <s v="8329 W SUNSET RD STE 200"/>
    <s v="702-930-8408"/>
    <s v=" "/>
    <s v=" "/>
    <s v=" "/>
    <s v="SELECT PROPERTIES GROUP"/>
    <s v="GEORGIANA_23R@YAHOO.COM"/>
    <s v="S.0188154"/>
    <s v="B.0144935"/>
    <s v="2575 CIMARRON ROAD, SUITE 104"/>
    <s v="850-830-6912"/>
    <s v=" "/>
    <s v=" "/>
    <s v="kcalver@bayeq.com"/>
    <s v="kcalver"/>
    <s v="Kathi Calver"/>
    <s v="kcalver"/>
    <s v="Nevada Housing Division - Correspondent -  FHLMC Home Is Possibl"/>
    <x v="234"/>
    <x v="249"/>
    <n v="685"/>
    <n v="41.204000000000001"/>
    <n v="0"/>
    <n v="95"/>
    <n v="99.75"/>
    <s v=" "/>
    <s v=" "/>
    <s v=" "/>
    <s v=" "/>
    <s v=" "/>
    <s v=" "/>
    <s v=" "/>
    <s v=" "/>
    <s v="No"/>
    <n v="3631.33"/>
    <n v="0"/>
    <n v="4488.5200000000004"/>
    <n v="2886.98"/>
    <n v="0"/>
    <n v="0"/>
    <n v="0"/>
    <n v="0"/>
    <n v="0"/>
    <n v="0"/>
    <n v="0"/>
    <n v="0"/>
    <n v="0"/>
    <n v="0"/>
    <s v="No Appraisal Waiver"/>
    <x v="0"/>
    <s v=" "/>
    <d v="2024-09-10T00:00:00"/>
  </r>
  <r>
    <s v="2407064978"/>
    <s v="202305 - Colorado Springs"/>
    <s v="Colorado Springs"/>
    <s v="CO"/>
    <x v="20"/>
    <x v="0"/>
    <s v="FHA"/>
    <s v="Banked - Retail"/>
    <s v="Jenina Menendez"/>
    <s v="Loan Originated"/>
    <d v="2024-08-22T00:00:00"/>
    <s v="Haylee"/>
    <s v="Ziton"/>
    <s v="theagers425@gmail.com"/>
    <x v="2053"/>
    <x v="1"/>
    <s v="1"/>
    <s v="1110 Chapel Hills Dr"/>
    <s v="N"/>
    <s v=" "/>
    <s v="719-234-1200"/>
    <s v="Kyle"/>
    <s v="Ager"/>
    <s v="theagers425@gmail.com"/>
    <x v="719"/>
    <x v="0"/>
    <s v="719-234-1200"/>
    <s v=" "/>
    <s v="9464 Portmarnock Court"/>
    <x v="5"/>
    <s v="80831"/>
    <s v="450000"/>
    <x v="602"/>
    <s v="tommy.daly@wesellmore.net"/>
    <x v="1672"/>
    <s v="EC.000049310"/>
    <s v="FA.100070160"/>
    <s v="1915 Democracy Pt"/>
    <s v="800-325-0466"/>
    <s v="Theresa Costa"/>
    <s v=" "/>
    <s v=" "/>
    <s v="RE/MAX Advantage Realty, Inc"/>
    <s v="schmidhomes@yahoo.com"/>
    <s v="FA.001015795"/>
    <s v="EC.000099110"/>
    <s v="5590 N Academy Blvd"/>
    <s v="719-548-8600"/>
    <s v=" "/>
    <s v=" "/>
    <s v="jgalvan@bayeq.com"/>
    <s v="jgalvan"/>
    <s v="Jenna Galvan"/>
    <s v=" "/>
    <s v="Newrez FHA Standard 30 Yr Fixed"/>
    <x v="970"/>
    <x v="1135"/>
    <n v="627"/>
    <n v="42.402999999999999"/>
    <n v="0"/>
    <n v="88.888999999999996"/>
    <n v="88.888999999999996"/>
    <s v="N"/>
    <s v=" "/>
    <s v=" "/>
    <s v=" "/>
    <s v=" "/>
    <s v=" "/>
    <s v=" "/>
    <s v=" "/>
    <s v="No"/>
    <n v="6510.17"/>
    <n v="4125.33"/>
    <n v="6510.17"/>
    <n v="0"/>
    <n v="0"/>
    <n v="0"/>
    <n v="0"/>
    <n v="0"/>
    <n v="4125.33"/>
    <n v="0"/>
    <n v="0"/>
    <n v="0"/>
    <n v="0"/>
    <n v="0"/>
    <s v="No Appraisal Waiver"/>
    <x v="0"/>
    <s v=" "/>
    <d v="2024-09-10T00:00:00"/>
  </r>
  <r>
    <s v="2407067276"/>
    <s v="302532 - Lakeville"/>
    <s v="River Falls"/>
    <s v="WI"/>
    <x v="12"/>
    <x v="0"/>
    <s v="Conventional"/>
    <s v="Banked - Retail"/>
    <s v="Raven Wilson"/>
    <s v="Loan Originated"/>
    <d v="2024-08-22T00:00:00"/>
    <s v="Ross"/>
    <s v="Badger"/>
    <s v="rbadger@wsbeng.com"/>
    <x v="2054"/>
    <x v="1"/>
    <s v="10"/>
    <s v="701 Xenia Ave S Suite 300"/>
    <s v="N"/>
    <s v=" "/>
    <s v="763-541-4800"/>
    <s v=" "/>
    <s v=" "/>
    <s v=" "/>
    <x v="0"/>
    <x v="0"/>
    <s v=" "/>
    <s v=" "/>
    <s v="11320 Cedar Beach Dr NW"/>
    <x v="7"/>
    <s v="55960"/>
    <s v="315000"/>
    <x v="28"/>
    <s v="tami@sellingwithresults.com"/>
    <x v="1673"/>
    <s v="132428"/>
    <s v="20296761"/>
    <s v="4123 26th St NW"/>
    <s v="507-258-0367"/>
    <s v=" "/>
    <s v=" "/>
    <s v=" "/>
    <s v="Re/Max Results"/>
    <s v="Elizabeth@gwaltneygroup.com"/>
    <s v="40699198"/>
    <s v="132428"/>
    <s v="4123 26th Street NW"/>
    <s v="507-202-8485"/>
    <s v=" "/>
    <s v=" "/>
    <s v="kpenning@bayeq.com"/>
    <s v="kshuga"/>
    <s v="Kim Penning"/>
    <s v=" "/>
    <s v="Bay Orange Label 30YR Fixed Special Feature"/>
    <x v="58"/>
    <x v="58"/>
    <n v="737"/>
    <n v="48.317"/>
    <n v="0"/>
    <n v="95"/>
    <n v="95"/>
    <s v="N"/>
    <s v=" "/>
    <s v=" "/>
    <s v=" "/>
    <s v=" "/>
    <s v=" "/>
    <s v=" "/>
    <s v=" "/>
    <s v="No"/>
    <n v="3673.4"/>
    <n v="0"/>
    <n v="3673.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445"/>
    <s v="252110 San Diego - Greene"/>
    <s v="San Diego"/>
    <s v="CA"/>
    <x v="11"/>
    <x v="0"/>
    <s v="Conventional"/>
    <s v="Banked - Retail"/>
    <s v="Anne Toole"/>
    <s v="Loan Originated"/>
    <d v="2024-08-22T00:00:00"/>
    <s v="Joseph"/>
    <s v="Wyman"/>
    <s v="josephwyman@live.com"/>
    <x v="363"/>
    <x v="1"/>
    <s v="NULL"/>
    <s v="410 Terry Ave N"/>
    <s v="N"/>
    <s v=" "/>
    <s v="206-266-1000"/>
    <s v=" "/>
    <s v=" "/>
    <s v=" "/>
    <x v="0"/>
    <x v="0"/>
    <s v=" "/>
    <s v=" "/>
    <s v="1323 Lehigh St"/>
    <x v="3"/>
    <s v="92110"/>
    <s v="769000"/>
    <x v="0"/>
    <s v="stacey.studbaker@redfin.com"/>
    <x v="1674"/>
    <s v="01521930"/>
    <s v="01885429"/>
    <s v="1808 Aston Ave, Suite 200"/>
    <s v="858-349-3075"/>
    <s v=" "/>
    <s v=" "/>
    <s v=" "/>
    <s v="eXp Realty of Southern CA"/>
    <s v="samantha@plrealtysd.com"/>
    <s v="02057804"/>
    <s v="02187306"/>
    <s v="10620 Treena St, Unit 230"/>
    <s v="760-449-1126"/>
    <s v=" "/>
    <s v=" "/>
    <s v="comeara@bayeq.com"/>
    <s v="comeara"/>
    <s v="Caroline OMeara"/>
    <s v=" "/>
    <s v="Bay Red Label LP 30YR Fixed"/>
    <x v="69"/>
    <x v="70"/>
    <n v="788"/>
    <n v="49.048000000000002"/>
    <n v="0"/>
    <n v="80"/>
    <n v="80"/>
    <s v="N"/>
    <s v=" "/>
    <s v=" "/>
    <s v=" "/>
    <s v=" "/>
    <s v=" "/>
    <s v=" "/>
    <s v=" "/>
    <s v="No"/>
    <n v="18483.330000000002"/>
    <n v="0"/>
    <n v="18483.33000000000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102"/>
    <s v="202162 - Corte Madera"/>
    <s v="Corte Madera"/>
    <s v="CA"/>
    <x v="4"/>
    <x v="0"/>
    <s v="Conventional"/>
    <s v="Banked - Retail"/>
    <s v="Lauren DeLauter"/>
    <s v="Loan Originated"/>
    <d v="2024-08-22T00:00:00"/>
    <s v="Rebecca"/>
    <s v="Boyle"/>
    <s v="eagles_wings40@yahoo.com"/>
    <x v="2055"/>
    <x v="1"/>
    <s v="7"/>
    <s v="300 Pastuer Dr"/>
    <s v="N"/>
    <s v=" "/>
    <s v="650-723-4748"/>
    <s v=" "/>
    <s v=" "/>
    <s v=" "/>
    <x v="0"/>
    <x v="0"/>
    <s v=" "/>
    <s v=" "/>
    <s v="2349 Sharon Rd"/>
    <x v="3"/>
    <s v="94025"/>
    <s v="1175000"/>
    <x v="0"/>
    <s v="sia.shahrestani@redfin.com"/>
    <x v="1675"/>
    <s v="01521930"/>
    <s v="01165318"/>
    <s v="1 Montgomery St #800"/>
    <s v="650-867-7859"/>
    <s v=" "/>
    <s v=" "/>
    <s v=" "/>
    <s v="COLDWELL BANKER REALTY"/>
    <s v="tim@timkerns.com"/>
    <s v="01800770"/>
    <s v="01908304"/>
    <s v="1125 Merrill St"/>
    <s v="650-741-5953"/>
    <s v=" "/>
    <s v=" "/>
    <s v="thanns@bayeq.com"/>
    <s v="tolaughlin"/>
    <s v="Tami Hanns"/>
    <s v=" "/>
    <s v="Bay Red Label DU 20YR Fixed"/>
    <x v="1121"/>
    <x v="1326"/>
    <n v="792"/>
    <n v="19.596"/>
    <n v="0"/>
    <n v="29.786999999999999"/>
    <n v="29.786999999999999"/>
    <s v="N"/>
    <s v=" "/>
    <s v=" "/>
    <s v=" "/>
    <s v=" "/>
    <s v=" "/>
    <s v=" "/>
    <s v=" "/>
    <s v="No"/>
    <n v="23110.53"/>
    <n v="0"/>
    <n v="23110.5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421"/>
    <s v="302263 Puyallup"/>
    <s v="Puyallup"/>
    <s v="WA"/>
    <x v="19"/>
    <x v="0"/>
    <s v="FHA"/>
    <s v="Banked - Retail"/>
    <s v="Jewelena Reyna"/>
    <s v="Loan Originated"/>
    <d v="2024-08-22T00:00:00"/>
    <s v="Tamara"/>
    <s v="Elliott"/>
    <s v="mstammeeee@gmail.com"/>
    <x v="2056"/>
    <x v="1"/>
    <s v="3"/>
    <s v="2689 Hoover Ave SE"/>
    <s v="N"/>
    <s v=" "/>
    <s v="360-874-7000"/>
    <s v=" "/>
    <s v=" "/>
    <s v=" "/>
    <x v="0"/>
    <x v="0"/>
    <s v=" "/>
    <s v=" "/>
    <s v="2218 Hidden Creek Ct"/>
    <x v="12"/>
    <s v="98312"/>
    <s v="515000"/>
    <x v="0"/>
    <s v="SHERYL.WINGATE@REDFIN.COM"/>
    <x v="1676"/>
    <s v="27008"/>
    <s v="111727"/>
    <s v="1715 114th Ave SE #220"/>
    <s v="206-258-6097"/>
    <s v=" "/>
    <s v=" "/>
    <s v=" "/>
    <s v="Paramount Real Estate Group"/>
    <s v="MARIA@PARAMOUNTRE.TEAM"/>
    <s v="83818"/>
    <s v="18606"/>
    <s v="2535 Mitchell Rd SE"/>
    <s v="360-874-0500"/>
    <s v=" "/>
    <s v=" "/>
    <s v="bfunk@bayeq.com"/>
    <s v="bfunk"/>
    <s v="Brianna Funk"/>
    <s v=" "/>
    <s v="Bay Red Label FHA 30YR Fixed"/>
    <x v="1122"/>
    <x v="1327"/>
    <n v="680"/>
    <n v="47.679000000000002"/>
    <n v="0"/>
    <n v="90"/>
    <n v="90"/>
    <s v="N"/>
    <s v=" "/>
    <s v=" "/>
    <s v=" "/>
    <s v=" "/>
    <s v=" "/>
    <s v=" "/>
    <s v=" "/>
    <s v="No"/>
    <n v="7524.17"/>
    <n v="0"/>
    <n v="7524.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65"/>
    <s v="202514 - Palatine"/>
    <s v="Palatine"/>
    <s v="IL"/>
    <x v="14"/>
    <x v="0"/>
    <s v="Conventional"/>
    <s v="Banked - Retail"/>
    <s v="Kristin Wise"/>
    <s v="Loan Originated"/>
    <d v="2024-08-22T00:00:00"/>
    <s v="Kenneth"/>
    <s v="Fornoff"/>
    <s v="kenfornoff@yahoo.com"/>
    <x v="2057"/>
    <x v="1"/>
    <s v="13"/>
    <s v="666 Garland Pl"/>
    <s v="N"/>
    <s v=" "/>
    <s v="847-699-7000"/>
    <s v="Almira"/>
    <s v="Murphy"/>
    <s v="mira.murphy19@gmail.com"/>
    <x v="720"/>
    <x v="0"/>
    <s v="224-266-9233"/>
    <s v=" "/>
    <s v="517 W Millers Rd"/>
    <x v="1"/>
    <s v="60016"/>
    <s v="575000"/>
    <x v="0"/>
    <s v="marybeth.durkin@redfin.com"/>
    <x v="1449"/>
    <s v="478013085"/>
    <s v="475159280"/>
    <s v="112 S Sangamon St Ste 400"/>
    <s v="773-616-9342"/>
    <s v="Kristen Williams"/>
    <s v="kwilliams@chicagolawlady.com"/>
    <s v="david.smith@redfin.com"/>
    <s v="Homesmart Connect LLC"/>
    <s v="martagimel@yahoo.com"/>
    <s v="475165496"/>
    <s v="477013622"/>
    <s v="7240 W Devon Ave"/>
    <s v="773-988-6261"/>
    <s v="David Smith"/>
    <s v="Redfin TC"/>
    <s v="kzad@bayeq.com"/>
    <s v="kzad"/>
    <s v="Kimberly Zad"/>
    <s v=" "/>
    <s v="Bay Red Label DU 30YR Fixed"/>
    <x v="18"/>
    <x v="131"/>
    <n v="786"/>
    <n v="44.624000000000002"/>
    <n v="0"/>
    <n v="95"/>
    <n v="95"/>
    <s v="N"/>
    <s v=" "/>
    <s v=" "/>
    <s v=" "/>
    <s v=" "/>
    <s v=" "/>
    <s v="N"/>
    <s v=" "/>
    <s v="No"/>
    <n v="6717.92"/>
    <n v="9005.2099999999991"/>
    <n v="9216.2099999999991"/>
    <n v="0"/>
    <n v="0"/>
    <n v="0"/>
    <n v="0"/>
    <n v="0"/>
    <n v="9005.2099999999991"/>
    <n v="0"/>
    <n v="0"/>
    <n v="0"/>
    <n v="0"/>
    <n v="0"/>
    <s v="No Appraisal Waiver"/>
    <x v="0"/>
    <s v=" "/>
    <d v="2024-09-10T00:00:00"/>
  </r>
  <r>
    <s v="2407067275"/>
    <s v="302203 Burlington - Hayes"/>
    <s v="Mount Vernon"/>
    <s v="WA"/>
    <x v="21"/>
    <x v="0"/>
    <s v="Conventional"/>
    <s v="Banked - Retail"/>
    <s v="Raven Wilson"/>
    <s v="Loan Originated"/>
    <d v="2024-08-22T00:00:00"/>
    <s v="Aarthi"/>
    <s v="Neethirajan"/>
    <s v="aarthineethirajan@gmail.com"/>
    <x v="885"/>
    <x v="1"/>
    <s v="NULL"/>
    <s v="555 Bailey Ave"/>
    <s v="N"/>
    <s v=" "/>
    <s v="408-463-2000"/>
    <s v=" "/>
    <s v=" "/>
    <s v=" "/>
    <x v="0"/>
    <x v="0"/>
    <s v=" "/>
    <s v=" "/>
    <s v="4725 118Th Pl Se"/>
    <x v="12"/>
    <s v="98208"/>
    <s v="910000"/>
    <x v="603"/>
    <s v="ksaville@rpare.com"/>
    <x v="1677"/>
    <s v=" "/>
    <s v=" "/>
    <s v="7500 Roosevelt Way NE"/>
    <s v="610-310-7874"/>
    <s v=" "/>
    <s v=" "/>
    <s v=" "/>
    <s v="Windermere Everett South"/>
    <s v="rich.lamb@windermere.com"/>
    <s v=" "/>
    <s v=" "/>
    <s v="9502 1h Ave SE Ste. A"/>
    <s v="425-293-6521"/>
    <s v=" "/>
    <s v=" "/>
    <s v="nlacoss@bayeq.com"/>
    <s v="naomilacoss"/>
    <s v="Naomi LaCoss"/>
    <s v="slacoss"/>
    <s v="Bay Orange Label Conforming 30YR Fixed High Bal"/>
    <x v="782"/>
    <x v="901"/>
    <n v="788"/>
    <n v="41.68"/>
    <n v="0"/>
    <n v="90"/>
    <n v="90"/>
    <s v="N"/>
    <s v=" "/>
    <s v=" "/>
    <s v=" "/>
    <s v=" "/>
    <s v=" "/>
    <s v=" "/>
    <s v=" "/>
    <s v="No"/>
    <n v="15564.79"/>
    <n v="0"/>
    <n v="15564.7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07"/>
    <s v="202503 Plainfield"/>
    <s v="Plainfield"/>
    <s v="IL"/>
    <x v="11"/>
    <x v="0"/>
    <s v="Conventional"/>
    <s v="Banked - Retail"/>
    <s v="Raven Wilson"/>
    <s v="Loan Originated"/>
    <d v="2024-08-22T00:00:00"/>
    <s v="Felicia"/>
    <s v="Ranson"/>
    <s v="leesha114@gmail.com"/>
    <x v="2058"/>
    <x v="1"/>
    <s v="NULL"/>
    <s v="1200 N Kirk Rd."/>
    <s v=" "/>
    <s v=" "/>
    <s v="630-879-8100"/>
    <s v=" "/>
    <s v=" "/>
    <s v=" "/>
    <x v="0"/>
    <x v="0"/>
    <s v=" "/>
    <s v=" "/>
    <s v="2420 Wilton Ln"/>
    <x v="1"/>
    <s v="60502"/>
    <s v="260000"/>
    <x v="0"/>
    <s v="kimberly.lewis@redfin.com"/>
    <x v="279"/>
    <s v="478013085"/>
    <s v="475196946"/>
    <s v="112 S. Sangamon St, Ste 400"/>
    <s v="815-931-8995"/>
    <s v="Lynn Dowd"/>
    <s v="office@lynndowdlaw.com"/>
    <s v="william.ludwig@redfin.com"/>
    <s v="Wirtz Real Estate Group Inc."/>
    <s v="kim@kimwirtz.com"/>
    <s v="471005499"/>
    <s v="478027596"/>
    <s v="122 E. 9th Street"/>
    <s v="708-516-3050"/>
    <s v="William Ludwig"/>
    <s v="TC-Redfin Corporation"/>
    <s v="tperez@bayeq.com"/>
    <s v="tperez"/>
    <s v="Tammy Perez"/>
    <s v=" "/>
    <s v="Bay Red Label DU 30YR Fixed Special Feature"/>
    <x v="18"/>
    <x v="472"/>
    <n v="793"/>
    <n v="35.448"/>
    <n v="0"/>
    <n v="85"/>
    <n v="85"/>
    <s v=" "/>
    <s v=" "/>
    <s v=" "/>
    <s v=" "/>
    <s v=" "/>
    <s v=" "/>
    <s v=" "/>
    <s v=" "/>
    <s v="No"/>
    <n v="7083.33"/>
    <n v="0"/>
    <n v="708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651"/>
    <s v="301201 Auburn - Janas"/>
    <s v="Puyallup"/>
    <s v="WA"/>
    <x v="19"/>
    <x v="0"/>
    <s v="Conventional"/>
    <s v="Banked - Retail"/>
    <s v="Anne Toole"/>
    <s v="Loan Originated"/>
    <d v="2024-08-22T00:00:00"/>
    <s v="Shantanu"/>
    <s v="Bal"/>
    <s v="shantanu.r.bal@gmail.com"/>
    <x v="417"/>
    <x v="1"/>
    <s v="8"/>
    <s v="410 Terry Ave N"/>
    <s v="N"/>
    <s v=" "/>
    <s v="206-266-1000"/>
    <s v=" "/>
    <s v=" "/>
    <s v=" "/>
    <x v="0"/>
    <x v="0"/>
    <s v=" "/>
    <s v=" "/>
    <s v="24320 SE 42ND St"/>
    <x v="12"/>
    <s v="98029"/>
    <s v="1390000"/>
    <x v="0"/>
    <s v="Kelly.wei@redfin.com"/>
    <x v="484"/>
    <s v="24316"/>
    <s v="21010030"/>
    <s v="1099 Stewart St, #600"/>
    <s v="574-371-6682"/>
    <s v=" "/>
    <s v=" "/>
    <s v=" "/>
    <s v="Redfin Corp"/>
    <s v="julia.buckley@redfin.com"/>
    <s v="20123566"/>
    <s v="24267"/>
    <s v="1099 Stewart St, suite 600"/>
    <s v="206-818-4023"/>
    <s v=" "/>
    <s v=" "/>
    <s v="jantony@bayeq.com"/>
    <s v="jantony"/>
    <s v="Jennifer Antony"/>
    <s v="ldoerflinger"/>
    <s v="Chase Red Label Jumbo AUS 30 Yr Fixed"/>
    <x v="142"/>
    <x v="1328"/>
    <n v="765"/>
    <n v="40.075000000000003"/>
    <n v="0"/>
    <n v="80"/>
    <n v="80"/>
    <s v="N"/>
    <s v=" "/>
    <s v=" "/>
    <s v=" "/>
    <s v=" "/>
    <s v=" "/>
    <s v=" "/>
    <s v=" "/>
    <s v="No"/>
    <n v="18535"/>
    <n v="0"/>
    <n v="1853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09"/>
    <s v="202305 - Colorado Springs"/>
    <s v="Colorado Springs"/>
    <s v="CO"/>
    <x v="12"/>
    <x v="0"/>
    <s v="Conventional"/>
    <s v="Banked - Retail"/>
    <s v="Anne Toole"/>
    <s v="Loan Originated"/>
    <d v="2024-08-22T00:00:00"/>
    <s v="Saurav"/>
    <s v="Shakya"/>
    <s v="saurav.shakya01@gmail.com"/>
    <x v="2059"/>
    <x v="195"/>
    <s v="NULL"/>
    <s v="12136 W Bayaud Ave Ste 300"/>
    <s v="N"/>
    <s v=" "/>
    <s v="303-969-5270"/>
    <s v=" "/>
    <s v=" "/>
    <s v=" "/>
    <x v="0"/>
    <x v="0"/>
    <s v=" "/>
    <s v=" "/>
    <s v="7813 Tent Rock Pt"/>
    <x v="5"/>
    <s v="80924"/>
    <s v="439500"/>
    <x v="0"/>
    <s v="karen.darilek@redfin.com"/>
    <x v="719"/>
    <s v="EC 100031501"/>
    <s v="FA 100089233"/>
    <s v="8055 E Tufts Ave Ste 1430"/>
    <s v="719-355-9182"/>
    <s v=" "/>
    <s v=" "/>
    <s v=" "/>
    <s v="Access Real Estate Professionals Inc"/>
    <s v="luther@lutherbenson.com"/>
    <s v="ER 1311023"/>
    <s v="EC 100009344"/>
    <s v="5520 Calamity  Jane Ln"/>
    <s v="719-310-2404"/>
    <s v=" "/>
    <s v=" "/>
    <s v="jgalvan@bayeq.com"/>
    <s v="jgalvan"/>
    <s v="Jenna Galvan"/>
    <s v=" "/>
    <s v="Pennymac -  Red Label Fannie Mae NOO 30 Yr Fixed &gt; $300K"/>
    <x v="169"/>
    <x v="179"/>
    <n v="793"/>
    <n v="44.945"/>
    <n v="0"/>
    <n v="75"/>
    <n v="75"/>
    <s v="N"/>
    <s v="N"/>
    <s v=" "/>
    <s v=" "/>
    <s v=" "/>
    <s v=" "/>
    <s v=" "/>
    <s v=" "/>
    <s v="No"/>
    <n v="8912.58"/>
    <n v="0"/>
    <n v="8912.58"/>
    <n v="10330.36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63"/>
    <s v="302259 Lake Oswego - Schmidt"/>
    <s v="Wilsonville"/>
    <s v="OR"/>
    <x v="13"/>
    <x v="0"/>
    <s v="Conventional"/>
    <s v="Banked - Retail"/>
    <s v="Jasmine Joseph"/>
    <s v="Loan Originated"/>
    <d v="2024-08-22T00:00:00"/>
    <s v="Tim"/>
    <s v="Simnitt"/>
    <s v="tsimnitt@pcfreshco.com"/>
    <x v="2060"/>
    <x v="1"/>
    <s v="NULL"/>
    <s v="201 NE 2nd Ave"/>
    <s v=" "/>
    <s v=" "/>
    <s v="800-423-4945"/>
    <s v="Chrissy"/>
    <s v="Caldwell"/>
    <s v="ccaldwell@pcfreshco.com"/>
    <x v="721"/>
    <x v="0"/>
    <s v="800-423-4945"/>
    <s v=" "/>
    <s v="10230 SW Highland Dr"/>
    <x v="15"/>
    <s v="97224"/>
    <s v="560000"/>
    <x v="0"/>
    <s v="justin.bradley@redfin.com"/>
    <x v="446"/>
    <s v="201222264"/>
    <s v="201227578"/>
    <s v="700 NE Multnomah Street Suite 1550"/>
    <s v="541-771-3771"/>
    <s v=" "/>
    <s v=" "/>
    <s v=" "/>
    <s v="More Realty"/>
    <s v="debbiestoppahomes@gmail.com"/>
    <s v="201221867"/>
    <s v="201212372"/>
    <s v="16037 SW Upper Boones Ferry Rd Unti 150"/>
    <s v="503-998-7963"/>
    <s v=" "/>
    <s v=" "/>
    <s v="kfonarow@bayeq.com"/>
    <s v="kfonarow"/>
    <s v="Kathleen Fonarow"/>
    <s v=" "/>
    <s v="Bay Red Label DU 30YR Fixed"/>
    <x v="202"/>
    <x v="216"/>
    <n v="777"/>
    <n v="36.911999999999999"/>
    <n v="0"/>
    <n v="64.286000000000001"/>
    <n v="64.286000000000001"/>
    <s v=" "/>
    <s v=" "/>
    <s v=" "/>
    <s v=" "/>
    <s v=" "/>
    <s v=" "/>
    <s v=" "/>
    <s v=" "/>
    <s v="No"/>
    <n v="7475.87"/>
    <n v="5658.16"/>
    <n v="7475.87"/>
    <n v="0"/>
    <n v="0"/>
    <n v="0"/>
    <n v="0"/>
    <n v="0"/>
    <n v="5658.16"/>
    <n v="0"/>
    <n v="0"/>
    <n v="0"/>
    <n v="0"/>
    <n v="0"/>
    <s v="No Appraisal Waiver"/>
    <x v="0"/>
    <s v=" "/>
    <d v="2024-09-10T00:00:00"/>
  </r>
  <r>
    <s v="2407067941"/>
    <s v="700004 - Powell"/>
    <s v="Powell"/>
    <s v="OH"/>
    <x v="4"/>
    <x v="0"/>
    <s v="Conventional"/>
    <s v="Banked - Retail"/>
    <s v="Jewelena Reyna"/>
    <s v="Loan Originated"/>
    <d v="2024-08-22T00:00:00"/>
    <s v="Brandon"/>
    <s v="Bourk"/>
    <s v="bbourk95@gmail.com"/>
    <x v="2061"/>
    <x v="1"/>
    <s v="NULL"/>
    <s v="711 Taylor St"/>
    <s v=" "/>
    <s v=" "/>
    <s v="440-284-6300"/>
    <s v="Nycole"/>
    <s v="Bourk"/>
    <s v="nycolebourk@gmail.com"/>
    <x v="722"/>
    <x v="0"/>
    <s v="877-627-5757"/>
    <s v=" "/>
    <s v="623 Beech St"/>
    <x v="23"/>
    <s v="44074"/>
    <s v="372000"/>
    <x v="0"/>
    <s v="joe.goldian@redfin.com"/>
    <x v="178"/>
    <s v="REC.2014004904"/>
    <s v="2003013849"/>
    <s v="901 Canterbury Rd Ste D"/>
    <s v="216-224-9525"/>
    <s v=" "/>
    <s v=" "/>
    <s v=" "/>
    <s v="Keller Williams Citywide"/>
    <s v="pradnya.martz@gmail.com"/>
    <s v="2016000932"/>
    <s v="REC2005002465"/>
    <s v="2001 Crocker Rd Ste 200"/>
    <s v="440-935-8280"/>
    <s v=" "/>
    <s v=" "/>
    <s v="kfonarow@bayeq.com"/>
    <s v="kfonarow"/>
    <s v="Kathleen Fonarow"/>
    <s v=" "/>
    <s v="Bay Orange Label 30YR Fixed"/>
    <x v="1123"/>
    <x v="1329"/>
    <n v="740"/>
    <n v="49.195999999999998"/>
    <n v="0"/>
    <n v="90"/>
    <n v="90"/>
    <s v=" "/>
    <s v=" "/>
    <s v=" "/>
    <s v=" "/>
    <s v=" "/>
    <s v=" "/>
    <s v="N"/>
    <s v=" "/>
    <s v="No"/>
    <n v="8500"/>
    <n v="5644.39"/>
    <n v="8500"/>
    <n v="0"/>
    <n v="0"/>
    <n v="0"/>
    <n v="0"/>
    <n v="0"/>
    <n v="5644.39"/>
    <n v="0"/>
    <n v="0"/>
    <n v="0"/>
    <n v="0"/>
    <n v="0"/>
    <s v="No Appraisal Waiver"/>
    <x v="0"/>
    <s v=" "/>
    <d v="2024-09-10T00:00:00"/>
  </r>
  <r>
    <s v="2407066551"/>
    <s v="202503 Plainfield"/>
    <s v="Plainfield"/>
    <s v="IL"/>
    <x v="14"/>
    <x v="0"/>
    <s v="Conventional"/>
    <s v="Banked - Retail"/>
    <s v="Raven Wilson"/>
    <s v="Loan Originated"/>
    <d v="2024-08-22T00:00:00"/>
    <s v="Sandra"/>
    <s v="Binion"/>
    <s v="coffy88@att.net"/>
    <x v="2062"/>
    <x v="1"/>
    <s v="NULL"/>
    <s v="136 N Western Ave"/>
    <s v="N"/>
    <s v=" "/>
    <s v="312-633-5219"/>
    <s v=" "/>
    <s v=" "/>
    <s v=" "/>
    <x v="0"/>
    <x v="0"/>
    <s v=" "/>
    <s v=" "/>
    <s v="4859 W 121st Pl"/>
    <x v="1"/>
    <s v="60803"/>
    <s v="390000"/>
    <x v="0"/>
    <s v="jessica.macey@redfin.com"/>
    <x v="236"/>
    <s v="478013085"/>
    <s v="475193433"/>
    <s v="112 S. Sangamon St, Ste 400"/>
    <s v="312-282-5652"/>
    <s v="Ernest Rose"/>
    <s v="ERose@dkmolaw.com"/>
    <s v="natasha.graham@redfin.com"/>
    <s v="Mark Allen Realty LLC"/>
    <s v="markg@markallenrealty.com"/>
    <s v="471015196"/>
    <s v="481012646"/>
    <s v="2015 W. Fullerton"/>
    <s v="773-447-4899"/>
    <s v="Natasha Graham"/>
    <s v="Redfin Corporation"/>
    <s v="tperez@bayeq.com"/>
    <s v="tperez"/>
    <s v="Tammy Perez"/>
    <s v=" "/>
    <s v="Bay Red Label DU 30YR Fixed"/>
    <x v="18"/>
    <x v="409"/>
    <n v="788"/>
    <n v="49.061"/>
    <n v="0"/>
    <n v="95"/>
    <n v="95"/>
    <s v="N"/>
    <s v=" "/>
    <s v=" "/>
    <s v=" "/>
    <s v=" "/>
    <s v=" "/>
    <s v=" "/>
    <s v=" "/>
    <s v="No"/>
    <n v="10033"/>
    <n v="0"/>
    <n v="100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055"/>
    <s v="302209 Auburn - Phillips"/>
    <s v="Auburn"/>
    <s v="WA"/>
    <x v="0"/>
    <x v="0"/>
    <s v="Conventional"/>
    <s v="Banked - Retail"/>
    <s v="Brian Vasquez"/>
    <s v="Loan Originated"/>
    <d v="2024-08-22T00:00:00"/>
    <s v="Michael"/>
    <s v="Rody"/>
    <s v="mike.rody@gmail.com"/>
    <x v="2063"/>
    <x v="1"/>
    <s v="10"/>
    <s v="1445 N Boonville Ave"/>
    <s v="N"/>
    <s v=" "/>
    <s v="417-862-3420"/>
    <s v="Rosalie"/>
    <s v="Rody"/>
    <s v="chelly.rody@gmail.com"/>
    <x v="723"/>
    <x v="0"/>
    <s v="425-204-2300"/>
    <s v=" "/>
    <s v="4635 Morris Ave S Unit A"/>
    <x v="12"/>
    <s v="98055"/>
    <s v="480000"/>
    <x v="0"/>
    <s v="jessica.birch@redfin.com"/>
    <x v="1678"/>
    <s v="24466"/>
    <s v="21037405"/>
    <s v="2505 S 320th St Ste 630"/>
    <s v="253-201-3130"/>
    <s v=" "/>
    <s v=" "/>
    <s v=" "/>
    <s v="John L Scott Woodinville"/>
    <s v="matthew@matthewhodgere.com"/>
    <s v="108599"/>
    <s v="9885"/>
    <s v="17717 132nd Ave NE"/>
    <s v="425-486-8700"/>
    <s v=" "/>
    <s v=" "/>
    <s v="wday@bayeq.com"/>
    <s v="wday"/>
    <s v="Wendy Day"/>
    <s v=" "/>
    <s v="Bay Red Label LP 30YR Fixed Special Feature"/>
    <x v="271"/>
    <x v="295"/>
    <n v="801"/>
    <n v="39.590000000000003"/>
    <n v="0"/>
    <n v="95"/>
    <n v="95"/>
    <s v="N"/>
    <s v=" "/>
    <s v=" "/>
    <s v=" "/>
    <s v=" "/>
    <s v=" "/>
    <s v="N"/>
    <s v=" "/>
    <s v="No"/>
    <n v="0"/>
    <n v="10234.67"/>
    <n v="0"/>
    <n v="0"/>
    <n v="0"/>
    <n v="0"/>
    <n v="0"/>
    <n v="0"/>
    <n v="10234.67"/>
    <n v="0"/>
    <n v="0"/>
    <n v="0"/>
    <n v="0"/>
    <n v="0"/>
    <s v="No Appraisal Waiver"/>
    <x v="0"/>
    <s v=" "/>
    <d v="2024-09-10T00:00:00"/>
  </r>
  <r>
    <s v="2406063417"/>
    <s v="900069 - Bellevue"/>
    <s v="Bellevue"/>
    <s v="WA"/>
    <x v="20"/>
    <x v="0"/>
    <s v="VA"/>
    <s v="Banked - Retail"/>
    <s v="Jewelena Reyna"/>
    <s v="Loan Originated"/>
    <d v="2024-08-22T00:00:00"/>
    <s v="Ryan"/>
    <s v="Leary"/>
    <s v="rleary@live.com"/>
    <x v="2064"/>
    <x v="1"/>
    <s v="6"/>
    <s v="2312 W Casino Road"/>
    <s v="N"/>
    <s v=" "/>
    <s v="425-348-7100"/>
    <s v="Mandi"/>
    <s v="Leary"/>
    <s v="Mandimanderson@outlook.com"/>
    <x v="724"/>
    <x v="0"/>
    <s v="844-495-2080"/>
    <s v=" "/>
    <s v="11908 27th Ct Ne"/>
    <x v="12"/>
    <s v="98258"/>
    <s v="660000"/>
    <x v="0"/>
    <s v="jason.mcwalter@redfin.com"/>
    <x v="532"/>
    <s v="24316"/>
    <s v="110835"/>
    <s v="1099 Stewart St STE 600"/>
    <s v="206-427-6931"/>
    <s v=" "/>
    <s v=" "/>
    <s v=" "/>
    <s v="Windermere Real Estate M2 LLC"/>
    <s v="jessie@jessiegrandpre.com"/>
    <s v="89115"/>
    <s v="9291"/>
    <s v="9502 19th Ave SE Ste A"/>
    <s v="425-248-5000"/>
    <s v=" "/>
    <s v=" "/>
    <s v="kbarber@bayeq.com"/>
    <s v="kbarber"/>
    <s v="Kathleen Barber"/>
    <s v=" "/>
    <s v="Newrez VA Standard 30 Yr Fixed"/>
    <x v="1124"/>
    <x v="1330"/>
    <n v="800"/>
    <n v="39.417000000000002"/>
    <n v="0"/>
    <n v="100"/>
    <n v="100"/>
    <s v="N"/>
    <s v=" "/>
    <s v=" "/>
    <s v=" "/>
    <s v=" "/>
    <s v=" "/>
    <s v="N"/>
    <s v=" "/>
    <s v="No"/>
    <n v="2610.5500000000002"/>
    <n v="10448.530000000001"/>
    <n v="2610.5500000000002"/>
    <n v="0"/>
    <n v="0"/>
    <n v="0"/>
    <n v="0"/>
    <n v="0"/>
    <n v="10448.530000000001"/>
    <n v="0"/>
    <n v="0"/>
    <n v="0"/>
    <n v="0"/>
    <n v="0"/>
    <s v="No Appraisal Waiver"/>
    <x v="0"/>
    <s v=" "/>
    <d v="2024-09-10T00:00:00"/>
  </r>
  <r>
    <s v="2407067995"/>
    <s v="302207 Bellevue - Nicola"/>
    <s v="Bellevue"/>
    <s v="WA"/>
    <x v="0"/>
    <x v="0"/>
    <s v="Conventional"/>
    <s v="Banked - Retail"/>
    <s v="Lauren DeLauter"/>
    <s v="Loan Originated"/>
    <d v="2024-08-22T00:00:00"/>
    <s v="Michael"/>
    <s v="Marx"/>
    <s v="mike_marx@hotmail.com"/>
    <x v="2065"/>
    <x v="1"/>
    <s v="10"/>
    <s v="530 Fairview Ave N Suite 2"/>
    <s v="N"/>
    <s v=" "/>
    <s v="866-262-4040"/>
    <s v=" "/>
    <s v=" "/>
    <s v=" "/>
    <x v="0"/>
    <x v="0"/>
    <s v=" "/>
    <s v=" "/>
    <s v="16319 22nd St E"/>
    <x v="12"/>
    <s v="98391"/>
    <s v="705000"/>
    <x v="0"/>
    <s v="jaime.auvil@redfin.com"/>
    <x v="1679"/>
    <s v="24466"/>
    <s v="108618"/>
    <s v="1099 Stewart St Ste 600"/>
    <s v="253-201-3130"/>
    <s v=" "/>
    <s v=" "/>
    <s v=" "/>
    <s v="Pointe3 Real Estate"/>
    <s v="katie.criddle@pointe3.com"/>
    <s v="114169"/>
    <s v="2136"/>
    <s v="3509 Fremont Ave N #300"/>
    <s v="206-217-2217"/>
    <s v=" "/>
    <s v=" "/>
    <s v="kbarber@bayeq.com"/>
    <s v="kbarber"/>
    <s v="Kathleen Barber"/>
    <s v="mkatzer"/>
    <s v="Bay Red Label DU 30YR Fixed"/>
    <x v="409"/>
    <x v="452"/>
    <n v="803"/>
    <n v="37.805999999999997"/>
    <n v="0"/>
    <n v="68.793999999999997"/>
    <n v="68.793999999999997"/>
    <s v="N"/>
    <s v=" "/>
    <s v=" "/>
    <s v=" "/>
    <s v=" "/>
    <s v=" "/>
    <s v=" "/>
    <s v=" "/>
    <s v="No"/>
    <n v="11130"/>
    <n v="0"/>
    <n v="1113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406"/>
    <s v="202503 Plainfield"/>
    <s v="Plainfield"/>
    <s v="IL"/>
    <x v="13"/>
    <x v="0"/>
    <s v="VA"/>
    <s v="Banked - Retail"/>
    <s v="Jessica Tanner"/>
    <s v="Loan Originated"/>
    <d v="2024-08-22T00:00:00"/>
    <s v="Matthew"/>
    <s v="McKinney"/>
    <s v="mmcki017@gmail.com"/>
    <x v="391"/>
    <x v="1"/>
    <s v="NULL"/>
    <s v="501 63rd St"/>
    <s v=" "/>
    <s v=" "/>
    <s v="630-968-1273"/>
    <s v=" "/>
    <s v=" "/>
    <s v=" "/>
    <x v="0"/>
    <x v="0"/>
    <s v=" "/>
    <s v=" "/>
    <s v="12609 Brighton Dr"/>
    <x v="1"/>
    <s v="60439"/>
    <s v="355000"/>
    <x v="449"/>
    <s v="jakeroberts27@gmail.com"/>
    <x v="1680"/>
    <s v="477012847"/>
    <s v="47518361"/>
    <s v="1165 E 9th St"/>
    <s v="815-735-8730"/>
    <s v="Nick Forzley"/>
    <s v="klunklaw@gmail.com"/>
    <s v="jdvorak4@gmail.com"/>
    <s v="United Real Estate - Chicago"/>
    <s v="homesbuyjax@gmail.com"/>
    <s v="475181036"/>
    <s v="481011776"/>
    <s v="1600 W 16th St Ste T7"/>
    <s v="630-748-4660"/>
    <s v="Joseph Dvorak"/>
    <s v=" "/>
    <s v="kzad@bayeq.com"/>
    <s v="kzad"/>
    <s v="Kimberly Zad"/>
    <s v=" "/>
    <s v="Newrez VA Standard 30 Yr Fixed"/>
    <x v="1125"/>
    <x v="1331"/>
    <n v="766"/>
    <n v="45.423999999999999"/>
    <n v="0"/>
    <n v="100"/>
    <n v="100"/>
    <s v=" "/>
    <s v=" "/>
    <s v=" "/>
    <s v=" "/>
    <s v=" "/>
    <s v=" "/>
    <s v=" "/>
    <s v=" "/>
    <s v="No"/>
    <n v="9166.67"/>
    <n v="0"/>
    <n v="91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46"/>
    <s v="202508 Berwyn"/>
    <s v="Berwyn"/>
    <s v="IL"/>
    <x v="13"/>
    <x v="0"/>
    <s v="Conventional"/>
    <s v="Banked - Retail"/>
    <s v="Jessica Tanner"/>
    <s v="Loan Originated"/>
    <d v="2024-08-22T00:00:00"/>
    <s v="Michael"/>
    <s v="O'Reilly"/>
    <s v="woodford1980@yahoo.com"/>
    <x v="2066"/>
    <x v="1"/>
    <s v="5"/>
    <s v="20427 N 27th Ave"/>
    <s v=" "/>
    <s v=" "/>
    <s v="708-531-6900"/>
    <s v=" "/>
    <s v=" "/>
    <s v=" "/>
    <x v="0"/>
    <x v="0"/>
    <s v=" "/>
    <s v=" "/>
    <s v="5649 S Nashville Ave"/>
    <x v="1"/>
    <s v="60638"/>
    <s v="391000"/>
    <x v="604"/>
    <s v="erika.villegas1@gmail.com; erika@erikavillegas.com"/>
    <x v="1681"/>
    <s v="481013184"/>
    <s v="471020421"/>
    <s v="189 S Oak Park Ave"/>
    <s v="708-386-1400"/>
    <s v="Jill Beda Daniels"/>
    <s v="jill@jilldanielslaw.com"/>
    <s v="peterclearyesq@gmail.com"/>
    <s v="Baird &amp; Warner"/>
    <s v="maureen.mcdevitt@bairdwarner.com"/>
    <s v="475181349"/>
    <s v="477012858"/>
    <s v="318 W Burlington Ave"/>
    <s v="773-383-7734"/>
    <s v="Peter Cleary"/>
    <s v="Peter S. Cleary, Esq."/>
    <s v="jalopez@bayeq.com"/>
    <s v="jalopez"/>
    <s v="Ale Lopez"/>
    <s v=" "/>
    <s v="Bay Orange Label 30YR Fixed Special Feature"/>
    <x v="18"/>
    <x v="267"/>
    <n v="703"/>
    <n v="44.237000000000002"/>
    <n v="0"/>
    <n v="95"/>
    <n v="95"/>
    <s v=" "/>
    <s v=" "/>
    <s v=" "/>
    <s v=" "/>
    <s v=" "/>
    <s v=" "/>
    <s v=" "/>
    <s v=" "/>
    <s v="No"/>
    <n v="5806.6"/>
    <n v="0"/>
    <n v="8640.6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479"/>
    <s v="202112 Scotts Valley - Bridges"/>
    <s v="Scotts Valley"/>
    <s v="CA"/>
    <x v="19"/>
    <x v="0"/>
    <s v="Conventional"/>
    <s v="Banked - Retail"/>
    <s v="Anne Toole"/>
    <s v="Loan Originated"/>
    <d v="2024-08-22T00:00:00"/>
    <s v="Randall"/>
    <s v="Berg"/>
    <s v="randyberg257@gmail.com"/>
    <x v="2067"/>
    <x v="1"/>
    <s v="NULL"/>
    <s v="2130 E D STREET"/>
    <s v="Y"/>
    <s v=" "/>
    <s v="253-383-2035"/>
    <s v="Ann"/>
    <s v="Deutscher"/>
    <s v="anndeutscher@gmail.com"/>
    <x v="725"/>
    <x v="0"/>
    <s v="253-383-2035"/>
    <s v=" "/>
    <s v="70674 Boothill Rd"/>
    <x v="3"/>
    <s v="92270"/>
    <s v="1600000"/>
    <x v="605"/>
    <s v="liz@hdpropertiesla.com"/>
    <x v="1682"/>
    <s v="02011003"/>
    <s v="02024783"/>
    <s v="137 N LARCHMONT SUITE 655"/>
    <s v="310-562-1442"/>
    <s v=" "/>
    <s v=" "/>
    <s v=" "/>
    <s v="BENNION DEVILLE HOMES"/>
    <s v="lacy.conway@bdhomes.com"/>
    <s v="01719666"/>
    <s v="01325548"/>
    <s v="71-691 HIGHWAY 111"/>
    <s v="760-660-8213"/>
    <s v=" "/>
    <s v=" "/>
    <s v="caponte@bayeq.com"/>
    <s v="caponte"/>
    <s v="Cindy Aponte"/>
    <s v=" "/>
    <s v="Bay Orange Label 30YR Fixed"/>
    <x v="1126"/>
    <x v="1332"/>
    <n v="769"/>
    <n v="25.538"/>
    <n v="0"/>
    <n v="47.908999999999999"/>
    <n v="47.908999999999999"/>
    <s v="Y"/>
    <s v=" "/>
    <s v=" "/>
    <s v=" "/>
    <s v=" "/>
    <s v=" "/>
    <s v="Y"/>
    <s v=" "/>
    <s v="Yes"/>
    <n v="55153.79"/>
    <n v="23982.86"/>
    <n v="55153.79"/>
    <n v="0"/>
    <n v="0"/>
    <n v="0"/>
    <n v="0"/>
    <n v="0"/>
    <n v="23982.86"/>
    <n v="0"/>
    <n v="0"/>
    <n v="0"/>
    <n v="0"/>
    <n v="0"/>
    <s v="No Appraisal Waiver"/>
    <x v="0"/>
    <s v=" "/>
    <d v="2024-09-10T00:00:00"/>
  </r>
  <r>
    <s v="2406060953"/>
    <s v="202512 - Plainfield"/>
    <s v="Chicago"/>
    <s v="IL"/>
    <x v="20"/>
    <x v="0"/>
    <s v="Conventional"/>
    <s v="Banked - Retail"/>
    <s v="Jewelena Reyna"/>
    <s v="Loan Originated"/>
    <d v="2024-08-22T00:00:00"/>
    <s v="Jonathan"/>
    <s v="Barin"/>
    <s v="ugojojo@rcn.com"/>
    <x v="2068"/>
    <x v="1"/>
    <s v="21"/>
    <s v="251 E Huron St 7fein"/>
    <s v="N"/>
    <s v=" "/>
    <s v="312-926-5123"/>
    <s v=" "/>
    <s v=" "/>
    <s v=" "/>
    <x v="0"/>
    <x v="0"/>
    <s v=" "/>
    <s v=" "/>
    <s v="6007 N Sheridan Rd Unit 39G"/>
    <x v="1"/>
    <s v="60660"/>
    <s v="250000"/>
    <x v="0"/>
    <s v="elizabeth.caya@redfin.com"/>
    <x v="901"/>
    <s v="478013085"/>
    <s v="475132485"/>
    <s v="112 S Sangamon St Ste 400"/>
    <s v="312-339-8106"/>
    <s v="Kristan Richards"/>
    <s v="kristan@ameritech.net"/>
    <s v="cindy.hahn@redfin.com"/>
    <s v="Citywide Realty LLC"/>
    <s v="mauricio@citywide-realty.com"/>
    <s v="471008132"/>
    <s v="481011607"/>
    <s v="6614 S Pulaski Rd"/>
    <s v="773-498-2524"/>
    <s v="Cindy Hahn"/>
    <s v=" "/>
    <s v="jheath@bayeq.com"/>
    <s v="jheath"/>
    <s v="John Heath"/>
    <s v=" "/>
    <s v="Bay Red Label DU 15YR Fixed"/>
    <x v="18"/>
    <x v="163"/>
    <n v="818"/>
    <n v="36.987000000000002"/>
    <n v="0"/>
    <n v="60"/>
    <n v="60"/>
    <s v="N"/>
    <s v=" "/>
    <s v=" "/>
    <s v=" "/>
    <s v=" "/>
    <s v=" "/>
    <s v=" "/>
    <s v=" "/>
    <s v="No"/>
    <n v="8643.9599999999991"/>
    <n v="0"/>
    <n v="8643.959999999999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80"/>
    <s v="252101 San Diego - Bramlett"/>
    <s v="Carlsbad"/>
    <s v="CA"/>
    <x v="10"/>
    <x v="0"/>
    <s v="Conventional"/>
    <s v="Banked - Retail"/>
    <s v="Anne Toole"/>
    <s v="Loan Originated"/>
    <d v="2024-08-22T00:00:00"/>
    <s v="Bin"/>
    <s v="Lu"/>
    <s v="lubinsxq@gmail.com"/>
    <x v="2069"/>
    <x v="1"/>
    <s v="NULL"/>
    <s v="10901 North Torrey Pines Road"/>
    <s v="N"/>
    <s v=" "/>
    <s v="858-646-3100"/>
    <s v="Xueqin"/>
    <s v="Sun"/>
    <s v="sunsherine@gmail.com"/>
    <x v="726"/>
    <x v="0"/>
    <s v="619-881-7677"/>
    <s v=" "/>
    <s v="6495 Lipmann Street"/>
    <x v="3"/>
    <s v="92122"/>
    <s v="1195000"/>
    <x v="0"/>
    <s v="elaina.nieman@redfin.com"/>
    <x v="1683"/>
    <s v="01521930"/>
    <s v="01424483"/>
    <s v="1808 Aston Ave #200"/>
    <s v="619-374-8716"/>
    <s v="Theresa Harriel"/>
    <s v="theresa.harriel@redfin.com"/>
    <s v=" "/>
    <s v="Berkshire Hathaway HomeServices California Properties"/>
    <s v="teamgellens@gellens.com"/>
    <s v="00591299"/>
    <s v="01317331"/>
    <s v="1299 Prospect St"/>
    <s v="999-999-9999"/>
    <s v=" "/>
    <s v=" "/>
    <s v="kcalver@bayeq.com"/>
    <s v="kcalver"/>
    <s v="Kathi Calver"/>
    <s v="kcalver"/>
    <s v="Bay Red Label DU 30YR Fixed"/>
    <x v="5"/>
    <x v="5"/>
    <n v="761"/>
    <n v="39.593000000000004"/>
    <n v="0"/>
    <n v="56.484999999999999"/>
    <n v="89.957999999999998"/>
    <s v="N"/>
    <s v=" "/>
    <s v=" "/>
    <s v=" "/>
    <s v=" "/>
    <s v=" "/>
    <s v=" "/>
    <s v=" "/>
    <s v="No"/>
    <n v="8885.52"/>
    <n v="11667.07"/>
    <n v="8885.52"/>
    <n v="0"/>
    <n v="0"/>
    <n v="0"/>
    <n v="0"/>
    <n v="0"/>
    <n v="11667.07"/>
    <n v="0"/>
    <n v="0"/>
    <n v="0"/>
    <n v="0"/>
    <n v="0"/>
    <s v="No Appraisal Waiver"/>
    <x v="0"/>
    <s v=" "/>
    <d v="2024-09-10T00:00:00"/>
  </r>
  <r>
    <s v="2406062361"/>
    <s v="202503 Plainfield"/>
    <s v="Plainfield"/>
    <s v="IL"/>
    <x v="11"/>
    <x v="0"/>
    <s v="FHA"/>
    <s v="Banked - Retail"/>
    <s v="Jasmine Joseph"/>
    <s v="Loan Originated"/>
    <d v="2024-08-22T00:00:00"/>
    <s v="Joe"/>
    <s v="Arkoussian"/>
    <s v="jarkouss@hotmail.com"/>
    <x v="2070"/>
    <x v="1"/>
    <s v="3"/>
    <s v="48679 Alpha Dr #150B"/>
    <s v="N"/>
    <s v=" "/>
    <s v="734-430-8885"/>
    <s v="Arpi"/>
    <s v="Arkoussian"/>
    <s v="jarkouss@hotmail.com"/>
    <x v="727"/>
    <x v="0"/>
    <s v="734-741-4948"/>
    <s v=" "/>
    <s v="10022 Otter Drive"/>
    <x v="31"/>
    <s v="48178"/>
    <s v="498000"/>
    <x v="0"/>
    <s v="desiree.bourgeois@redfin.com"/>
    <x v="1684"/>
    <s v="650384746"/>
    <s v="6501431210"/>
    <s v="39555 Orchard Hill Pl Suite 600"/>
    <s v="248-327-0275"/>
    <s v=" "/>
    <s v=" "/>
    <s v="buzz.parrinello@redfin.com"/>
    <s v="3DX Real Estate"/>
    <s v="wilkschuck@gmail.com"/>
    <s v="6501319298"/>
    <s v="478504782"/>
    <s v="421 Mill Pond Ln"/>
    <s v="810-623-2559"/>
    <s v="Buzz Parrinello"/>
    <s v="Redfin TC"/>
    <s v="tperez@bayeq.com"/>
    <s v="tperez"/>
    <s v="Tammy Perez"/>
    <s v=" "/>
    <s v="Newrez Red Label FHA Standard 30 Yr Fixed"/>
    <x v="1007"/>
    <x v="1183"/>
    <n v="710"/>
    <n v="56.524000000000001"/>
    <n v="0"/>
    <n v="90"/>
    <n v="90"/>
    <s v="N"/>
    <s v=" "/>
    <s v=" "/>
    <s v=" "/>
    <s v=" "/>
    <s v=" "/>
    <s v="N"/>
    <s v=" "/>
    <s v="No"/>
    <n v="0"/>
    <n v="1629.1"/>
    <n v="19051.91"/>
    <n v="0"/>
    <n v="0"/>
    <n v="0"/>
    <n v="0"/>
    <n v="0"/>
    <n v="1629.1"/>
    <n v="0"/>
    <n v="0"/>
    <n v="0"/>
    <n v="0"/>
    <n v="0"/>
    <s v="No Appraisal Waiver"/>
    <x v="0"/>
    <s v=" "/>
    <d v="2024-09-10T00:00:00"/>
  </r>
  <r>
    <s v="2407067693"/>
    <s v="302453 Frisco"/>
    <s v="Plano"/>
    <s v="TX"/>
    <x v="9"/>
    <x v="0"/>
    <s v="Conventional"/>
    <s v="Banked - Retail"/>
    <s v="Anne Toole"/>
    <s v="Loan Originated"/>
    <d v="2024-08-22T00:00:00"/>
    <s v="Christopher"/>
    <s v="Yu"/>
    <s v="yu.chris@gmail.com"/>
    <x v="2071"/>
    <x v="1"/>
    <s v="NULL"/>
    <s v="4975 Preston Park Blvd Suite 320"/>
    <s v=" "/>
    <s v=" "/>
    <s v="860-967-4499"/>
    <s v=" "/>
    <s v=" "/>
    <s v=" "/>
    <x v="0"/>
    <x v="0"/>
    <s v=" "/>
    <s v=" "/>
    <s v="3216 Taunton Way"/>
    <x v="0"/>
    <s v="75069"/>
    <s v="670000"/>
    <x v="0"/>
    <s v="carolina.dusenberry@redfin.com"/>
    <x v="1685"/>
    <s v="0605104"/>
    <s v="641825"/>
    <s v="2611 Internet Blvd Ste 200"/>
    <s v="214-492-9311"/>
    <s v="Lee Rusk"/>
    <s v=" "/>
    <s v=" "/>
    <s v="REB365"/>
    <s v="keremgorgulu@gmail.com"/>
    <s v="0717217"/>
    <s v="9003760"/>
    <s v="30929 Mirada Blvd"/>
    <s v="469-338-8141"/>
    <s v="Travis Marshall"/>
    <s v="REB365"/>
    <s v="pdeen@bayeq.com"/>
    <s v="pdeen"/>
    <s v="Pam Deen"/>
    <s v=" "/>
    <s v="Bay Red Label DU 30YR Fixed"/>
    <x v="2"/>
    <x v="2"/>
    <n v="792"/>
    <n v="38.35"/>
    <n v="0"/>
    <n v="25.373000000000001"/>
    <n v="25.373000000000001"/>
    <s v=" 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4052974"/>
    <s v="202608 Sevierville"/>
    <s v="Knoxville"/>
    <s v="TN"/>
    <x v="15"/>
    <x v="0"/>
    <s v="Conventional"/>
    <s v="Banked - Retail"/>
    <s v="Lauren DeLauter"/>
    <s v="Loan Originated"/>
    <d v="2024-08-22T00:00:00"/>
    <s v="Jesse"/>
    <s v="Hunter"/>
    <s v="jesse.elizabeth@gmail.com"/>
    <x v="2072"/>
    <x v="1"/>
    <s v="NULL"/>
    <s v="1607 County Hospital Rd"/>
    <s v="N"/>
    <s v=" "/>
    <s v="615-862-8600"/>
    <s v="Joshua"/>
    <s v="Hunter"/>
    <s v="Josh.hunter@gmail.com"/>
    <x v="728"/>
    <x v="0"/>
    <s v="615-244-8591"/>
    <s v=" "/>
    <s v="231 Willow Ln"/>
    <x v="24"/>
    <s v="37211"/>
    <s v="490000"/>
    <x v="0"/>
    <s v="becky.holtzclaw@redfin.com"/>
    <x v="1067"/>
    <s v="262802"/>
    <s v="262014"/>
    <s v="302 Innovation Drive, Suite 302"/>
    <s v="615-645-1345"/>
    <s v=" "/>
    <s v=" "/>
    <s v=" "/>
    <s v="Onward Real Estate"/>
    <s v="mnash@realtracs.com"/>
    <s v="326932"/>
    <s v="266433"/>
    <s v="1131 4th Avenue South"/>
    <s v="615-656-8599"/>
    <s v=" "/>
    <s v=" "/>
    <s v="singa@bayeq.com"/>
    <s v="singa"/>
    <s v="Sam Inga"/>
    <s v=" "/>
    <s v="Chase NON-DELEGATED Red Label FNMA Community Lending Agency 30 Y"/>
    <x v="99"/>
    <x v="103"/>
    <n v="808"/>
    <n v="38.546999999999997"/>
    <n v="0"/>
    <n v="80"/>
    <n v="80"/>
    <s v="N"/>
    <s v=" "/>
    <s v=" "/>
    <s v=" "/>
    <s v=" "/>
    <s v=" "/>
    <s v="N"/>
    <s v=" "/>
    <s v="No"/>
    <n v="4644.09"/>
    <n v="10666.93"/>
    <n v="4644.09"/>
    <n v="0"/>
    <n v="0"/>
    <n v="0"/>
    <n v="0"/>
    <n v="0"/>
    <n v="10666.93"/>
    <n v="0"/>
    <n v="0"/>
    <n v="0"/>
    <n v="0"/>
    <n v="0"/>
    <s v="No Appraisal Waiver"/>
    <x v="0"/>
    <s v=" "/>
    <d v="2024-09-10T00:00:00"/>
  </r>
  <r>
    <s v="2407065600"/>
    <s v="301201 Auburn - Janas"/>
    <s v="Puyallup"/>
    <s v="WA"/>
    <x v="11"/>
    <x v="0"/>
    <s v="VA"/>
    <s v="Banked - Retail"/>
    <s v="Jasmine Joseph"/>
    <s v="Loan Originated"/>
    <d v="2024-08-22T00:00:00"/>
    <s v="Weston"/>
    <s v="Brush"/>
    <s v="weston.b93@outlook.com"/>
    <x v="2073"/>
    <x v="1"/>
    <s v="NULL"/>
    <s v="12828 Northup Way suite 205"/>
    <s v=" "/>
    <s v=" "/>
    <s v="206-633-2811"/>
    <s v=" "/>
    <s v=" "/>
    <s v=" "/>
    <x v="0"/>
    <x v="0"/>
    <s v=" "/>
    <s v=" "/>
    <s v="9606 219Th Street Ct E"/>
    <x v="12"/>
    <s v="98338"/>
    <s v="503000"/>
    <x v="49"/>
    <s v="beautre@gmail.com"/>
    <x v="1029"/>
    <s v="2079"/>
    <s v="52954"/>
    <s v="429 29th St NE Ste A"/>
    <s v="253-228-1629"/>
    <s v=" "/>
    <s v=" "/>
    <s v=" "/>
    <s v="Real Brokers LLC"/>
    <s v="dawn@exactusproperties.com"/>
    <s v="21001897"/>
    <s v="21488"/>
    <s v="1400 112th Ave Southeast"/>
    <s v="206-701-9170"/>
    <s v=" "/>
    <s v=" "/>
    <s v="jantony@bayeq.com"/>
    <s v="jantony"/>
    <s v="Jennifer Antony"/>
    <s v="ldoerflinger"/>
    <s v="Newrez VA Standard 30 Yr Fixed"/>
    <x v="1127"/>
    <x v="1333"/>
    <n v="784"/>
    <n v="49.296999999999997"/>
    <n v="0"/>
    <n v="80"/>
    <n v="80"/>
    <s v=" "/>
    <s v=" "/>
    <s v=" "/>
    <s v=" "/>
    <s v=" "/>
    <s v=" "/>
    <s v=" "/>
    <s v=" "/>
    <s v="No"/>
    <n v="3838.12"/>
    <n v="0"/>
    <n v="3838.1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778"/>
    <s v="302420 N. Scottsdale"/>
    <s v="Scottsdale"/>
    <s v="AZ"/>
    <x v="11"/>
    <x v="0"/>
    <s v="FarmersHomeAdministration"/>
    <s v="Banked - Retail"/>
    <s v="Jewelena Reyna"/>
    <s v="Loan Originated"/>
    <d v="2024-08-22T00:00:00"/>
    <s v="Carsen"/>
    <s v="Davis"/>
    <s v="daviscarsen.384@gmail.com"/>
    <x v="2074"/>
    <x v="1"/>
    <s v="2"/>
    <s v="1725 S Country Club Dr"/>
    <s v="N"/>
    <s v=" "/>
    <s v="866-464-4153"/>
    <s v=" "/>
    <s v=" "/>
    <s v=" "/>
    <x v="0"/>
    <x v="0"/>
    <s v=" "/>
    <s v=" "/>
    <s v="3241 E Runcorn Rd"/>
    <x v="13"/>
    <s v="85546"/>
    <s v="235471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Bay USDA 30YR Fixed"/>
    <x v="253"/>
    <x v="276"/>
    <n v="719"/>
    <n v="44.42"/>
    <n v="0"/>
    <n v="93.274000000000001"/>
    <n v="93.274000000000001"/>
    <s v="N"/>
    <s v=" "/>
    <s v=" "/>
    <s v=" "/>
    <s v=" "/>
    <s v=" "/>
    <s v=" "/>
    <s v=" "/>
    <s v="No"/>
    <n v="5033.32"/>
    <n v="0"/>
    <n v="5762.27"/>
    <n v="0"/>
    <n v="0"/>
    <n v="0"/>
    <n v="0"/>
    <n v="0"/>
    <n v="0"/>
    <n v="0"/>
    <n v="0"/>
    <n v="0"/>
    <n v="0"/>
    <n v="0"/>
    <s v=" "/>
    <x v="0"/>
    <s v=" "/>
    <d v="2024-09-10T00:00:00"/>
  </r>
  <r>
    <s v="2407067019"/>
    <s v="202509 - Scottsdale"/>
    <s v="Plainfield"/>
    <s v="IL"/>
    <x v="16"/>
    <x v="0"/>
    <s v="Conventional"/>
    <s v="Banked - Retail"/>
    <s v="Anne Toole"/>
    <s v="Loan Originated"/>
    <d v="2024-08-22T00:00:00"/>
    <s v="Mario"/>
    <s v="Garcia"/>
    <s v="garcia20mag@gmail.com"/>
    <x v="2075"/>
    <x v="196"/>
    <s v="6"/>
    <s v="W225N3178 Duplainville Rd"/>
    <s v="N"/>
    <s v=" "/>
    <s v="262-691-3964"/>
    <s v=" "/>
    <s v=" "/>
    <s v=" "/>
    <x v="0"/>
    <x v="0"/>
    <s v=" "/>
    <s v=" "/>
    <s v="134 Emerald Dr"/>
    <x v="10"/>
    <s v="53406"/>
    <s v="430000"/>
    <x v="21"/>
    <s v=" "/>
    <x v="46"/>
    <s v="1234"/>
    <s v="1234"/>
    <s v=" "/>
    <s v=" "/>
    <s v=" "/>
    <s v=" "/>
    <s v=" "/>
    <s v=" "/>
    <s v=" "/>
    <s v="1234"/>
    <s v="1234"/>
    <s v=" "/>
    <s v=" "/>
    <s v=" "/>
    <s v="N/A"/>
    <s v="awilkins@bayeq.com"/>
    <s v="awilkins"/>
    <s v="Angela Wilkins"/>
    <s v=" "/>
    <s v="FHA 30 Yr Fixed 3.5% DPA Repayable Second"/>
    <x v="189"/>
    <x v="201"/>
    <n v="622"/>
    <n v="54.058"/>
    <n v="0"/>
    <n v="3.5"/>
    <n v="98.5"/>
    <s v="N"/>
    <s v=" "/>
    <s v=" "/>
    <s v=" "/>
    <s v=" "/>
    <s v=" "/>
    <s v=" "/>
    <s v=" "/>
    <s v="No"/>
    <n v="4217"/>
    <n v="0"/>
    <n v="5742"/>
    <n v="3838.77"/>
    <n v="0"/>
    <n v="0"/>
    <n v="0"/>
    <n v="0"/>
    <n v="0"/>
    <n v="0"/>
    <n v="0"/>
    <n v="0"/>
    <n v="0"/>
    <n v="0"/>
    <s v=" "/>
    <x v="1"/>
    <s v=" "/>
    <d v="2024-09-10T00:00:00"/>
  </r>
  <r>
    <s v="2405057139"/>
    <s v="202509 - Scottsdale"/>
    <s v="Plainfield"/>
    <s v="IL"/>
    <x v="7"/>
    <x v="0"/>
    <s v="FHA"/>
    <s v="Banked - Retail"/>
    <s v="Jenina Menendez"/>
    <s v="Loan Originated"/>
    <d v="2024-08-22T00:00:00"/>
    <s v="Mario"/>
    <s v="Garcia"/>
    <s v="garcia20mag@gmail.com"/>
    <x v="2075"/>
    <x v="196"/>
    <s v="6"/>
    <s v="W225N3178 Duplainville Rd"/>
    <s v="N"/>
    <s v=" "/>
    <s v="262-691-3964"/>
    <s v=" "/>
    <s v=" "/>
    <s v=" "/>
    <x v="0"/>
    <x v="0"/>
    <s v=" "/>
    <s v=" "/>
    <s v="134 Emerald Dr"/>
    <x v="10"/>
    <s v="53406"/>
    <s v="430000"/>
    <x v="21"/>
    <s v=" "/>
    <x v="46"/>
    <s v=" "/>
    <s v="."/>
    <s v=" "/>
    <s v=" "/>
    <s v=" "/>
    <s v=" "/>
    <s v=" "/>
    <s v=" "/>
    <s v=" "/>
    <s v="."/>
    <s v=" "/>
    <s v=" "/>
    <s v=" "/>
    <s v=" "/>
    <s v="N/A"/>
    <s v="awilkins@bayeq.com"/>
    <s v="awilkins"/>
    <s v="Angela Wilkins"/>
    <s v=" "/>
    <s v="Chenoa Fund powered by CBC Mortgage Agency - Correspondent -  FH"/>
    <x v="1128"/>
    <x v="1334"/>
    <n v="622"/>
    <n v="52.847999999999999"/>
    <n v="15500"/>
    <n v="95"/>
    <n v="98.5"/>
    <s v="N"/>
    <s v=" "/>
    <s v=" "/>
    <s v=" "/>
    <s v=" "/>
    <s v=" "/>
    <s v=" "/>
    <s v=" "/>
    <s v="No"/>
    <n v="4217"/>
    <n v="0"/>
    <n v="5742"/>
    <n v="3838.77"/>
    <n v="0"/>
    <n v="0"/>
    <n v="0"/>
    <n v="0"/>
    <n v="0"/>
    <n v="0"/>
    <n v="0"/>
    <n v="0"/>
    <n v="0"/>
    <n v="0"/>
    <s v="No Appraisal Waiver"/>
    <x v="0"/>
    <s v=" "/>
    <d v="2024-09-10T00:00:00"/>
  </r>
  <r>
    <s v="2402045841"/>
    <s v="302501 Oakdale"/>
    <s v="Oakdale"/>
    <s v="MN"/>
    <x v="15"/>
    <x v="0"/>
    <s v="FHA"/>
    <s v="Banked - Retail"/>
    <s v="Anne Toole"/>
    <s v="Loan Originated"/>
    <d v="2024-08-23T00:00:00"/>
    <s v="Wendy"/>
    <s v="Nyachwaya"/>
    <s v="wendynyachwaya@gmail.com"/>
    <x v="1519"/>
    <x v="197"/>
    <s v="2"/>
    <s v="201 E Nicollet Blvd"/>
    <s v="N"/>
    <s v=" "/>
    <s v="952-892-2000"/>
    <s v=" "/>
    <s v=" "/>
    <s v=" "/>
    <x v="0"/>
    <x v="0"/>
    <s v=" "/>
    <s v=" "/>
    <s v="1129 Dorthy Ln"/>
    <x v="7"/>
    <s v="55054"/>
    <s v="399900"/>
    <x v="0"/>
    <s v="w.j.eulberg@redfin.com"/>
    <x v="385"/>
    <s v="40339904"/>
    <s v="40502134"/>
    <s v="635 BIELENBERG DRIVE #100"/>
    <s v="715-227-6756"/>
    <s v=" "/>
    <s v=" "/>
    <s v=" "/>
    <s v="ARC Properties"/>
    <s v="ashlee@homesbymoderno.com"/>
    <s v="40816787"/>
    <s v="40872050"/>
    <s v="5505 Cottonwood Lane SE"/>
    <s v="952-292-6231"/>
    <s v=" "/>
    <s v=" "/>
    <s v="scruz@bayeq.com"/>
    <s v="scruz"/>
    <s v="Sylvia Cruz-Jacobson"/>
    <s v=" "/>
    <s v="Bay Red Label FHA 30YR Fixed"/>
    <x v="43"/>
    <x v="43"/>
    <n v="691"/>
    <n v="38.405999999999999"/>
    <n v="0"/>
    <n v="90"/>
    <n v="98.001999999999995"/>
    <s v="N"/>
    <s v="N"/>
    <s v=" "/>
    <s v=" "/>
    <s v=" "/>
    <s v=" "/>
    <s v=" "/>
    <s v=" "/>
    <s v="No"/>
    <n v="5337.8"/>
    <n v="0"/>
    <n v="5532.59"/>
    <n v="4355.87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76"/>
    <s v="202514 - Palatine"/>
    <s v="Palatine"/>
    <s v="IL"/>
    <x v="7"/>
    <x v="0"/>
    <s v="Conventional"/>
    <s v="Banked - Retail"/>
    <s v="Brian Vasquez"/>
    <s v="Loan Originated"/>
    <d v="2024-08-23T00:00:00"/>
    <s v="Angelo"/>
    <s v="Carbajal"/>
    <s v="Glo2times@gmail.com"/>
    <x v="2076"/>
    <x v="1"/>
    <s v="3"/>
    <s v="2200 W Central Rd"/>
    <s v="N"/>
    <s v=" "/>
    <s v="847-214-0300"/>
    <s v=" "/>
    <s v=" "/>
    <s v=" "/>
    <x v="0"/>
    <x v="0"/>
    <s v=" "/>
    <s v=" "/>
    <s v="2491 Fallbrook Dr"/>
    <x v="1"/>
    <s v="60140"/>
    <s v="489900"/>
    <x v="0"/>
    <s v="veronica.rodriguez@redfin.com"/>
    <x v="1686"/>
    <s v="478013085"/>
    <s v="475165837"/>
    <s v="112 S Sangamon St Ste 400"/>
    <s v="630-418-8933"/>
    <s v="Ben Weaver"/>
    <s v="ben@23legal.com"/>
    <s v="laura.ragas@redfin.com"/>
    <s v="Re/Max Horizon"/>
    <s v="wisdom@teamwisdomrealestate.com"/>
    <s v="475122882"/>
    <s v="478025129"/>
    <s v="374 B McLean Blvd"/>
    <s v="847-695-8348"/>
    <s v="Laura Ragas"/>
    <s v="Redfin TC"/>
    <s v="kzad@bayeq.com"/>
    <s v="kzad"/>
    <s v="Kimberly Zad"/>
    <s v=" "/>
    <s v="Bay Red Label LP 30YR Fixed"/>
    <x v="2"/>
    <x v="2"/>
    <n v="643"/>
    <n v="42.774999999999999"/>
    <n v="0"/>
    <n v="50"/>
    <n v="50"/>
    <s v="N"/>
    <s v=" "/>
    <s v=" "/>
    <s v=" "/>
    <s v=" "/>
    <s v=" "/>
    <s v=" "/>
    <s v=" "/>
    <s v="No"/>
    <n v="5330"/>
    <n v="0"/>
    <n v="7089.28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5059633"/>
    <s v="302538 - Fargo"/>
    <s v="Fargo"/>
    <s v="ND"/>
    <x v="19"/>
    <x v="0"/>
    <s v="Conventional"/>
    <s v="Banked - Retail"/>
    <s v="Lauren DeLauter"/>
    <s v="Loan Originated"/>
    <d v="2024-08-23T00:00:00"/>
    <s v="Colton"/>
    <s v="Briss"/>
    <s v="ctbriss@gmail.com"/>
    <x v="2077"/>
    <x v="1"/>
    <s v="5"/>
    <s v="13673 54th St SE"/>
    <s v="N"/>
    <s v=" "/>
    <s v="701-437-3370"/>
    <s v=" "/>
    <s v=" "/>
    <s v=" "/>
    <x v="0"/>
    <x v="0"/>
    <s v=" "/>
    <s v=" "/>
    <s v="13618 57th St SE"/>
    <x v="35"/>
    <s v="58027"/>
    <s v="322000"/>
    <x v="578"/>
    <s v="Evensonrealty@outlook.com"/>
    <x v="1594"/>
    <s v="3353"/>
    <s v="10612"/>
    <s v="346 15TH AVE E"/>
    <s v="701-219-3744"/>
    <s v=" "/>
    <s v=" "/>
    <s v=" "/>
    <s v="Hatch Realty - Brokered by Real"/>
    <s v="ashley@northernrootsrealty.com"/>
    <s v="10549"/>
    <s v="3353"/>
    <s v="4215 31st Ave S"/>
    <s v="701-557-8215"/>
    <s v=" "/>
    <s v=" "/>
    <s v="tsvee@bayeq.com"/>
    <s v="tsvee"/>
    <s v="Tracy Svee-O'Shaughnessy"/>
    <s v=" "/>
    <s v="Bay DU HomeReady 30YR Fixed"/>
    <x v="466"/>
    <x v="518"/>
    <n v="754"/>
    <n v="48.125999999999998"/>
    <n v="0"/>
    <n v="95"/>
    <n v="95"/>
    <s v="N"/>
    <s v=" "/>
    <s v=" "/>
    <s v=" "/>
    <s v=" "/>
    <s v=" "/>
    <s v=" "/>
    <s v=" "/>
    <s v="No"/>
    <n v="4853.33"/>
    <n v="0"/>
    <n v="485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85"/>
    <s v="302278 - Bellevue"/>
    <s v="Bellevue"/>
    <s v="WA"/>
    <x v="16"/>
    <x v="0"/>
    <s v="Conventional"/>
    <s v="Banked - Retail"/>
    <s v="Jewelena Reyna"/>
    <s v="Loan Originated"/>
    <d v="2024-08-23T00:00:00"/>
    <s v="Erik"/>
    <s v="Martin"/>
    <s v="martini5507@yahoo.com"/>
    <x v="2078"/>
    <x v="1"/>
    <s v="1"/>
    <s v="905 Plum St"/>
    <s v="N"/>
    <s v=" "/>
    <s v="360-570-4400"/>
    <s v="Britney"/>
    <s v="Martin"/>
    <s v="martinmail2u@me.com"/>
    <x v="729"/>
    <x v="0"/>
    <s v="360-943-1600"/>
    <s v=" "/>
    <s v="11947 Dream St SW"/>
    <x v="12"/>
    <s v="98512"/>
    <s v="750000"/>
    <x v="0"/>
    <s v="tarah.yurovchak@redfin.com"/>
    <x v="1165"/>
    <s v="24120"/>
    <s v="21030945"/>
    <s v="1099 Stewart St Ste 600"/>
    <s v="253-318-8660"/>
    <s v=" "/>
    <s v=" "/>
    <s v=" "/>
    <s v="eXp Realty"/>
    <s v="amandasampson@capitolgroup.com"/>
    <s v="108709"/>
    <s v="24533"/>
    <s v="627 Durell Rd SE A201"/>
    <s v="360-485-8973"/>
    <s v=" "/>
    <s v=" "/>
    <s v="twilliams@bayeq.com"/>
    <s v="tammywilliams"/>
    <s v="Tammy Williams"/>
    <s v=" "/>
    <s v="Bay Red Label LP 30YR Fixed"/>
    <x v="2"/>
    <x v="2"/>
    <n v="752"/>
    <n v="24.998000000000001"/>
    <n v="0"/>
    <n v="75"/>
    <n v="75"/>
    <s v="N"/>
    <s v=" "/>
    <s v=" "/>
    <s v=" "/>
    <s v=" "/>
    <s v=" "/>
    <s v="N"/>
    <s v=" "/>
    <s v="No"/>
    <n v="19584.93"/>
    <n v="5893.33"/>
    <n v="19584.93"/>
    <n v="0"/>
    <n v="0"/>
    <n v="0"/>
    <n v="0"/>
    <n v="0"/>
    <n v="5893.33"/>
    <n v="0"/>
    <n v="0"/>
    <n v="0"/>
    <n v="0"/>
    <n v="0"/>
    <s v="FHLMC Appraisal Waiver"/>
    <x v="0"/>
    <s v=" "/>
    <d v="2024-09-10T00:00:00"/>
  </r>
  <r>
    <s v="2406063788"/>
    <s v="302532 - Lakeville"/>
    <s v="River Falls"/>
    <s v="WI"/>
    <x v="6"/>
    <x v="0"/>
    <s v="Conventional"/>
    <s v="Banked - Retail"/>
    <s v="Raven Wilson"/>
    <s v="Loan Originated"/>
    <d v="2024-08-23T00:00:00"/>
    <s v="Ahsan"/>
    <s v="Siddiqui"/>
    <s v="ahsan.sidd82@gmail.com"/>
    <x v="2079"/>
    <x v="1"/>
    <s v="4"/>
    <s v="6600 City W Pkwy 215"/>
    <s v="N"/>
    <s v=" "/>
    <s v="844-639-6792"/>
    <s v="Tamana"/>
    <s v="Tauheed"/>
    <s v="Tamannahsan@gmail.com"/>
    <x v="730"/>
    <x v="0"/>
    <s v="952-236-3030"/>
    <s v=" "/>
    <s v="8339 Mitchell Rd"/>
    <x v="7"/>
    <s v="55347"/>
    <s v="307000"/>
    <x v="606"/>
    <s v="tammyjlovedc@gmail.com"/>
    <x v="1687"/>
    <s v="11450"/>
    <s v="502047885"/>
    <s v="7300 147th St W, Suite 402"/>
    <s v="612-709-4528"/>
    <s v=" "/>
    <s v=" "/>
    <s v=" "/>
    <s v="REMAX RESULTS/COLLOPY REAL ESTATE"/>
    <s v="ryan.haagenson@results.net"/>
    <s v="502033625"/>
    <s v="40490"/>
    <s v="1609 Hennepin Ave"/>
    <s v="612-720-1382"/>
    <s v=" "/>
    <s v=" "/>
    <s v="tsvee@bayeq.com"/>
    <s v="tsvee"/>
    <s v="Tracy Svee-O'Shaughnessy"/>
    <s v=" "/>
    <s v="Bay Orange Label 30YR Fixed"/>
    <x v="121"/>
    <x v="127"/>
    <n v="750"/>
    <n v="17.89"/>
    <n v="0"/>
    <n v="85"/>
    <n v="85"/>
    <s v="N"/>
    <s v=" "/>
    <s v=" "/>
    <s v=" "/>
    <s v=" "/>
    <s v=" "/>
    <s v="N"/>
    <s v=" "/>
    <s v="No"/>
    <n v="10712"/>
    <n v="4062"/>
    <n v="10712"/>
    <n v="0"/>
    <n v="0"/>
    <n v="0"/>
    <n v="0"/>
    <n v="0"/>
    <n v="4062"/>
    <n v="0"/>
    <n v="0"/>
    <n v="0"/>
    <n v="0"/>
    <n v="0"/>
    <s v="No Appraisal Waiver"/>
    <x v="0"/>
    <s v=" "/>
    <d v="2024-09-10T00:00:00"/>
  </r>
  <r>
    <s v="2407068519"/>
    <s v="302532 - Lakeville"/>
    <s v="River Falls"/>
    <s v="WI"/>
    <x v="12"/>
    <x v="0"/>
    <s v="Conventional"/>
    <s v="Banked - Retail"/>
    <s v="Lauren DeLauter"/>
    <s v="Loan Originated"/>
    <d v="2024-08-23T00:00:00"/>
    <s v="Keaton"/>
    <s v="Stellrecht"/>
    <s v="traxxas5@icloud.com"/>
    <x v="2080"/>
    <x v="198"/>
    <s v="3"/>
    <s v="135 Cannon River Ave"/>
    <s v="N"/>
    <s v=" "/>
    <s v="651-388-8211"/>
    <s v=" "/>
    <s v=" "/>
    <s v=" "/>
    <x v="0"/>
    <x v="0"/>
    <s v=" "/>
    <s v=" "/>
    <s v="912 West Ave"/>
    <x v="7"/>
    <s v="55992"/>
    <s v="254000"/>
    <x v="402"/>
    <s v="susanwilliams@elcorrealty.com"/>
    <x v="1132"/>
    <s v="119849"/>
    <s v="40360669"/>
    <s v="3552 W River Parkway"/>
    <s v="507-398-6638"/>
    <s v=" "/>
    <s v=" "/>
    <s v=" "/>
    <s v="Danielson Realty Group LLC"/>
    <s v="chasedanielson.realtor@gmail.com"/>
    <s v="40930069"/>
    <s v="40930070"/>
    <s v="32378 Kolshorn Rd"/>
    <s v="651-212-3539"/>
    <s v=" "/>
    <s v=" "/>
    <s v="kpenning@bayeq.com"/>
    <s v="kshuga"/>
    <s v="Kim Penning"/>
    <s v=" "/>
    <s v="Bay Orange Label 30YR Fixed Special Feature"/>
    <x v="53"/>
    <x v="1006"/>
    <n v="693"/>
    <n v="34.642000000000003"/>
    <n v="0"/>
    <n v="95"/>
    <n v="95"/>
    <s v="N"/>
    <s v=" "/>
    <s v=" "/>
    <s v=" "/>
    <s v=" "/>
    <s v=" "/>
    <s v=" "/>
    <s v=" "/>
    <s v="No"/>
    <n v="4558.67"/>
    <n v="0"/>
    <n v="4629.1899999999996"/>
    <n v="3619.2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062"/>
    <s v="302273 - Kalispell"/>
    <s v="Kalispell"/>
    <s v="MT"/>
    <x v="1"/>
    <x v="0"/>
    <s v="VA"/>
    <s v="Banked - Retail"/>
    <s v="Jessica Tanner"/>
    <s v="Loan Originated"/>
    <d v="2024-08-23T00:00:00"/>
    <s v="KC"/>
    <s v="Mangis"/>
    <s v="k.mangis@hotmail.com"/>
    <x v="2081"/>
    <x v="1"/>
    <s v="6"/>
    <s v="500 Depot St"/>
    <s v="N"/>
    <s v=" "/>
    <s v="406-863-0236"/>
    <s v="Erin"/>
    <s v="Mangis"/>
    <s v="yarnire77@yahoo.com"/>
    <x v="0"/>
    <x v="0"/>
    <s v=" "/>
    <s v=" "/>
    <s v="320 Mountain Meadow Rd"/>
    <x v="42"/>
    <s v="59901"/>
    <s v="740000"/>
    <x v="607"/>
    <s v="susan@nprmt.com"/>
    <x v="1688"/>
    <s v="RBS 16417"/>
    <s v="RBS 16417"/>
    <s v="255 Bridge St"/>
    <s v="406-250-7072"/>
    <s v=" "/>
    <s v=" "/>
    <s v=" "/>
    <s v="Performance Real Estate Inc"/>
    <s v="kara@performance-realestate.com"/>
    <s v="RRE-BRO-LIC-98774"/>
    <s v="RRE-BRO-LIC-98774"/>
    <s v="501 S Main"/>
    <s v="406-559-2040"/>
    <s v=" "/>
    <s v=" "/>
    <s v="jidennis@bayeq.com"/>
    <s v="jidennis"/>
    <s v="Jackie Dennis"/>
    <s v=" "/>
    <s v="Newrez VA Standard 30 Yr Fixed"/>
    <x v="1129"/>
    <x v="1335"/>
    <n v="750"/>
    <n v="48.24"/>
    <n v="0"/>
    <n v="88.108000000000004"/>
    <n v="88.108000000000004"/>
    <s v="N"/>
    <s v=" "/>
    <s v=" "/>
    <s v=" "/>
    <s v=" "/>
    <s v=" "/>
    <s v=" "/>
    <s v=" "/>
    <s v="No"/>
    <n v="8814.92"/>
    <n v="0"/>
    <n v="8897.2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40"/>
    <s v="205015 - Mount Laurel"/>
    <s v="Mount Laurel"/>
    <s v="NJ"/>
    <x v="17"/>
    <x v="0"/>
    <s v="Conventional"/>
    <s v="Banked - Retail"/>
    <s v="Jenina Menendez"/>
    <s v="Loan Originated"/>
    <d v="2024-08-23T00:00:00"/>
    <s v="Shaynen"/>
    <s v="Kramer"/>
    <s v="shaynenk@gmail.com"/>
    <x v="2082"/>
    <x v="1"/>
    <s v="7"/>
    <s v="520 Hamilton St Suite 140"/>
    <s v="N"/>
    <s v=" "/>
    <s v="215-609-4609"/>
    <s v="Michelle"/>
    <s v="Callaghan"/>
    <s v="chellecallaghan@gmail.com"/>
    <x v="731"/>
    <x v="0"/>
    <s v="215-487-4000"/>
    <s v=" "/>
    <s v="15 Woodbrook Rd"/>
    <x v="36"/>
    <s v="08012"/>
    <s v="385000"/>
    <x v="0"/>
    <s v="stefanie.burns@redfin.com"/>
    <x v="1689"/>
    <s v="1005936"/>
    <s v="2079314"/>
    <s v="619 Lake Ave 3rd Floor"/>
    <s v="856-285-4524"/>
    <s v=" "/>
    <s v=" "/>
    <s v=" "/>
    <s v="Keller Williams Realty - Washington Township"/>
    <s v="amymccullough@kw.com"/>
    <s v="2079677"/>
    <s v="1329027"/>
    <s v="381 Egg Harbor Rd Unit 2"/>
    <s v="856-340-8570"/>
    <s v=" "/>
    <s v=" "/>
    <s v="smaharaj@bayeq.com"/>
    <s v="smaharaj"/>
    <s v="Sarah Maharaj"/>
    <s v=" "/>
    <s v="Bay Red Label DU 30YR Fixed"/>
    <x v="637"/>
    <x v="1336"/>
    <n v="759"/>
    <n v="33.231000000000002"/>
    <n v="0"/>
    <n v="95"/>
    <n v="95"/>
    <s v="N"/>
    <s v=" "/>
    <s v=" "/>
    <s v=" "/>
    <s v=" "/>
    <s v=" "/>
    <s v="N"/>
    <s v=" "/>
    <s v="No"/>
    <n v="8314.6"/>
    <n v="5642.73"/>
    <n v="8314.6"/>
    <n v="0"/>
    <n v="0"/>
    <n v="0"/>
    <n v="0"/>
    <n v="0"/>
    <n v="5642.73"/>
    <n v="0"/>
    <n v="0"/>
    <n v="0"/>
    <n v="0"/>
    <n v="0"/>
    <s v="No Appraisal Waiver"/>
    <x v="0"/>
    <s v=" "/>
    <d v="2024-09-10T00:00:00"/>
  </r>
  <r>
    <s v="2404053770"/>
    <s v="302454 - Oklahoma City"/>
    <s v="Oklahoma City"/>
    <s v="OK"/>
    <x v="13"/>
    <x v="0"/>
    <s v="FHA"/>
    <s v="Banked - Retail"/>
    <s v="Jewelena Reyna"/>
    <s v="Loan Originated"/>
    <d v="2024-08-23T00:00:00"/>
    <s v="Jaden"/>
    <s v="Huck"/>
    <s v="jlhuck01@gmail.com"/>
    <x v="2083"/>
    <x v="199"/>
    <s v="5"/>
    <s v="3000 W Memorial Rd Suite 126"/>
    <s v="N"/>
    <s v=" "/>
    <s v="405-764-3231"/>
    <s v=" "/>
    <s v=" "/>
    <s v=" "/>
    <x v="0"/>
    <x v="0"/>
    <s v=" "/>
    <s v=" "/>
    <s v="13505 Fox Hollow RDG"/>
    <x v="21"/>
    <s v="73131-1215"/>
    <s v="255000"/>
    <x v="608"/>
    <s v="skylar@baileecompany.com"/>
    <x v="1690"/>
    <s v="206276"/>
    <s v="208760"/>
    <s v="14800 Serenita Ave"/>
    <s v="405-650-1450"/>
    <s v=" "/>
    <s v=" "/>
    <s v=" "/>
    <s v="Metro Commercial Properties LLC"/>
    <s v="mason@sparkpropertiesgroup.com"/>
    <s v="180122"/>
    <s v="183550"/>
    <s v="7101 NW Expwry Ste 755"/>
    <s v="405-706-8797"/>
    <s v=" "/>
    <s v=" "/>
    <s v="dfindley@bayeq.com"/>
    <s v="dfindley"/>
    <s v="Dorrine Findley"/>
    <s v=" "/>
    <s v="Pennymac -  FHA 30 Yr Fixed &gt; $250K &lt;= $275K"/>
    <x v="559"/>
    <x v="627"/>
    <n v="654"/>
    <n v="55.253999999999998"/>
    <n v="0"/>
    <n v="96.5"/>
    <n v="96.5"/>
    <s v="N"/>
    <s v=" "/>
    <s v=" "/>
    <s v=" "/>
    <s v=" "/>
    <s v=" "/>
    <s v=" "/>
    <s v=" "/>
    <s v="No"/>
    <n v="1899.64"/>
    <n v="0"/>
    <n v="2380.89"/>
    <n v="8999.4699999999993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051"/>
    <s v="205005 - Falls Church"/>
    <s v="Rockville"/>
    <s v="MD"/>
    <x v="3"/>
    <x v="0"/>
    <s v="Conventional"/>
    <s v="Banked - Retail"/>
    <s v="Anne Toole"/>
    <s v="Loan Originated"/>
    <d v="2024-08-23T00:00:00"/>
    <s v="Uzoamaka"/>
    <s v="Nwaogwugwu"/>
    <s v="uzodear@yahoo.com"/>
    <x v="2084"/>
    <x v="1"/>
    <s v="11"/>
    <s v="2041 Georgia Avenue Northwest"/>
    <s v="N"/>
    <s v=" "/>
    <s v="202-865-3290"/>
    <s v=" "/>
    <s v=" "/>
    <s v=" "/>
    <x v="0"/>
    <x v="0"/>
    <s v=" "/>
    <s v=" "/>
    <s v="14101 Alfalfa Field Ct"/>
    <x v="4"/>
    <s v="20720"/>
    <s v="802000"/>
    <x v="0"/>
    <s v="sherri.spriggs@redfin.com"/>
    <x v="691"/>
    <s v="634741"/>
    <s v="649141"/>
    <s v="333 W Ostend St"/>
    <s v="410-707-7777"/>
    <s v=" "/>
    <s v=" "/>
    <s v=" "/>
    <s v="Home Resource Realty International Ltd"/>
    <s v="bayohomes@gmail.com"/>
    <s v="593415"/>
    <s v="593415"/>
    <s v="403 Main St"/>
    <s v="301-792-0264"/>
    <s v=" "/>
    <s v=" "/>
    <s v="llopez@bayeq.com"/>
    <s v="lalopez"/>
    <s v="Laura Lopez"/>
    <s v=" "/>
    <s v="Bay Red Label DU 30YR Fixed"/>
    <x v="145"/>
    <x v="536"/>
    <n v="786"/>
    <n v="32.658000000000001"/>
    <n v="0"/>
    <n v="72.319000000000003"/>
    <n v="72.319000000000003"/>
    <s v="N"/>
    <s v=" "/>
    <s v=" "/>
    <s v=" "/>
    <s v=" "/>
    <s v=" "/>
    <s v=" "/>
    <s v=" "/>
    <s v="No"/>
    <n v="14847.82"/>
    <n v="0"/>
    <n v="14847.8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60"/>
    <s v="203033 - Nashua"/>
    <s v="Nashua"/>
    <s v="NH"/>
    <x v="5"/>
    <x v="0"/>
    <s v="Conventional"/>
    <s v="Banked - Retail"/>
    <s v="Jessica Tanner"/>
    <s v="Loan Originated"/>
    <d v="2024-08-23T00:00:00"/>
    <s v="Fnu"/>
    <s v="Sanjay Kumar"/>
    <s v="sanjay.mca05@gmail.com"/>
    <x v="371"/>
    <x v="1"/>
    <s v="3"/>
    <s v="1 Spartan Way"/>
    <s v="N"/>
    <s v=" "/>
    <s v="800-343-3548"/>
    <s v=" "/>
    <s v=" "/>
    <s v=" "/>
    <x v="0"/>
    <x v="0"/>
    <s v=" "/>
    <s v=" "/>
    <s v="6 Lowther Pl"/>
    <x v="18"/>
    <s v="03062"/>
    <s v="624900"/>
    <x v="0"/>
    <s v="sherre.dubis@redfin.com"/>
    <x v="836"/>
    <s v="069906"/>
    <s v="065801"/>
    <s v="150 Royall Street"/>
    <s v="603-320-8560"/>
    <s v="Carl Shaefer"/>
    <s v="carl.schaefer@accuratetitlenh.com"/>
    <s v=" "/>
    <s v="Compass New England"/>
    <s v="keith.g@compass.com"/>
    <s v="079209"/>
    <s v="078765"/>
    <s v="125 Brewery Lane 2nd Floor"/>
    <s v="978-490-4226"/>
    <s v=" "/>
    <s v=" "/>
    <s v="ddefocy@bayeq.com"/>
    <s v="ddefocy"/>
    <s v="Deanna Defocy"/>
    <s v=" "/>
    <s v="Bay Red Label DU 30YR Fixed"/>
    <x v="1130"/>
    <x v="1337"/>
    <n v="792"/>
    <n v="44.234000000000002"/>
    <n v="0"/>
    <n v="82.997"/>
    <n v="82.997"/>
    <s v="N"/>
    <s v=" "/>
    <s v=" "/>
    <s v=" "/>
    <s v=" "/>
    <s v=" "/>
    <s v=" "/>
    <s v=" "/>
    <s v="No"/>
    <n v="12666"/>
    <n v="0"/>
    <n v="126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546"/>
    <s v="302259 Lake Oswego - Schmidt"/>
    <s v="Wilsonville"/>
    <s v="OR"/>
    <x v="21"/>
    <x v="0"/>
    <s v="Conventional"/>
    <s v="Banked - Retail"/>
    <s v="Anne Toole"/>
    <s v="Loan Originated"/>
    <d v="2024-08-23T00:00:00"/>
    <s v="Trevor"/>
    <s v="Cook"/>
    <s v="tccook6@gmail.com"/>
    <x v="2085"/>
    <x v="1"/>
    <s v="1"/>
    <s v="85 Oakway Center"/>
    <s v="N"/>
    <s v="N"/>
    <s v="541-485-1744"/>
    <s v="Paige"/>
    <s v="Cook"/>
    <s v="paigemariecook3@gmail.com"/>
    <x v="0"/>
    <x v="0"/>
    <s v=" "/>
    <s v=" "/>
    <s v="2450 Adams St"/>
    <x v="15"/>
    <s v="97405"/>
    <s v="410000"/>
    <x v="0"/>
    <s v="shana.stull@redfin.com"/>
    <x v="391"/>
    <s v="201222264"/>
    <s v="201224742"/>
    <s v="700 NE Multnomah St Ste 1550"/>
    <s v="541-337-2100"/>
    <s v=" "/>
    <s v=" "/>
    <s v=" "/>
    <s v="Windermere RE Lane County"/>
    <s v="justingonzales@windermere.com"/>
    <s v="201224484"/>
    <s v="980300043"/>
    <s v="1600 Oak St"/>
    <s v="541-302-3877"/>
    <s v=" "/>
    <s v=" "/>
    <s v="ewilliss@bayeq.com"/>
    <s v="ewilliss"/>
    <s v="Elisabeth Williss"/>
    <s v=" "/>
    <s v="Bay Red Label DU 30YR Fixed Special Feature"/>
    <x v="1131"/>
    <x v="1338"/>
    <n v="794"/>
    <n v="46.414000000000001"/>
    <n v="0"/>
    <n v="80"/>
    <n v="80"/>
    <s v="N"/>
    <s v=" "/>
    <s v="N"/>
    <s v=" "/>
    <s v=" "/>
    <s v=" "/>
    <s v=" "/>
    <s v=" "/>
    <s v="No"/>
    <n v="5026.67"/>
    <n v="0"/>
    <n v="5228.4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50520"/>
    <s v="203017 - Milford"/>
    <s v="Milford"/>
    <s v="MA"/>
    <x v="8"/>
    <x v="0"/>
    <s v="Conventional"/>
    <s v="Banked - Retail"/>
    <s v="Jewelena Reyna"/>
    <s v="Loan Originated"/>
    <d v="2024-08-23T00:00:00"/>
    <s v="Daniel"/>
    <s v="Wintemberg"/>
    <s v="thewintembergs@gmail.com"/>
    <x v="0"/>
    <x v="1"/>
    <s v="7"/>
    <s v=" "/>
    <s v="N"/>
    <s v=" "/>
    <s v=" "/>
    <s v="Melissa"/>
    <s v="Wintemberg"/>
    <s v="mptobin94@gmail.com"/>
    <x v="732"/>
    <x v="0"/>
    <s v="508-206-3758"/>
    <s v=" "/>
    <s v="5 Brandywine Ter"/>
    <x v="30"/>
    <s v="02054"/>
    <s v="660000"/>
    <x v="609"/>
    <s v="roseann@lioceteam.com"/>
    <x v="1691"/>
    <s v="6583"/>
    <s v="9529011"/>
    <s v="230 Main St St 1"/>
    <s v="508-245-1719"/>
    <s v="David Bertonazzi"/>
    <s v="dlb@dlblaw.us"/>
    <s v="Chelsea@hornungscimone.com"/>
    <s v="RE/MAX Executive Realty"/>
    <s v="JerryBluhm@Gmail.com"/>
    <s v="138016"/>
    <s v="138016"/>
    <s v="308 W Central St Ste E"/>
    <s v="508-520-1847"/>
    <s v="Chelsea Mae Doogan"/>
    <s v="Hornung &amp; Scimone PC"/>
    <s v="amedberg@bayeq.com"/>
    <s v="amedberg"/>
    <s v="Amy Edberg"/>
    <s v=" "/>
    <s v="Bay Orange Label 30YR Fixed Special Feature"/>
    <x v="1132"/>
    <x v="1339"/>
    <n v="748"/>
    <n v="48.351999999999997"/>
    <n v="0"/>
    <n v="80"/>
    <n v="80"/>
    <s v="N"/>
    <s v=" "/>
    <s v=" "/>
    <s v=" "/>
    <s v=" "/>
    <s v=" "/>
    <s v="N"/>
    <s v=" "/>
    <s v="No"/>
    <n v="0"/>
    <n v="9344"/>
    <n v="0"/>
    <n v="0"/>
    <n v="0"/>
    <n v="0"/>
    <n v="0"/>
    <n v="0"/>
    <n v="9344"/>
    <n v="0"/>
    <n v="0"/>
    <n v="0"/>
    <n v="0"/>
    <n v="0"/>
    <s v="No Appraisal Waiver"/>
    <x v="0"/>
    <s v=" "/>
    <d v="2024-09-10T00:00:00"/>
  </r>
  <r>
    <s v="2407067422"/>
    <s v="302453 Frisco"/>
    <s v="Plano"/>
    <s v="TX"/>
    <x v="8"/>
    <x v="0"/>
    <s v="Conventional"/>
    <s v="Banked - Retail"/>
    <s v="Jessica Tanner"/>
    <s v="Loan Originated"/>
    <d v="2024-08-23T00:00:00"/>
    <s v="ANAND"/>
    <s v="RAMJIT"/>
    <s v="anandramjit119@gmail.com"/>
    <x v="2086"/>
    <x v="1"/>
    <s v="2"/>
    <s v="711 W Hurst Blvd Building 2"/>
    <s v="N"/>
    <s v=" "/>
    <s v="201-242-9906"/>
    <s v=" "/>
    <s v=" "/>
    <s v=" "/>
    <x v="0"/>
    <x v="0"/>
    <s v=" "/>
    <s v=" "/>
    <s v="609 Pine St"/>
    <x v="0"/>
    <s v="76053"/>
    <s v="234500"/>
    <x v="0"/>
    <s v="robin.glaysher@redfin.com"/>
    <x v="655"/>
    <s v="0605104"/>
    <s v="0599992"/>
    <s v="2611 Internet Blvd., Suite 200"/>
    <s v="817-995-4700"/>
    <s v="Lee Rusk"/>
    <s v=" "/>
    <s v=" "/>
    <s v="Redfin Corporation"/>
    <s v="sarah.thornton@redfin.com"/>
    <s v="0680925"/>
    <s v="0605104"/>
    <s v="2611 Internet Blvd., Suite 200"/>
    <s v="940-395-5494"/>
    <s v="Lee Rusk"/>
    <s v="Redfin Corporation"/>
    <s v="langelbrown@bayeq.com"/>
    <s v="langelbrown"/>
    <s v="Lois Angel-Brown"/>
    <s v=" "/>
    <s v="Bay Red Label LP Home Possible 30 Year Fixed"/>
    <x v="599"/>
    <x v="1340"/>
    <n v="652"/>
    <n v="33.697000000000003"/>
    <n v="10000"/>
    <n v="97"/>
    <n v="97"/>
    <s v="N"/>
    <s v=" "/>
    <s v=" "/>
    <s v=" "/>
    <s v=" "/>
    <s v=" "/>
    <s v=" "/>
    <s v=" "/>
    <s v="No"/>
    <n v="6250"/>
    <n v="0"/>
    <n v="625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73"/>
    <s v="302465 - Austin"/>
    <s v="Austin"/>
    <s v="TX"/>
    <x v="16"/>
    <x v="0"/>
    <s v="FHA"/>
    <s v="Banked - Retail"/>
    <s v="Jewelena Reyna"/>
    <s v="Loan Originated"/>
    <d v="2024-08-23T00:00:00"/>
    <s v="Daniel"/>
    <s v="Candela"/>
    <s v="drcandela007@gmail.com"/>
    <x v="2087"/>
    <x v="1"/>
    <s v="23"/>
    <s v="8414 Bluestone Bay"/>
    <s v="Y"/>
    <s v=" "/>
    <s v="726-209-4630"/>
    <s v="Laurie"/>
    <s v="Candela"/>
    <s v="drcandela007@gmail.com"/>
    <x v="733"/>
    <x v="0"/>
    <s v="210-898-2000"/>
    <s v=" "/>
    <s v="11806 Fading Way"/>
    <x v="0"/>
    <s v="78073"/>
    <s v="236999"/>
    <x v="510"/>
    <s v="RICKYRAY.HERNANDEZ@EXPREALTY.COM"/>
    <x v="1692"/>
    <s v="603392"/>
    <s v="766573"/>
    <s v="PO BOX 207182"/>
    <s v="512-387-0722"/>
    <s v="Jones Holcomb"/>
    <s v=" "/>
    <s v=" "/>
    <s v="Lennar Homes of Texas Sales and Marketing Ltd"/>
    <s v=" "/>
    <s v=" "/>
    <s v=" "/>
    <s v=" "/>
    <s v=" "/>
    <s v="Valerie Jahn-Grandin"/>
    <s v=" "/>
    <s v="gflores@bayeq.com"/>
    <s v="glflores"/>
    <s v="Gina Flores"/>
    <s v=" "/>
    <s v="Bay FHA 30YR Fixed"/>
    <x v="373"/>
    <x v="1341"/>
    <n v="620"/>
    <n v="42.558999999999997"/>
    <n v="0"/>
    <n v="96.5"/>
    <n v="96.5"/>
    <s v="Y"/>
    <s v=" "/>
    <s v=" "/>
    <s v=" "/>
    <s v=" "/>
    <s v=" "/>
    <s v="N"/>
    <s v=" "/>
    <s v="Yes"/>
    <n v="6232"/>
    <n v="5259"/>
    <n v="6232"/>
    <n v="0"/>
    <n v="0"/>
    <n v="0"/>
    <n v="0"/>
    <n v="0"/>
    <n v="5259"/>
    <n v="0"/>
    <n v="0"/>
    <n v="0"/>
    <n v="0"/>
    <n v="0"/>
    <s v="No Appraisal Waiver"/>
    <x v="0"/>
    <s v=" "/>
    <d v="2024-09-10T00:00:00"/>
  </r>
  <r>
    <s v="2407065739"/>
    <s v="302286 - Wilsonville"/>
    <s v="Tualatin"/>
    <s v="OR"/>
    <x v="5"/>
    <x v="0"/>
    <s v="Conventional"/>
    <s v="Banked - Retail"/>
    <s v="Brian Vasquez"/>
    <s v="Loan Originated"/>
    <d v="2024-08-23T00:00:00"/>
    <s v="Joseph"/>
    <s v="DiNuzzo"/>
    <s v="joedinuzzo@gmail.com"/>
    <x v="1504"/>
    <x v="1"/>
    <s v="3"/>
    <s v="3625 132nd Ave SE"/>
    <s v="N"/>
    <s v=" "/>
    <s v="425-590-7646"/>
    <s v=" "/>
    <s v=" "/>
    <s v=" "/>
    <x v="0"/>
    <x v="0"/>
    <s v=" "/>
    <s v=" "/>
    <s v="19422 Ne 203Rd Pl"/>
    <x v="12"/>
    <s v="98077"/>
    <s v="1750000"/>
    <x v="33"/>
    <s v="reilly.ochs@compass.com"/>
    <x v="1693"/>
    <s v="24503"/>
    <s v="138919"/>
    <s v="17717 132nd Ave NE"/>
    <s v="206-914-5254"/>
    <s v=" "/>
    <s v=" "/>
    <s v=" "/>
    <s v="Windermere Real Estate"/>
    <s v="brookebendzak@windermere.com"/>
    <s v="126327"/>
    <s v="19214"/>
    <s v="13901 NE 175th St."/>
    <s v="206-851-4728"/>
    <s v=" "/>
    <s v=" "/>
    <s v="rgiroux@bayeq.com"/>
    <s v="rgiroux"/>
    <s v="Billie-Rose Giroux"/>
    <s v=" "/>
    <s v="AmeriHome FNMA 30 Yr Fixed High Balance"/>
    <x v="631"/>
    <x v="713"/>
    <n v="785"/>
    <n v="49.991"/>
    <n v="0"/>
    <n v="55.389000000000003"/>
    <n v="55.389000000000003"/>
    <s v="N"/>
    <s v=" "/>
    <s v=" "/>
    <s v=" "/>
    <s v=" "/>
    <s v=" "/>
    <s v=" "/>
    <s v=" "/>
    <s v="No"/>
    <n v="12352.28"/>
    <n v="0"/>
    <n v="14353.6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726"/>
    <s v="252126 - Chula Vista"/>
    <s v="Chula Vista"/>
    <s v="CA"/>
    <x v="11"/>
    <x v="0"/>
    <s v="Conventional"/>
    <s v="Banked - Retail"/>
    <s v="Jessica Tanner"/>
    <s v="Loan Originated"/>
    <d v="2024-08-23T00:00:00"/>
    <s v="Michael"/>
    <s v="Riviere"/>
    <s v="mriviere76@gmail.com"/>
    <x v="2088"/>
    <x v="1"/>
    <s v="2"/>
    <s v="10578 Science Center Dr 210"/>
    <s v="N"/>
    <s v=" "/>
    <s v="619-597-7234"/>
    <s v=" "/>
    <s v=" "/>
    <s v=" "/>
    <x v="0"/>
    <x v="0"/>
    <s v=" "/>
    <s v=" "/>
    <s v="7036 Beagle St"/>
    <x v="3"/>
    <s v="92111"/>
    <s v="1044450"/>
    <x v="0"/>
    <s v="r.roman-stevens@redfin.com"/>
    <x v="1694"/>
    <s v="01521930"/>
    <s v="01891586"/>
    <s v="2710 Media Center Dr Ste 210"/>
    <s v="619-942-6443"/>
    <s v=" "/>
    <s v=" "/>
    <s v=" "/>
    <s v="eXp Realty of California"/>
    <s v="chadtrower@gmail.com"/>
    <s v="01944848"/>
    <s v="01878277"/>
    <s v="2603 Camino Ramon Unit 200"/>
    <s v="619-708-5792"/>
    <s v=" "/>
    <s v=" "/>
    <s v="ryee@bayeq.com"/>
    <s v="ryee"/>
    <s v="Robert Yee"/>
    <s v=" "/>
    <s v="Bay Red Label DU 30YR Fixed"/>
    <x v="182"/>
    <x v="193"/>
    <n v="782"/>
    <n v="43.902000000000001"/>
    <n v="0"/>
    <n v="52.128"/>
    <n v="52.128"/>
    <s v="N"/>
    <s v=" "/>
    <s v=" "/>
    <s v=" "/>
    <s v=" "/>
    <s v=" "/>
    <s v=" "/>
    <s v=" "/>
    <s v="No"/>
    <n v="9528.5"/>
    <n v="0"/>
    <n v="9528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32"/>
    <s v="302278 - Bellevue"/>
    <s v="Bellevue"/>
    <s v="WA"/>
    <x v="16"/>
    <x v="0"/>
    <s v="Conventional"/>
    <s v="Banked - Retail"/>
    <s v="Jessica Tanner"/>
    <s v="Loan Originated"/>
    <d v="2024-08-23T00:00:00"/>
    <s v="Chung-Chih"/>
    <s v="Shih"/>
    <s v="joseph.shih25@gmail.com"/>
    <x v="363"/>
    <x v="1"/>
    <s v="NULL"/>
    <s v="501 Fairview Ave N"/>
    <s v="N"/>
    <s v=" "/>
    <s v="206-266-1000"/>
    <s v="Jo-Chia"/>
    <s v="Pan"/>
    <s v="jochia.pan@gmail.com"/>
    <x v="734"/>
    <x v="0"/>
    <s v="650-519-0540"/>
    <s v=" "/>
    <s v="2016 212Th Pl NE"/>
    <x v="12"/>
    <s v="98074"/>
    <s v="1345000"/>
    <x v="0"/>
    <s v="Pauline.Corbett@redfin.com"/>
    <x v="1695"/>
    <s v="24267"/>
    <s v="106034"/>
    <s v="1099 Stewart St Ste 600"/>
    <s v="425-829-1760"/>
    <s v=" "/>
    <s v=" "/>
    <s v=" "/>
    <s v="Coldwell Banker Bain"/>
    <s v="cocogroth@cbbain.com"/>
    <s v="18915"/>
    <s v="2021"/>
    <s v="550 Kirkland Way Ste 100A"/>
    <s v="206-459-8875"/>
    <s v=" "/>
    <s v=" "/>
    <s v="nlacoss@bayeq.com"/>
    <s v="naomilacoss"/>
    <s v="Naomi LaCoss"/>
    <s v=" "/>
    <s v="Chase Red Label Jumbo AUS 7/6 SOFR ARM"/>
    <x v="287"/>
    <x v="316"/>
    <n v="811"/>
    <n v="40.213000000000001"/>
    <n v="0"/>
    <n v="80"/>
    <n v="80"/>
    <s v="N"/>
    <s v=" "/>
    <s v=" "/>
    <s v=" "/>
    <s v=" "/>
    <s v=" "/>
    <s v="N"/>
    <s v=" "/>
    <s v="No"/>
    <n v="13224.99"/>
    <n v="12941.25"/>
    <n v="13224.99"/>
    <n v="0"/>
    <n v="0"/>
    <n v="0"/>
    <n v="0"/>
    <n v="0"/>
    <n v="12941.25"/>
    <n v="0"/>
    <n v="0"/>
    <n v="0"/>
    <n v="0"/>
    <n v="0"/>
    <s v="No Appraisal Waiver"/>
    <x v="0"/>
    <s v=" "/>
    <d v="2024-09-10T00:00:00"/>
  </r>
  <r>
    <s v="2407068324"/>
    <s v="302263 Puyallup"/>
    <s v="Puyallup"/>
    <s v="WA"/>
    <x v="4"/>
    <x v="0"/>
    <s v="Conventional"/>
    <s v="Banked - Retail"/>
    <s v="Jewelena Reyna"/>
    <s v="Loan Originated"/>
    <d v="2024-08-23T00:00:00"/>
    <s v="David"/>
    <s v="Eggold"/>
    <s v="jeggjanke@gmail.com"/>
    <x v="2089"/>
    <x v="1"/>
    <s v="1"/>
    <s v="2520 Renaissance Blvd.Ste 130"/>
    <s v=" "/>
    <s v=" "/>
    <s v="610-235-2974"/>
    <s v="Judith"/>
    <s v="Eggold"/>
    <s v="jeggjanke@gmail.com"/>
    <x v="0"/>
    <x v="0"/>
    <s v=" "/>
    <s v=" "/>
    <s v="7910 Holiday Valley Ct Nw"/>
    <x v="12"/>
    <s v="98502"/>
    <s v="710000"/>
    <x v="124"/>
    <s v="pamfisherproperties@gmail.com"/>
    <x v="334"/>
    <s v="20113124"/>
    <s v="27859"/>
    <s v="9010 Fox Ridge Ln SE,"/>
    <s v="253-224-0913"/>
    <s v=" "/>
    <s v=" "/>
    <s v=" "/>
    <s v="RE/MAX TOP EXECUTIVES"/>
    <s v="lbradyremax@gmail.com"/>
    <s v="35906"/>
    <s v="18204"/>
    <s v="2026 Olympic Hwy N,"/>
    <s v="360-239-0390"/>
    <s v=" "/>
    <s v=" "/>
    <s v="bfunk@bayeq.com"/>
    <s v="bfunk"/>
    <s v="Brianna Funk"/>
    <s v=" "/>
    <s v="Bay Orange Label 30YR Fixed"/>
    <x v="2"/>
    <x v="2"/>
    <n v="805"/>
    <n v="26.814"/>
    <n v="0"/>
    <n v="80"/>
    <n v="80"/>
    <s v=" "/>
    <s v=" "/>
    <s v=" "/>
    <s v=" "/>
    <s v=" "/>
    <s v=" "/>
    <s v=" "/>
    <s v=" "/>
    <s v="No"/>
    <n v="8729.68"/>
    <n v="0"/>
    <n v="8729.6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8046"/>
    <s v="252123 - Volente"/>
    <s v="Austin"/>
    <s v="TX"/>
    <x v="5"/>
    <x v="0"/>
    <s v="Conventional"/>
    <s v="Banked - Retail"/>
    <s v="Keegan Kelly"/>
    <s v="Loan Originated"/>
    <d v="2024-08-23T00:00:00"/>
    <s v="Ida"/>
    <s v="Maleki"/>
    <s v="ymauto@aol.com"/>
    <x v="2090"/>
    <x v="1"/>
    <s v="NULL"/>
    <s v="919 E 32nd St"/>
    <s v="N"/>
    <s v=" "/>
    <s v="512-544-8993"/>
    <s v="Benjamin"/>
    <s v="Mello"/>
    <s v="Bmello1990@gmail.com"/>
    <x v="735"/>
    <x v="0"/>
    <s v="800-962-6422"/>
    <s v=" "/>
    <s v="5302 Meadow Creek Cir"/>
    <x v="0"/>
    <s v="78745"/>
    <s v="612500"/>
    <x v="0"/>
    <s v="nate.ortiz@redfin.com"/>
    <x v="952"/>
    <s v="0605104"/>
    <s v="730188"/>
    <s v="10415 Morado Cir, Bldg 1, Suite 350"/>
    <s v="512-522-1559"/>
    <s v="Tracy McDermott"/>
    <s v="tracy.mcdermott@redfin.com"/>
    <s v=" "/>
    <s v="Hills of Texas Sky Realty"/>
    <s v="chloe@chloegatewood.com"/>
    <s v="0542322"/>
    <s v="558229"/>
    <s v="14500 RR 12 #2"/>
    <s v="512-722-3267"/>
    <s v=" "/>
    <s v=" "/>
    <s v="trafii@bayeq.com"/>
    <s v="trafii"/>
    <s v="Taylor Rafii"/>
    <s v=" "/>
    <s v="Bay Red Label DU 30YR Fixed"/>
    <x v="2"/>
    <x v="2"/>
    <n v="658"/>
    <n v="36.756999999999998"/>
    <n v="0"/>
    <n v="75"/>
    <n v="75"/>
    <s v="N"/>
    <s v=" "/>
    <s v=" "/>
    <s v=" "/>
    <s v=" "/>
    <s v=" "/>
    <s v="N"/>
    <s v=" "/>
    <s v="No"/>
    <n v="6092.67"/>
    <n v="6562.17"/>
    <n v="6092.67"/>
    <n v="0"/>
    <n v="0"/>
    <n v="0"/>
    <n v="0"/>
    <n v="0"/>
    <n v="6562.17"/>
    <n v="0"/>
    <n v="0"/>
    <n v="0"/>
    <n v="0"/>
    <n v="0"/>
    <s v="FNMA Appraisal Waiver"/>
    <x v="0"/>
    <s v=" "/>
    <d v="2024-09-10T00:00:00"/>
  </r>
  <r>
    <s v="2404052671"/>
    <s v="205005 - Falls Church"/>
    <s v="Rockville"/>
    <s v="MD"/>
    <x v="3"/>
    <x v="0"/>
    <s v="Conventional"/>
    <s v="Banked - Retail"/>
    <s v="Lauren DeLauter"/>
    <s v="Loan Originated"/>
    <d v="2024-08-23T00:00:00"/>
    <s v="Suzanne"/>
    <s v="Setayesh"/>
    <s v="setdds@yahoo.com"/>
    <x v="2091"/>
    <x v="1"/>
    <s v="NULL"/>
    <s v="1501 Division Street"/>
    <s v="N"/>
    <s v=" "/>
    <s v="410-383-8300"/>
    <s v=" "/>
    <s v=" "/>
    <s v=" "/>
    <x v="0"/>
    <x v="0"/>
    <s v=" "/>
    <s v=" "/>
    <s v="5867 Donovan Ln"/>
    <x v="4"/>
    <s v="21043"/>
    <s v="650000"/>
    <x v="0"/>
    <s v="mitch.toland@redfin.com"/>
    <x v="1696"/>
    <s v="634741"/>
    <s v="649470"/>
    <s v="333 W Ostend St"/>
    <s v="443-810-7925"/>
    <s v=" "/>
    <s v=" "/>
    <s v=" "/>
    <s v="Keller Williams Lucido Agency"/>
    <s v="heidideve@gmail.com"/>
    <s v="654807"/>
    <s v="95770"/>
    <s v="9251 Baltimore National Pike"/>
    <s v="410-733-4002"/>
    <s v=" "/>
    <s v=" "/>
    <s v="llopez@bayeq.com"/>
    <s v="lalopez"/>
    <s v="Laura Lopez"/>
    <s v=" "/>
    <s v="Bay Red Label DU 30YR Fixed"/>
    <x v="2"/>
    <x v="2"/>
    <n v="808"/>
    <n v="20.167000000000002"/>
    <n v="0"/>
    <n v="46.154000000000003"/>
    <n v="46.154000000000003"/>
    <s v="N"/>
    <s v=" "/>
    <s v=" "/>
    <s v=" "/>
    <s v=" "/>
    <s v=" "/>
    <s v=" "/>
    <s v=" "/>
    <s v="No"/>
    <n v="17250.13"/>
    <n v="0"/>
    <n v="17250.1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4314"/>
    <s v="302532 - Lakeville"/>
    <s v="River Falls"/>
    <s v="WI"/>
    <x v="18"/>
    <x v="0"/>
    <s v="Conventional"/>
    <s v="Banked - Retail"/>
    <s v="Anne Toole"/>
    <s v="Loan Originated"/>
    <d v="2024-08-23T00:00:00"/>
    <s v="Waheed"/>
    <s v="Al-Hamad"/>
    <s v="alhamadwaheed@gmail.com"/>
    <x v="2092"/>
    <x v="200"/>
    <s v="1"/>
    <s v="2159 Mustang Dr"/>
    <s v=" "/>
    <s v=" "/>
    <s v="763-786-6025"/>
    <s v=" "/>
    <s v=" "/>
    <s v=" "/>
    <x v="0"/>
    <x v="0"/>
    <s v=" "/>
    <s v=" "/>
    <s v="14559 Eldorado St NW"/>
    <x v="7"/>
    <s v="55304"/>
    <s v="472500"/>
    <x v="309"/>
    <s v="mishaunahmad@gmail.com"/>
    <x v="842"/>
    <s v="MN40335824"/>
    <s v="MN40213610"/>
    <s v="9140 Baltimore St NE Suite 130"/>
    <s v="763-355-2048"/>
    <s v=" "/>
    <s v=" "/>
    <s v=" "/>
    <s v="Counselor Realty"/>
    <s v="dmatzek@counselorrealty.com"/>
    <s v="766551"/>
    <s v="7498"/>
    <s v="3200  Main St NW Suite 110"/>
    <s v="612-868-3530"/>
    <s v=" "/>
    <s v=" "/>
    <s v="kpenning@bayeq.com"/>
    <s v="kshuga"/>
    <s v="Kim Penning"/>
    <s v=" "/>
    <s v="Bay DU HomeReady 30YR Fixed"/>
    <x v="121"/>
    <x v="127"/>
    <n v="718"/>
    <n v="49.953000000000003"/>
    <n v="8000"/>
    <n v="90"/>
    <n v="96.772000000000006"/>
    <s v=" "/>
    <s v=" "/>
    <s v=" "/>
    <s v=" "/>
    <s v=" "/>
    <s v=" "/>
    <s v=" "/>
    <s v=" "/>
    <s v="No"/>
    <n v="4180.8"/>
    <n v="0"/>
    <n v="4180.8"/>
    <n v="2553.34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608"/>
    <s v="205008 - Phoenix"/>
    <s v="Corte Madera"/>
    <s v="CA"/>
    <x v="13"/>
    <x v="0"/>
    <s v="Conventional"/>
    <s v="Banked - Retail"/>
    <s v="Jewelena Reyna"/>
    <s v="Loan Originated"/>
    <d v="2024-08-23T00:00:00"/>
    <s v="Ricardo"/>
    <s v="Phipps"/>
    <s v="ricmphipps@gmail.com"/>
    <x v="2093"/>
    <x v="1"/>
    <s v="NULL"/>
    <s v="200 Stadium Dr"/>
    <s v=" "/>
    <s v=" "/>
    <s v="757-221-2315"/>
    <s v=" "/>
    <s v=" "/>
    <s v=" "/>
    <x v="0"/>
    <x v="0"/>
    <s v=" "/>
    <s v=" "/>
    <s v="1435 Waltham Ln"/>
    <x v="6"/>
    <s v="23608"/>
    <s v="475900"/>
    <x v="0"/>
    <s v="marshall.osbey@redfin.com"/>
    <x v="13"/>
    <s v="0226019213"/>
    <s v="0225255644"/>
    <s v="3110 Fairview Park Dr Ste 200"/>
    <s v="312-351-0230"/>
    <s v=" "/>
    <s v=" "/>
    <s v=" "/>
    <s v="RE/MAX Peninsula"/>
    <s v="ingridbayne@gmail.com"/>
    <s v="022600822"/>
    <s v="022600822"/>
    <s v="11838 Rock Landing Dr Ste 140"/>
    <s v="757-715-0139"/>
    <s v=" "/>
    <s v=" "/>
    <s v="mtownsend@bayeq.com"/>
    <s v="mtownsend"/>
    <s v="Morgan Townsend"/>
    <s v="ashley.edinger"/>
    <s v="Bay Red Label DU 15YR Fixed"/>
    <x v="2"/>
    <x v="2"/>
    <n v="801"/>
    <n v="49.415999999999997"/>
    <n v="0"/>
    <n v="57.973999999999997"/>
    <n v="57.973999999999997"/>
    <s v=" 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2046613"/>
    <s v="203017 - Milford"/>
    <s v="Milford"/>
    <s v="MA"/>
    <x v="13"/>
    <x v="0"/>
    <s v="Conventional"/>
    <s v="Banked - Retail"/>
    <s v="Jenina Menendez"/>
    <s v="Loan Originated"/>
    <d v="2024-08-23T00:00:00"/>
    <s v="Jose"/>
    <s v="Brache"/>
    <s v="jose.brache@gmail.com"/>
    <x v="158"/>
    <x v="1"/>
    <s v="3"/>
    <s v="1600 Amphitheatre Pkwy"/>
    <s v="N"/>
    <s v=" "/>
    <s v="650-253-0000"/>
    <s v="Kimberly"/>
    <s v="Brache"/>
    <s v="kimacarr@gmail.com"/>
    <x v="736"/>
    <x v="0"/>
    <s v="508-845-8900"/>
    <s v=" "/>
    <s v="71 Bridget Way"/>
    <x v="30"/>
    <s v="02703"/>
    <s v="979000"/>
    <x v="0"/>
    <s v="mark.mcgowan@redfin.com"/>
    <x v="174"/>
    <s v="7828"/>
    <s v="9024166"/>
    <s v="150 Royall St Suite 202"/>
    <s v="774-222-5832"/>
    <s v="Arthur Andersen"/>
    <s v="Arthur@aaalawyer.net"/>
    <s v=" "/>
    <s v="Keller Williams Elite"/>
    <s v="ptinnell@kw.com"/>
    <s v="85926"/>
    <s v="9029724"/>
    <s v="200 Baker Avenue, Suite 205"/>
    <s v="781-964-3670"/>
    <s v=" "/>
    <s v=" "/>
    <s v="amedberg@bayeq.com"/>
    <s v="amedberg"/>
    <s v="Amy Edberg"/>
    <s v=" "/>
    <s v="Bay Red Label DU 30YR Fixed"/>
    <x v="744"/>
    <x v="1342"/>
    <n v="796"/>
    <n v="40.832999999999998"/>
    <n v="0"/>
    <n v="78.242999999999995"/>
    <n v="78.242999999999995"/>
    <s v="N"/>
    <s v=" "/>
    <s v=" "/>
    <s v=" "/>
    <s v=" "/>
    <s v=" "/>
    <s v="N"/>
    <s v=" "/>
    <s v="No"/>
    <n v="15241.67"/>
    <n v="7916.13"/>
    <n v="15484.87"/>
    <n v="0"/>
    <n v="0"/>
    <n v="0"/>
    <n v="0"/>
    <n v="0"/>
    <n v="7916.13"/>
    <n v="0"/>
    <n v="0"/>
    <n v="0"/>
    <n v="0"/>
    <n v="0"/>
    <s v="No Appraisal Waiver"/>
    <x v="0"/>
    <s v=" "/>
    <d v="2024-09-10T00:00:00"/>
  </r>
  <r>
    <s v="2407066904"/>
    <s v="302278 - Bellevue"/>
    <s v="Bellevue"/>
    <s v="WA"/>
    <x v="20"/>
    <x v="0"/>
    <s v="VA"/>
    <s v="Brokered"/>
    <s v="Jasmine Joseph"/>
    <s v="Loan Originated"/>
    <d v="2024-08-23T00:00:00"/>
    <s v="Matthew"/>
    <s v="Burchell"/>
    <s v="bobbie.braid@gmail.com"/>
    <x v="0"/>
    <x v="1"/>
    <s v="NULL"/>
    <s v=" "/>
    <s v=" "/>
    <s v=" "/>
    <s v=" "/>
    <s v=" "/>
    <s v=" "/>
    <s v=" "/>
    <x v="0"/>
    <x v="0"/>
    <s v=" "/>
    <s v=" "/>
    <s v="4605 18Th Ave Se"/>
    <x v="12"/>
    <s v="98503"/>
    <s v="440000"/>
    <x v="0"/>
    <s v="mark.hopkins@redfin.com"/>
    <x v="1578"/>
    <s v="24120"/>
    <s v="131237"/>
    <s v="1099 Stewart St Ste 600"/>
    <s v="360-999-3640"/>
    <s v=" "/>
    <s v=" "/>
    <s v=" "/>
    <s v="Olympic Sotheby's Int'l Realty"/>
    <s v="jeffweeks@greenerealty.com"/>
    <s v="77362"/>
    <s v="8605"/>
    <s v="1722 Harrison Avew NW"/>
    <s v="360-790-4642"/>
    <s v=" "/>
    <s v=" "/>
    <s v="sdomingcil@bayeq.com"/>
    <s v="sdomingcil"/>
    <s v="Stephanie Domingcil"/>
    <s v="anjoseph"/>
    <s v="*VA Fixed - 30 year"/>
    <x v="1133"/>
    <x v="1343"/>
    <n v="711"/>
    <n v="37.15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811"/>
    <s v="202143 Fresno"/>
    <s v="Fresno"/>
    <s v="CA"/>
    <x v="3"/>
    <x v="0"/>
    <s v="FHA"/>
    <s v="Banked - Retail"/>
    <s v="Jenina Menendez"/>
    <s v="Loan Originated"/>
    <d v="2024-08-23T00:00:00"/>
    <s v="Ryan"/>
    <s v="Ruhl"/>
    <s v="ryan.ruhl9@gmail.com"/>
    <x v="2094"/>
    <x v="1"/>
    <s v="5"/>
    <s v="24863 W Jayne Ave"/>
    <s v="N"/>
    <s v=" "/>
    <s v="559-935-4900"/>
    <s v="Hanna"/>
    <s v="Ruhl"/>
    <s v="hannajeannetteg@yahoo.com"/>
    <x v="737"/>
    <x v="0"/>
    <s v="916-939-4000"/>
    <s v=" "/>
    <s v="6158 N Cecelia Ave"/>
    <x v="3"/>
    <s v="93722"/>
    <s v="400000"/>
    <x v="197"/>
    <s v="noellegreteam@gmail.com"/>
    <x v="1697"/>
    <s v="02022092"/>
    <s v="01983289"/>
    <s v="39899 Balentine Dr #200"/>
    <s v="559-360-4133"/>
    <s v=" "/>
    <s v=" "/>
    <s v=" "/>
    <s v="Real Broker"/>
    <s v="crystol.springer@yahoo.com"/>
    <s v="01806609"/>
    <s v="02022092"/>
    <s v="2575 E Perrin St 115"/>
    <s v="559-289-6733"/>
    <s v=" "/>
    <s v=" "/>
    <s v="jarnbrister@bayeq.com"/>
    <s v="jarnbrister"/>
    <s v="Jennifer Arnbrister"/>
    <s v=" "/>
    <s v="Golden State Finance Authority - Correspondent -  Platinum FHA S"/>
    <x v="323"/>
    <x v="358"/>
    <n v="665"/>
    <n v="43.043999999999997"/>
    <n v="0"/>
    <n v="96.5"/>
    <n v="99.936999999999998"/>
    <s v="N"/>
    <s v=" "/>
    <s v=" "/>
    <s v=" "/>
    <s v=" "/>
    <s v=" "/>
    <s v="N"/>
    <s v=" "/>
    <s v="No"/>
    <n v="8179"/>
    <n v="6524.27"/>
    <n v="8179"/>
    <n v="0"/>
    <n v="0"/>
    <n v="0"/>
    <n v="0"/>
    <n v="0"/>
    <n v="6524.27"/>
    <n v="0"/>
    <n v="0"/>
    <n v="0"/>
    <n v="0"/>
    <n v="0"/>
    <s v="No Appraisal Waiver"/>
    <x v="0"/>
    <s v=" "/>
    <d v="2024-09-10T00:00:00"/>
  </r>
  <r>
    <s v="2407067930"/>
    <s v="202143 Fresno"/>
    <s v="Fresno"/>
    <s v="CA"/>
    <x v="3"/>
    <x v="0"/>
    <s v="Conventional"/>
    <s v="Banked - Retail"/>
    <s v="Jenina Menendez"/>
    <s v="Loan Originated"/>
    <d v="2024-08-23T00:00:00"/>
    <s v="Ryan"/>
    <s v="Ruhl"/>
    <s v="ryan.ruhl9@gmail.com"/>
    <x v="2094"/>
    <x v="1"/>
    <s v="5"/>
    <s v="24863 W Jayne Ave"/>
    <s v="N"/>
    <s v=" "/>
    <s v="559-935-4900"/>
    <s v="Hanna"/>
    <s v="Ruhl"/>
    <s v="hannajeannetteg@yahoo.com"/>
    <x v="737"/>
    <x v="0"/>
    <s v="916-939-4000"/>
    <s v=" "/>
    <s v="6158 N Cecelia Ave"/>
    <x v="3"/>
    <s v="93722"/>
    <s v="400000"/>
    <x v="197"/>
    <s v="noellegreteam@gmail.com"/>
    <x v="1697"/>
    <s v="02022092"/>
    <s v="01983289"/>
    <s v="39899 Balentine Dr #200"/>
    <s v="559-360-4133"/>
    <s v=" "/>
    <s v=" "/>
    <s v=" "/>
    <s v="Real Broker"/>
    <s v="crystol.springer@yahoo.com"/>
    <s v="01806609"/>
    <s v="02022092"/>
    <s v="2575 E Perrin St 115"/>
    <s v="559-289-6733"/>
    <s v=" "/>
    <s v=" "/>
    <s v="jarnbrister@bayeq.com"/>
    <s v="jarnbrister"/>
    <s v="Jennifer Arnbrister"/>
    <s v=" "/>
    <s v="Golden State Finance Authority - Correspondent - Platinum FHA Se"/>
    <x v="189"/>
    <x v="201"/>
    <n v="665"/>
    <n v="42.398000000000003"/>
    <n v="0"/>
    <n v="3.4369999999999998"/>
    <n v="99.936999999999998"/>
    <s v="N"/>
    <s v=" "/>
    <s v=" "/>
    <s v=" "/>
    <s v=" "/>
    <s v=" "/>
    <s v="N"/>
    <s v=" "/>
    <s v="No"/>
    <n v="8179"/>
    <n v="6333"/>
    <n v="8179"/>
    <n v="0"/>
    <n v="0"/>
    <n v="0"/>
    <n v="0"/>
    <n v="0"/>
    <n v="6333"/>
    <n v="0"/>
    <n v="0"/>
    <n v="0"/>
    <n v="0"/>
    <n v="0"/>
    <s v=" "/>
    <x v="1"/>
    <s v=" "/>
    <d v="2024-09-10T00:00:00"/>
  </r>
  <r>
    <s v="2406064886"/>
    <s v="202143 Fresno"/>
    <s v="Fresno"/>
    <s v="CA"/>
    <x v="5"/>
    <x v="0"/>
    <s v="Conventional"/>
    <s v="Banked - Retail"/>
    <s v="Jewelena Reyna"/>
    <s v="Loan Originated"/>
    <d v="2024-08-23T00:00:00"/>
    <s v="Robin"/>
    <s v="Fredrickson"/>
    <s v="robnf2002@yahoo.com"/>
    <x v="2095"/>
    <x v="1"/>
    <s v="4"/>
    <s v="555 Bailey Ave"/>
    <s v="N"/>
    <s v=" "/>
    <s v="800-561-6934"/>
    <s v=" "/>
    <s v=" "/>
    <s v=" "/>
    <x v="0"/>
    <x v="0"/>
    <s v=" "/>
    <s v=" "/>
    <s v="6940 Live Oak Dr"/>
    <x v="3"/>
    <s v="93657"/>
    <s v="380000"/>
    <x v="197"/>
    <s v="lkjensen553@gmail.com"/>
    <x v="516"/>
    <s v="02022092"/>
    <s v="02188226"/>
    <s v="7783 N Ingram Ste 16"/>
    <s v="559-246-3158"/>
    <s v=" "/>
    <s v=" "/>
    <s v=" "/>
    <s v="Edinhart Realty &amp; Property Man"/>
    <s v="denise@edinhart.com"/>
    <s v="02069988"/>
    <s v="01952917"/>
    <s v="8050 N Palm Ave #300"/>
    <s v="559-981-0244"/>
    <s v=" "/>
    <s v=" "/>
    <s v="jarnbrister@bayeq.com"/>
    <s v="jarnbrister"/>
    <s v="Jennifer Arnbrister"/>
    <s v=" "/>
    <s v="Bay Orange Label 30YR Fixed Special Feature"/>
    <x v="393"/>
    <x v="433"/>
    <n v="791"/>
    <n v="41.213999999999999"/>
    <n v="0"/>
    <n v="80"/>
    <n v="80"/>
    <s v="N"/>
    <s v=" "/>
    <s v=" "/>
    <s v=" "/>
    <s v=" "/>
    <s v=" "/>
    <s v=" "/>
    <s v=" "/>
    <s v="No"/>
    <n v="6398.71"/>
    <n v="0"/>
    <n v="6398.7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936"/>
    <s v="205010 - Rockville"/>
    <s v="Rockville"/>
    <s v="MD"/>
    <x v="9"/>
    <x v="0"/>
    <s v="Conventional"/>
    <s v="Banked - Retail"/>
    <s v="Raven Wilson"/>
    <s v="Loan Originated"/>
    <d v="2024-08-23T00:00:00"/>
    <s v="Lisa"/>
    <s v="Duncan"/>
    <s v="lawitte@hotmail.com"/>
    <x v="2096"/>
    <x v="1"/>
    <s v="16"/>
    <s v="200 Independence Avenue SW"/>
    <s v="N"/>
    <s v=" "/>
    <s v="240-281-2053"/>
    <s v="Scott"/>
    <s v="Duncan"/>
    <s v="roamingwrenchesllc@gmail.com"/>
    <x v="738"/>
    <x v="0"/>
    <s v="301-493-9460"/>
    <s v=" "/>
    <s v="14309 Parkmanor Ter"/>
    <x v="4"/>
    <s v="20853"/>
    <s v="750000"/>
    <x v="0"/>
    <s v="lisa.greaves@redfin.com"/>
    <x v="1698"/>
    <s v="634741"/>
    <s v="642164"/>
    <s v="540 Gaither Rd, Suite 580"/>
    <s v="240-388-9383"/>
    <s v=" "/>
    <s v=" "/>
    <s v=" "/>
    <s v="Berkshire Hathaway HomeServices PenFed Realty"/>
    <s v="mike@mikeaubrey.com"/>
    <s v="583580"/>
    <s v="583580"/>
    <s v="10400 Old Georgetown Rd, Ste 3C"/>
    <s v="301-873-9807"/>
    <s v=" "/>
    <s v=" "/>
    <s v="tgilliam@bayeq.com"/>
    <s v="tgilliam"/>
    <s v="Tom Gilliam"/>
    <s v=" "/>
    <s v="Bay Red Label DU 30YR Fixed"/>
    <x v="154"/>
    <x v="449"/>
    <n v="791"/>
    <n v="47.713000000000001"/>
    <n v="0"/>
    <n v="90"/>
    <n v="90"/>
    <s v="N"/>
    <s v=" "/>
    <s v=" "/>
    <s v=" "/>
    <s v=" "/>
    <s v=" "/>
    <s v="N"/>
    <s v=" "/>
    <s v="No"/>
    <n v="12124.08"/>
    <n v="3231.07"/>
    <n v="12124.08"/>
    <n v="0"/>
    <n v="0"/>
    <n v="0"/>
    <n v="0"/>
    <n v="0"/>
    <n v="3380.65"/>
    <n v="0"/>
    <n v="0"/>
    <n v="0"/>
    <n v="0"/>
    <n v="0"/>
    <s v="No Appraisal Waiver"/>
    <x v="0"/>
    <s v=" "/>
    <d v="2024-09-10T00:00:00"/>
  </r>
  <r>
    <s v="2407066448"/>
    <s v="205015 - Mount Laurel"/>
    <s v="Mount Laurel"/>
    <s v="NJ"/>
    <x v="12"/>
    <x v="0"/>
    <s v="Conventional"/>
    <s v="Banked - Retail"/>
    <s v="Jasmine Joseph"/>
    <s v="Loan Originated"/>
    <d v="2024-08-23T00:00:00"/>
    <s v="Mohab"/>
    <s v="Helal"/>
    <s v="helalmohab@gmail.com"/>
    <x v="2097"/>
    <x v="1"/>
    <s v="5"/>
    <s v="1251 Avenue of the Americas 45"/>
    <s v="N"/>
    <s v=" "/>
    <s v="646-728-3800"/>
    <s v=" "/>
    <s v=" "/>
    <s v=" "/>
    <x v="0"/>
    <x v="0"/>
    <s v=" "/>
    <s v=" "/>
    <s v="50 Long Hill Drive"/>
    <x v="36"/>
    <s v="07013"/>
    <s v="606000"/>
    <x v="0"/>
    <s v="Liliana.Militaru@redfin.com"/>
    <x v="1699"/>
    <s v="1005936"/>
    <s v="1536294"/>
    <s v="619 Lake Ave 3rd Floor"/>
    <s v="914-330-5922"/>
    <s v="Robert J Machi, Esq."/>
    <s v="rmachi@machilawfirm.com"/>
    <s v="matt@matthewdanklaw.com"/>
    <s v="Keller Williams Town Life Realty"/>
    <s v="csapienza@kw.com"/>
    <s v="2078043"/>
    <s v="1434242"/>
    <s v="25 Washington St"/>
    <s v="973-664-7678"/>
    <s v="Matthew Dank, Esq."/>
    <s v="Matthew Dank Law"/>
    <s v="llopez@bayeq.com"/>
    <s v="lalopez"/>
    <s v="Laura Lopez"/>
    <s v=" "/>
    <s v="Bay Red Label DU 30YR Fixed Special Feature"/>
    <x v="380"/>
    <x v="419"/>
    <n v="746"/>
    <n v="47.59"/>
    <n v="0"/>
    <n v="95"/>
    <n v="95"/>
    <s v="N"/>
    <s v=" "/>
    <s v=" "/>
    <s v=" "/>
    <s v=" "/>
    <s v=" "/>
    <s v=" "/>
    <s v=" "/>
    <s v="No"/>
    <n v="10781.25"/>
    <n v="0"/>
    <n v="10781.2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425"/>
    <s v="202512 - Plainfield"/>
    <s v="Chicago"/>
    <s v="IL"/>
    <x v="3"/>
    <x v="0"/>
    <s v="Conventional"/>
    <s v="Banked - Retail"/>
    <s v="Lauren DeLauter"/>
    <s v="Loan Originated"/>
    <d v="2024-08-23T00:00:00"/>
    <s v="Akira"/>
    <s v="Tsukamoto"/>
    <s v="akiaki1016@gmail.com"/>
    <x v="2098"/>
    <x v="1"/>
    <s v="1"/>
    <s v="4809 N Ravenswood Ave 113"/>
    <s v="N"/>
    <s v=" "/>
    <s v="773-583-7183"/>
    <s v=" "/>
    <s v=" "/>
    <s v=" "/>
    <x v="0"/>
    <x v="0"/>
    <s v=" "/>
    <s v=" "/>
    <s v="1907 S Allport St Unit 3"/>
    <x v="1"/>
    <s v="60608"/>
    <s v="420000"/>
    <x v="0"/>
    <s v="layching.quek@redfin.com"/>
    <x v="1171"/>
    <s v="478013085"/>
    <s v="475136259"/>
    <s v="112 S Sangamon St Ste 400"/>
    <s v="773-620-8383"/>
    <s v="Bryan Wallock"/>
    <s v="bsw@marnerislaw.com;paloshills@marnerislaw.com"/>
    <s v="alissa.francke@redfin.com"/>
    <s v="Realty of Chicago LLC"/>
    <s v="aldayhomes@gmail.com"/>
    <s v="475204169"/>
    <s v="481011865"/>
    <s v="6535 Cermak Rd"/>
    <s v="312-286-8614"/>
    <s v="Alissa Franke"/>
    <s v="Redfin"/>
    <s v="jheath@bayeq.com"/>
    <s v="jheath"/>
    <s v="John Heath"/>
    <s v=" "/>
    <s v="Bay Red Label DU 30YR Fixed"/>
    <x v="2"/>
    <x v="2"/>
    <n v="768"/>
    <n v="49.796999999999997"/>
    <n v="0"/>
    <n v="52.381"/>
    <n v="52.381"/>
    <s v="N"/>
    <s v=" "/>
    <s v=" "/>
    <s v=" "/>
    <s v=" "/>
    <s v=" "/>
    <s v=" "/>
    <s v=" "/>
    <s v="No"/>
    <n v="6500"/>
    <n v="0"/>
    <n v="755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701"/>
    <s v="202604  Alpharetta 2"/>
    <s v="Alpharetta"/>
    <s v="GA"/>
    <x v="6"/>
    <x v="0"/>
    <s v="Conventional"/>
    <s v="Banked - Retail"/>
    <s v="Jessica Tanner"/>
    <s v="Loan Originated"/>
    <d v="2024-08-23T00:00:00"/>
    <s v="Michael"/>
    <s v="Chochrek"/>
    <s v="mikechochrek23@gmail.com"/>
    <x v="2099"/>
    <x v="1"/>
    <s v="34"/>
    <s v="6 Joy Rd8"/>
    <s v="Y"/>
    <s v=" "/>
    <s v="978-375-3887"/>
    <s v="Maria"/>
    <s v="Chochrek"/>
    <s v="chochrekm4@gmail.com"/>
    <x v="0"/>
    <x v="0"/>
    <s v=" "/>
    <s v=" "/>
    <s v="7 Larkspur Ln"/>
    <x v="20"/>
    <s v="29909"/>
    <s v="442000"/>
    <x v="0"/>
    <s v="kim.esposito@redfin.com"/>
    <x v="1700"/>
    <s v="20903"/>
    <s v="119263"/>
    <s v="677 King St, 3rd floor"/>
    <s v="610-960-7717"/>
    <s v="The Mangiaracina Law Firm"/>
    <s v=" "/>
    <s v=" "/>
    <s v="Weichert Realtors Coastal Properties"/>
    <s v="rose@weichertcp.com"/>
    <s v="120797"/>
    <s v="5069"/>
    <s v="1038 William Hilton Pkwy"/>
    <s v="912-484-4049"/>
    <s v=" "/>
    <s v=" "/>
    <s v="singa@bayeq.com"/>
    <s v="singa"/>
    <s v="Sam Inga"/>
    <s v=" "/>
    <s v="Bay Red Label DU HomeReady 30YR Fixed 50% AMI"/>
    <x v="1134"/>
    <x v="1344"/>
    <n v="812"/>
    <n v="44.988999999999997"/>
    <n v="0"/>
    <n v="20.814"/>
    <n v="20.814"/>
    <s v="Y"/>
    <s v=" "/>
    <s v=" "/>
    <s v=" "/>
    <s v=" "/>
    <s v=" "/>
    <s v=" "/>
    <s v=" "/>
    <s v="Yes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177"/>
    <s v="302401 Glendale"/>
    <s v="Goodyear"/>
    <s v="AZ"/>
    <x v="16"/>
    <x v="0"/>
    <s v="Conventional"/>
    <s v="Banked - Retail"/>
    <s v="Jasmine Joseph"/>
    <s v="Loan Originated"/>
    <d v="2024-08-23T00:00:00"/>
    <s v="Genevieve"/>
    <s v="Martin"/>
    <s v="martins.ixi@gmail.com"/>
    <x v="2100"/>
    <x v="1"/>
    <s v="1"/>
    <s v="350 N Wilmot Rd,"/>
    <s v="N"/>
    <s v=" "/>
    <s v="520-873-3000"/>
    <s v=" "/>
    <s v=" "/>
    <s v=" "/>
    <x v="0"/>
    <x v="0"/>
    <s v=" "/>
    <s v=" "/>
    <s v="7779 E Rhiannon Dr"/>
    <x v="13"/>
    <s v="85730"/>
    <s v="307000"/>
    <x v="0"/>
    <s v="karl.krentzel@redfin.com"/>
    <x v="1205"/>
    <s v="CO635107000"/>
    <s v="BR506231000"/>
    <s v="5285 E William Cir Ste 1065"/>
    <s v="520-403-6227"/>
    <s v=" "/>
    <s v=" "/>
    <s v=" "/>
    <s v="Tierra Antigua Realty"/>
    <s v="Temple@TierraAntigua.com"/>
    <s v="SA684247000"/>
    <s v="LC529176000"/>
    <s v="1650 E River Rd., Suite 202"/>
    <s v="520-833-2133"/>
    <s v=" "/>
    <s v=" "/>
    <s v="awilcox@bayeq.com"/>
    <s v="awilcox"/>
    <s v="Ashley Wilcox"/>
    <s v="lelkins"/>
    <s v="Bay Red Label DU HomeReady 30YR Fixed 50% AMI"/>
    <x v="1135"/>
    <x v="1345"/>
    <n v="814"/>
    <n v="46.487000000000002"/>
    <n v="0"/>
    <n v="72.313000000000002"/>
    <n v="72.313000000000002"/>
    <s v="N"/>
    <s v=" "/>
    <s v=" "/>
    <s v=" "/>
    <s v=" "/>
    <s v=" "/>
    <s v=" "/>
    <s v=" "/>
    <s v="No"/>
    <n v="3680"/>
    <n v="0"/>
    <n v="368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980"/>
    <s v="302455 Houston"/>
    <s v="Houston"/>
    <s v="TX"/>
    <x v="10"/>
    <x v="0"/>
    <s v="VA"/>
    <s v="Banked - Retail"/>
    <s v="Jenina Menendez"/>
    <s v="Loan Originated"/>
    <d v="2024-08-23T00:00:00"/>
    <s v="Jared"/>
    <s v="Davidson"/>
    <s v="davidsonjared@yahoo.com"/>
    <x v="2101"/>
    <x v="1"/>
    <s v="NULL"/>
    <s v="12603 Southwest Fwy Suite 200"/>
    <s v="N"/>
    <s v=" "/>
    <s v="281-277-4940"/>
    <s v="Kortney"/>
    <s v="Davidson"/>
    <s v="kedebner@gmail.com"/>
    <x v="739"/>
    <x v="0"/>
    <s v="713-520-1981"/>
    <s v=" "/>
    <s v="1359 Beaujolais Ln"/>
    <x v="0"/>
    <s v="77077"/>
    <s v="479000"/>
    <x v="610"/>
    <s v="karen.stowers@sothebyshomes.com"/>
    <x v="1701"/>
    <s v="307280"/>
    <s v="0491284"/>
    <s v="1717 West Lopp South Ste 1700"/>
    <s v="832-293-2827"/>
    <s v="Paul Silverman"/>
    <s v=" "/>
    <s v=" "/>
    <s v="Keller Williams Memorial"/>
    <s v="rgaze24@gmail.com"/>
    <s v="0654567"/>
    <s v="0588215"/>
    <s v="1220 Augusta Ste 300"/>
    <s v="713-805-9659"/>
    <s v="MItchel Rainey"/>
    <s v="Keller Williams Memorial"/>
    <s v="pdeen@bayeq.com"/>
    <s v="pdeen"/>
    <s v="Pam Deen"/>
    <s v=" "/>
    <s v="Newrez VA Standard 30 Yr Fixed"/>
    <x v="1136"/>
    <x v="1346"/>
    <n v="692"/>
    <n v="59.536999999999999"/>
    <n v="0"/>
    <n v="100"/>
    <n v="100"/>
    <s v="N"/>
    <s v=" "/>
    <s v=" "/>
    <s v=" "/>
    <s v=" "/>
    <s v=" "/>
    <s v="Y"/>
    <s v=" "/>
    <s v="Yes"/>
    <n v="7104"/>
    <n v="2273"/>
    <n v="7104"/>
    <n v="0"/>
    <n v="0"/>
    <n v="0"/>
    <n v="0"/>
    <n v="0"/>
    <n v="2273"/>
    <n v="0"/>
    <n v="0"/>
    <n v="0"/>
    <n v="0"/>
    <n v="0"/>
    <s v="No Appraisal Waiver"/>
    <x v="0"/>
    <s v=" "/>
    <d v="2024-09-10T00:00:00"/>
  </r>
  <r>
    <s v="2406061065"/>
    <s v="700004 - Powell"/>
    <s v="Powell"/>
    <s v="OH"/>
    <x v="6"/>
    <x v="0"/>
    <s v="Conventional"/>
    <s v="Banked - Retail"/>
    <s v="Keegan Kelly"/>
    <s v="Loan Originated"/>
    <d v="2024-08-23T00:00:00"/>
    <s v="Benjamin"/>
    <s v="Adams"/>
    <s v="benadams317@gmail.com"/>
    <x v="2102"/>
    <x v="1"/>
    <s v="5"/>
    <s v="1495 Old Henderson Rd"/>
    <s v="N"/>
    <s v=" "/>
    <s v="614-459-6992"/>
    <s v=" "/>
    <s v=" "/>
    <s v=" "/>
    <x v="0"/>
    <x v="0"/>
    <s v=" "/>
    <s v=" "/>
    <s v="3243 Noblet Rd"/>
    <x v="23"/>
    <s v="44903"/>
    <s v="558000"/>
    <x v="611"/>
    <s v="joebjohnson74@yahoo.com"/>
    <x v="1702"/>
    <s v="0000350234"/>
    <s v="0000439995"/>
    <s v="1180 Lexington Ave"/>
    <s v="419-566-0165"/>
    <s v=" "/>
    <s v=" "/>
    <s v=" "/>
    <s v="Sluss Realty CO"/>
    <s v="wampler.sta@gmail.com"/>
    <s v="2017005923"/>
    <s v="0001190520"/>
    <s v="739 Harding Way W"/>
    <s v="419-565-5184"/>
    <s v=" "/>
    <s v=" "/>
    <s v="kfonarow@bayeq.com"/>
    <s v="kfonarow"/>
    <s v="Kathleen Fonarow"/>
    <s v=" "/>
    <s v="Bay Orange Label 20YR Fixed"/>
    <x v="1137"/>
    <x v="1347"/>
    <n v="767"/>
    <n v="45.353000000000002"/>
    <n v="0"/>
    <n v="60.573"/>
    <n v="60.573"/>
    <s v="N"/>
    <s v=" "/>
    <s v=" "/>
    <s v=" "/>
    <s v=" "/>
    <s v=" "/>
    <s v=" "/>
    <s v=" "/>
    <s v="No"/>
    <n v="8190.05"/>
    <n v="0"/>
    <n v="8190.0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262"/>
    <s v="202701 Boca Raton (BTN)"/>
    <s v="Port Saint Lucie"/>
    <s v="FL"/>
    <x v="3"/>
    <x v="0"/>
    <s v="FHA"/>
    <s v="Banked - Retail"/>
    <s v="Brian Vasquez"/>
    <s v="Loan Originated"/>
    <d v="2024-08-23T00:00:00"/>
    <s v="Jonathan"/>
    <s v="Trujillo"/>
    <s v="JTRUJILLO@LUXOTTICARETAIL.COM"/>
    <x v="2103"/>
    <x v="1"/>
    <s v="11"/>
    <s v="4000 luxottica place"/>
    <s v=" "/>
    <s v=" "/>
    <s v="915-309-1006"/>
    <s v=" "/>
    <s v=" "/>
    <s v=" "/>
    <x v="0"/>
    <x v="0"/>
    <s v=" "/>
    <s v=" "/>
    <s v="5559 Lugo St"/>
    <x v="8"/>
    <s v="34951"/>
    <s v="420900"/>
    <x v="471"/>
    <s v="joselyn.gutierrez@adamshomes.com"/>
    <x v="1703"/>
    <s v="-"/>
    <s v="3528226"/>
    <s v="751 SE PORT ST LUCIE BLVD"/>
    <s v="561-383-1680"/>
    <s v=" "/>
    <s v=" "/>
    <s v=" "/>
    <s v="THE FROGGATT GROUP"/>
    <s v="STEVEGROGGATT@KEYES.COM"/>
    <s v="3249639"/>
    <s v="3249639"/>
    <s v="218 UW 1"/>
    <s v="561-383-1680"/>
    <s v=" "/>
    <s v=" "/>
    <s v="lbeard@bayeq.com"/>
    <s v="lbeard"/>
    <s v="Linda Beard"/>
    <s v=" "/>
    <s v="Newrez FHA Standard 30 Yr Fixed"/>
    <x v="792"/>
    <x v="913"/>
    <n v="736"/>
    <n v="56.82"/>
    <n v="0"/>
    <n v="94.772999999999996"/>
    <n v="94.772999999999996"/>
    <s v=" "/>
    <s v=" "/>
    <s v=" "/>
    <s v=" "/>
    <s v=" "/>
    <s v=" "/>
    <s v=" "/>
    <s v=" "/>
    <s v="No"/>
    <n v="7503.64"/>
    <n v="0"/>
    <n v="10622.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501"/>
    <s v="302501 Oakdale"/>
    <s v="Oakdale"/>
    <s v="MN"/>
    <x v="21"/>
    <x v="0"/>
    <s v="Conventional"/>
    <s v="Banked - Retail"/>
    <s v="Keegan Kelly"/>
    <s v="Loan Originated"/>
    <d v="2024-08-23T00:00:00"/>
    <s v="Kristin"/>
    <s v="Soucek"/>
    <s v="k.soucek@att.net"/>
    <x v="0"/>
    <x v="201"/>
    <s v="NULL"/>
    <s v=" "/>
    <s v=" "/>
    <s v=" "/>
    <s v=" "/>
    <s v=" "/>
    <s v=" "/>
    <s v=" "/>
    <x v="0"/>
    <x v="0"/>
    <s v=" "/>
    <s v=" "/>
    <s v="1502 Albert St N"/>
    <x v="7"/>
    <s v="55108"/>
    <s v="279900"/>
    <x v="26"/>
    <s v="johnmorgan@chadsteam.com"/>
    <x v="1704"/>
    <s v="40609154"/>
    <s v="20552066"/>
    <s v="4224 Utica Ave S"/>
    <s v="651-698-4335"/>
    <s v=" "/>
    <s v=" "/>
    <s v=" "/>
    <s v="Jay Blank Realty"/>
    <s v="jim@jayblankrealty.com"/>
    <s v="20029110"/>
    <s v="40548050"/>
    <s v="5751 Donegal Dr"/>
    <s v="612-701-4982"/>
    <s v=" "/>
    <s v=" "/>
    <s v="scruz@bayeq.com"/>
    <s v="scruz"/>
    <s v="Sylvia Cruz-Jacobson"/>
    <s v=" "/>
    <s v="Bay Orange Label 30YR Fixed"/>
    <x v="97"/>
    <x v="1299"/>
    <n v="748"/>
    <n v="27.593"/>
    <n v="0"/>
    <n v="80"/>
    <n v="80"/>
    <s v=" "/>
    <s v="N"/>
    <s v=" "/>
    <s v=" "/>
    <s v=" "/>
    <s v=" "/>
    <s v=" "/>
    <s v=" "/>
    <s v="No"/>
    <n v="0"/>
    <n v="0"/>
    <n v="0"/>
    <n v="12792.92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910"/>
    <s v="202143 Fresno"/>
    <s v="Fresno"/>
    <s v="CA"/>
    <x v="13"/>
    <x v="0"/>
    <s v="VA"/>
    <s v="Brokered"/>
    <s v="Amy Hughes"/>
    <s v="Loan Originated"/>
    <d v="2024-08-23T00:00:00"/>
    <s v="Monae"/>
    <s v="Mallory"/>
    <s v="monaemallory10@gmail.com"/>
    <x v="2104"/>
    <x v="1"/>
    <s v="8"/>
    <s v="5323 E McKinley Ave"/>
    <s v="N"/>
    <s v=" "/>
    <s v="559-454-5120"/>
    <s v=" "/>
    <s v=" "/>
    <s v=" "/>
    <x v="0"/>
    <x v="0"/>
    <s v=" "/>
    <s v=" "/>
    <s v="6700 N 3rd St"/>
    <x v="3"/>
    <s v="93710"/>
    <s v="263000"/>
    <x v="612"/>
    <s v="joe@londonproperties.com"/>
    <x v="1705"/>
    <s v="00463722"/>
    <s v="1509897"/>
    <s v="6442 N MAROA AVENUE"/>
    <s v="559-269-9413"/>
    <s v=" "/>
    <s v=" "/>
    <s v=" "/>
    <s v="Realty Concepts"/>
    <s v="elena@realtyconcepts.com"/>
    <s v="00471751"/>
    <s v="01100967"/>
    <s v="575 E Alluvial Ave #101"/>
    <s v="559-593-0273"/>
    <s v=" "/>
    <s v=" "/>
    <s v="jarnbrister@bayeq.com"/>
    <s v="jarnbrister"/>
    <s v="Jennifer Arnbrister"/>
    <s v=" "/>
    <s v="*VA Fixed - 30 year"/>
    <x v="220"/>
    <x v="1348"/>
    <n v="661"/>
    <n v="45.902000000000001"/>
    <n v="0"/>
    <n v="100"/>
    <n v="100"/>
    <s v="N"/>
    <s v=" "/>
    <s v=" "/>
    <s v=" "/>
    <s v=" "/>
    <s v=" "/>
    <s v=" "/>
    <s v=" "/>
    <s v="No"/>
    <n v="6105.95"/>
    <n v="0"/>
    <n v="6105.9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10"/>
    <s v="202514 - Palatine"/>
    <s v="Palatine"/>
    <s v="IL"/>
    <x v="2"/>
    <x v="0"/>
    <s v="VA"/>
    <s v="Banked - Retail"/>
    <s v="Anne Toole"/>
    <s v="Loan Originated"/>
    <d v="2024-08-23T00:00:00"/>
    <s v="Karl"/>
    <s v="Warnstedt"/>
    <s v="kkwarnstedt@gmail.com"/>
    <x v="2105"/>
    <x v="1"/>
    <s v="2"/>
    <s v="235 Cesar E. Chavez Avenue SW"/>
    <s v="N"/>
    <s v=" "/>
    <s v="616-776-2182"/>
    <s v=" "/>
    <s v=" "/>
    <s v=" "/>
    <x v="0"/>
    <x v="0"/>
    <s v=" "/>
    <s v=" "/>
    <s v="2477 Mallard Dr"/>
    <x v="1"/>
    <s v="60046"/>
    <s v="360000"/>
    <x v="30"/>
    <s v="joanne.marzano@cbexchange.com"/>
    <x v="1706"/>
    <s v="477012451"/>
    <s v="475134078"/>
    <s v="675 Forest Ave"/>
    <s v="847-809-8156"/>
    <s v="Thomas McGowen"/>
    <s v="thomas@mcgowenlaw.com"/>
    <s v=" "/>
    <s v="Re/Max Showcase"/>
    <s v="bhickmanhomes@gmail.com"/>
    <s v="475159801"/>
    <s v="478007564"/>
    <s v="5445 Grand Ave"/>
    <s v="847-651-5624"/>
    <s v=" "/>
    <s v=" "/>
    <s v="kzad@bayeq.com"/>
    <s v="kzad"/>
    <s v="Kimberly Zad"/>
    <s v=" "/>
    <s v="Newrez VA Standard 30 Yr Fixed"/>
    <x v="1138"/>
    <x v="1349"/>
    <n v="807"/>
    <n v="69.263999999999996"/>
    <n v="0"/>
    <n v="100"/>
    <n v="100"/>
    <s v="N"/>
    <s v=" "/>
    <s v=" "/>
    <s v=" "/>
    <s v=" "/>
    <s v=" "/>
    <s v=" "/>
    <s v=" "/>
    <s v="No"/>
    <n v="5189.97"/>
    <n v="0"/>
    <n v="5189.9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601"/>
    <s v="202509 - Scottsdale"/>
    <s v="Plainfield"/>
    <s v="IL"/>
    <x v="12"/>
    <x v="0"/>
    <s v="FHA"/>
    <s v="Banked - Retail"/>
    <s v="Lauren DeLauter"/>
    <s v="Loan Originated"/>
    <d v="2024-08-23T00:00:00"/>
    <s v="Tashuna"/>
    <s v="McIntosh"/>
    <s v="t_r0601@yahoo.com"/>
    <x v="2106"/>
    <x v="202"/>
    <s v="NULL"/>
    <s v="211 W Caldwell Dr"/>
    <s v="Y"/>
    <s v=" "/>
    <s v="224-730-4931"/>
    <s v=" "/>
    <s v=" "/>
    <s v=" "/>
    <x v="0"/>
    <x v="0"/>
    <s v=" "/>
    <s v=" "/>
    <s v="18919 W Meadow Grass Dr"/>
    <x v="1"/>
    <s v="60046"/>
    <s v="499900"/>
    <x v="0"/>
    <s v="jacqueline.casino@redfin.com"/>
    <x v="99"/>
    <s v="478013085"/>
    <s v="475126970"/>
    <s v="112 S Sangamon St"/>
    <s v="847-962-4360"/>
    <s v="Judy Maldonado"/>
    <s v="judy@jkmlaw.com"/>
    <s v="MELANIE.LEE@REDFIN.COM"/>
    <s v="@properties Christie's International"/>
    <s v="christinemarie@atproperties.com"/>
    <s v="475168071"/>
    <s v="475168071"/>
    <s v="600 N. Western"/>
    <s v="847-651-0516"/>
    <s v="MELANIE LEE"/>
    <s v="REDFIN TC"/>
    <s v="awilkins@bayeq.com"/>
    <s v="awilkins"/>
    <s v="Angela Wilkins"/>
    <s v=" "/>
    <s v="Newrez Red Label FHA Standard 30 Yr Fixed"/>
    <x v="1139"/>
    <x v="91"/>
    <n v="662"/>
    <n v="56.704000000000001"/>
    <n v="0"/>
    <n v="95"/>
    <n v="95"/>
    <s v="Y"/>
    <s v="N"/>
    <s v=" "/>
    <s v=" "/>
    <s v=" "/>
    <s v=" "/>
    <s v=" "/>
    <s v=" "/>
    <s v="Yes"/>
    <n v="3452.46"/>
    <n v="0"/>
    <n v="3452.46"/>
    <n v="3200.82"/>
    <n v="4128.5"/>
    <n v="0"/>
    <n v="0"/>
    <n v="0"/>
    <n v="0"/>
    <n v="0"/>
    <n v="0"/>
    <n v="0"/>
    <n v="0"/>
    <n v="0"/>
    <s v=" "/>
    <x v="0"/>
    <s v=" "/>
    <d v="2024-09-10T00:00:00"/>
  </r>
  <r>
    <s v="2407065665"/>
    <s v="202512 - Plainfield"/>
    <s v="Chicago"/>
    <s v="IL"/>
    <x v="16"/>
    <x v="0"/>
    <s v="Conventional"/>
    <s v="Banked - Retail"/>
    <s v="Lauren DeLauter"/>
    <s v="Loan Originated"/>
    <d v="2024-08-23T00:00:00"/>
    <s v="Brian"/>
    <s v="Gilbert"/>
    <s v="gilbert.brian9@gmail.com"/>
    <x v="2107"/>
    <x v="1"/>
    <s v="8"/>
    <s v="3111 W Armitage Ave 217"/>
    <s v="N"/>
    <s v=" "/>
    <s v="312-801-5918"/>
    <s v="Kasina"/>
    <s v="Gilbert"/>
    <s v="kasina.nn@gmail.com"/>
    <x v="740"/>
    <x v="0"/>
    <s v="773-888-0285"/>
    <s v=" "/>
    <s v="1841 N Monticello Ave Unit 3W"/>
    <x v="1"/>
    <s v="60647"/>
    <s v="242500"/>
    <x v="0"/>
    <s v="jacqueline.alter@redfin.com"/>
    <x v="1707"/>
    <s v="478013085"/>
    <s v="475170587"/>
    <s v="112 S Sangamon St Ste 400"/>
    <s v="773-307-4329"/>
    <s v="Brian Gilbert"/>
    <s v="gilbert.brian9@gmail.com"/>
    <s v="michael.podolak@redfin.com"/>
    <s v="Redfin Corporation"/>
    <s v="miguel.lopez@redfin.com"/>
    <s v="475176198"/>
    <s v="478013085"/>
    <s v="112 S Sangamon St Ste 400"/>
    <s v="773-595-1933"/>
    <s v="Michael Podolak"/>
    <s v=" "/>
    <s v="jheath@bayeq.com"/>
    <s v="jheath"/>
    <s v="John Heath"/>
    <s v=" "/>
    <s v="Bay Red Label DU 30YR Fixed"/>
    <x v="18"/>
    <x v="18"/>
    <n v="722"/>
    <n v="42.246000000000002"/>
    <n v="0"/>
    <n v="95"/>
    <n v="95"/>
    <s v="N"/>
    <s v=" "/>
    <s v=" "/>
    <s v=" "/>
    <s v=" "/>
    <s v=" "/>
    <s v="N"/>
    <s v=" "/>
    <s v="No"/>
    <n v="9392"/>
    <n v="2010.67"/>
    <n v="9392"/>
    <n v="0"/>
    <n v="0"/>
    <n v="0"/>
    <n v="0"/>
    <n v="0"/>
    <n v="2010.67"/>
    <n v="0"/>
    <n v="0"/>
    <n v="0"/>
    <n v="0"/>
    <n v="0"/>
    <s v="No Appraisal Waiver"/>
    <x v="0"/>
    <s v=" "/>
    <d v="2024-09-10T00:00:00"/>
  </r>
  <r>
    <s v="2407066945"/>
    <s v="302453 Frisco"/>
    <s v="Plano"/>
    <s v="TX"/>
    <x v="12"/>
    <x v="0"/>
    <s v="Conventional"/>
    <s v="Banked - Retail"/>
    <s v="Jewelena Reyna"/>
    <s v="Loan Originated"/>
    <d v="2024-08-23T00:00:00"/>
    <s v="James"/>
    <s v="Stallings"/>
    <s v="socalcap42@gmail.com"/>
    <x v="2108"/>
    <x v="1"/>
    <s v="4"/>
    <s v="11477 N 141st St"/>
    <s v="Y"/>
    <s v="Y"/>
    <s v="949-702-4137"/>
    <s v="Soontaree"/>
    <s v="Stallings"/>
    <s v="Stallings_st@hotmail.com"/>
    <x v="741"/>
    <x v="0"/>
    <s v="949-702-4138"/>
    <s v=" "/>
    <s v="530 Windchase Dr"/>
    <x v="0"/>
    <s v="76052"/>
    <s v="550000"/>
    <x v="0"/>
    <s v="jack.duvall@redfin.com"/>
    <x v="1708"/>
    <s v="0605104"/>
    <s v="659299"/>
    <s v="2611 Internet Blvd, Suite 201"/>
    <s v="972-520-6655"/>
    <s v=" "/>
    <s v=" "/>
    <s v=" "/>
    <s v="Ultima Real Estate"/>
    <s v="meyling.pauri@yahoo.com"/>
    <s v="616016"/>
    <s v="9008084"/>
    <s v="5220 Spring Valley Rd, Suite 160"/>
    <s v="214-714-7464"/>
    <s v=" "/>
    <s v=" "/>
    <s v="langelbrown@bayeq.com"/>
    <s v="langelbrown"/>
    <s v="Lois Angel-Brown"/>
    <s v=" "/>
    <s v="Bay Red Label DU 30YR Fixed"/>
    <x v="214"/>
    <x v="230"/>
    <n v="807"/>
    <n v="44.728000000000002"/>
    <n v="0"/>
    <n v="27.273"/>
    <n v="27.273"/>
    <s v="Y"/>
    <s v=" "/>
    <s v="Y"/>
    <s v=" "/>
    <s v=" "/>
    <s v=" "/>
    <s v="Y"/>
    <s v=" "/>
    <s v="Yes"/>
    <n v="-83.29"/>
    <n v="0"/>
    <n v="-83.2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924"/>
    <s v="302259 Lake Oswego - Schmidt"/>
    <s v="Wilsonville"/>
    <s v="OR"/>
    <x v="9"/>
    <x v="0"/>
    <s v="Conventional"/>
    <s v="Banked - Retail"/>
    <s v="Raven Wilson"/>
    <s v="Loan Originated"/>
    <d v="2024-08-23T00:00:00"/>
    <s v="Danielle"/>
    <s v="Devine"/>
    <s v="drprim19@yahoo.com"/>
    <x v="2109"/>
    <x v="1"/>
    <s v="NULL"/>
    <s v="1060 2nd ST NW"/>
    <s v=" "/>
    <s v=" "/>
    <s v="503-763-3257"/>
    <s v=" "/>
    <s v=" "/>
    <s v=" "/>
    <x v="0"/>
    <x v="0"/>
    <s v=" "/>
    <s v=" "/>
    <s v="3909 Dakota Rd Se"/>
    <x v="15"/>
    <s v="97302"/>
    <s v="439900"/>
    <x v="613"/>
    <s v="ering.homestar@gmail.com"/>
    <x v="1709"/>
    <s v="200906111"/>
    <s v="200603041"/>
    <s v="725 Winding Way SE"/>
    <s v="503-931-3088"/>
    <s v=" "/>
    <s v=" "/>
    <s v=" "/>
    <s v="Homesmart Realty Group"/>
    <s v="team@merritthomesteam.com"/>
    <s v="200806144"/>
    <s v="201210231"/>
    <s v="3240 Commercial ST SE Suite 100"/>
    <s v="503-250-3536"/>
    <s v=" "/>
    <s v=" "/>
    <s v="ewilliss@bayeq.com"/>
    <s v="ewilliss"/>
    <s v="Elisabeth Williss"/>
    <s v=" "/>
    <s v="Bay Orange Label 30YR Fixed"/>
    <x v="416"/>
    <x v="462"/>
    <n v="754"/>
    <n v="30.367999999999999"/>
    <n v="0"/>
    <n v="59.037999999999997"/>
    <n v="59.037999999999997"/>
    <s v=" "/>
    <s v=" "/>
    <s v=" "/>
    <s v=" "/>
    <s v=" "/>
    <s v=" "/>
    <s v=" "/>
    <s v=" "/>
    <s v="No"/>
    <n v="7733.42"/>
    <n v="0"/>
    <n v="7733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15"/>
    <s v="202503 Plainfield"/>
    <s v="Plainfield"/>
    <s v="IL"/>
    <x v="18"/>
    <x v="0"/>
    <s v="Conventional"/>
    <s v="Banked - Retail"/>
    <s v="Anne Toole"/>
    <s v="Loan Originated"/>
    <d v="2024-08-23T00:00:00"/>
    <s v="Shauna"/>
    <s v="Williams"/>
    <s v="west_shauna@yahoo.com"/>
    <x v="2110"/>
    <x v="1"/>
    <s v="NULL"/>
    <s v="225 Binney St"/>
    <s v="N"/>
    <s v=" "/>
    <s v="781-464-2000"/>
    <s v=" "/>
    <s v=" "/>
    <s v=" "/>
    <x v="0"/>
    <x v="0"/>
    <s v=" "/>
    <s v=" "/>
    <s v="12111 Everwood Cir"/>
    <x v="25"/>
    <s v="46060"/>
    <s v="479900"/>
    <x v="0"/>
    <s v="emily.brewer@redfin.com"/>
    <x v="1710"/>
    <s v="RC51400179"/>
    <s v="RB14049864"/>
    <s v="2908 East 71st st"/>
    <s v="317-854-5206"/>
    <s v=" "/>
    <s v=" "/>
    <s v="Ronald.daley@redfin.com"/>
    <s v="Dollens Property group"/>
    <s v="craig@dollenspropertygroup.com"/>
    <s v="RB16000639"/>
    <s v="RC52000035"/>
    <s v="516 Walkmans Cv"/>
    <s v="765-210-7446"/>
    <s v="Ronald Daley"/>
    <s v="Redfin Corporation"/>
    <s v="kzad@bayeq.com"/>
    <s v="kzad"/>
    <s v="Kimberly Zad"/>
    <s v=" "/>
    <s v="Bay Red Label LP 30YR Fixed"/>
    <x v="2"/>
    <x v="2"/>
    <n v="802"/>
    <n v="26.853000000000002"/>
    <n v="0"/>
    <n v="80"/>
    <n v="80"/>
    <s v="N"/>
    <s v=" "/>
    <s v=" "/>
    <s v=" "/>
    <s v=" "/>
    <s v=" "/>
    <s v=" "/>
    <s v=" "/>
    <s v="No"/>
    <n v="20000"/>
    <n v="0"/>
    <n v="20000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6064228"/>
    <s v="205007 - Falls Church"/>
    <s v="Falls Church"/>
    <s v="VA"/>
    <x v="10"/>
    <x v="0"/>
    <s v="VA"/>
    <s v="Banked - Retail"/>
    <s v="Anne Toole"/>
    <s v="Loan Originated"/>
    <d v="2024-08-23T00:00:00"/>
    <s v="Taira"/>
    <s v="Lawrence"/>
    <s v="taira.d.lawrence@gmail.com"/>
    <x v="2111"/>
    <x v="1"/>
    <s v="7"/>
    <s v="440 Space Center Drive"/>
    <s v="N"/>
    <s v=" "/>
    <s v="800-829-1040"/>
    <s v=" "/>
    <s v=" "/>
    <s v=" "/>
    <x v="0"/>
    <x v="0"/>
    <s v=" "/>
    <s v=" "/>
    <s v="5929 Norham Dr"/>
    <x v="6"/>
    <s v="22315"/>
    <s v="680000"/>
    <x v="0"/>
    <s v="edward.stone@redfin.com"/>
    <x v="539"/>
    <s v="0225223478"/>
    <s v="0225203837"/>
    <s v="1099 Stewart Street 600"/>
    <s v="703-340-6169"/>
    <s v=" "/>
    <s v=" "/>
    <s v=" "/>
    <s v="Long &amp; Foster Real Estate Inc."/>
    <s v="cindy.schneider@longandfoster.com"/>
    <s v="0225136582"/>
    <s v="0226008795"/>
    <s v="7877 Heneska Loop"/>
    <s v="703-313-6499"/>
    <s v=" "/>
    <s v=" "/>
    <s v="nwhitehead@bayeq.com"/>
    <s v="nwhitehead"/>
    <s v="Nikki Whitehead"/>
    <s v="ashley.edinger"/>
    <s v="Newrez Red Label VA Standard 30 Yr Fixed"/>
    <x v="1140"/>
    <x v="1350"/>
    <n v="739"/>
    <n v="55.716999999999999"/>
    <n v="0"/>
    <n v="100"/>
    <n v="100"/>
    <s v="N"/>
    <s v=" "/>
    <s v=" "/>
    <s v=" "/>
    <s v=" "/>
    <s v=" "/>
    <s v=" "/>
    <s v=" "/>
    <s v="No"/>
    <n v="10485.58"/>
    <n v="0"/>
    <n v="10485.5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92"/>
    <s v="202143 Fresno"/>
    <s v="Fresno"/>
    <s v="CA"/>
    <x v="20"/>
    <x v="0"/>
    <s v="VA"/>
    <s v="Banked - Retail"/>
    <s v="Jenina Menendez"/>
    <s v="Loan Originated"/>
    <d v="2024-08-23T00:00:00"/>
    <s v="Roberto"/>
    <s v="Aguirre"/>
    <s v="aguirrejosette1277@gmail.com"/>
    <x v="0"/>
    <x v="1"/>
    <s v="NULL"/>
    <s v=" "/>
    <s v=" "/>
    <s v=" "/>
    <s v=" "/>
    <s v=" "/>
    <s v=" "/>
    <s v=" "/>
    <x v="0"/>
    <x v="0"/>
    <s v=" "/>
    <s v=" "/>
    <s v="5652 E Tarpey Dr"/>
    <x v="3"/>
    <s v="93727"/>
    <s v="399000"/>
    <x v="197"/>
    <s v="deb@warrenfortier.com"/>
    <x v="1153"/>
    <s v="02022092"/>
    <s v="02207089"/>
    <s v="7783 N Ingram Ave"/>
    <s v="559-231-6409"/>
    <s v=" "/>
    <s v=" "/>
    <s v=" "/>
    <s v="Park Place Real Estate"/>
    <s v="isaac@parkplaceagents.com"/>
    <s v="01753020"/>
    <s v="02104118"/>
    <s v="418 Clovis Ave"/>
    <s v="559-341-3232"/>
    <s v=" "/>
    <s v=" "/>
    <s v="jarnbrister@bayeq.com"/>
    <s v="jarnbrister"/>
    <s v="Jennifer Arnbrister"/>
    <s v=" "/>
    <s v="Newrez Red Label VA Standard 30 Yr Fixed"/>
    <x v="1141"/>
    <x v="1351"/>
    <n v="761"/>
    <n v="52.802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544"/>
    <s v="202512 - Plainfield"/>
    <s v="Chicago"/>
    <s v="IL"/>
    <x v="2"/>
    <x v="0"/>
    <s v="Conventional"/>
    <s v="Banked - Retail"/>
    <s v="Jenina Menendez"/>
    <s v="Loan Originated"/>
    <d v="2024-08-23T00:00:00"/>
    <s v="Joshua"/>
    <s v="Patterson"/>
    <s v="patterson.joshua89@gmail.com"/>
    <x v="2112"/>
    <x v="1"/>
    <s v="10"/>
    <s v="600 County Line Road"/>
    <s v="N"/>
    <s v=" "/>
    <s v="630-833-0300"/>
    <s v=" "/>
    <s v=" "/>
    <s v=" "/>
    <x v="0"/>
    <x v="0"/>
    <s v=" "/>
    <s v=" "/>
    <s v="4512 W Berteau Ave"/>
    <x v="1"/>
    <s v="60641"/>
    <s v="705000"/>
    <x v="0"/>
    <s v="daniel.close@redfin.com"/>
    <x v="192"/>
    <s v="478013085"/>
    <s v="475127076"/>
    <s v="112 S Sangamon St Ste 400"/>
    <s v="224-430-2643"/>
    <s v="Leroy Ekechukwu"/>
    <s v="leroy@ekelawgroup.com"/>
    <s v="cindy.hahn@redfin.com"/>
    <s v="Artizen Realty LLC"/>
    <s v="max.ortega@yahoo.com"/>
    <s v="471014762"/>
    <s v="481011431"/>
    <s v="4524 W Hutchinson St"/>
    <s v="847-630-3555"/>
    <s v="Cindy Hahn"/>
    <s v=" "/>
    <s v="jheath@bayeq.com"/>
    <s v="jheath"/>
    <s v="John Heath"/>
    <s v=" "/>
    <s v="Bay Red Label DU 30YR Fixed"/>
    <x v="18"/>
    <x v="205"/>
    <n v="794"/>
    <n v="37.709000000000003"/>
    <n v="0"/>
    <n v="75"/>
    <n v="75"/>
    <s v="N"/>
    <s v=" "/>
    <s v=" "/>
    <s v=" "/>
    <s v=" "/>
    <s v=" "/>
    <s v=" "/>
    <s v=" "/>
    <s v="No"/>
    <n v="8928.49"/>
    <n v="0"/>
    <n v="12997.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785"/>
    <s v="202655 - St. Petersburg"/>
    <s v="Saint Petersburg"/>
    <s v="FL"/>
    <x v="19"/>
    <x v="0"/>
    <s v="Conventional"/>
    <s v="Banked - Retail"/>
    <s v="Lauren DeLauter"/>
    <s v="Loan Originated"/>
    <d v="2024-08-23T00:00:00"/>
    <s v="Anthony"/>
    <s v="Schaudek"/>
    <s v="zoso1959@gmail.com"/>
    <x v="2113"/>
    <x v="1"/>
    <s v="1"/>
    <s v="240 N Prospect St"/>
    <s v="N"/>
    <s v=" "/>
    <s v="815-568-0061"/>
    <s v="Mary"/>
    <s v="Kennedy"/>
    <s v="maryfk65@gmail.com"/>
    <x v="742"/>
    <x v="0"/>
    <s v="847-755-6600"/>
    <s v="N"/>
    <s v="26074 Rampart Blvd"/>
    <x v="8"/>
    <s v="33983"/>
    <s v="360000"/>
    <x v="0"/>
    <s v="cyndee.brickhouse@redfin.com"/>
    <x v="1711"/>
    <s v="CQ1035635"/>
    <s v="SL3350987"/>
    <s v="711 S HOWARD AVE"/>
    <s v="941-662-4085"/>
    <s v=" "/>
    <s v=" "/>
    <s v=" "/>
    <s v="LPT Realty"/>
    <s v="trish1762@yahoo.com"/>
    <s v="3390258"/>
    <s v="B02034998"/>
    <s v="1400 S. International Parkway"/>
    <s v="810-691-0692"/>
    <s v=" "/>
    <s v=" "/>
    <s v="jlansdown@bayeq.com"/>
    <s v="jlansdown"/>
    <s v="Jessica Lansdown"/>
    <s v=" "/>
    <s v="Bay Red Label LP 30YR Fixed"/>
    <x v="2"/>
    <x v="2"/>
    <n v="777"/>
    <n v="34.384999999999998"/>
    <n v="0"/>
    <n v="44.444000000000003"/>
    <n v="44.444000000000003"/>
    <s v="N"/>
    <s v=" "/>
    <s v=" "/>
    <s v=" "/>
    <s v="N"/>
    <s v=" "/>
    <s v=" "/>
    <s v=" "/>
    <s v="No"/>
    <n v="7012.5"/>
    <n v="1708.5"/>
    <n v="7012.5"/>
    <n v="0"/>
    <n v="0"/>
    <n v="0"/>
    <n v="0"/>
    <n v="0"/>
    <n v="4719.26"/>
    <n v="0"/>
    <n v="0"/>
    <n v="0"/>
    <n v="0"/>
    <n v="0"/>
    <s v="FHLMC Appraisal Waiver"/>
    <x v="0"/>
    <s v=" "/>
    <d v="2024-09-10T00:00:00"/>
  </r>
  <r>
    <s v="2408069553"/>
    <s v="202309 Glenwood Springs"/>
    <s v="Glenwood Springs"/>
    <s v="CO"/>
    <x v="2"/>
    <x v="0"/>
    <s v="Conventional"/>
    <s v="Banked - Retail"/>
    <s v="Brian Vasquez"/>
    <s v="Loan Originated"/>
    <d v="2024-08-23T00:00:00"/>
    <s v="Cassidy"/>
    <s v="Blackard-Weeks"/>
    <s v="cblackard23@gmail.com"/>
    <x v="2114"/>
    <x v="1"/>
    <s v="4"/>
    <s v="1806 Medicine Bow Ct"/>
    <s v="N"/>
    <s v=" "/>
    <s v="970-665-6335"/>
    <s v="Collin"/>
    <s v="Weeks"/>
    <s v="collinweeks14@gmail.com"/>
    <x v="743"/>
    <x v="0"/>
    <s v="970-625-1100"/>
    <s v=" "/>
    <s v="65 Pinyon Pl"/>
    <x v="5"/>
    <s v="81635"/>
    <s v="557000"/>
    <x v="436"/>
    <s v="cynthea@tylerharrisgroup.com"/>
    <x v="1210"/>
    <s v="EC100105797"/>
    <s v="FA100102695"/>
    <s v="441 Colorad Ave"/>
    <s v="970-314-3884"/>
    <s v=" "/>
    <s v=" "/>
    <s v=" "/>
    <s v="Property Professionals"/>
    <s v="matthew@starrs.com"/>
    <s v="100082273"/>
    <s v="100080620"/>
    <s v="1430 Railroad Ave, Suite A"/>
    <s v="970-625-2255"/>
    <s v=" "/>
    <s v=" "/>
    <s v="bwestphal@bayeq.com"/>
    <s v="rwestphal"/>
    <s v="Becky Westphal"/>
    <s v=" "/>
    <s v="Bay Orange Label 30YR Fixed"/>
    <x v="2"/>
    <x v="2"/>
    <n v="728"/>
    <n v="49.468000000000004"/>
    <n v="0"/>
    <n v="80"/>
    <n v="80"/>
    <s v="N"/>
    <s v=" "/>
    <s v=" "/>
    <s v=" "/>
    <s v=" "/>
    <s v=" "/>
    <s v="N"/>
    <s v=" "/>
    <s v="No"/>
    <n v="5653.22"/>
    <n v="5028.26"/>
    <n v="5653.22"/>
    <n v="0"/>
    <n v="0"/>
    <n v="0"/>
    <n v="0"/>
    <n v="0"/>
    <n v="5028.26"/>
    <n v="0"/>
    <n v="0"/>
    <n v="0"/>
    <n v="0"/>
    <n v="0"/>
    <s v="FNMA Appraisal Waiver"/>
    <x v="0"/>
    <s v=" "/>
    <d v="2024-09-10T00:00:00"/>
  </r>
  <r>
    <s v="2406061728"/>
    <s v="302501 Oakdale"/>
    <s v="Oakdale"/>
    <s v="MN"/>
    <x v="0"/>
    <x v="0"/>
    <s v="Conventional"/>
    <s v="Banked - Retail"/>
    <s v="Anne Toole"/>
    <s v="Loan Originated"/>
    <d v="2024-08-23T00:00:00"/>
    <s v="Anne"/>
    <s v="Moelk"/>
    <s v="anneclax@aol.com"/>
    <x v="2115"/>
    <x v="1"/>
    <s v="NULL"/>
    <s v="4150 Olson Memorial Hwy Suite 300"/>
    <s v="N"/>
    <s v=" "/>
    <s v="763-476-2237"/>
    <s v=" "/>
    <s v=" "/>
    <s v=" "/>
    <x v="0"/>
    <x v="0"/>
    <s v=" "/>
    <s v=" "/>
    <s v="1624 23rd Ave Ne"/>
    <x v="7"/>
    <s v="55418"/>
    <s v="305000"/>
    <x v="175"/>
    <s v="corbyn@theoddcoupleteam.com"/>
    <x v="1712"/>
    <s v="40363910"/>
    <s v="40447068"/>
    <s v="2660 Arthur St"/>
    <s v="814-397-1954"/>
    <s v=" "/>
    <s v=" "/>
    <s v=" "/>
    <s v="Edina Realty"/>
    <s v="kevinbutcher@edinarealty.com"/>
    <s v="20317239"/>
    <s v="9975"/>
    <s v="6800 France Ave S, Suite 230"/>
    <s v="952-212-2374"/>
    <s v=" "/>
    <s v=" "/>
    <s v="scruz@bayeq.com"/>
    <s v="scruz"/>
    <s v="Sylvia Cruz-Jacobson"/>
    <s v=" "/>
    <s v="Bay Orange Label 30YR Fixed"/>
    <x v="97"/>
    <x v="1352"/>
    <n v="776"/>
    <n v="44.308999999999997"/>
    <n v="0"/>
    <n v="80"/>
    <n v="80"/>
    <s v="N"/>
    <s v=" "/>
    <s v=" "/>
    <s v=" "/>
    <s v=" "/>
    <s v=" "/>
    <s v=" "/>
    <s v=" "/>
    <s v="No"/>
    <n v="6250.01"/>
    <n v="0"/>
    <n v="6250.0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038"/>
    <s v="202309 Glenwood Springs"/>
    <s v="Glenwood Springs"/>
    <s v="CO"/>
    <x v="20"/>
    <x v="0"/>
    <s v="Conventional"/>
    <s v="Banked - Retail"/>
    <s v="Jenina Menendez"/>
    <s v="Loan Originated"/>
    <d v="2024-08-23T00:00:00"/>
    <s v="Amy"/>
    <s v="Smith"/>
    <s v="pinktiger.as@gmail.com"/>
    <x v="2116"/>
    <x v="1"/>
    <s v="5"/>
    <s v="326 CO-133 200"/>
    <s v="N"/>
    <s v=" "/>
    <s v="970-429-2551"/>
    <s v=" "/>
    <s v=" "/>
    <s v=" "/>
    <x v="0"/>
    <x v="0"/>
    <s v=" "/>
    <s v=" "/>
    <s v="372 Fox Run Ct"/>
    <x v="5"/>
    <s v="81601"/>
    <s v="305150"/>
    <x v="292"/>
    <s v="sadlowsk@sopris.net"/>
    <x v="1713"/>
    <s v="EC30560"/>
    <s v="ER928665"/>
    <s v="1370 Main St"/>
    <s v="970-963-3000"/>
    <s v=" "/>
    <s v=" "/>
    <s v=" "/>
    <s v="Smotherman &amp; Associates, Inc"/>
    <s v="sadlowsk@sopris.net"/>
    <s v="ER928665"/>
    <s v="EC30560"/>
    <s v="1370 Main St"/>
    <s v="970-963-3000"/>
    <s v=" "/>
    <s v=" "/>
    <s v="jmatthews@bayeq.com"/>
    <s v="jmatthews"/>
    <s v="Jacqueline Matthews"/>
    <s v=" "/>
    <s v="Colorado Housing Finance Authority -  Preferred Plus (w/4% DPA 2"/>
    <x v="14"/>
    <x v="333"/>
    <n v="686"/>
    <n v="39.975999999999999"/>
    <n v="0"/>
    <n v="97"/>
    <n v="100.88"/>
    <s v="N"/>
    <s v=" "/>
    <s v=" "/>
    <s v=" "/>
    <s v=" "/>
    <s v=" "/>
    <s v=" "/>
    <s v=" "/>
    <s v="No"/>
    <n v="6999"/>
    <n v="0"/>
    <n v="833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523"/>
    <s v="252123 - Volente"/>
    <s v="Austin"/>
    <s v="TX"/>
    <x v="16"/>
    <x v="0"/>
    <s v="Conventional"/>
    <s v="Banked - Retail"/>
    <s v="Anne Toole"/>
    <s v="Loan Originated"/>
    <d v="2024-08-23T00:00:00"/>
    <s v="Christina"/>
    <s v="Kline"/>
    <s v="christina.mar@mac.com"/>
    <x v="2117"/>
    <x v="1"/>
    <s v="14"/>
    <s v="369 Lexington Ave 24th flr"/>
    <s v="N"/>
    <s v="Y"/>
    <s v="646-578-8120"/>
    <s v="Jorge"/>
    <s v="Velasco"/>
    <s v="jorgeuriel@gmail.com"/>
    <x v="744"/>
    <x v="0"/>
    <s v="949-955-1380"/>
    <s v=" "/>
    <s v="26 Abarrota Street"/>
    <x v="3"/>
    <s v="92694"/>
    <s v="920000"/>
    <x v="0"/>
    <s v="christine.stonger@redfin.com"/>
    <x v="1714"/>
    <s v="01521930"/>
    <s v="01967035"/>
    <s v="163 Technology Drive, #150"/>
    <s v="949-285-0486"/>
    <s v="Bobby King"/>
    <s v="bobby.king@redfin.com"/>
    <s v=" "/>
    <s v="Jamber's Inc."/>
    <s v="kacper.tfr@gmail.com"/>
    <s v="01981006"/>
    <s v="02220981"/>
    <s v="15230 Washington Ave"/>
    <s v="949-500-0049"/>
    <s v=" "/>
    <s v=" "/>
    <s v="trafii@bayeq.com"/>
    <s v="trafii"/>
    <s v="Taylor Rafii"/>
    <s v=" "/>
    <s v="Bay Red Label DU 30YR Fixed"/>
    <x v="68"/>
    <x v="68"/>
    <n v="781"/>
    <n v="43.768000000000001"/>
    <n v="0"/>
    <n v="80"/>
    <n v="80"/>
    <s v="N"/>
    <s v=" "/>
    <s v="Y"/>
    <s v=" "/>
    <s v=" "/>
    <s v=" "/>
    <s v="N"/>
    <s v=" "/>
    <s v="Yes"/>
    <n v="11482.39"/>
    <n v="10833.34"/>
    <n v="11482.39"/>
    <n v="0"/>
    <n v="0"/>
    <n v="0"/>
    <n v="0"/>
    <n v="0"/>
    <n v="10833.34"/>
    <n v="0"/>
    <n v="0"/>
    <n v="0"/>
    <n v="0"/>
    <n v="0"/>
    <s v="No Appraisal Waiver"/>
    <x v="0"/>
    <s v=" "/>
    <d v="2024-09-10T00:00:00"/>
  </r>
  <r>
    <s v="2406063102"/>
    <s v="203035 - Leominster"/>
    <s v="Leominster"/>
    <s v="MA"/>
    <x v="14"/>
    <x v="0"/>
    <s v="Conventional"/>
    <s v="Banked - Retail"/>
    <s v="Raven Wilson"/>
    <s v="Loan Originated"/>
    <d v="2024-08-23T00:00:00"/>
    <s v="Joshua"/>
    <s v="Whitman"/>
    <s v="wmechanic01@gmail.com"/>
    <x v="920"/>
    <x v="1"/>
    <s v="11"/>
    <s v="124 Hartwell St"/>
    <s v="N"/>
    <s v=" "/>
    <s v="866-909-4458"/>
    <s v="Lauren"/>
    <s v="Kendall"/>
    <s v="lmwhitman@middlesexco.com"/>
    <x v="745"/>
    <x v="0"/>
    <s v="978-742-4400"/>
    <s v=" "/>
    <s v="119 Laurel View Rd"/>
    <x v="30"/>
    <s v="01468"/>
    <s v="445000"/>
    <x v="540"/>
    <s v="cmreal@re.com"/>
    <x v="1715"/>
    <s v="423942"/>
    <s v="113638"/>
    <s v="54 Chase Road"/>
    <s v="978-582-4339"/>
    <s v="James Kaklamanos"/>
    <s v="closings@jk9.com"/>
    <s v="jgerrish@gerrishlaw.com"/>
    <s v="Cardinal Realty Group"/>
    <s v="rebecca@me.com"/>
    <s v="9551782"/>
    <s v="423197"/>
    <s v="26 Princess St Suite 104"/>
    <s v="978-815-7507"/>
    <s v="James G Gerrish"/>
    <s v="James G Gerrish"/>
    <s v="elasch@bayeq.com"/>
    <s v="elasch"/>
    <s v="Emily Lasch"/>
    <s v=" "/>
    <s v="Bay Orange Label 30YR Fixed"/>
    <x v="2"/>
    <x v="2"/>
    <n v="714"/>
    <n v="36.387"/>
    <n v="0"/>
    <n v="80"/>
    <n v="80"/>
    <s v="N"/>
    <s v=" "/>
    <s v=" "/>
    <s v=" "/>
    <s v=" "/>
    <s v=" "/>
    <s v="N"/>
    <s v=" "/>
    <s v="No"/>
    <n v="5390.67"/>
    <n v="5384.12"/>
    <n v="6369.8"/>
    <n v="0"/>
    <n v="0"/>
    <n v="0"/>
    <n v="0"/>
    <n v="0"/>
    <n v="5384.12"/>
    <n v="0"/>
    <n v="0"/>
    <n v="0"/>
    <n v="0"/>
    <n v="0"/>
    <s v="FNMA Appraisal Waiver"/>
    <x v="0"/>
    <s v=" "/>
    <d v="2024-09-10T00:00:00"/>
  </r>
  <r>
    <s v="2405057236"/>
    <s v="302278 - Bellevue"/>
    <s v="Bellevue"/>
    <s v="WA"/>
    <x v="12"/>
    <x v="0"/>
    <s v="Conventional"/>
    <s v="Banked - Retail"/>
    <s v="Anne Toole"/>
    <s v="Loan Originated"/>
    <d v="2024-08-23T00:00:00"/>
    <s v="Blakely"/>
    <s v="Alspach"/>
    <s v="balspach@yahoo.com"/>
    <x v="411"/>
    <x v="1"/>
    <s v="3"/>
    <s v="PO Box 3707"/>
    <s v="N"/>
    <s v=" "/>
    <s v="425-237-2121"/>
    <s v="Laura"/>
    <s v="Alspach"/>
    <s v="Laura.Alspach@gmail.com"/>
    <x v="746"/>
    <x v="0"/>
    <s v="206-957-0926"/>
    <s v=" "/>
    <s v="1607 233Rd St Se"/>
    <x v="12"/>
    <s v="98021"/>
    <s v="1900000"/>
    <x v="614"/>
    <s v="balspach@yahoo.com"/>
    <x v="1716"/>
    <s v="2154"/>
    <s v="23680"/>
    <s v="150 Bellvue Way SE"/>
    <s v="425-941-8834"/>
    <s v=" "/>
    <s v=" "/>
    <s v=" "/>
    <s v="Redfin"/>
    <s v="yesay.semerjian@redfin.com"/>
    <s v="117800"/>
    <s v="24374"/>
    <s v="1099 Stewart St. Ste. 600"/>
    <s v="425-948-5005"/>
    <s v=" "/>
    <s v=" "/>
    <s v="rgiroux@bayeq.com"/>
    <s v="rgiroux"/>
    <s v="Billie-Rose Giroux"/>
    <s v="rgiroux"/>
    <s v="Citibank Non-Agency Jumbo 30 Yr Fixed"/>
    <x v="72"/>
    <x v="73"/>
    <n v="792"/>
    <n v="40.953000000000003"/>
    <n v="0"/>
    <n v="59.210999999999999"/>
    <n v="59.210999999999999"/>
    <s v="N"/>
    <s v=" "/>
    <s v=" "/>
    <s v=" "/>
    <s v=" "/>
    <s v=" "/>
    <s v="N"/>
    <s v=" "/>
    <s v="No"/>
    <n v="13247.17"/>
    <n v="12095.31"/>
    <n v="13973.18"/>
    <n v="0"/>
    <n v="0"/>
    <n v="0"/>
    <n v="0"/>
    <n v="0"/>
    <n v="13574.48"/>
    <n v="0"/>
    <n v="0"/>
    <n v="0"/>
    <n v="0"/>
    <n v="0"/>
    <s v="No Appraisal Waiver"/>
    <x v="0"/>
    <s v=" "/>
    <d v="2024-09-10T00:00:00"/>
  </r>
  <r>
    <s v="2407065535"/>
    <s v="202305 - Colorado Springs"/>
    <s v="Colorado Springs"/>
    <s v="CO"/>
    <x v="3"/>
    <x v="0"/>
    <s v="Conventional"/>
    <s v="Banked - Retail"/>
    <s v="Raven Wilson"/>
    <s v="Loan Originated"/>
    <d v="2024-08-23T00:00:00"/>
    <s v="Chris"/>
    <s v="Caton"/>
    <s v="ckcaton18@gmail.com"/>
    <x v="2118"/>
    <x v="1"/>
    <s v="3"/>
    <s v="1985 Aeroplaza Dr"/>
    <s v="N"/>
    <s v=" "/>
    <s v="719-357-1843"/>
    <s v="Kelsey"/>
    <s v="Caton"/>
    <s v="k.ciesielski94@gmail.com"/>
    <x v="747"/>
    <x v="0"/>
    <s v="719-722-1717"/>
    <s v=" "/>
    <s v="222 E Linden Ave"/>
    <x v="5"/>
    <s v="81007"/>
    <s v="610000"/>
    <x v="615"/>
    <s v="team@doublelrealty.com"/>
    <x v="1717"/>
    <s v="100086430"/>
    <s v="100070623"/>
    <s v="18510 County Rd 69"/>
    <s v="719-213-0353"/>
    <s v=" "/>
    <s v=" "/>
    <s v=" "/>
    <s v="RE/MAX Associates"/>
    <s v="tkc.campos@gmail.com"/>
    <s v="100089552"/>
    <s v="100038569"/>
    <s v="1310 Hwy 50 W"/>
    <s v="719-583-8383"/>
    <s v=" "/>
    <s v=" "/>
    <s v="jgalvan@bayeq.com"/>
    <s v="jgalvan"/>
    <s v="Jenna Galvan"/>
    <s v=" "/>
    <s v="Bay LP 30YR Fixed"/>
    <x v="510"/>
    <x v="568"/>
    <n v="703"/>
    <n v="46.484000000000002"/>
    <n v="0"/>
    <n v="95"/>
    <n v="95"/>
    <s v="N"/>
    <s v=" "/>
    <s v=" "/>
    <s v=" "/>
    <s v=" "/>
    <s v=" "/>
    <s v="Y"/>
    <s v=" "/>
    <s v="Yes"/>
    <n v="7333.33"/>
    <n v="4071.83"/>
    <n v="7333.33"/>
    <n v="0"/>
    <n v="0"/>
    <n v="0"/>
    <n v="0"/>
    <n v="0"/>
    <n v="4071.83"/>
    <n v="0"/>
    <n v="0"/>
    <n v="0"/>
    <n v="0"/>
    <n v="0"/>
    <s v="No Appraisal Waiver"/>
    <x v="0"/>
    <s v=" "/>
    <d v="2024-09-10T00:00:00"/>
  </r>
  <r>
    <s v="2406063028"/>
    <s v="301201 Auburn - Janas"/>
    <s v="Puyallup"/>
    <s v="WA"/>
    <x v="8"/>
    <x v="0"/>
    <s v="Conventional"/>
    <s v="Banked - Retail"/>
    <s v="Jenina Menendez"/>
    <s v="Loan Originated"/>
    <d v="2024-08-23T00:00:00"/>
    <s v="Deborah"/>
    <s v="Johnson"/>
    <s v="debbieinwashington@gmail.com"/>
    <x v="2119"/>
    <x v="1"/>
    <s v="NULL"/>
    <s v="700 SW 39th St"/>
    <s v="N"/>
    <s v="N"/>
    <s v="425-226-5700"/>
    <s v="Robert"/>
    <s v="Johnson"/>
    <s v="robert.j@comcast.net"/>
    <x v="748"/>
    <x v="0"/>
    <s v="206-655-2121"/>
    <s v=" "/>
    <s v="15318 106th Ave E"/>
    <x v="12"/>
    <s v="98374"/>
    <s v="794950"/>
    <x v="616"/>
    <s v="carlalee@live.com"/>
    <x v="1718"/>
    <s v="21461"/>
    <s v="138942"/>
    <s v="2609 N Proctor St"/>
    <s v="253-509-8215"/>
    <s v=" "/>
    <s v=" "/>
    <s v=" "/>
    <s v="BHH South Sound Properties"/>
    <s v="garyh@gh1team.com"/>
    <s v="35917"/>
    <s v="21040"/>
    <s v="1251 Regents Blvd"/>
    <s v="253-405-1099"/>
    <s v=" "/>
    <s v=" "/>
    <s v="jantony@bayeq.com"/>
    <s v="jantony"/>
    <s v="Jennifer Antony"/>
    <s v="ldoerflinger"/>
    <s v="Bay Orange Label 30YR Fixed"/>
    <x v="70"/>
    <x v="71"/>
    <n v="769"/>
    <n v="48.311"/>
    <n v="0"/>
    <n v="95"/>
    <n v="95"/>
    <s v="N"/>
    <s v=" "/>
    <s v="N"/>
    <s v=" "/>
    <s v=" "/>
    <s v=" "/>
    <s v="N"/>
    <s v=" "/>
    <s v="No"/>
    <n v="16219.26"/>
    <n v="11096.6"/>
    <n v="19149.97"/>
    <n v="0"/>
    <n v="0"/>
    <n v="0"/>
    <n v="0"/>
    <n v="0"/>
    <n v="11096.6"/>
    <n v="0"/>
    <n v="0"/>
    <n v="0"/>
    <n v="0"/>
    <n v="0"/>
    <s v="No Appraisal Waiver"/>
    <x v="0"/>
    <s v=" "/>
    <d v="2024-09-10T00:00:00"/>
  </r>
  <r>
    <s v="2406062373"/>
    <s v="302271 - Lewiston"/>
    <s v="Lewiston"/>
    <s v="ID"/>
    <x v="2"/>
    <x v="0"/>
    <s v="VA"/>
    <s v="Banked - Retail"/>
    <s v="Anne Toole"/>
    <s v="Loan Originated"/>
    <d v="2024-08-23T00:00:00"/>
    <s v="Earl"/>
    <s v="Spurlock"/>
    <s v="spurlojm@gmail.com"/>
    <x v="0"/>
    <x v="1"/>
    <s v="NULL"/>
    <s v=" "/>
    <s v=" "/>
    <s v=" "/>
    <s v=" "/>
    <s v="Joanne"/>
    <s v="Spurlock"/>
    <s v="spurlojm@gmail.com"/>
    <x v="0"/>
    <x v="0"/>
    <s v=" "/>
    <s v=" "/>
    <s v="3115 21St St"/>
    <x v="12"/>
    <s v="99403"/>
    <s v="609450"/>
    <x v="433"/>
    <s v="candybake@gmail.com"/>
    <x v="1507"/>
    <s v="51965"/>
    <s v="105666"/>
    <s v="514 Thain Rd"/>
    <s v="208-791-8243"/>
    <s v=" "/>
    <s v=" "/>
    <s v=" "/>
    <s v="Refined Realty"/>
    <s v="hellscanyonoffice@gmail.com"/>
    <s v="21012677"/>
    <s v="2122062"/>
    <s v="909 Bryden Avenue"/>
    <s v="208-848-6686"/>
    <s v=" "/>
    <s v=" "/>
    <s v="alawrence@bayeq.com"/>
    <s v="alawrence"/>
    <s v="Amanda Lawrence"/>
    <s v=" "/>
    <s v="Newrez VA Standard 30 Yr Fixed"/>
    <x v="1142"/>
    <x v="1353"/>
    <n v="661"/>
    <n v="48.896000000000001"/>
    <n v="0"/>
    <n v="90.076999999999998"/>
    <n v="90.076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410"/>
    <s v="302532 - Lakeville"/>
    <s v="River Falls"/>
    <s v="WI"/>
    <x v="9"/>
    <x v="0"/>
    <s v="VA"/>
    <s v="Banked - Retail"/>
    <s v="Anne Toole"/>
    <s v="Loan Originated"/>
    <d v="2024-08-23T00:00:00"/>
    <s v="Garett"/>
    <s v="Johnson"/>
    <s v="johnsogc25@gmail.com"/>
    <x v="2120"/>
    <x v="1"/>
    <s v="1"/>
    <s v="1220 Crest View Dr"/>
    <s v="N"/>
    <s v=" "/>
    <s v="715-377-4900"/>
    <s v=" "/>
    <s v=" "/>
    <s v=" "/>
    <x v="0"/>
    <x v="0"/>
    <s v=" "/>
    <s v=" "/>
    <s v="300 Cedar St Unit 6"/>
    <x v="10"/>
    <s v="54002"/>
    <s v="210000"/>
    <x v="156"/>
    <s v="caliw90@gmail.com"/>
    <x v="1719"/>
    <s v="40609154"/>
    <s v="40795094"/>
    <s v="4525 White Bear Pkwy Ste 122"/>
    <s v="651-248-1256"/>
    <s v=" "/>
    <s v=" "/>
    <s v=" "/>
    <s v="Property Executives Realty"/>
    <s v="mikeandlaineanderson@gmail.com"/>
    <s v="61222-94"/>
    <s v="40253045"/>
    <s v="125 S 2nd St"/>
    <s v="715-377-6350"/>
    <s v=" "/>
    <s v=" "/>
    <s v="kpenning@bayeq.com"/>
    <s v="kshuga"/>
    <s v="Kim Penning"/>
    <s v=" "/>
    <s v="Newrez VA Standard 30 Yr Fixed"/>
    <x v="647"/>
    <x v="731"/>
    <n v="749"/>
    <n v="49.091999999999999"/>
    <n v="0"/>
    <n v="100"/>
    <n v="100"/>
    <s v="N"/>
    <s v=" "/>
    <s v=" "/>
    <s v=" "/>
    <s v=" "/>
    <s v=" "/>
    <s v=" "/>
    <s v=" "/>
    <s v="No"/>
    <n v="3900"/>
    <n v="0"/>
    <n v="39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138"/>
    <s v="302207 Bellevue - Nicola"/>
    <s v="Bellevue"/>
    <s v="WA"/>
    <x v="14"/>
    <x v="0"/>
    <s v="FHA"/>
    <s v="Banked - Retail"/>
    <s v="Raven Wilson"/>
    <s v="Loan Originated"/>
    <d v="2024-08-23T00:00:00"/>
    <s v="Arieanna"/>
    <s v="Phakoxay"/>
    <s v="aphakoxay@yahoo.com"/>
    <x v="2121"/>
    <x v="1"/>
    <s v="9"/>
    <s v="201 East 4th Street"/>
    <s v=" "/>
    <s v=" "/>
    <s v="866-765-7544"/>
    <s v=" "/>
    <s v=" "/>
    <s v=" "/>
    <x v="0"/>
    <x v="0"/>
    <s v=" "/>
    <s v=" "/>
    <s v="12211 160Th St E"/>
    <x v="12"/>
    <s v="98374"/>
    <s v="539900"/>
    <x v="0"/>
    <s v="bryan.cooke@redfin.com"/>
    <x v="1720"/>
    <s v="24466"/>
    <s v="112241"/>
    <s v="1099 Stewart St STE 600"/>
    <s v="253-499-3779"/>
    <s v=" "/>
    <s v=" "/>
    <s v=" "/>
    <s v="Lewis Real Estate Sales"/>
    <s v="angelafilkins@aol.com"/>
    <s v="23405"/>
    <s v="18734"/>
    <s v="303 Creek St NE"/>
    <s v="360-402-2532"/>
    <s v=" "/>
    <s v=" "/>
    <s v="kbarber@bayeq.com"/>
    <s v="kbarber"/>
    <s v="Kathleen Barber"/>
    <s v="mkatzer"/>
    <s v="AmeriHome Red Label FHA 30 Yr Fixed &gt;400K Bal"/>
    <x v="644"/>
    <x v="727"/>
    <n v="586"/>
    <n v="49.98"/>
    <n v="0"/>
    <n v="85"/>
    <n v="85"/>
    <s v=" "/>
    <s v=" "/>
    <s v=" "/>
    <s v=" "/>
    <s v=" "/>
    <s v=" "/>
    <s v=" "/>
    <s v=" "/>
    <s v="No"/>
    <n v="7492.73"/>
    <n v="0"/>
    <n v="8406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205"/>
    <s v="252101 San Diego - Bramlett"/>
    <s v="Carlsbad"/>
    <s v="CA"/>
    <x v="10"/>
    <x v="0"/>
    <s v="Conventional"/>
    <s v="Brokered"/>
    <s v="Amy Hughes"/>
    <s v="Loan Originated"/>
    <d v="2024-08-23T00:00:00"/>
    <s v="Shlomo"/>
    <s v="Itzhaki"/>
    <s v="shlomi5757@gmail.com"/>
    <x v="2122"/>
    <x v="1"/>
    <s v="28"/>
    <s v="10227 Prospect Ave A"/>
    <s v="Y"/>
    <s v="Y"/>
    <s v="619-640-8888"/>
    <s v=" "/>
    <s v=" "/>
    <s v=" "/>
    <x v="0"/>
    <x v="0"/>
    <s v=" "/>
    <s v=" "/>
    <s v="851 Armada Terrace"/>
    <x v="3"/>
    <s v="92106"/>
    <s v="3000000"/>
    <x v="367"/>
    <s v="bobwoodard67@gmail.com"/>
    <x v="1721"/>
    <s v="01317331"/>
    <s v="01259239"/>
    <s v="1130 Scott St"/>
    <s v="619-227-5478"/>
    <s v=" "/>
    <s v=" "/>
    <s v=" "/>
    <s v="Berkshire Hathaway Homeservices"/>
    <s v="bobwoodard67@gmail.com"/>
    <s v="01259239"/>
    <s v="01317331"/>
    <s v="1130 Scott St"/>
    <s v="619-227-5478"/>
    <s v=" "/>
    <s v=" "/>
    <s v="trafii@bayeq.com"/>
    <s v="trafii"/>
    <s v="Taylor Rafii"/>
    <s v=" "/>
    <s v="Jumbo Elite Access 5/1 CMT Arm"/>
    <x v="1143"/>
    <x v="1354"/>
    <n v="787"/>
    <n v="24.991"/>
    <n v="0"/>
    <n v="66.667000000000002"/>
    <n v="66.667000000000002"/>
    <s v="Y"/>
    <s v=" "/>
    <s v="Y"/>
    <s v=" "/>
    <s v=" "/>
    <s v=" "/>
    <s v=" "/>
    <s v=" "/>
    <s v="Yes"/>
    <n v="76212"/>
    <n v="0"/>
    <n v="76212"/>
    <n v="0"/>
    <n v="0"/>
    <n v="0"/>
    <n v="0"/>
    <n v="0"/>
    <n v="0"/>
    <n v="0"/>
    <n v="0"/>
    <n v="0"/>
    <n v="0"/>
    <n v="0"/>
    <s v=" "/>
    <x v="0"/>
    <s v=" "/>
    <d v="2024-09-10T00:00:00"/>
  </r>
  <r>
    <s v="2405059740"/>
    <s v="302515  Owatonna"/>
    <s v="Owatonna"/>
    <s v="MN"/>
    <x v="8"/>
    <x v="0"/>
    <s v="Conventional"/>
    <s v="Banked - Retail"/>
    <s v="Jenina Menendez"/>
    <s v="Loan Originated"/>
    <d v="2024-08-23T00:00:00"/>
    <s v="Maurya"/>
    <s v="Caudillo"/>
    <s v="mauryalyn@gmail.com"/>
    <x v="2123"/>
    <x v="1"/>
    <s v="1"/>
    <s v="2250 NW 26th St"/>
    <s v="N"/>
    <s v=" "/>
    <s v="507-451-3850"/>
    <s v="Jason"/>
    <s v="Caudillo"/>
    <s v="j_caudillo@hotmail.com"/>
    <x v="749"/>
    <x v="0"/>
    <s v="507-444-7770"/>
    <s v=" "/>
    <s v="545 Hilltop Ave"/>
    <x v="7"/>
    <s v="55060"/>
    <s v="315000"/>
    <x v="617"/>
    <s v="bgillard@remax.net"/>
    <x v="1722"/>
    <s v="40496474"/>
    <s v="40831143"/>
    <s v="118 N Cedar Ave"/>
    <s v="507-413-8100"/>
    <s v=" "/>
    <s v=" "/>
    <s v=" "/>
    <s v="RE/MAX Venture"/>
    <s v="Rachel.Gasner@remax.net"/>
    <s v="40437089"/>
    <s v="40496474"/>
    <s v="118 N. Cedar Ave"/>
    <s v="507-413-8100"/>
    <s v=" "/>
    <s v=" "/>
    <s v="kpenning@bayeq.com"/>
    <s v="kshuga"/>
    <s v="Kim Penning"/>
    <s v=" "/>
    <s v="Minnesota Housing Finance Agency - Correspondent -  FHLMC HFA Ad"/>
    <x v="250"/>
    <x v="273"/>
    <n v="742"/>
    <n v="46.515999999999998"/>
    <n v="0"/>
    <n v="97"/>
    <n v="101.952"/>
    <s v="N"/>
    <s v=" "/>
    <s v=" "/>
    <s v=" "/>
    <s v=" "/>
    <s v=" "/>
    <s v="N"/>
    <s v=" "/>
    <s v="No"/>
    <n v="4899.96"/>
    <n v="4279.6000000000004"/>
    <n v="4899.96"/>
    <n v="0"/>
    <n v="0"/>
    <n v="0"/>
    <n v="0"/>
    <n v="0"/>
    <n v="4279.6000000000004"/>
    <n v="0"/>
    <n v="0"/>
    <n v="0"/>
    <n v="0"/>
    <n v="0"/>
    <s v="No Appraisal Waiver"/>
    <x v="0"/>
    <s v=" "/>
    <d v="2024-09-10T00:00:00"/>
  </r>
  <r>
    <s v="2407066497"/>
    <s v="302515  Owatonna"/>
    <s v="Owatonna"/>
    <s v="MN"/>
    <x v="5"/>
    <x v="0"/>
    <s v="Conventional"/>
    <s v="Banked - Retail"/>
    <s v="Jenina Menendez"/>
    <s v="Loan Originated"/>
    <d v="2024-08-23T00:00:00"/>
    <s v="Maurya"/>
    <s v="Caudillo"/>
    <s v="mauryalyn@gmail.com"/>
    <x v="2123"/>
    <x v="1"/>
    <s v="1"/>
    <s v="2250 NW 26th St"/>
    <s v="N"/>
    <s v=" "/>
    <s v="507-451-3850"/>
    <s v="Jason"/>
    <s v="Caudillo"/>
    <s v="j_caudillo@hotmail.com"/>
    <x v="749"/>
    <x v="0"/>
    <s v="507-444-7770"/>
    <s v=" "/>
    <s v="545 Hilltop Ave"/>
    <x v="7"/>
    <s v="55060"/>
    <s v="315000"/>
    <x v="617"/>
    <s v="bgillard@remax.net"/>
    <x v="1722"/>
    <s v="40496474"/>
    <s v="40831143"/>
    <s v="118 N Cedar Ave"/>
    <s v="507-413-8100"/>
    <s v=" "/>
    <s v=" "/>
    <s v=" "/>
    <s v="RE/MAX Venture"/>
    <s v="Rachel.Gasner@remax.net"/>
    <s v="40437089"/>
    <s v="40496474"/>
    <s v="118 N. Cedar Ave"/>
    <s v="507-413-8100"/>
    <s v=" "/>
    <s v=" "/>
    <s v="kpenning@bayeq.com"/>
    <s v="kshuga"/>
    <s v="Kim Penning"/>
    <s v=" "/>
    <s v="FHLMC HFA Advantage Step Up 2.5% SRP 30 Yr Fixed"/>
    <x v="189"/>
    <x v="201"/>
    <n v="742"/>
    <n v="41.585000000000001"/>
    <n v="0"/>
    <n v="4.952"/>
    <n v="101.952"/>
    <s v="N"/>
    <s v=" "/>
    <s v=" "/>
    <s v=" "/>
    <s v=" "/>
    <s v=" "/>
    <s v="N"/>
    <s v=" "/>
    <s v="No"/>
    <n v="5444"/>
    <n v="4279"/>
    <n v="5444"/>
    <n v="0"/>
    <n v="0"/>
    <n v="0"/>
    <n v="0"/>
    <n v="0"/>
    <n v="4279"/>
    <n v="0"/>
    <n v="0"/>
    <n v="0"/>
    <n v="0"/>
    <n v="0"/>
    <s v=" "/>
    <x v="1"/>
    <s v=" "/>
    <d v="2024-09-10T00:00:00"/>
  </r>
  <r>
    <s v="2407068189"/>
    <s v="202508 Berwyn"/>
    <s v="Berwyn"/>
    <s v="IL"/>
    <x v="15"/>
    <x v="0"/>
    <s v="Conventional"/>
    <s v="Banked - Retail"/>
    <s v="Jenina Menendez"/>
    <s v="Loan Originated"/>
    <d v="2024-08-23T00:00:00"/>
    <s v="Brenda"/>
    <s v="Alonso"/>
    <s v="brenda.l.alonso@gmail.com"/>
    <x v="2124"/>
    <x v="1"/>
    <s v="2"/>
    <s v="251 East Huron St"/>
    <s v=" "/>
    <s v=" "/>
    <s v="312-926-4357"/>
    <s v=" "/>
    <s v=" "/>
    <s v=" "/>
    <x v="0"/>
    <x v="0"/>
    <s v=" "/>
    <s v=" "/>
    <s v="4140 W 5th Ave"/>
    <x v="1"/>
    <s v="60624"/>
    <s v="250000"/>
    <x v="181"/>
    <s v="arizbeth.m@realtyofchicago.com"/>
    <x v="1723"/>
    <s v="481011865"/>
    <s v="475209507"/>
    <s v="6535 W Cermak Rd"/>
    <s v="312-709-8564"/>
    <s v="Nancy Pina"/>
    <s v="attorneypina@gmail.com"/>
    <s v="kvanderwarren@outlook.com"/>
    <s v="Ready Properties Inc"/>
    <s v="lucas@readypropertiesinc.com"/>
    <s v="471018465"/>
    <s v="478027206"/>
    <s v="714 West 17th Place"/>
    <s v="312-607-0203"/>
    <s v="Karyn Vanderwarren"/>
    <s v="Law Office of Karyn R. Vanderwarren"/>
    <s v="jalopez@bayeq.com"/>
    <s v="jalopez"/>
    <s v="Ale Lopez"/>
    <s v=" "/>
    <s v="Illinois Housing Development Authority - Access 10% Repayable FH"/>
    <x v="18"/>
    <x v="247"/>
    <n v="662"/>
    <n v="39.042000000000002"/>
    <n v="0"/>
    <n v="4"/>
    <n v="100.5"/>
    <s v=" "/>
    <s v=" "/>
    <s v=" "/>
    <s v=" "/>
    <s v=" "/>
    <s v=" "/>
    <s v=" "/>
    <s v=" "/>
    <s v="No"/>
    <n v="4706"/>
    <n v="0"/>
    <n v="5604.3"/>
    <n v="0"/>
    <n v="0"/>
    <n v="0"/>
    <n v="0"/>
    <n v="0"/>
    <n v="0"/>
    <n v="0"/>
    <n v="0"/>
    <n v="0"/>
    <n v="0"/>
    <n v="0"/>
    <s v=" "/>
    <x v="1"/>
    <s v=" "/>
    <d v="2024-09-10T00:00:00"/>
  </r>
  <r>
    <s v="2404056498"/>
    <s v="202508 Berwyn"/>
    <s v="Berwyn"/>
    <s v="IL"/>
    <x v="19"/>
    <x v="0"/>
    <s v="FHA"/>
    <s v="Banked - Retail"/>
    <s v="Jenina Menendez"/>
    <s v="Loan Originated"/>
    <d v="2024-08-23T00:00:00"/>
    <s v="Brenda"/>
    <s v="Alonso"/>
    <s v="brenda.l.alonso@gmail.com"/>
    <x v="2124"/>
    <x v="1"/>
    <s v="2"/>
    <s v="251 East Huron St"/>
    <s v=" "/>
    <s v=" "/>
    <s v="312-926-4357"/>
    <s v=" "/>
    <s v=" "/>
    <s v=" "/>
    <x v="0"/>
    <x v="0"/>
    <s v=" "/>
    <s v=" "/>
    <s v="4140 W 5th Ave"/>
    <x v="1"/>
    <s v="60624"/>
    <s v="250000"/>
    <x v="181"/>
    <s v="arizbeth.m@realtyofchicago.com"/>
    <x v="1723"/>
    <s v="481011865"/>
    <s v="475209507"/>
    <s v="6535 W Cermak Rd"/>
    <s v="312-709-8564"/>
    <s v="Nancy Pina"/>
    <s v="attorneypina@gmail.com"/>
    <s v="kvanderwarren@outlook.com"/>
    <s v="Ready Properties Inc"/>
    <s v="lucas@readypropertiesinc.com"/>
    <s v="471018465"/>
    <s v="478027206"/>
    <s v="714 West 17th Place"/>
    <s v="312-607-0203"/>
    <s v="Karyn Vanderwarren"/>
    <s v="Law Office of Karyn R. Vanderwarren"/>
    <s v="jalopez@bayeq.com"/>
    <s v="jalopez"/>
    <s v="Ale Lopez"/>
    <s v=" "/>
    <s v="Illinois Housing Development Authority -  Access 10% Repayable F"/>
    <x v="18"/>
    <x v="247"/>
    <n v="662"/>
    <n v="40.298999999999999"/>
    <n v="0"/>
    <n v="96.5"/>
    <n v="100.5"/>
    <s v=" "/>
    <s v=" "/>
    <s v=" "/>
    <s v=" "/>
    <s v=" "/>
    <s v=" "/>
    <s v=" "/>
    <s v=" "/>
    <s v="No"/>
    <n v="4706"/>
    <n v="0"/>
    <n v="5604.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374"/>
    <s v="205005 - Falls Church"/>
    <s v="Rockville"/>
    <s v="MD"/>
    <x v="6"/>
    <x v="0"/>
    <s v="Conventional"/>
    <s v="Banked - Retail"/>
    <s v="Jenina Menendez"/>
    <s v="Loan Originated"/>
    <d v="2024-08-23T00:00:00"/>
    <s v="Veronica"/>
    <s v="Harris"/>
    <s v="veronica.harris94@hotmail.com"/>
    <x v="2125"/>
    <x v="203"/>
    <s v="2"/>
    <s v="3800 Centerpoint Dr"/>
    <s v="N"/>
    <s v=" "/>
    <s v="907-563-8866"/>
    <s v=" "/>
    <s v=" "/>
    <s v=" "/>
    <x v="0"/>
    <x v="0"/>
    <s v=" "/>
    <s v=" "/>
    <s v="7767 Old House Rd."/>
    <x v="4"/>
    <s v="21122"/>
    <s v="455000"/>
    <x v="0"/>
    <s v="ari.musliu@redfin.com"/>
    <x v="644"/>
    <s v="634741"/>
    <s v="674452"/>
    <s v="333 W Ostend St"/>
    <s v="443-315-3156"/>
    <s v=" "/>
    <s v=" "/>
    <s v=" "/>
    <s v="Keller Williams Flagship of MD"/>
    <s v="vince@teamcaropreso.com"/>
    <s v="520004"/>
    <s v="517943"/>
    <s v="231 Najoles Rd"/>
    <s v="443-895-0904"/>
    <s v=" "/>
    <s v=" "/>
    <s v="llopez@bayeq.com"/>
    <s v="lalopez"/>
    <s v="Laura Lopez"/>
    <s v=" "/>
    <s v="Bay Red Label DU 30YR Fixed"/>
    <x v="34"/>
    <x v="34"/>
    <n v="793"/>
    <n v="47.014000000000003"/>
    <n v="0"/>
    <n v="95"/>
    <n v="95"/>
    <s v="N"/>
    <s v="N"/>
    <s v=" "/>
    <s v=" "/>
    <s v=" "/>
    <s v=" "/>
    <s v=" "/>
    <s v=" "/>
    <s v="No"/>
    <n v="6345.73"/>
    <n v="0"/>
    <n v="6345.73"/>
    <n v="9810.9699999999993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332"/>
    <s v="203017 - Milford"/>
    <s v="Milford"/>
    <s v="MA"/>
    <x v="2"/>
    <x v="0"/>
    <s v="Conventional"/>
    <s v="Banked - Retail"/>
    <s v="Anne Toole"/>
    <s v="Loan Originated"/>
    <d v="2024-08-23T00:00:00"/>
    <s v="Deanna"/>
    <s v="Kelly-Onett"/>
    <s v="deanna.kelly88@gmail.com"/>
    <x v="2126"/>
    <x v="1"/>
    <s v="1"/>
    <s v="9 Branch St"/>
    <s v="N"/>
    <s v="N"/>
    <s v="978-722-6012"/>
    <s v="Zachary"/>
    <s v="Kelly-Onett"/>
    <s v="zachonett@gmail.com"/>
    <x v="750"/>
    <x v="0"/>
    <s v="781-328-4325"/>
    <s v="Y"/>
    <s v="27 High St"/>
    <x v="30"/>
    <s v="01832"/>
    <s v="405000"/>
    <x v="0"/>
    <s v="Ann.garcia@redfin.com"/>
    <x v="551"/>
    <s v="7828"/>
    <s v="9550104"/>
    <s v="150 Royal Street - Suite 202"/>
    <s v="781-228-0563"/>
    <s v="Anthony Azzarito"/>
    <s v="AzzaritoLaw@gmail.com"/>
    <s v=" "/>
    <s v="Coldwell Banker Premier Communities"/>
    <s v="kevin.ogrady@nemoves.com"/>
    <s v="9084774"/>
    <s v="3615"/>
    <s v="100 5th Ave Fl 6"/>
    <s v="617-922-8388"/>
    <s v=" "/>
    <s v=" "/>
    <s v="amedberg@bayeq.com"/>
    <s v="amedberg"/>
    <s v="Amy Edberg"/>
    <s v=" "/>
    <s v="Bay Red Label LP 30YR Fixed Special Feature"/>
    <x v="961"/>
    <x v="1125"/>
    <n v="689"/>
    <n v="42.112000000000002"/>
    <n v="0"/>
    <n v="90"/>
    <n v="90"/>
    <s v="N"/>
    <s v=" "/>
    <s v="N"/>
    <s v=" "/>
    <s v="Y"/>
    <s v=" "/>
    <s v="N"/>
    <s v=" "/>
    <s v="Yes"/>
    <n v="6430.58"/>
    <n v="1704.44"/>
    <n v="6430.58"/>
    <n v="0"/>
    <n v="0"/>
    <n v="0"/>
    <n v="0"/>
    <n v="0"/>
    <n v="1704.44"/>
    <n v="0"/>
    <n v="0"/>
    <n v="0"/>
    <n v="0"/>
    <n v="0"/>
    <s v="No Appraisal Waiver"/>
    <x v="0"/>
    <s v=" "/>
    <d v="2024-09-10T00:00:00"/>
  </r>
  <r>
    <s v="2407068211"/>
    <s v="203017 - Milford"/>
    <s v="Milford"/>
    <s v="MA"/>
    <x v="10"/>
    <x v="0"/>
    <s v="VA"/>
    <s v="Banked - Retail"/>
    <s v="Raven Wilson"/>
    <s v="Loan Originated"/>
    <d v="2024-08-23T00:00:00"/>
    <s v="Matthew"/>
    <s v="Blake"/>
    <s v="mblake1003@gmail.com"/>
    <x v="2127"/>
    <x v="1"/>
    <s v="NULL"/>
    <s v="75 State St"/>
    <s v="N"/>
    <s v=" "/>
    <s v="617-723-7900"/>
    <s v="Rebecca"/>
    <s v="Blake"/>
    <s v="rebeccaeveodonnell@gmail.com"/>
    <x v="751"/>
    <x v="0"/>
    <s v="617-726-2000"/>
    <s v=" "/>
    <s v="1 Whittier Rd"/>
    <x v="30"/>
    <s v="01821"/>
    <s v="800000"/>
    <x v="618"/>
    <s v="andrewofandrewrealty@gmail.com"/>
    <x v="1724"/>
    <s v="5198"/>
    <s v="9581296"/>
    <s v="9 Main Street"/>
    <s v="781-395-7676"/>
    <s v="Jessica Marie Cunha"/>
    <s v="jcunha@silvalaw.com"/>
    <s v=".doug@mercuriolaw.com"/>
    <s v="Cameron Prestige LLC"/>
    <s v="al.beaudoin@cw.com"/>
    <s v="9517038"/>
    <s v="10150"/>
    <s v="20C Delcarmine Street"/>
    <s v="978-726-6644"/>
    <s v="Douglas M Mercurio"/>
    <s v="Law Office of Douglas M Mercurio, PC"/>
    <s v="amedberg@bayeq.com"/>
    <s v="amedberg"/>
    <s v="Amy Edberg"/>
    <s v=" "/>
    <s v="Newrez VA Standard 30 Yr Fixed"/>
    <x v="1144"/>
    <x v="1355"/>
    <n v="733"/>
    <n v="35.457999999999998"/>
    <n v="0"/>
    <n v="87.5"/>
    <n v="87.5"/>
    <s v="N"/>
    <s v=" "/>
    <s v=" "/>
    <s v=" "/>
    <s v=" "/>
    <s v=" "/>
    <s v=" "/>
    <s v=" "/>
    <s v="No"/>
    <n v="10000"/>
    <n v="12321.04"/>
    <n v="10000"/>
    <n v="0"/>
    <n v="0"/>
    <n v="0"/>
    <n v="0"/>
    <n v="0"/>
    <n v="12321.04"/>
    <n v="0"/>
    <n v="0"/>
    <n v="0"/>
    <n v="0"/>
    <n v="0"/>
    <s v="No Appraisal Waiver"/>
    <x v="0"/>
    <s v=" "/>
    <d v="2024-09-10T00:00:00"/>
  </r>
  <r>
    <s v="2406064501"/>
    <s v="301201 Auburn - Janas "/>
    <s v="Puyallup"/>
    <s v="WA"/>
    <x v="5"/>
    <x v="0"/>
    <s v="VA"/>
    <s v="Banked - Retail"/>
    <s v="Raven Wilson"/>
    <s v="Loan Originated"/>
    <d v="2024-08-23T00:00:00"/>
    <s v="Jinki"/>
    <s v="Hong"/>
    <s v="hongjkp@gmail.com"/>
    <x v="136"/>
    <x v="1"/>
    <s v="5"/>
    <s v="1 Microsoft Way"/>
    <s v="N"/>
    <s v=" "/>
    <s v="425-882-8080"/>
    <s v="Angela"/>
    <s v="Hong"/>
    <s v="voel6587@gmail.com"/>
    <x v="752"/>
    <x v="0"/>
    <s v="206-333-3839"/>
    <s v=" "/>
    <s v="32202 40Th Pl Sw"/>
    <x v="12"/>
    <s v="98023"/>
    <s v="955000"/>
    <x v="619"/>
    <s v="andre@onsiteregroup.com"/>
    <x v="1725"/>
    <s v="24539"/>
    <s v="23037907"/>
    <s v="19651 WA-410"/>
    <s v="253-441-9764"/>
    <s v=" "/>
    <s v=" "/>
    <s v=" "/>
    <s v="Keller Williams Puget Sound"/>
    <s v="travis@morrishomesales.com"/>
    <s v="111591"/>
    <s v="8322"/>
    <s v="33434 8th Ave S, suite 103"/>
    <s v="253-835-4500"/>
    <s v=" "/>
    <s v=" "/>
    <s v="jantony@bayeq.com"/>
    <s v="jantony"/>
    <s v="Jennifer Antony"/>
    <s v="ldoerflinger"/>
    <s v="Newrez VA High Balance 30 Yr Fixed"/>
    <x v="146"/>
    <x v="154"/>
    <n v="751"/>
    <n v="47.863"/>
    <n v="0"/>
    <n v="100"/>
    <n v="100"/>
    <s v="N"/>
    <s v=" "/>
    <s v=" "/>
    <s v=" "/>
    <s v=" "/>
    <s v=" "/>
    <s v="N"/>
    <s v=" "/>
    <s v="No"/>
    <n v="10008"/>
    <n v="9335.83"/>
    <n v="10008"/>
    <n v="0"/>
    <n v="0"/>
    <n v="0"/>
    <n v="0"/>
    <n v="0"/>
    <n v="9335.83"/>
    <n v="0"/>
    <n v="0"/>
    <n v="0"/>
    <n v="0"/>
    <n v="0"/>
    <s v="No Appraisal Waiver"/>
    <x v="0"/>
    <s v=" "/>
    <d v="2024-09-10T00:00:00"/>
  </r>
  <r>
    <s v="2407067857"/>
    <s v="302263 Puyallup"/>
    <s v="Puyallup"/>
    <s v="WA"/>
    <x v="20"/>
    <x v="1"/>
    <s v="Conventional"/>
    <s v="Banked - Retail"/>
    <s v="Anne Toole"/>
    <s v="Loan Originated"/>
    <d v="2024-08-23T00:00:00"/>
    <s v="Bethany"/>
    <s v="Thorng"/>
    <s v="bethanythorng@gmail.com"/>
    <x v="2128"/>
    <x v="1"/>
    <s v="NULL"/>
    <s v="600 39th Avenue Southwest"/>
    <s v=" "/>
    <s v=" "/>
    <s v="253-770-2777"/>
    <s v="Keo"/>
    <s v="Thorng"/>
    <s v="bethanythorng@gmail.com"/>
    <x v="753"/>
    <x v="0"/>
    <s v="253-288-8370"/>
    <s v=" "/>
    <s v="23523 152Nd Ave E"/>
    <x v="12"/>
    <s v="9833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clanton@bayeq.com"/>
    <s v="lclanton"/>
    <s v="Lisa Clanton"/>
    <s v=" "/>
    <s v="Bay Orange Label 30YR Fixed"/>
    <x v="2"/>
    <x v="2"/>
    <n v="707"/>
    <n v="38.630000000000003"/>
    <n v="0"/>
    <n v="60"/>
    <n v="60"/>
    <s v=" "/>
    <s v=" "/>
    <s v=" "/>
    <s v=" "/>
    <s v=" "/>
    <s v=" "/>
    <s v=" "/>
    <s v=" "/>
    <s v="No"/>
    <n v="6517.52"/>
    <n v="7437.5"/>
    <n v="6517.52"/>
    <n v="0"/>
    <n v="0"/>
    <n v="0"/>
    <n v="0"/>
    <n v="0"/>
    <n v="7437.5"/>
    <n v="0"/>
    <n v="0"/>
    <n v="0"/>
    <n v="0"/>
    <n v="0"/>
    <s v="FNMA Appraisal Waiver"/>
    <x v="0"/>
    <s v=" "/>
    <d v="2024-09-10T00:00:00"/>
  </r>
  <r>
    <s v="2406064535"/>
    <s v="202602  Alpharetta - Evans/Johnson"/>
    <s v="Alpharetta"/>
    <s v="GA"/>
    <x v="4"/>
    <x v="0"/>
    <s v="FHA"/>
    <s v="Banked - Retail"/>
    <s v="Jenina Menendez"/>
    <s v="Loan Originated"/>
    <d v="2024-08-23T00:00:00"/>
    <s v="Cody"/>
    <s v="Ricks"/>
    <s v="cody.ricks1543@gmail.com"/>
    <x v="2129"/>
    <x v="1"/>
    <s v="1"/>
    <s v="9027 US-401"/>
    <s v="N"/>
    <s v=" "/>
    <s v="305-599-1800"/>
    <s v=" "/>
    <s v=" "/>
    <s v=" "/>
    <x v="0"/>
    <x v="0"/>
    <s v=" "/>
    <s v=" "/>
    <s v="7980 NC 39 Hwy"/>
    <x v="9"/>
    <s v="27597"/>
    <s v="322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chuler@bayeq.com"/>
    <s v="aschuler"/>
    <s v="Amanda Schuler"/>
    <s v="kcascia"/>
    <s v="Newrez FHA Standard 30 Yr Fixed"/>
    <x v="12"/>
    <x v="288"/>
    <n v="751"/>
    <n v="41.68"/>
    <n v="0"/>
    <n v="96.5"/>
    <n v="96.5"/>
    <s v="N"/>
    <s v=" "/>
    <s v=" "/>
    <s v=" "/>
    <s v=" "/>
    <s v=" "/>
    <s v=" "/>
    <s v=" "/>
    <s v="No"/>
    <n v="7757.57"/>
    <n v="0"/>
    <n v="7757.5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476"/>
    <s v="202503 Plainfield"/>
    <s v="Plainfield"/>
    <s v="IL"/>
    <x v="12"/>
    <x v="1"/>
    <s v="Conventional"/>
    <s v="Banked - Retail"/>
    <s v="Cassandra Hergert"/>
    <s v="Loan Originated"/>
    <d v="2024-08-23T00:00:00"/>
    <s v="Jessica"/>
    <s v="Ferrell"/>
    <s v="jferrelllbsw@gmail.com"/>
    <x v="242"/>
    <x v="1"/>
    <s v="1"/>
    <s v="230 North Main st"/>
    <s v=" "/>
    <s v=" "/>
    <s v="937-224-3300"/>
    <s v=" "/>
    <s v=" "/>
    <s v=" "/>
    <x v="0"/>
    <x v="0"/>
    <s v=" "/>
    <s v=" "/>
    <s v="405 W 550 N"/>
    <x v="25"/>
    <s v="4638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zad@bayeq.com"/>
    <s v="kzad"/>
    <s v="Kimberly Zad"/>
    <s v=" "/>
    <s v="Bay Orange Label 30YR Fixed"/>
    <x v="1145"/>
    <x v="1356"/>
    <n v="718"/>
    <n v="38.677"/>
    <n v="0"/>
    <n v="73.332999999999998"/>
    <n v="73.332999999999998"/>
    <s v=" "/>
    <s v=" "/>
    <s v=" "/>
    <s v=" "/>
    <s v=" "/>
    <s v=" "/>
    <s v=" "/>
    <s v=" "/>
    <s v="No"/>
    <n v="6041.68"/>
    <n v="0"/>
    <n v="6041.6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112"/>
    <s v="205010 - Rockville"/>
    <s v="Rockville"/>
    <s v="MD"/>
    <x v="6"/>
    <x v="2"/>
    <s v="Conventional"/>
    <s v="Banked - Retail"/>
    <s v="Jenina Menendez"/>
    <s v="Loan Originated"/>
    <d v="2024-08-23T00:00:00"/>
    <s v="Maura"/>
    <s v="Watson"/>
    <s v="watsonmaura@gmail.com"/>
    <x v="2130"/>
    <x v="1"/>
    <s v="NULL"/>
    <s v="8930 BROWN DRIVE"/>
    <s v="N"/>
    <s v=" "/>
    <s v="301-295-4331"/>
    <s v="Andrew"/>
    <s v="Salzman"/>
    <s v="salzmana@gmail.com"/>
    <x v="754"/>
    <x v="0"/>
    <s v="866-411-4372"/>
    <s v=" "/>
    <s v="5 Gainford Ct"/>
    <x v="4"/>
    <s v="2083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Bay Orange Label 30YR Fixed"/>
    <x v="219"/>
    <x v="235"/>
    <n v="776"/>
    <n v="16.431000000000001"/>
    <n v="0"/>
    <n v="53.081000000000003"/>
    <n v="53.081000000000003"/>
    <s v="N"/>
    <s v=" "/>
    <s v=" "/>
    <s v=" "/>
    <s v=" "/>
    <s v=" "/>
    <s v="N"/>
    <s v=" "/>
    <s v="No"/>
    <n v="12091.2"/>
    <n v="13552.42"/>
    <n v="12091.2"/>
    <n v="0"/>
    <n v="0"/>
    <n v="0"/>
    <n v="0"/>
    <n v="0"/>
    <n v="13552.42"/>
    <n v="0"/>
    <n v="0"/>
    <n v="0"/>
    <n v="0"/>
    <n v="0"/>
    <s v="No Appraisal Waiver"/>
    <x v="0"/>
    <s v=" "/>
    <d v="2024-09-10T00:00:00"/>
  </r>
  <r>
    <s v="2405058598"/>
    <s v="202655 - St. Petersburg"/>
    <s v="Saint Petersburg"/>
    <s v="FL"/>
    <x v="3"/>
    <x v="0"/>
    <s v="FHA"/>
    <s v="Banked - Retail"/>
    <s v="Jewelena Reyna"/>
    <s v="Loan Originated"/>
    <d v="2024-08-26T00:00:00"/>
    <s v="Timothy"/>
    <s v="Toppins"/>
    <s v="toppinsb@gmail.com"/>
    <x v="2131"/>
    <x v="1"/>
    <s v="3"/>
    <s v="214 Overlook Cir 270"/>
    <s v="N"/>
    <s v=" "/>
    <s v="888-370-5552"/>
    <s v="Elizabeth"/>
    <s v="Nielsen"/>
    <s v="bethhnielsen56@gmail.com"/>
    <x v="755"/>
    <x v="0"/>
    <s v="877-889-9009"/>
    <s v=" "/>
    <s v="1612 Cregon Ct"/>
    <x v="11"/>
    <s v="30043-6996"/>
    <s v="412000"/>
    <x v="0"/>
    <s v="totiana.atterbury@redfin.com"/>
    <x v="1429"/>
    <s v="62379"/>
    <s v="434052"/>
    <s v="7000 Central Pkwy, Ste 110"/>
    <s v="678-428-4297"/>
    <s v=" "/>
    <s v=" "/>
    <s v=" "/>
    <s v="Wedgewood Homes Realty"/>
    <s v="wendy@chambersselect.com"/>
    <s v="356558"/>
    <s v="H-80589"/>
    <s v="444 Manget Street"/>
    <s v="404-793-7440"/>
    <s v=" "/>
    <s v=" "/>
    <s v="jlansdown@bayeq.com"/>
    <s v="jlansdown"/>
    <s v="Jessica Lansdown"/>
    <s v="jlansdown"/>
    <s v="Newrez Red Label FHA Standard 30 Yr Fixed"/>
    <x v="629"/>
    <x v="711"/>
    <n v="698"/>
    <n v="29.446999999999999"/>
    <n v="0"/>
    <n v="96.5"/>
    <n v="96.5"/>
    <s v="N"/>
    <s v=" "/>
    <s v=" "/>
    <s v=" "/>
    <s v=" "/>
    <s v=" "/>
    <s v="N"/>
    <s v=" "/>
    <s v="No"/>
    <n v="8415.4699999999993"/>
    <n v="4824.51"/>
    <n v="8415.4699999999993"/>
    <n v="0"/>
    <n v="0"/>
    <n v="0"/>
    <n v="0"/>
    <n v="0"/>
    <n v="4824.51"/>
    <n v="0"/>
    <n v="0"/>
    <n v="0"/>
    <n v="0"/>
    <n v="0"/>
    <s v="No Appraisal Waiver"/>
    <x v="0"/>
    <s v=" "/>
    <d v="2024-09-10T00:00:00"/>
  </r>
  <r>
    <s v="2407068383"/>
    <s v="252128 - Las Vegas"/>
    <s v="Las Vegas"/>
    <s v="NV"/>
    <x v="8"/>
    <x v="0"/>
    <s v="Conventional"/>
    <s v="Banked - Retail"/>
    <s v="Lauren DeLauter"/>
    <s v="Loan Originated"/>
    <d v="2024-08-26T00:00:00"/>
    <s v="Timothy"/>
    <s v="Meller"/>
    <s v="tim.meller83@gmail.com"/>
    <x v="2132"/>
    <x v="1"/>
    <s v="5"/>
    <s v="2832 E Flamingo Rd"/>
    <s v=" "/>
    <s v=" "/>
    <s v="702-799-2273"/>
    <s v="Lynn"/>
    <s v="Meller"/>
    <s v="lmarie3931@gmail.com"/>
    <x v="756"/>
    <x v="0"/>
    <s v="702-431-6260"/>
    <s v=" "/>
    <s v="7347 Sunray Point Street"/>
    <x v="22"/>
    <s v="89084"/>
    <s v="360000"/>
    <x v="0"/>
    <s v="TORI.TURPIN@REDFIN.COM"/>
    <x v="156"/>
    <s v="B.1001821"/>
    <s v="S.0195422"/>
    <s v="8329 W SUNSET ROAD  #200"/>
    <s v="702-930-8408"/>
    <s v=" "/>
    <s v=" "/>
    <s v=" "/>
    <s v="BHHS NEVADA PROPERTIES"/>
    <s v="LIZ@LIZLUCAS.COM"/>
    <s v="S.0065798"/>
    <s v="B.0055676"/>
    <s v="1490 CENTER CROSSING ROAD"/>
    <s v="702-286-4734"/>
    <s v=" "/>
    <s v=" "/>
    <s v="kcalver@bayeq.com"/>
    <s v="kcalver"/>
    <s v="Kathi Calver"/>
    <s v="kcalver"/>
    <s v="Bay Red Label DU 30YR Fixed"/>
    <x v="857"/>
    <x v="1357"/>
    <n v="744"/>
    <n v="49.939"/>
    <n v="0"/>
    <n v="80"/>
    <n v="80"/>
    <s v=" "/>
    <s v=" "/>
    <s v=" "/>
    <s v=" "/>
    <s v=" "/>
    <s v=" "/>
    <s v=" "/>
    <s v=" "/>
    <s v="No"/>
    <n v="5179.76"/>
    <n v="5407.5"/>
    <n v="5179.76"/>
    <n v="0"/>
    <n v="0"/>
    <n v="0"/>
    <n v="0"/>
    <n v="0"/>
    <n v="5506.23"/>
    <n v="0"/>
    <n v="0"/>
    <n v="0"/>
    <n v="0"/>
    <n v="0"/>
    <s v="No Appraisal Waiver"/>
    <x v="0"/>
    <s v=" "/>
    <d v="2024-09-10T00:00:00"/>
  </r>
  <r>
    <s v="2405059453"/>
    <s v="252126 - Chula Vista"/>
    <s v="Chula Vista"/>
    <s v="CA"/>
    <x v="6"/>
    <x v="0"/>
    <s v="FHA"/>
    <s v="Banked - Retail"/>
    <s v="Raven Wilson"/>
    <s v="Loan Originated"/>
    <d v="2024-08-26T00:00:00"/>
    <s v="Cecilia"/>
    <s v="Godinez Zavala"/>
    <s v="belle92231@hotmail.com"/>
    <x v="2133"/>
    <x v="1"/>
    <s v="NULL"/>
    <s v="9 KPC Pkwy Ste 301"/>
    <s v="N"/>
    <s v=" "/>
    <s v="951-509-5000"/>
    <s v=" "/>
    <s v=" "/>
    <s v=" "/>
    <x v="0"/>
    <x v="0"/>
    <s v=" "/>
    <s v=" "/>
    <s v="304 Edgerton Dr"/>
    <x v="3"/>
    <s v="92405"/>
    <s v="645000"/>
    <x v="417"/>
    <s v="triosrealty@gmail.com"/>
    <x v="1166"/>
    <s v="01481919"/>
    <s v="02014290"/>
    <s v="310 Third Ave"/>
    <s v="951-282-6065"/>
    <s v=" "/>
    <s v=" "/>
    <s v=" "/>
    <s v="eXp Realty of California Inc"/>
    <s v="jennyum25@gmail.com"/>
    <s v="01373522"/>
    <s v="01878277"/>
    <s v="3035 W Olympic Blvd"/>
    <s v="213-923-9464"/>
    <s v=" "/>
    <s v=" "/>
    <s v="ryee@bayeq.com"/>
    <s v="ryee"/>
    <s v="Robert Yee"/>
    <s v=" "/>
    <s v="AmeriHome FHA 30 Yr Fixed &gt;400K Bal"/>
    <x v="220"/>
    <x v="236"/>
    <n v="637"/>
    <n v="56.512"/>
    <n v="0"/>
    <n v="89.921999999999997"/>
    <n v="89.921999999999997"/>
    <s v="N"/>
    <s v=" "/>
    <s v=" "/>
    <s v=" "/>
    <s v=" "/>
    <s v=" "/>
    <s v=" "/>
    <s v=" "/>
    <s v="No"/>
    <n v="9491.42"/>
    <n v="0"/>
    <n v="10459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1932"/>
    <s v="302453 Frisco"/>
    <s v="Plano"/>
    <s v="TX"/>
    <x v="11"/>
    <x v="0"/>
    <s v="Conventional"/>
    <s v="Banked - Retail"/>
    <s v="Jasmine Joseph"/>
    <s v="Loan Originated"/>
    <d v="2024-08-26T00:00:00"/>
    <s v="Benjamin"/>
    <s v="Morin"/>
    <s v="bpmorin@pacbell.net"/>
    <x v="2134"/>
    <x v="1"/>
    <s v="26"/>
    <s v="5465 Legacy Dr"/>
    <s v="N"/>
    <s v=" "/>
    <s v="800-225-5224"/>
    <s v=" "/>
    <s v=" "/>
    <s v=" "/>
    <x v="0"/>
    <x v="0"/>
    <s v=" "/>
    <s v=" "/>
    <s v="4804 Rockcreek Ln"/>
    <x v="0"/>
    <s v="75024"/>
    <s v="498500"/>
    <x v="0"/>
    <s v="stephen.bowen@redfin.com"/>
    <x v="1072"/>
    <s v="0605104"/>
    <s v="448981"/>
    <s v="2611 Internet Blvd Ste 200"/>
    <s v="214-578-1025"/>
    <s v="Lee Rusk"/>
    <s v=" "/>
    <s v=" "/>
    <s v="Rogers Healy &amp; Associates"/>
    <s v="brian@rogershealy.com"/>
    <s v="0665946"/>
    <s v="0570083"/>
    <s v="3001 Knox St #210"/>
    <s v="972-259-7420"/>
    <s v="Fran Fischer"/>
    <s v="Rogers Healy &amp; Associates"/>
    <s v="pdeen@bayeq.com"/>
    <s v="pdeen"/>
    <s v="Pam Deen"/>
    <s v=" "/>
    <s v="Bay Red Label DU 30YR Fixed"/>
    <x v="389"/>
    <x v="953"/>
    <n v="775"/>
    <n v="45.930999999999997"/>
    <n v="0"/>
    <n v="80"/>
    <n v="80"/>
    <s v="N"/>
    <s v=" "/>
    <s v=" "/>
    <s v=" "/>
    <s v=" "/>
    <s v=" "/>
    <s v=" "/>
    <s v=" "/>
    <s v="No"/>
    <n v="11816"/>
    <n v="0"/>
    <n v="118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032"/>
    <s v="205008 - Phoenix"/>
    <s v="Corte Madera"/>
    <s v="CA"/>
    <x v="13"/>
    <x v="0"/>
    <s v="FHA"/>
    <s v="Banked - Retail"/>
    <s v="Jessica Tanner"/>
    <s v="Loan Originated"/>
    <d v="2024-08-26T00:00:00"/>
    <s v="Juliana"/>
    <s v="Carrigan"/>
    <s v="juliana.s.haile@gmail.com"/>
    <x v="2135"/>
    <x v="1"/>
    <s v="2"/>
    <s v="2710 S Glebe Rd"/>
    <s v="N"/>
    <s v=" "/>
    <s v="202-699-0909"/>
    <s v=" "/>
    <s v=" "/>
    <s v=" "/>
    <x v="0"/>
    <x v="0"/>
    <s v=" "/>
    <s v=" "/>
    <s v="601 Hanson Ave"/>
    <x v="6"/>
    <s v="22401"/>
    <s v="400000"/>
    <x v="0"/>
    <s v="stefan.scholz@redfin.com"/>
    <x v="163"/>
    <s v="0226019213"/>
    <s v="0225058869"/>
    <s v="3110 Fairview Park Dr Ste 200"/>
    <s v="703-470-1659"/>
    <s v=" "/>
    <s v=" "/>
    <s v=" "/>
    <s v="EXP Realty"/>
    <s v="keith@licatagroup.com"/>
    <s v="225084099"/>
    <s v="225084099"/>
    <s v="36111 Goodwin Drive"/>
    <s v="540-661-7391"/>
    <s v=" "/>
    <s v=" "/>
    <s v="mtownsend@bayeq.com"/>
    <s v="mtownsend"/>
    <s v="Morgan Townsend"/>
    <s v="ashley.edinger"/>
    <s v="Newrez Red Label FHA Standard 30 Yr Fixed"/>
    <x v="19"/>
    <x v="19"/>
    <n v="682"/>
    <n v="49.814"/>
    <n v="0"/>
    <n v="88"/>
    <n v="88"/>
    <s v="N"/>
    <s v=" "/>
    <s v=" "/>
    <s v=" "/>
    <s v=" "/>
    <s v=" "/>
    <s v=" "/>
    <s v=" "/>
    <s v="No"/>
    <n v="5598.67"/>
    <n v="0"/>
    <n v="5598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567"/>
    <s v="252126 - Chula Vista"/>
    <s v="Chula Vista"/>
    <s v="CA"/>
    <x v="9"/>
    <x v="0"/>
    <s v="Conventional"/>
    <s v="Banked - Retail"/>
    <s v="Jenina Menendez"/>
    <s v="Loan Originated"/>
    <d v="2024-08-26T00:00:00"/>
    <s v="Natalie"/>
    <s v="Nunez"/>
    <s v="natalieacero88@gmail.com"/>
    <x v="760"/>
    <x v="1"/>
    <s v="3"/>
    <s v="3388 S Cactus Ave"/>
    <s v="N"/>
    <s v=" "/>
    <s v="888-892-7180"/>
    <s v="David"/>
    <s v="Nunez Abundis"/>
    <s v="natalieacero88@gmail.com"/>
    <x v="757"/>
    <x v="0"/>
    <s v="888-892-7180"/>
    <s v=" "/>
    <s v="5957 Napa Ave"/>
    <x v="3"/>
    <s v="91701"/>
    <s v="1095000"/>
    <x v="0"/>
    <s v="sheri.comeau@redfin.com"/>
    <x v="1039"/>
    <s v="01521930"/>
    <s v="02002230"/>
    <s v="1260 Corona Pointe Ct #306"/>
    <s v="760-792-7003"/>
    <s v=" "/>
    <s v=" "/>
    <s v=" "/>
    <s v="Compass"/>
    <s v="aaron@stellarregroup.com"/>
    <s v="01951620"/>
    <s v="01991628"/>
    <s v="680 E Colorado Blvd Unit 400"/>
    <s v="909-402-3523"/>
    <s v=" "/>
    <s v=" "/>
    <s v="ryee@bayeq.com"/>
    <s v="ryee"/>
    <s v="Robert Yee"/>
    <s v=" "/>
    <s v="Bay Red Label DU 30YR Fixed"/>
    <x v="220"/>
    <x v="236"/>
    <n v="753"/>
    <n v="43.045999999999999"/>
    <n v="0"/>
    <n v="69.953999999999994"/>
    <n v="80"/>
    <s v="N"/>
    <s v=" "/>
    <s v=" "/>
    <s v=" "/>
    <s v=" "/>
    <s v=" "/>
    <s v=" "/>
    <s v=" "/>
    <s v="No"/>
    <n v="10199.969999999999"/>
    <n v="8316.5300000000007"/>
    <n v="10199.969999999999"/>
    <n v="0"/>
    <n v="0"/>
    <n v="0"/>
    <n v="0"/>
    <n v="0"/>
    <n v="8316.5300000000007"/>
    <n v="0"/>
    <n v="0"/>
    <n v="0"/>
    <n v="0"/>
    <n v="0"/>
    <s v="No Appraisal Waiver"/>
    <x v="0"/>
    <s v=" "/>
    <d v="2024-09-10T00:00:00"/>
  </r>
  <r>
    <s v="2408069338"/>
    <s v="202104 Danville - Ghaziani"/>
    <s v="Concord"/>
    <s v="CA"/>
    <x v="21"/>
    <x v="0"/>
    <s v="Conventional"/>
    <s v="Brokered"/>
    <s v="Jasmine Joseph"/>
    <s v="Loan Originated"/>
    <d v="2024-08-26T00:00:00"/>
    <s v="Stephanie"/>
    <s v="Nguyen"/>
    <s v="alohastephaniek@gmail.com"/>
    <x v="2136"/>
    <x v="1"/>
    <s v="1"/>
    <s v="2325 Enborg Lane"/>
    <s v="N"/>
    <s v=" "/>
    <s v="408-885-5450"/>
    <s v=" "/>
    <s v=" "/>
    <s v=" "/>
    <x v="0"/>
    <x v="0"/>
    <s v=" "/>
    <s v=" "/>
    <s v="1035 N Abbott Ave"/>
    <x v="3"/>
    <s v="95035"/>
    <s v="576990"/>
    <x v="0"/>
    <s v=" "/>
    <x v="1726"/>
    <s v=" "/>
    <s v=" "/>
    <s v=" "/>
    <s v=" "/>
    <s v=" "/>
    <s v=" "/>
    <s v=" "/>
    <s v=" "/>
    <s v=" "/>
    <s v=" "/>
    <s v=" "/>
    <s v=" "/>
    <s v=" "/>
    <s v=" "/>
    <s v=" "/>
    <s v="tarichardson@bayeq.com"/>
    <s v="tarichardson"/>
    <s v="Tiffanie Richardson"/>
    <s v=" "/>
    <s v="*Conventional Fixed - 30 year"/>
    <x v="1146"/>
    <x v="1358"/>
    <n v="797"/>
    <n v="32.524999999999999"/>
    <n v="0"/>
    <n v="89.991"/>
    <n v="89.991"/>
    <s v="N"/>
    <s v=" "/>
    <s v=" "/>
    <s v=" "/>
    <s v=" "/>
    <s v=" "/>
    <s v=" "/>
    <s v=" "/>
    <s v="No"/>
    <n v="15197.86"/>
    <n v="0"/>
    <n v="15197.86"/>
    <n v="0"/>
    <n v="0"/>
    <n v="0"/>
    <n v="0"/>
    <n v="0"/>
    <n v="0"/>
    <n v="0"/>
    <n v="0"/>
    <n v="0"/>
    <n v="0"/>
    <n v="0"/>
    <s v=" "/>
    <x v="0"/>
    <s v=" "/>
    <d v="2024-09-10T00:00:00"/>
  </r>
  <r>
    <s v="2406063972"/>
    <s v="202111 Santa Clarita - Kravitz"/>
    <s v="Santa Clarita"/>
    <s v="CA"/>
    <x v="3"/>
    <x v="0"/>
    <s v="Conventional"/>
    <s v="Banked - Retail"/>
    <s v="Kristin Wise"/>
    <s v="Loan Originated"/>
    <d v="2024-08-26T00:00:00"/>
    <s v="Steven"/>
    <s v="Beishline"/>
    <s v="sbeishline@att.net"/>
    <x v="2137"/>
    <x v="1"/>
    <s v="14"/>
    <s v="4800 2nd Avenue"/>
    <s v="N"/>
    <s v=" "/>
    <s v="855-982-7284"/>
    <s v="Stavroula"/>
    <s v="Beishline"/>
    <s v="voulabeishline@gmail.com"/>
    <x v="758"/>
    <x v="0"/>
    <s v="916-932-6178"/>
    <s v=" "/>
    <s v="7809 Melton Rd"/>
    <x v="24"/>
    <s v="37188"/>
    <s v="295000"/>
    <x v="0"/>
    <s v="ryan.craig@redfin.com"/>
    <x v="1549"/>
    <s v="262802"/>
    <s v="373214"/>
    <s v="302 Innovation Drive, Suite 320"/>
    <s v="610-883-0644"/>
    <s v=" "/>
    <s v=" "/>
    <s v=" "/>
    <s v="simpliHOM"/>
    <s v="saldridge@realtracs.com"/>
    <s v="347772"/>
    <s v="264917"/>
    <s v="118 Saundersville Rd., Suite 150"/>
    <s v="760-529-6593"/>
    <s v=" "/>
    <s v=" "/>
    <s v="caponte@bayeq.com"/>
    <s v="caponte"/>
    <s v="Cindy Aponte"/>
    <s v=" "/>
    <s v="Pennymac -  Red Label Fannie Mae 30 Yr Fixed &gt; $250K &lt;= $275K"/>
    <x v="1147"/>
    <x v="1359"/>
    <n v="765"/>
    <n v="28.803000000000001"/>
    <n v="0"/>
    <n v="90"/>
    <n v="90"/>
    <s v="N"/>
    <s v=" "/>
    <s v=" "/>
    <s v=" "/>
    <s v=" "/>
    <s v=" "/>
    <s v="Y"/>
    <s v=" "/>
    <s v="Yes"/>
    <n v="8392.3799999999992"/>
    <n v="4161.67"/>
    <n v="11650.14"/>
    <n v="0"/>
    <n v="0"/>
    <n v="0"/>
    <n v="0"/>
    <n v="0"/>
    <n v="4161.67"/>
    <n v="0"/>
    <n v="0"/>
    <n v="0"/>
    <n v="0"/>
    <n v="0"/>
    <s v="No Appraisal Waiver"/>
    <x v="0"/>
    <s v=" "/>
    <d v="2024-09-10T00:00:00"/>
  </r>
  <r>
    <s v="2406064561"/>
    <s v="202643 - Alpharetta"/>
    <s v="Alpharetta"/>
    <s v="GA"/>
    <x v="5"/>
    <x v="0"/>
    <s v="Conventional"/>
    <s v="Banked - Retail"/>
    <s v="Anne Toole"/>
    <s v="Loan Originated"/>
    <d v="2024-08-26T00:00:00"/>
    <s v="Whitney"/>
    <s v="Reid"/>
    <s v="whitneyreid8@gmail.com"/>
    <x v="401"/>
    <x v="1"/>
    <s v="3"/>
    <s v="515 Saw Mill Rd"/>
    <s v="N"/>
    <s v=" "/>
    <s v="203-931-2081"/>
    <s v=" "/>
    <s v=" "/>
    <s v=" "/>
    <x v="0"/>
    <x v="0"/>
    <s v=" "/>
    <s v=" "/>
    <s v="701 Fir Chase"/>
    <x v="11"/>
    <s v="30213"/>
    <s v="300000"/>
    <x v="0"/>
    <s v="rochelle.blackwell@redfin.com"/>
    <x v="807"/>
    <s v="H-62379"/>
    <s v="267951"/>
    <s v="7000 Central Pkwy Suite 1100"/>
    <s v="770-355-8159"/>
    <s v=" "/>
    <s v=" "/>
    <s v=" "/>
    <s v="Advance Equity Group Inc"/>
    <s v="garr6206@bellsouth.net"/>
    <s v="265594"/>
    <s v="H-54909"/>
    <s v="880 Marietta Hwy"/>
    <s v="404-435-6632"/>
    <s v=" "/>
    <s v=" "/>
    <s v="tboisseau@bayeq.com"/>
    <s v="tboisseau"/>
    <s v="Thomas Boisseau"/>
    <s v=" "/>
    <s v="Bay Red Label DU HomeReady 30YR Fixed"/>
    <x v="2"/>
    <x v="2"/>
    <n v="636"/>
    <n v="44.411000000000001"/>
    <n v="0"/>
    <n v="73.332999999999998"/>
    <n v="73.332999999999998"/>
    <s v="N"/>
    <s v=" "/>
    <s v=" "/>
    <s v=" "/>
    <s v=" "/>
    <s v=" "/>
    <s v=" "/>
    <s v=" "/>
    <s v="No"/>
    <n v="5579.17"/>
    <n v="0"/>
    <n v="5579.1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090"/>
    <s v="302207 Bellevue - Nicola"/>
    <s v="Bellevue"/>
    <s v="WA"/>
    <x v="3"/>
    <x v="0"/>
    <s v="Conventional"/>
    <s v="Banked - Retail"/>
    <s v="Jessica Tanner"/>
    <s v="Loan Originated"/>
    <d v="2024-08-26T00:00:00"/>
    <s v="Marvin"/>
    <s v="Zelaya"/>
    <s v="marvinzelaya@gmail.com"/>
    <x v="31"/>
    <x v="1"/>
    <s v="2"/>
    <s v="3003 W Casino Rd"/>
    <s v="N"/>
    <s v=" "/>
    <s v="425-387-8343"/>
    <s v=" "/>
    <s v=" "/>
    <s v=" "/>
    <x v="0"/>
    <x v="0"/>
    <s v=" "/>
    <s v=" "/>
    <s v="6401 Chennault Beach Dr"/>
    <x v="12"/>
    <s v="98275"/>
    <s v="890000"/>
    <x v="0"/>
    <s v="rob.griffin@redfin.com"/>
    <x v="1727"/>
    <s v="24374"/>
    <s v="95411"/>
    <s v="1099 Stewart St STE 600"/>
    <s v="206-235-3981"/>
    <s v=" "/>
    <s v=" "/>
    <s v=" "/>
    <s v="Coldwell Banker Danforth"/>
    <s v="erinrealtor@hotmail.com"/>
    <s v="82218"/>
    <s v="1021"/>
    <s v="19226 71st PL W"/>
    <s v="425-870-5493"/>
    <s v=" "/>
    <s v=" "/>
    <s v="kbarber@bayeq.com"/>
    <s v="kbarber"/>
    <s v="Kathleen Barber"/>
    <s v="mkatzer"/>
    <s v="Bay Red Label LP 30YR Fixed"/>
    <x v="2"/>
    <x v="2"/>
    <n v="809"/>
    <n v="43.826000000000001"/>
    <n v="0"/>
    <n v="80"/>
    <n v="80"/>
    <s v="N"/>
    <s v=" "/>
    <s v=" "/>
    <s v=" "/>
    <s v=" "/>
    <s v=" "/>
    <s v=" "/>
    <s v=" "/>
    <s v="No"/>
    <n v="12834.99"/>
    <n v="0"/>
    <n v="12834.99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7068271"/>
    <s v="302207 Bellevue - Nicola"/>
    <s v="Bellevue"/>
    <s v="WA"/>
    <x v="15"/>
    <x v="0"/>
    <s v="Conventional"/>
    <s v="Banked - Retail"/>
    <s v="Raven Wilson"/>
    <s v="Loan Originated"/>
    <d v="2024-08-26T00:00:00"/>
    <s v="Mia"/>
    <s v="Navarro"/>
    <s v="miacnavarro@gmail.com"/>
    <x v="2138"/>
    <x v="1"/>
    <s v="1"/>
    <s v="1500 Jefferson St SE"/>
    <s v="N"/>
    <s v=" "/>
    <s v="360-407-2230"/>
    <s v=" "/>
    <s v=" "/>
    <s v=" "/>
    <x v="0"/>
    <x v="0"/>
    <s v=" "/>
    <s v=" "/>
    <s v="415 Raybird Ave"/>
    <x v="12"/>
    <s v="98252"/>
    <s v="525000"/>
    <x v="0"/>
    <s v="rob.griffin@redfin.com"/>
    <x v="1727"/>
    <s v="24374"/>
    <s v="95411"/>
    <s v="1099 Stewart St STE 600"/>
    <s v="206-235-3981"/>
    <s v=" "/>
    <s v=" "/>
    <s v=" "/>
    <s v="Century 21 North Homes Realty"/>
    <s v="mailto:pblacksmith@c21nhr.com"/>
    <s v="27758"/>
    <s v="9088"/>
    <s v="730 S Burlington Blvd"/>
    <s v="425-870-5631"/>
    <s v=" "/>
    <s v=" "/>
    <s v="kbarber@bayeq.com"/>
    <s v="kbarber"/>
    <s v="Kathleen Barber"/>
    <s v=" "/>
    <s v="Bay Red Label DU 30YR Fixed"/>
    <x v="72"/>
    <x v="73"/>
    <n v="699"/>
    <n v="43.363999999999997"/>
    <n v="0"/>
    <n v="90"/>
    <n v="90"/>
    <s v="N"/>
    <s v=" "/>
    <s v=" "/>
    <s v=" "/>
    <s v=" "/>
    <s v=" "/>
    <s v=" "/>
    <s v=" "/>
    <s v="No"/>
    <n v="13267"/>
    <n v="0"/>
    <n v="132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110010979"/>
    <s v="202319 Rifle"/>
    <s v="Rifle"/>
    <s v="CO"/>
    <x v="10"/>
    <x v="0"/>
    <s v="FHA"/>
    <s v="Banked - Retail"/>
    <s v="Aaron Colhouer"/>
    <s v="Loan Originated"/>
    <d v="2024-08-26T00:00:00"/>
    <s v="Ruth"/>
    <s v="Bell"/>
    <s v="ruthwalters80@yahoo.com"/>
    <x v="2139"/>
    <x v="1"/>
    <s v="28"/>
    <s v="1000 Airport Rd"/>
    <s v="N"/>
    <s v=" "/>
    <s v="970-625-5367"/>
    <s v=" "/>
    <s v=" "/>
    <s v=" "/>
    <x v="0"/>
    <x v="0"/>
    <s v=" "/>
    <s v=" "/>
    <s v="2176 45 1/2 Road"/>
    <x v="5"/>
    <s v="81630-9607"/>
    <s v="393000"/>
    <x v="620"/>
    <s v="renee.prowest@gmail.com"/>
    <x v="1728"/>
    <s v="EC.100020188"/>
    <s v="EA.001207415"/>
    <s v="120 W 5th Street"/>
    <s v="970-625-4441"/>
    <s v=" "/>
    <s v=" "/>
    <s v=" "/>
    <s v="Re/Max Elite Professionals"/>
    <s v="Diana@remaxelitepro.com"/>
    <s v="EA.001207415"/>
    <s v="EA.001207415"/>
    <s v=" "/>
    <s v="970-285-1128"/>
    <s v=" "/>
    <s v=" "/>
    <s v="acoors@bayeq.com"/>
    <s v="acoors"/>
    <s v="Alison Coors"/>
    <s v=" "/>
    <s v="Bay Direct FHA 30YR Fixed"/>
    <x v="1148"/>
    <x v="1360"/>
    <n v="650"/>
    <n v="48.683"/>
    <n v="0"/>
    <n v="90.674999999999997"/>
    <n v="90.674999999999997"/>
    <s v="N"/>
    <s v=" "/>
    <s v=" "/>
    <s v=" "/>
    <s v=" "/>
    <s v=" "/>
    <s v=" "/>
    <s v=" "/>
    <s v="No"/>
    <n v="4116"/>
    <n v="0"/>
    <n v="4232.2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62"/>
    <s v="252123 - Volente"/>
    <s v="Austin"/>
    <s v="TX"/>
    <x v="0"/>
    <x v="2"/>
    <s v="Conventional"/>
    <s v="Banked - Retail"/>
    <s v="Brian Vasquez"/>
    <s v="Loan Originated"/>
    <d v="2024-08-26T00:00:00"/>
    <s v="Jennifer"/>
    <s v="McClain"/>
    <s v="jencasey00@yahoo.com"/>
    <x v="0"/>
    <x v="1"/>
    <s v="NULL"/>
    <s v=" "/>
    <s v=" "/>
    <s v=" "/>
    <s v=" "/>
    <s v="Patrick"/>
    <s v="McClain"/>
    <s v="Pat@patmcclain.com"/>
    <x v="759"/>
    <x v="0"/>
    <s v="513-747-0904"/>
    <s v="N"/>
    <s v="580 Willow Ridge Cir"/>
    <x v="0"/>
    <s v="75078"/>
    <s v="833750"/>
    <x v="459"/>
    <s v="RachelPerez4YourHomeInfo@gmail.com"/>
    <x v="1729"/>
    <s v="TX9003138"/>
    <s v="TX0694053"/>
    <s v="2626 Cole Ave #347"/>
    <s v="512-761-1460"/>
    <s v=" "/>
    <s v=" "/>
    <s v=" "/>
    <s v="Monument Realty"/>
    <s v="stephane@monumentstar.com"/>
    <s v="TX0748667"/>
    <s v="TX9006556"/>
    <s v="1 Cowboys Way #160"/>
    <s v="214-912-6119"/>
    <s v=" "/>
    <s v=" "/>
    <s v="trafii@bayeq.com"/>
    <s v="trafii"/>
    <s v="Taylor Rafii"/>
    <s v=" "/>
    <s v="Bay Orange Label 15YR Fixed"/>
    <x v="1149"/>
    <x v="1361"/>
    <n v="782"/>
    <n v="44.32"/>
    <n v="0"/>
    <n v="68.58"/>
    <n v="68.58"/>
    <s v=" "/>
    <s v=" "/>
    <s v=" "/>
    <s v=" "/>
    <s v="N"/>
    <s v=" "/>
    <s v="N"/>
    <s v=" "/>
    <s v="No"/>
    <n v="0"/>
    <n v="22082.67"/>
    <n v="0"/>
    <n v="0"/>
    <n v="0"/>
    <n v="0"/>
    <n v="0"/>
    <n v="0"/>
    <n v="22082.67"/>
    <n v="0"/>
    <n v="0"/>
    <n v="0"/>
    <n v="0"/>
    <n v="0"/>
    <s v="No Appraisal Waiver"/>
    <x v="0"/>
    <s v=" "/>
    <d v="2024-09-10T00:00:00"/>
  </r>
  <r>
    <s v="2408068918"/>
    <s v="205005 - Falls Church"/>
    <s v="Rockville"/>
    <s v="MD"/>
    <x v="19"/>
    <x v="0"/>
    <s v="Conventional"/>
    <s v="Banked - Retail"/>
    <s v="Jenina Menendez"/>
    <s v="Loan Originated"/>
    <d v="2024-08-26T00:00:00"/>
    <s v="Derrick"/>
    <s v="Watts"/>
    <s v="wvbroncos@gmail.com"/>
    <x v="74"/>
    <x v="1"/>
    <s v="NULL"/>
    <s v="4555 Overlook Avenue Southwest"/>
    <s v="N"/>
    <s v=" "/>
    <s v="202-767-2140"/>
    <s v=" "/>
    <s v=" "/>
    <s v=" "/>
    <x v="0"/>
    <x v="0"/>
    <s v=" "/>
    <s v=" "/>
    <s v="23540 F D R Blvd Unit 204"/>
    <x v="4"/>
    <s v="20619"/>
    <s v="265000"/>
    <x v="0"/>
    <s v="phyllis.elsner@redfin.com"/>
    <x v="700"/>
    <s v="634741"/>
    <s v="673380"/>
    <s v="333 W Ostend St"/>
    <s v="410-370-4930"/>
    <s v=" "/>
    <s v=" "/>
    <s v=" "/>
    <s v="Century 21 New Millennium"/>
    <s v="spencer.schwartz@c21nm.com"/>
    <s v="308189"/>
    <s v="640891"/>
    <s v="5010 Regency Pl"/>
    <s v="301-659-6002"/>
    <s v=" "/>
    <s v=" "/>
    <s v="llopez@bayeq.com"/>
    <s v="lalopez"/>
    <s v="Laura Lopez"/>
    <s v=" "/>
    <s v="Bay Red Label DU HomeReady 30YR Fixed"/>
    <x v="1150"/>
    <x v="1362"/>
    <n v="789"/>
    <n v="31.754000000000001"/>
    <n v="1750"/>
    <n v="95"/>
    <n v="95"/>
    <s v="N"/>
    <s v=" "/>
    <s v=" "/>
    <s v=" "/>
    <s v=" "/>
    <s v=" "/>
    <s v=" "/>
    <s v=" "/>
    <s v="No"/>
    <n v="6446.27"/>
    <n v="0"/>
    <n v="6446.2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15"/>
    <s v="202305 - Colorado Springs"/>
    <s v="Colorado Springs"/>
    <s v="CO"/>
    <x v="13"/>
    <x v="0"/>
    <s v="VA"/>
    <s v="Banked - Retail"/>
    <s v="Lauren DeLauter"/>
    <s v="Loan Originated"/>
    <d v="2024-08-26T00:00:00"/>
    <s v="Cullen"/>
    <s v="Griffin"/>
    <s v="cullen.griffin2@gmail.com"/>
    <x v="2140"/>
    <x v="1"/>
    <s v="6"/>
    <s v="Kirtland Air Force Base"/>
    <s v="N"/>
    <s v=" "/>
    <s v="505-853-2413"/>
    <s v=" "/>
    <s v=" "/>
    <s v=" "/>
    <x v="0"/>
    <x v="0"/>
    <s v=" "/>
    <s v=" "/>
    <s v="9505 Vista Casitas Dr Nw"/>
    <x v="32"/>
    <s v="87114"/>
    <s v="330000"/>
    <x v="201"/>
    <s v="nateboitano@gmail.com"/>
    <x v="1730"/>
    <s v="12345"/>
    <s v="20834"/>
    <s v="8300 Carmel Ave NE #203"/>
    <s v="505-792-1000"/>
    <s v=" "/>
    <s v=" "/>
    <s v=" "/>
    <s v="RE/MAX Exclusive"/>
    <s v="daniel@remaxexclusive.com; transactions@remaxexclusivenm.com Cou"/>
    <s v="17104"/>
    <s v="12345"/>
    <s v="6410 Coors Blvd NW B"/>
    <s v="505-833-1400"/>
    <s v=" "/>
    <s v=" "/>
    <s v="jgalvan@bayeq.com"/>
    <s v="jgalvan"/>
    <s v="Jenna Galvan"/>
    <s v=" "/>
    <s v="Newrez VA Standard 30 Yr Fixed"/>
    <x v="1151"/>
    <x v="1363"/>
    <n v="770"/>
    <n v="55.597999999999999"/>
    <n v="0"/>
    <n v="100"/>
    <n v="100"/>
    <s v="N"/>
    <s v=" "/>
    <s v=" "/>
    <s v=" "/>
    <s v=" "/>
    <s v=" "/>
    <s v=" "/>
    <s v=" "/>
    <s v="No"/>
    <n v="7132.8"/>
    <n v="0"/>
    <n v="7132.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17"/>
    <s v="302411 West Valley"/>
    <s v="Phoenix"/>
    <s v="AZ"/>
    <x v="18"/>
    <x v="0"/>
    <s v="FHA"/>
    <s v="Brokered"/>
    <s v="Amy Hughes"/>
    <s v="Loan Originated"/>
    <d v="2024-08-26T00:00:00"/>
    <s v="William"/>
    <s v="Accomando"/>
    <s v="maccomando79@gmail.com"/>
    <x v="0"/>
    <x v="204"/>
    <s v="NULL"/>
    <s v=" "/>
    <s v=" "/>
    <s v=" "/>
    <s v=" "/>
    <s v=" "/>
    <s v=" "/>
    <s v=" "/>
    <x v="0"/>
    <x v="0"/>
    <s v=" "/>
    <s v=" "/>
    <s v="26209 W Behrend Dr"/>
    <x v="13"/>
    <s v="85396"/>
    <s v="331240"/>
    <x v="318"/>
    <s v=" "/>
    <x v="875"/>
    <s v=" "/>
    <s v=" "/>
    <s v=" "/>
    <s v=" "/>
    <s v=" "/>
    <s v=" "/>
    <s v=" "/>
    <s v="Opendoor Brokerage, LLC"/>
    <s v="homes@opendoor.com"/>
    <s v="SA692411000"/>
    <s v="LC684087000"/>
    <s v="410 N Scottsdale Rd Ste 1600"/>
    <s v="480-351-6622"/>
    <s v=" "/>
    <s v=" "/>
    <s v="awilcox@bayeq.com"/>
    <s v="awilcox"/>
    <s v="Ashley Wilcox"/>
    <s v=" "/>
    <s v="*FHA Fixed - 30 year"/>
    <x v="1152"/>
    <x v="1364"/>
    <n v="600"/>
    <n v="27.613"/>
    <n v="0"/>
    <n v="92.38"/>
    <n v="92.38"/>
    <s v=" "/>
    <s v="N"/>
    <s v=" "/>
    <s v=" "/>
    <s v=" "/>
    <s v=" "/>
    <s v=" "/>
    <s v=" "/>
    <s v="No"/>
    <n v="0"/>
    <n v="0"/>
    <n v="0"/>
    <n v="8441.99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909"/>
    <s v="202508 Berwyn"/>
    <s v="Berwyn"/>
    <s v="IL"/>
    <x v="5"/>
    <x v="0"/>
    <s v="FHA"/>
    <s v="Banked - Retail"/>
    <s v="Lauren DeLauter"/>
    <s v="Loan Originated"/>
    <d v="2024-08-26T00:00:00"/>
    <s v="Raul"/>
    <s v="Camargo Cerna"/>
    <s v="raulcamargo560@gmail.com"/>
    <x v="2141"/>
    <x v="205"/>
    <s v="1"/>
    <s v="1225 Corporate Blvd"/>
    <s v=" "/>
    <s v=" "/>
    <s v="833-883-7439"/>
    <s v=" "/>
    <s v=" "/>
    <s v=" "/>
    <x v="0"/>
    <x v="0"/>
    <s v=" "/>
    <s v=" "/>
    <s v="4452 S Hermitage Ave"/>
    <x v="1"/>
    <s v="60609"/>
    <s v="392500"/>
    <x v="212"/>
    <s v=" "/>
    <x v="564"/>
    <s v=" "/>
    <s v=" "/>
    <s v=" "/>
    <s v=" "/>
    <s v="Lynn Dowd"/>
    <s v="office@lynndowdlaw.com"/>
    <s v=" "/>
    <s v="N/A"/>
    <s v=" "/>
    <s v=" "/>
    <s v=" "/>
    <s v=" "/>
    <s v=" "/>
    <s v=" "/>
    <s v=" "/>
    <s v="jalopez@bayeq.com"/>
    <s v="jalopez"/>
    <s v="Ale Lopez"/>
    <s v=" "/>
    <s v="Pennymac -  FHA 30 Yr Fixed &gt; $375K &lt;= $400K"/>
    <x v="18"/>
    <x v="18"/>
    <n v="620"/>
    <n v="44.420999999999999"/>
    <n v="0"/>
    <n v="96.5"/>
    <n v="96.5"/>
    <s v=" "/>
    <s v=" "/>
    <s v=" "/>
    <s v=" "/>
    <s v=" "/>
    <s v=" "/>
    <s v=" "/>
    <s v=" "/>
    <s v="No"/>
    <n v="2312.84"/>
    <n v="0"/>
    <n v="2312.84"/>
    <n v="4140.93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972"/>
    <s v="202632 - Charlotte"/>
    <s v="Charlotte"/>
    <s v="NC"/>
    <x v="2"/>
    <x v="0"/>
    <s v="Conventional"/>
    <s v="Banked - Retail"/>
    <s v="Lauren DeLauter"/>
    <s v="Loan Originated"/>
    <d v="2024-08-26T00:00:00"/>
    <s v="Donna"/>
    <s v="Hamlin"/>
    <s v="hutchwhitd01@yahoo.com"/>
    <x v="2142"/>
    <x v="1"/>
    <s v="NULL"/>
    <s v="820 S Boylan Ave"/>
    <s v="N"/>
    <s v=" "/>
    <s v="919-527-7204"/>
    <s v="Richard"/>
    <s v="Hamlin"/>
    <s v="rickthefixitguy@gmail.com"/>
    <x v="0"/>
    <x v="0"/>
    <s v=" "/>
    <s v=" "/>
    <s v="303 Tar River Ave"/>
    <x v="9"/>
    <s v="27549"/>
    <s v="335000"/>
    <x v="0"/>
    <s v="michael.coleman@redfin.com"/>
    <x v="660"/>
    <s v="C22041"/>
    <s v="299700"/>
    <s v="630 Davis Drive Suite 125"/>
    <s v="919-622-5542"/>
    <s v=" "/>
    <s v=" "/>
    <s v=" "/>
    <s v="Coldwell Banker Howard Perry and Walston- The Jim Allen Group"/>
    <s v="closings@jimallen.com"/>
    <s v="256484"/>
    <s v="1232"/>
    <s v="5000 Falls of Neuse Rd Suite 100"/>
    <s v="919-573-4568"/>
    <s v=" "/>
    <s v=" "/>
    <s v="cmcintosh@bayeq.com"/>
    <s v="cmcintosh"/>
    <s v="Christina McIntosh"/>
    <s v=" "/>
    <s v="Bay Red Label DU HomeReady 30YR Fixed 50% AMI"/>
    <x v="415"/>
    <x v="461"/>
    <n v="806"/>
    <n v="32.450000000000003"/>
    <n v="0"/>
    <n v="29.850999999999999"/>
    <n v="29.850999999999999"/>
    <s v="N"/>
    <s v=" "/>
    <s v=" "/>
    <s v=" "/>
    <s v=" "/>
    <s v=" "/>
    <s v=" "/>
    <s v=" "/>
    <s v="No"/>
    <n v="4159.63"/>
    <n v="0"/>
    <n v="4159.6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32"/>
    <s v="202656 - Altamonte Springs"/>
    <s v="Altamonte Springs"/>
    <s v="FL"/>
    <x v="0"/>
    <x v="0"/>
    <s v="VA"/>
    <s v="Banked - Retail"/>
    <s v="Jewelena Reyna"/>
    <s v="Loan Originated"/>
    <d v="2024-08-26T00:00:00"/>
    <s v="Miles"/>
    <s v="Trylovich"/>
    <s v="milesjtry@att.net"/>
    <x v="0"/>
    <x v="1"/>
    <s v="NULL"/>
    <s v=" "/>
    <s v=" "/>
    <s v=" "/>
    <s v=" "/>
    <s v="Sharon"/>
    <s v="Trylovich"/>
    <s v="trylovdesigns@gmail.com"/>
    <x v="0"/>
    <x v="0"/>
    <s v=" "/>
    <s v=" "/>
    <s v="3704 Westerham Dr"/>
    <x v="8"/>
    <s v="34711"/>
    <s v="330000"/>
    <x v="0"/>
    <s v="mary.rossi@redfin.com"/>
    <x v="1731"/>
    <s v="1035635"/>
    <s v="3455911"/>
    <s v="491 Montgomery Place STE 1001"/>
    <s v="407-595-6411"/>
    <s v=" "/>
    <s v=" "/>
    <s v=" "/>
    <s v="Homevest Realty"/>
    <s v="tambria@ericadiazteam.com"/>
    <s v="3301261"/>
    <s v="CQ1043831"/>
    <s v="1300 East Michigan St"/>
    <s v="407-764-7966"/>
    <s v=" "/>
    <s v=" "/>
    <s v="tboisseau@bayeq.com"/>
    <s v="tboisseau"/>
    <s v="Thomas Boisseau"/>
    <s v=" "/>
    <s v="Bay Red Label VA 30YR Fixed"/>
    <x v="1153"/>
    <x v="1365"/>
    <n v="809"/>
    <n v="35.988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17"/>
    <s v="252123 - Volente"/>
    <s v="Austin"/>
    <s v="TX"/>
    <x v="14"/>
    <x v="0"/>
    <s v="Conventional"/>
    <s v="Banked - Retail"/>
    <s v="Raven Wilson"/>
    <s v="Loan Originated"/>
    <d v="2024-08-26T00:00:00"/>
    <s v="Samuel"/>
    <s v="Reicher"/>
    <s v="spreicher@uwalumni.com"/>
    <x v="2143"/>
    <x v="1"/>
    <s v="2"/>
    <s v="1808 Stanford St"/>
    <s v="N"/>
    <s v=" "/>
    <s v="310-955-1077"/>
    <s v="Angelique"/>
    <s v="Reicher"/>
    <s v="reicherangelique@gmail.com"/>
    <x v="0"/>
    <x v="0"/>
    <s v=" "/>
    <s v=" "/>
    <s v="8306 Mescalero Cv"/>
    <x v="0"/>
    <s v="78736"/>
    <s v="619000"/>
    <x v="621"/>
    <s v="maryann.valentino@compass.com"/>
    <x v="1732"/>
    <s v="9006927"/>
    <s v="513557"/>
    <s v="2500 Bee Caves Rd #200"/>
    <s v="512-658-7632"/>
    <s v=" "/>
    <s v=" "/>
    <s v=" "/>
    <s v="Audrey Pudder Realty"/>
    <s v="audrey@audreypudder.com"/>
    <s v="508296"/>
    <s v="587241"/>
    <s v="8204 Espanola Trl"/>
    <s v="512-925-9720"/>
    <s v=" "/>
    <s v=" "/>
    <s v="trafii@bayeq.com"/>
    <s v="trafii"/>
    <s v="Taylor Rafii"/>
    <s v=" "/>
    <s v="Bay Orange Label 20YR Fixed"/>
    <x v="41"/>
    <x v="760"/>
    <n v="784"/>
    <n v="36.728000000000002"/>
    <n v="0"/>
    <n v="85.137"/>
    <n v="85.137"/>
    <s v="N"/>
    <s v=" "/>
    <s v=" "/>
    <s v=" "/>
    <s v=" "/>
    <s v=" "/>
    <s v=" "/>
    <s v=" "/>
    <s v="No"/>
    <n v="4582.93"/>
    <n v="0"/>
    <n v="12968.1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73"/>
    <s v="202503 Plainfield"/>
    <s v="Plainfield"/>
    <s v="IL"/>
    <x v="6"/>
    <x v="0"/>
    <s v="Conventional"/>
    <s v="Banked - Retail"/>
    <s v="Raven Wilson"/>
    <s v="Loan Originated"/>
    <d v="2024-08-26T00:00:00"/>
    <s v="Brijesh"/>
    <s v="Patel"/>
    <s v="brijeshpatel.er.ec@gmail.com"/>
    <x v="2144"/>
    <x v="1"/>
    <s v="2"/>
    <s v="10420 Little Patuxent Pkwy 550"/>
    <s v="N"/>
    <s v=" "/>
    <s v="443-741-2680"/>
    <s v="Purvi"/>
    <s v="Patel"/>
    <s v="purvi2012patel@gmail.com"/>
    <x v="760"/>
    <x v="0"/>
    <s v="866-827-8203"/>
    <s v=" "/>
    <s v="617 Erin Dr"/>
    <x v="1"/>
    <s v="60124"/>
    <s v="515000"/>
    <x v="0"/>
    <s v="maria.thompson@redfin.com"/>
    <x v="1297"/>
    <s v="478013085"/>
    <s v="475.149141"/>
    <s v="112 S. Sangamon St, Ste 400"/>
    <s v="630-688-5477"/>
    <s v="Mark Herrick"/>
    <s v="mah@ah-lawyers.com"/>
    <s v="erik.hoff@redfin.com"/>
    <s v="RE/MAX All Pro-St. Charles"/>
    <s v="christine@theckteam.com"/>
    <s v="475168644"/>
    <s v="477013618"/>
    <s v="505 W. Main St"/>
    <s v="847-754-0468"/>
    <s v="Erik Hoff"/>
    <s v="TC-Redfin"/>
    <s v="tperez@bayeq.com"/>
    <s v="tperez"/>
    <s v="Tammy Perez"/>
    <s v=" "/>
    <s v="Bay Red Label DU 30YR Fixed"/>
    <x v="18"/>
    <x v="222"/>
    <n v="801"/>
    <n v="36.283999999999999"/>
    <n v="0"/>
    <n v="75"/>
    <n v="75"/>
    <s v="N"/>
    <s v=" "/>
    <s v=" "/>
    <s v=" "/>
    <s v=" "/>
    <s v=" "/>
    <s v="N"/>
    <s v=" "/>
    <s v="No"/>
    <n v="11158.34"/>
    <n v="3247"/>
    <n v="11158.34"/>
    <n v="0"/>
    <n v="0"/>
    <n v="0"/>
    <n v="0"/>
    <n v="0"/>
    <n v="3247"/>
    <n v="0"/>
    <n v="0"/>
    <n v="0"/>
    <n v="0"/>
    <n v="0"/>
    <s v="No Appraisal Waiver"/>
    <x v="0"/>
    <s v=" "/>
    <d v="2024-09-10T00:00:00"/>
  </r>
  <r>
    <s v="2408068944"/>
    <s v="202655 - St. Petersburg"/>
    <s v="Saint Petersburg"/>
    <s v="FL"/>
    <x v="21"/>
    <x v="0"/>
    <s v="Conventional"/>
    <s v="Banked - Retail"/>
    <s v="Jenina Menendez"/>
    <s v="Loan Originated"/>
    <d v="2024-08-26T00:00:00"/>
    <s v="Robert"/>
    <s v="Corazza"/>
    <s v="corazzabob0@gmail.com"/>
    <x v="0"/>
    <x v="1"/>
    <s v="NULL"/>
    <s v=" "/>
    <s v=" "/>
    <s v=" "/>
    <s v=" "/>
    <s v=" "/>
    <s v=" "/>
    <s v=" "/>
    <x v="0"/>
    <x v="0"/>
    <s v=" "/>
    <s v=" "/>
    <s v="100 Bluff View Dr 208A"/>
    <x v="8"/>
    <s v="33770-1365"/>
    <s v="395000"/>
    <x v="194"/>
    <s v="Manfred@KEMPArealty.com"/>
    <x v="513"/>
    <s v="CQ1020923"/>
    <s v="BK3065542"/>
    <s v="2306 BRIANA DR"/>
    <s v="813-525-8815"/>
    <s v=" "/>
    <s v=" "/>
    <s v=" "/>
    <s v="RE/MAX Collective"/>
    <s v="tammy@remaxcollectivefl.com"/>
    <s v="SL3472242"/>
    <s v="CQ1062227"/>
    <s v="14310 N Dale Mabry Hwy"/>
    <s v="828-513-4010"/>
    <s v=" "/>
    <s v=" "/>
    <s v="jlansdown@bayeq.com"/>
    <s v="jlansdown"/>
    <s v="Jessica Lansdown"/>
    <s v="jlansdown"/>
    <s v="Bay DU HomeReady 30YR Fixed 50% AMI"/>
    <x v="2"/>
    <x v="2"/>
    <n v="797"/>
    <n v="49.435000000000002"/>
    <n v="0"/>
    <n v="22.785"/>
    <n v="22.78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249"/>
    <s v="203017 - Milford"/>
    <s v="Milford"/>
    <s v="MA"/>
    <x v="8"/>
    <x v="0"/>
    <s v="Conventional"/>
    <s v="Banked - Retail"/>
    <s v="Anne Toole"/>
    <s v="Loan Originated"/>
    <d v="2024-08-26T00:00:00"/>
    <s v="Markenson"/>
    <s v="Telfort"/>
    <s v="mtelfort17@gmail.com"/>
    <x v="2145"/>
    <x v="1"/>
    <s v="2"/>
    <s v="10 Canal Park 4th Floor"/>
    <s v="N"/>
    <s v=" "/>
    <s v="866-749-1973"/>
    <s v="Joy"/>
    <s v="Mikhail"/>
    <s v="joymikhail@gmail.com"/>
    <x v="761"/>
    <x v="0"/>
    <s v="508-203-1565"/>
    <s v="N"/>
    <s v="87 Gourley Rd"/>
    <x v="30"/>
    <s v="02155"/>
    <s v="851000"/>
    <x v="118"/>
    <s v="lee.pagani@cbrealty.com"/>
    <x v="1733"/>
    <s v="1371651"/>
    <s v="9513450"/>
    <s v="71 Central St"/>
    <s v="617-388-3963"/>
    <s v="Denzil Kanarek"/>
    <s v="denzil@makalaw.com"/>
    <s v=".lyu@mtlawllc.com"/>
    <s v="Advise Realty"/>
    <s v="binhuyang@gmail.com"/>
    <s v="9516425"/>
    <s v="422870"/>
    <s v="20 Park Plaza, 4th Floor"/>
    <s v="978-821-0057"/>
    <s v="Liyang Yu"/>
    <s v="MT Law LLC"/>
    <s v="amedberg@bayeq.com"/>
    <s v="amedberg"/>
    <s v="Amy Edberg"/>
    <s v=" "/>
    <s v="Bay Orange Label 30YR Fixed"/>
    <x v="1154"/>
    <x v="1366"/>
    <n v="754"/>
    <n v="41.689"/>
    <n v="0"/>
    <n v="90"/>
    <n v="90"/>
    <s v="N"/>
    <s v=" "/>
    <s v=" "/>
    <s v=" "/>
    <s v="N"/>
    <s v=" "/>
    <s v="Y"/>
    <s v=" "/>
    <s v="Yes"/>
    <n v="14526"/>
    <n v="0"/>
    <n v="1452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51483"/>
    <s v="302304 McCall"/>
    <s v="Eagle"/>
    <s v="ID"/>
    <x v="7"/>
    <x v="0"/>
    <s v="Conventional"/>
    <s v="Banked - Retail"/>
    <s v="Jessica Tanner"/>
    <s v="Loan Originated"/>
    <d v="2024-08-26T00:00:00"/>
    <s v="Robin"/>
    <s v="Bickford"/>
    <s v="robinbickford@icloud.com"/>
    <x v="2146"/>
    <x v="1"/>
    <s v="NULL"/>
    <s v="190 E Bannock St"/>
    <s v=" "/>
    <s v=" "/>
    <s v="208-381-2222"/>
    <s v=" "/>
    <s v=" "/>
    <s v=" "/>
    <x v="0"/>
    <x v="0"/>
    <s v=" "/>
    <s v=" "/>
    <s v="7131 W Sugarwood St"/>
    <x v="16"/>
    <s v="83709"/>
    <s v="433990"/>
    <x v="363"/>
    <s v="leah@themorganteam.us"/>
    <x v="518"/>
    <s v="LC36698"/>
    <s v="SP32239"/>
    <s v="1850 S Eagle Rd STE 100"/>
    <s v="208-859-5546"/>
    <s v=" "/>
    <s v=" "/>
    <s v=" "/>
    <s v="CBH Sales"/>
    <s v="macyc@cbhhomes.com"/>
    <s v="SP55216"/>
    <s v="CO25511"/>
    <s v="1977 E Overland Rd"/>
    <s v="208-724-4201"/>
    <s v=" "/>
    <s v=" "/>
    <s v="dholsman@bayeq.com"/>
    <s v="dholsman"/>
    <s v="Debbie Holsman"/>
    <s v=" "/>
    <s v="Bay Orange Label 30YR Fixed"/>
    <x v="754"/>
    <x v="1367"/>
    <n v="812"/>
    <n v="48.329000000000001"/>
    <n v="0"/>
    <n v="68.893000000000001"/>
    <n v="68.893000000000001"/>
    <s v=" "/>
    <s v=" "/>
    <s v=" "/>
    <s v=" "/>
    <s v=" "/>
    <s v=" "/>
    <s v=" "/>
    <s v=" "/>
    <s v="No"/>
    <n v="4588.13"/>
    <n v="0"/>
    <n v="4588.1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822"/>
    <s v="302278 - Bellevue"/>
    <s v="Bellevue"/>
    <s v="WA"/>
    <x v="5"/>
    <x v="0"/>
    <s v="Conventional"/>
    <s v="Banked - Retail"/>
    <s v="Raven Wilson"/>
    <s v="Loan Originated"/>
    <d v="2024-08-26T00:00:00"/>
    <s v="Tejas"/>
    <s v="Ghadge"/>
    <s v="ghadgetejas@gmail.com"/>
    <x v="225"/>
    <x v="1"/>
    <s v="NULL"/>
    <s v="333 Boren Ave N "/>
    <s v="N"/>
    <s v=" "/>
    <s v="206-266-1000"/>
    <s v="Poonam kiran"/>
    <s v="Pradhan"/>
    <s v="punmpradhan@gmail.com"/>
    <x v="762"/>
    <x v="0"/>
    <s v="206-600-4100"/>
    <s v=" "/>
    <s v="4552 242nd Ave SE"/>
    <x v="12"/>
    <s v="98029"/>
    <s v="1686000"/>
    <x v="0"/>
    <s v="keith.hutson@redfin.com"/>
    <x v="1121"/>
    <s v="24267"/>
    <s v="88828"/>
    <s v="1099 Stewart St #600"/>
    <s v="425-420-5177"/>
    <s v=" "/>
    <s v=" "/>
    <s v=" "/>
    <s v="Portico Real Estate"/>
    <s v="david@porticonw.com"/>
    <s v="27042"/>
    <s v="22006211"/>
    <s v="3334 NE 65th St"/>
    <s v="206-550-3283"/>
    <s v=" "/>
    <s v=" "/>
    <s v="jantony@bayeq.com"/>
    <s v="jantony"/>
    <s v="Jennifer Antony"/>
    <s v=" "/>
    <s v="Citibank Red Label Non-Agency Jumbo 30 Yr Fixed"/>
    <x v="287"/>
    <x v="316"/>
    <n v="802"/>
    <n v="38.927999999999997"/>
    <n v="0"/>
    <n v="65"/>
    <n v="65"/>
    <s v="N"/>
    <s v=" "/>
    <s v=" "/>
    <s v=" "/>
    <s v=" "/>
    <s v=" "/>
    <s v="N"/>
    <s v=" "/>
    <s v="No"/>
    <n v="19658.330000000002"/>
    <n v="16166.66"/>
    <n v="19658.330000000002"/>
    <n v="0"/>
    <n v="0"/>
    <n v="0"/>
    <n v="0"/>
    <n v="0"/>
    <n v="16166.66"/>
    <n v="0"/>
    <n v="0"/>
    <n v="0"/>
    <n v="0"/>
    <n v="0"/>
    <s v="No Appraisal Waiver"/>
    <x v="0"/>
    <s v=" "/>
    <d v="2024-09-10T00:00:00"/>
  </r>
  <r>
    <s v="2407067517"/>
    <s v="202309 Glenwood Springs"/>
    <s v="Glenwood Springs"/>
    <s v="CO"/>
    <x v="11"/>
    <x v="0"/>
    <s v="FHA"/>
    <s v="Banked - Retail"/>
    <s v="Anne Toole"/>
    <s v="Loan Originated"/>
    <d v="2024-08-26T00:00:00"/>
    <s v="Cristian"/>
    <s v="Vicencio"/>
    <s v="mr.vicencio10@gmail.com"/>
    <x v="2147"/>
    <x v="1"/>
    <s v="2"/>
    <s v="2535 W Pinyon Ave"/>
    <s v="N"/>
    <s v=" "/>
    <s v="970-241-3302"/>
    <s v="Natalya"/>
    <s v="Perez"/>
    <s v="Natalyaperez71@gmail.com"/>
    <x v="763"/>
    <x v="0"/>
    <s v="970-625-5285"/>
    <s v=" "/>
    <s v="102 Sagemont Cir"/>
    <x v="5"/>
    <s v="81635"/>
    <s v="344000"/>
    <x v="364"/>
    <s v="kehaulani.rust@aspensnowmassir.com"/>
    <x v="1734"/>
    <s v="100080620"/>
    <s v="100077227"/>
    <s v="704 Main St #B"/>
    <s v="970-274-1351"/>
    <s v=" "/>
    <s v=" "/>
    <s v=" "/>
    <s v="Roaring Fork Sothebys International Realty"/>
    <s v="anahi.salido@sothebysrealty.com"/>
    <s v="100082755"/>
    <s v="100038598"/>
    <s v="150 WEst Meadows Dr Unit 3"/>
    <s v="970-366-3511"/>
    <s v=" "/>
    <s v=" "/>
    <s v="bwestphal@bayeq.com"/>
    <s v="rwestphal"/>
    <s v="Becky Westphal"/>
    <s v=" "/>
    <s v="Colorado Housing Finance Authority -  FHA SmartStep Plus (w/4% D"/>
    <x v="235"/>
    <x v="250"/>
    <n v="700"/>
    <n v="54.326999999999998"/>
    <n v="0"/>
    <n v="96.5"/>
    <n v="100.42700000000001"/>
    <s v="N"/>
    <s v=" "/>
    <s v=" "/>
    <s v=" "/>
    <s v=" "/>
    <s v=" "/>
    <s v="N"/>
    <s v=" "/>
    <s v="No"/>
    <n v="4472"/>
    <n v="3801.2"/>
    <n v="4472"/>
    <n v="0"/>
    <n v="0"/>
    <n v="0"/>
    <n v="0"/>
    <n v="0"/>
    <n v="3801.2"/>
    <n v="0"/>
    <n v="0"/>
    <n v="0"/>
    <n v="0"/>
    <n v="0"/>
    <s v="No Appraisal Waiver"/>
    <x v="0"/>
    <s v=" "/>
    <d v="2024-09-10T00:00:00"/>
  </r>
  <r>
    <s v="2407065667"/>
    <s v="302501 Oakdale"/>
    <s v="Oakdale"/>
    <s v="MN"/>
    <x v="8"/>
    <x v="0"/>
    <s v="Conventional"/>
    <s v="Banked - Retail"/>
    <s v="Kristin Wise"/>
    <s v="Loan Originated"/>
    <d v="2024-08-26T00:00:00"/>
    <s v="Victor"/>
    <s v="Carchi Zhagui"/>
    <s v="victor_armando26@hotmail.com"/>
    <x v="2148"/>
    <x v="1"/>
    <s v="5"/>
    <s v="1330 Industrial Blvd NE"/>
    <s v=" "/>
    <s v=" "/>
    <s v="612-455-6311"/>
    <s v="Elida"/>
    <s v="Avila Peralta"/>
    <s v="victor_armando26@hotmail.com"/>
    <x v="764"/>
    <x v="0"/>
    <s v="612-455-6311"/>
    <s v=" "/>
    <s v="8084 Hayes St Ne"/>
    <x v="7"/>
    <s v="55432"/>
    <s v="375000"/>
    <x v="28"/>
    <s v="karenreidhomes@gmail.com"/>
    <x v="1735"/>
    <s v="132428"/>
    <s v="20533107"/>
    <s v="2100 Ford Pkwy"/>
    <s v="651-698-8006"/>
    <s v=" "/>
    <s v=" "/>
    <s v=" "/>
    <s v="Keller Williams Premier Realty"/>
    <s v="kfrank@kw.com"/>
    <s v="86809"/>
    <s v="20307026"/>
    <s v="635 Bielenberg Drive, Ste 100"/>
    <s v="651-731-8899"/>
    <s v=" "/>
    <s v=" "/>
    <s v="scruz@bayeq.com"/>
    <s v="scruz"/>
    <s v="Sylvia Cruz-Jacobson"/>
    <s v=" "/>
    <s v="AmeriHome FNMA 30yr Fixed Max 300K Bal"/>
    <x v="97"/>
    <x v="1299"/>
    <n v="755"/>
    <n v="38.826000000000001"/>
    <n v="0"/>
    <n v="80"/>
    <n v="80"/>
    <s v=" "/>
    <s v=" "/>
    <s v=" "/>
    <s v=" "/>
    <s v=" "/>
    <s v=" "/>
    <s v=" "/>
    <s v=" "/>
    <s v="No"/>
    <n v="7877"/>
    <n v="0"/>
    <n v="787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67"/>
    <s v="205007 - Falls Church"/>
    <s v="Falls Church"/>
    <s v="VA"/>
    <x v="5"/>
    <x v="0"/>
    <s v="VA"/>
    <s v="Banked - Retail"/>
    <s v="Raven Wilson"/>
    <s v="Loan Originated"/>
    <d v="2024-08-26T00:00:00"/>
    <s v="Riana"/>
    <s v="Castilloveitia"/>
    <s v="freakmedic911@gmail.com"/>
    <x v="74"/>
    <x v="1"/>
    <s v="16"/>
    <s v="1776 Gilbert Street"/>
    <s v="N"/>
    <s v=" "/>
    <s v="757-322-2420"/>
    <s v="Jonathan"/>
    <s v="Rosa-Serrano"/>
    <s v="freakmedic911@gmail.com"/>
    <x v="765"/>
    <x v="0"/>
    <s v="757-583-2223"/>
    <s v=" "/>
    <s v="8100 Foxdale Dr"/>
    <x v="6"/>
    <s v="23518"/>
    <s v="319000"/>
    <x v="0"/>
    <s v="john.conard@redfin.com"/>
    <x v="526"/>
    <s v="0226019213"/>
    <s v="0225074056"/>
    <s v="1099 Stewart Street Ste 600"/>
    <s v="757-739-3792"/>
    <s v=" "/>
    <s v=" "/>
    <s v=" "/>
    <s v="Redfin Corporation"/>
    <s v="september.lundeen@redfin.com"/>
    <s v="0226019213"/>
    <s v="0226019213"/>
    <s v="1099 Stewart Street Ste 600"/>
    <s v="301-536-2017"/>
    <s v=" "/>
    <s v=" "/>
    <s v="nwhitehead@bayeq.com"/>
    <s v="nwhitehead"/>
    <s v="Nikki Whitehead"/>
    <s v="ashley.edinger"/>
    <s v="Newrez Red Label VA Standard 30 Yr Fixed"/>
    <x v="1155"/>
    <x v="1368"/>
    <n v="631"/>
    <n v="56.322000000000003"/>
    <n v="0"/>
    <n v="100"/>
    <n v="100"/>
    <s v="N"/>
    <s v=" "/>
    <s v=" "/>
    <s v=" "/>
    <s v=" "/>
    <s v=" "/>
    <s v="N"/>
    <s v=" "/>
    <s v="No"/>
    <n v="6744"/>
    <n v="7800"/>
    <n v="6744"/>
    <n v="0"/>
    <n v="0"/>
    <n v="0"/>
    <n v="0"/>
    <n v="0"/>
    <n v="7800"/>
    <n v="0"/>
    <n v="0"/>
    <n v="0"/>
    <n v="0"/>
    <n v="0"/>
    <s v="No Appraisal Waiver"/>
    <x v="0"/>
    <s v=" "/>
    <d v="2024-09-10T00:00:00"/>
  </r>
  <r>
    <s v="2408069137"/>
    <s v="301201 Auburn - Janas"/>
    <s v="Puyallup"/>
    <s v="WA"/>
    <x v="5"/>
    <x v="0"/>
    <s v="Conventional"/>
    <s v="Banked - Retail"/>
    <s v="Jewelena Reyna"/>
    <s v="Loan Originated"/>
    <d v="2024-08-26T00:00:00"/>
    <s v="Peder"/>
    <s v="Mageroy"/>
    <s v="pbmageroy@gmail.com"/>
    <x v="0"/>
    <x v="1"/>
    <s v="NULL"/>
    <s v=" "/>
    <s v=" "/>
    <s v=" "/>
    <s v=" "/>
    <s v=" "/>
    <s v=" "/>
    <s v=" "/>
    <x v="0"/>
    <x v="0"/>
    <s v=" "/>
    <s v=" "/>
    <s v="1009 Wildflower Ct"/>
    <x v="16"/>
    <s v="83686"/>
    <s v="336000"/>
    <x v="0"/>
    <s v="jessica.perry@redfin.com"/>
    <x v="1736"/>
    <s v=" "/>
    <s v="CO45720"/>
    <s v="1099 Stewart St, Suite 600"/>
    <s v="208-890-5601"/>
    <s v=" "/>
    <s v=" "/>
    <s v=" "/>
    <s v="Homes of Idaho"/>
    <s v="am.208homespros@gmail.com"/>
    <s v="CO26152"/>
    <s v="DB30961"/>
    <s v="148 N Yale St"/>
    <s v="208-713-2755"/>
    <s v=" "/>
    <s v=" "/>
    <s v="jantony@bayeq.com"/>
    <s v="jantony"/>
    <s v="Jennifer Antony"/>
    <s v="ldoerflinger"/>
    <s v="Bay Red Label LP 30YR Fixed"/>
    <x v="1156"/>
    <x v="1369"/>
    <n v="761"/>
    <n v="33.488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991"/>
    <s v="202509 - Scottsdale"/>
    <s v="Plainfield"/>
    <s v="IL"/>
    <x v="21"/>
    <x v="0"/>
    <s v="Conventional"/>
    <s v="Banked - Retail"/>
    <s v="Anne Toole"/>
    <s v="Loan Originated"/>
    <d v="2024-08-26T00:00:00"/>
    <s v="Monika"/>
    <s v="Singla"/>
    <s v="singla.monika@gmail.com"/>
    <x v="2149"/>
    <x v="1"/>
    <s v="NULL"/>
    <s v="379 Thornall St"/>
    <s v="N"/>
    <s v=" "/>
    <s v="602-682-3500"/>
    <s v=" "/>
    <s v=" "/>
    <s v=" "/>
    <x v="0"/>
    <x v="0"/>
    <s v=" "/>
    <s v=" "/>
    <s v="1687 Kingsdale Rd"/>
    <x v="1"/>
    <s v="60169"/>
    <s v="455000"/>
    <x v="0"/>
    <s v="jacqueline.casino@redfin.com"/>
    <x v="99"/>
    <s v="478013085"/>
    <s v="475126970"/>
    <s v="112 S Sangamon Street  Ste 400"/>
    <s v="847-962-4360"/>
    <s v="judy Maldonado"/>
    <s v="judy@jkmlaw.com"/>
    <s v="Melanie.Lee@redfin.com"/>
    <s v="BHHS Starck Crystal Lake"/>
    <s v="afox@starckre.com"/>
    <s v="475175492"/>
    <s v="477012954"/>
    <s v="330 W Virginia St"/>
    <s v="847-809-8424"/>
    <s v="Melanie Lee"/>
    <s v="Redfin"/>
    <s v="awilkins@bayeq.com"/>
    <s v="awilkins"/>
    <s v="Angela Wilkins"/>
    <s v=" "/>
    <s v="Bay Red Label DU 20YR Fixed Special Feature"/>
    <x v="18"/>
    <x v="304"/>
    <n v="813"/>
    <n v="40.479999999999997"/>
    <n v="0"/>
    <n v="80"/>
    <n v="80"/>
    <s v="N"/>
    <s v=" "/>
    <s v=" "/>
    <s v=" "/>
    <s v=" "/>
    <s v=" "/>
    <s v=" "/>
    <s v=" "/>
    <s v="No"/>
    <n v="8637.7099999999991"/>
    <n v="0"/>
    <n v="8637.709999999999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826"/>
    <s v="252324 - Gillette"/>
    <s v="Gillette"/>
    <s v="WY"/>
    <x v="7"/>
    <x v="0"/>
    <s v="Conventional"/>
    <s v="Banked - Retail"/>
    <s v="Anne Toole"/>
    <s v="Loan Originated"/>
    <d v="2024-08-26T00:00:00"/>
    <s v="Shawna"/>
    <s v="Cox"/>
    <s v="scox0978@gmail.com"/>
    <x v="2150"/>
    <x v="1"/>
    <s v="15"/>
    <s v="1000 West Eighth Street PO Box 3033"/>
    <s v="N"/>
    <s v=" "/>
    <s v="307-682-5171"/>
    <s v=" "/>
    <s v=" "/>
    <s v=" "/>
    <x v="0"/>
    <x v="0"/>
    <s v=" "/>
    <s v=" "/>
    <s v="2300 Mahogany Cir"/>
    <x v="2"/>
    <s v="82718"/>
    <s v="209000"/>
    <x v="41"/>
    <s v="harry@hkhomes.org"/>
    <x v="1737"/>
    <s v="55500"/>
    <s v="1990"/>
    <s v="907 E Boxelder Rd"/>
    <s v="307-660-6916"/>
    <s v=" "/>
    <s v=" "/>
    <s v=" "/>
    <s v="RE/MAX Professionals"/>
    <s v="staceyp@vcn.com"/>
    <s v="3831"/>
    <s v="55500"/>
    <s v="907 East Boxelder"/>
    <s v="307-680-7433"/>
    <s v=" "/>
    <s v=" "/>
    <s v="azach@bayeq.com"/>
    <s v="azach"/>
    <s v="Amanda Zach"/>
    <s v=" "/>
    <s v="Bay DU 30YR Fixed  Special Feature"/>
    <x v="31"/>
    <x v="31"/>
    <n v="642"/>
    <n v="26.065999999999999"/>
    <n v="0"/>
    <n v="76.076999999999998"/>
    <n v="76.076999999999998"/>
    <s v="N"/>
    <s v=" "/>
    <s v=" "/>
    <s v=" "/>
    <s v=" "/>
    <s v=" "/>
    <s v=" "/>
    <s v=" "/>
    <s v="No"/>
    <n v="5475"/>
    <n v="0"/>
    <n v="54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119"/>
    <s v="302235 - Lake Oswego"/>
    <s v="Wilsonville"/>
    <s v="OR"/>
    <x v="15"/>
    <x v="0"/>
    <s v="FHA"/>
    <s v="Banked - Retail"/>
    <s v="Kristin Wise"/>
    <s v="Loan Originated"/>
    <d v="2024-08-26T00:00:00"/>
    <s v="Veronika"/>
    <s v="Eisele"/>
    <s v="veronika.g.eisele@gmail.com"/>
    <x v="2151"/>
    <x v="1"/>
    <s v="NULL"/>
    <s v="808 SW 3RD AVENUE SUITE 300 Suite 800"/>
    <s v="N"/>
    <s v=" "/>
    <s v="503-287-6825"/>
    <s v=" "/>
    <s v=" "/>
    <s v=" "/>
    <x v="0"/>
    <x v="0"/>
    <s v=" "/>
    <s v=" "/>
    <s v="6274 Ne 6Th Ave Unit 2"/>
    <x v="15"/>
    <s v="97211"/>
    <s v="320000"/>
    <x v="0"/>
    <s v="gus.sanchez@redfin.com"/>
    <x v="1738"/>
    <s v="201222264"/>
    <s v="201218632"/>
    <s v="700 NE Multnomah St Ste 1550"/>
    <s v="310-431-6317"/>
    <s v=" "/>
    <s v=" "/>
    <s v=" "/>
    <s v="Keller Williams Realty"/>
    <s v="darryl@theofficeofdarrylbodle.com"/>
    <s v="199910100"/>
    <s v="200509347"/>
    <s v="7504 SW Bridgeport Rd"/>
    <s v="503-709-4632"/>
    <s v=" "/>
    <s v=" "/>
    <s v="kbarber@bayeq.com"/>
    <s v="kbarber"/>
    <s v="Kathleen Barber"/>
    <s v=" "/>
    <s v="Newrez Red Label FHA Standard 30 Yr Fixed"/>
    <x v="711"/>
    <x v="810"/>
    <n v="734"/>
    <n v="49.771000000000001"/>
    <n v="0"/>
    <n v="96.5"/>
    <n v="96.5"/>
    <s v="N"/>
    <s v=" "/>
    <s v=" "/>
    <s v=" "/>
    <s v=" "/>
    <s v=" "/>
    <s v=" "/>
    <s v=" "/>
    <s v="No"/>
    <n v="5583.33"/>
    <n v="0"/>
    <n v="558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429"/>
    <s v="202111 Santa Clarita - Kravitz"/>
    <s v="Santa Clarita"/>
    <s v="CA"/>
    <x v="18"/>
    <x v="0"/>
    <s v="Conventional"/>
    <s v="Banked - Retail"/>
    <s v="Jessica Tanner"/>
    <s v="Loan Originated"/>
    <d v="2024-08-26T00:00:00"/>
    <s v="Jacinda"/>
    <s v="Heintz"/>
    <s v="jacindaheintz@gmail.com"/>
    <x v="2152"/>
    <x v="1"/>
    <s v="1"/>
    <s v="201 Post St"/>
    <s v="N"/>
    <s v=" "/>
    <s v="877-322-8633"/>
    <s v="Tucker"/>
    <s v="Kuehnle"/>
    <s v="tuckerkuehnle@gmail.com"/>
    <x v="766"/>
    <x v="0"/>
    <s v="888-670-4887"/>
    <s v=" "/>
    <s v="4000 Paige St"/>
    <x v="3"/>
    <s v="90031"/>
    <s v="1226000"/>
    <x v="0"/>
    <s v="Gaspare.Como@redfin.com"/>
    <x v="786"/>
    <s v="01521930"/>
    <s v="01995848"/>
    <s v="2710 Media Center Dr #210"/>
    <s v="714-309-8538"/>
    <s v=" "/>
    <s v=" "/>
    <s v=" "/>
    <s v="COLDWELL BANKER REALTY"/>
    <s v="davi@daviknowsrealestate.com"/>
    <s v="01991473"/>
    <s v="01464847"/>
    <s v="301 N CANON DR"/>
    <s v="562-708-4083"/>
    <s v=" "/>
    <s v=" "/>
    <s v="caponte@bayeq.com"/>
    <s v="caponte"/>
    <s v="Cindy Aponte"/>
    <s v=" "/>
    <s v="Citibank Red Label Non-Agency Jumbo 10/6 ARM"/>
    <x v="119"/>
    <x v="124"/>
    <n v="764"/>
    <n v="34.759"/>
    <n v="0"/>
    <n v="80"/>
    <n v="80"/>
    <s v="N"/>
    <s v=" "/>
    <s v=" "/>
    <s v=" "/>
    <s v=" "/>
    <s v=" "/>
    <s v="N"/>
    <s v=" "/>
    <s v="No"/>
    <n v="9904.3799999999992"/>
    <n v="8069.71"/>
    <n v="9904.3799999999992"/>
    <n v="0"/>
    <n v="0"/>
    <n v="0"/>
    <n v="0"/>
    <n v="0"/>
    <n v="18117.77"/>
    <n v="0"/>
    <n v="0"/>
    <n v="0"/>
    <n v="0"/>
    <n v="0"/>
    <s v="No Appraisal Waiver"/>
    <x v="0"/>
    <s v="Agent"/>
    <d v="2024-09-10T00:00:00"/>
  </r>
  <r>
    <s v="2406064339"/>
    <s v="205007 - Falls Church"/>
    <s v="Falls Church"/>
    <s v="VA"/>
    <x v="21"/>
    <x v="0"/>
    <s v="FHA"/>
    <s v="Banked - Retail"/>
    <s v="Jessica Tanner"/>
    <s v="Loan Originated"/>
    <d v="2024-08-26T00:00:00"/>
    <s v="Rosa"/>
    <s v="Arizaga"/>
    <s v="veronicaarizaga105@gmail.com"/>
    <x v="2153"/>
    <x v="206"/>
    <s v="NULL"/>
    <s v="1 Stauffer Industrial Park"/>
    <s v="N"/>
    <s v=" "/>
    <s v="570-562-0270"/>
    <s v=" "/>
    <s v=" "/>
    <s v=" "/>
    <x v="0"/>
    <x v="0"/>
    <s v=" "/>
    <s v=" "/>
    <s v="1506 Green Ridge St"/>
    <x v="14"/>
    <s v="18509"/>
    <s v="225000"/>
    <x v="182"/>
    <s v="fuentesf18@gmail.com"/>
    <x v="1739"/>
    <s v="RB069182"/>
    <s v="RS355958"/>
    <s v="62 N Mountain Blvd"/>
    <s v="111-111-1111"/>
    <s v=" "/>
    <s v=" "/>
    <s v=" "/>
    <s v="Classic Properties"/>
    <s v="krozanski@classicproperties.com"/>
    <s v="RS354542"/>
    <s v="RB065379"/>
    <s v="324 S State St"/>
    <s v="570-903-2773"/>
    <s v=" "/>
    <s v=" "/>
    <s v="nwhitehead@bayeq.com"/>
    <s v="nwhitehead"/>
    <s v="Nikki Whitehead"/>
    <s v="ashley.edinger"/>
    <s v="Newrez FHA Standard 30 Yr Fixed"/>
    <x v="1157"/>
    <x v="1370"/>
    <n v="616"/>
    <n v="47.494"/>
    <n v="0"/>
    <n v="96.5"/>
    <n v="96.5"/>
    <s v="N"/>
    <s v="N"/>
    <s v=" "/>
    <s v=" "/>
    <s v=" "/>
    <s v=" "/>
    <s v=" "/>
    <s v=" "/>
    <s v="No"/>
    <n v="2688.98"/>
    <n v="0"/>
    <n v="2688.98"/>
    <n v="325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802"/>
    <s v="205010 - Rockville"/>
    <s v="Rockville"/>
    <s v="MD"/>
    <x v="4"/>
    <x v="0"/>
    <s v="FHA"/>
    <s v="Banked - Retail"/>
    <s v="Lauren DeLauter"/>
    <s v="Loan Originated"/>
    <d v="2024-08-26T00:00:00"/>
    <s v="Christian"/>
    <s v="Carrera"/>
    <s v="christian.m.carrera@gmail.com"/>
    <x v="2154"/>
    <x v="1"/>
    <s v="1"/>
    <s v="4371 Parliament Pl"/>
    <s v="N"/>
    <s v=" "/>
    <s v="301-459-2900"/>
    <s v=" "/>
    <s v=" "/>
    <s v=" "/>
    <x v="0"/>
    <x v="0"/>
    <s v=" "/>
    <s v=" "/>
    <s v="1760 Wilcox Ln"/>
    <x v="4"/>
    <s v="20906"/>
    <s v="420000"/>
    <x v="622"/>
    <s v="erica.gills@bobandronna.com"/>
    <x v="1740"/>
    <s v="83690"/>
    <s v="5012255"/>
    <s v="3410 Plumtree Dr"/>
    <s v="410-465-4440"/>
    <s v=" "/>
    <s v=" "/>
    <s v=" "/>
    <s v="Goldberg Group Real Estate"/>
    <s v="dave@goldberggrouppm.com"/>
    <s v="575539"/>
    <s v="83690-18"/>
    <s v="9200 Corporate Blvd., Suite 380"/>
    <s v="240-702-2600"/>
    <s v=" "/>
    <s v=" "/>
    <s v="tgilliam@bayeq.com"/>
    <s v="tgilliam"/>
    <s v="Tom Gilliam"/>
    <s v=" "/>
    <s v="Maryland Department of Housing and Community Development - Corre"/>
    <x v="154"/>
    <x v="449"/>
    <n v="654"/>
    <n v="36.01"/>
    <n v="0"/>
    <n v="96.5"/>
    <n v="102.452"/>
    <s v="N"/>
    <s v=" "/>
    <s v=" "/>
    <s v=" "/>
    <s v=" "/>
    <s v=" "/>
    <s v=" "/>
    <s v=" "/>
    <s v="No"/>
    <n v="9005.7800000000007"/>
    <n v="0"/>
    <n v="12592.5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22"/>
    <s v="202656 - Altamonte Springs"/>
    <s v="Altamonte Springs"/>
    <s v="FL"/>
    <x v="12"/>
    <x v="0"/>
    <s v="Conventional"/>
    <s v="Banked - Retail"/>
    <s v="Jewelena Reyna"/>
    <s v="Loan Originated"/>
    <d v="2024-08-26T00:00:00"/>
    <s v="Katherine"/>
    <s v="Bloch Holman"/>
    <s v="katherine.bloch@newlinlaw.com"/>
    <x v="2155"/>
    <x v="1"/>
    <s v="10"/>
    <s v="7335 W Sand Lake Rd 300"/>
    <s v="Y"/>
    <s v=" "/>
    <s v="321-586-0437"/>
    <s v=" "/>
    <s v=" "/>
    <s v=" "/>
    <x v="0"/>
    <x v="0"/>
    <s v=" "/>
    <s v=" "/>
    <s v="37530 Jenny Ln"/>
    <x v="8"/>
    <s v="32736"/>
    <s v="490000"/>
    <x v="0"/>
    <s v="elizabeth.binder@redfin.com"/>
    <x v="1741"/>
    <s v="1035635"/>
    <s v="3398818"/>
    <s v="491 Montgomery PL"/>
    <s v="631-678-5764"/>
    <s v=" "/>
    <s v=" "/>
    <s v=" "/>
    <s v="Belban Realty Group"/>
    <s v="rick@ricksellsflorida.com"/>
    <s v="BK3067003"/>
    <s v="BK3067003"/>
    <s v="3458 Mallaig St"/>
    <s v="407-341-1706"/>
    <s v=" "/>
    <s v=" "/>
    <s v="tboisseau@bayeq.com"/>
    <s v="tboisseau"/>
    <s v="Thomas Boisseau"/>
    <s v=" "/>
    <s v="Bay Red Label DU 30YR Fixed"/>
    <x v="1158"/>
    <x v="984"/>
    <n v="756"/>
    <n v="9.6050000000000004"/>
    <n v="0"/>
    <n v="75"/>
    <n v="75"/>
    <s v="Y"/>
    <s v=" "/>
    <s v=" "/>
    <s v=" "/>
    <s v=" "/>
    <s v=" "/>
    <s v=" "/>
    <s v=" "/>
    <s v="Yes"/>
    <n v="210929"/>
    <n v="0"/>
    <n v="21092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162"/>
    <s v="202805 - Melbourne"/>
    <s v="Melbourne"/>
    <s v="FL"/>
    <x v="3"/>
    <x v="0"/>
    <s v="FHA"/>
    <s v="Banked - Retail"/>
    <s v="Anne Toole"/>
    <s v="Loan Originated"/>
    <d v="2024-08-26T00:00:00"/>
    <s v="Patraic"/>
    <s v="Strickland"/>
    <s v="dianahenson24@gmail.com"/>
    <x v="2156"/>
    <x v="1"/>
    <s v="2"/>
    <s v="7298 Waelti Dr"/>
    <s v="N"/>
    <s v=" "/>
    <s v="321-632-1788"/>
    <s v="Carol"/>
    <s v="Sparkman"/>
    <s v="dianahenson24@gmail.com"/>
    <x v="767"/>
    <x v="0"/>
    <s v="925-965-4400"/>
    <s v=" "/>
    <s v="966 Chace Ln NE"/>
    <x v="8"/>
    <s v="32905"/>
    <s v="302000"/>
    <x v="623"/>
    <s v="elishasellsbrevard@gmail.com"/>
    <x v="1742"/>
    <s v="CQ1004752"/>
    <s v="SL3469135"/>
    <s v="2000 Florida A1A"/>
    <s v="321-216-1813"/>
    <s v=" "/>
    <s v=" "/>
    <s v=" "/>
    <s v="Real Broker, LLC"/>
    <s v="pj@pgrealtor.com"/>
    <s v="SL3294743"/>
    <s v="CQ1049632"/>
    <s v="7341 Office Park Place"/>
    <s v="321-289-2790"/>
    <s v=" "/>
    <s v=" "/>
    <s v="tboisseau@bayeq.com"/>
    <s v="tboisseau"/>
    <s v="Thomas Boisseau"/>
    <s v="cmcintosh"/>
    <s v="Florida Housing Finance Corporation -  TBA FHA Florida First Hom"/>
    <x v="652"/>
    <x v="737"/>
    <n v="660"/>
    <n v="43.62"/>
    <n v="4000"/>
    <n v="96.5"/>
    <n v="101.41"/>
    <s v="N"/>
    <s v=" "/>
    <s v=" "/>
    <s v=" "/>
    <s v=" "/>
    <s v=" "/>
    <s v="N"/>
    <s v=" "/>
    <s v="No"/>
    <n v="0"/>
    <n v="2569"/>
    <n v="6011.69"/>
    <n v="0"/>
    <n v="0"/>
    <n v="0"/>
    <n v="0"/>
    <n v="0"/>
    <n v="2569"/>
    <n v="0"/>
    <n v="0"/>
    <n v="0"/>
    <n v="0"/>
    <n v="0"/>
    <s v="No Appraisal Waiver"/>
    <x v="0"/>
    <s v=" "/>
    <d v="2024-09-10T00:00:00"/>
  </r>
  <r>
    <s v="2406062071"/>
    <s v="252101 San Diego - Bramlett"/>
    <s v="Carlsbad"/>
    <s v="CA"/>
    <x v="2"/>
    <x v="0"/>
    <s v="Conventional"/>
    <s v="Banked - Retail"/>
    <s v="Jewelena Reyna"/>
    <s v="Loan Originated"/>
    <d v="2024-08-26T00:00:00"/>
    <s v="Sara"/>
    <s v="Garrison"/>
    <s v="saramgarrison@gmail.com"/>
    <x v="2157"/>
    <x v="1"/>
    <s v="16"/>
    <s v="2000 S Batavia Ave 350"/>
    <s v="N"/>
    <s v=" "/>
    <s v="630-262-5300"/>
    <s v="Weili"/>
    <s v="Guan"/>
    <s v="admin@walien.com"/>
    <x v="768"/>
    <x v="0"/>
    <s v="888-932-3644"/>
    <s v=" "/>
    <s v="1215 SE Washougal River Rd"/>
    <x v="12"/>
    <s v="98671"/>
    <s v="1150000"/>
    <x v="624"/>
    <s v="diane@ciotgroup.com"/>
    <x v="1743"/>
    <s v="1455"/>
    <s v="20051"/>
    <s v="3316 NE 169th Ave"/>
    <s v="360-448-8960"/>
    <s v=" "/>
    <s v=" "/>
    <s v=" "/>
    <s v="Keller Williams Realty"/>
    <s v="movingwithmegannw@kw.com"/>
    <s v="21005977"/>
    <s v="8256"/>
    <s v="2211 E Mill Plaini Blvd"/>
    <s v="360-609-8668"/>
    <s v=" "/>
    <s v=" "/>
    <s v="kcalver@bayeq.com"/>
    <s v="kcalver"/>
    <s v="Kathi Calver"/>
    <s v="tvaldez"/>
    <s v="Bay Orange Label 30YR Fixed"/>
    <x v="579"/>
    <x v="650"/>
    <n v="786"/>
    <n v="37.607999999999997"/>
    <n v="0"/>
    <n v="65.216999999999999"/>
    <n v="65.216999999999999"/>
    <s v="N"/>
    <s v=" "/>
    <s v=" "/>
    <s v=" "/>
    <s v=" "/>
    <s v=" "/>
    <s v="N"/>
    <s v=" "/>
    <s v="No"/>
    <n v="7916.68"/>
    <n v="10397.77"/>
    <n v="7916.68"/>
    <n v="0"/>
    <n v="0"/>
    <n v="0"/>
    <n v="0"/>
    <n v="0"/>
    <n v="10397.77"/>
    <n v="0"/>
    <n v="0"/>
    <n v="0"/>
    <n v="0"/>
    <n v="0"/>
    <s v="No Appraisal Waiver"/>
    <x v="0"/>
    <s v=" "/>
    <d v="2024-09-10T00:00:00"/>
  </r>
  <r>
    <s v="2408069020"/>
    <s v="202512 - Plainfield"/>
    <s v="Chicago"/>
    <s v="IL"/>
    <x v="1"/>
    <x v="0"/>
    <s v="Conventional"/>
    <s v="Banked - Retail"/>
    <s v="Anne Toole"/>
    <s v="Loan Originated"/>
    <d v="2024-08-26T00:00:00"/>
    <s v="Michelle"/>
    <s v="Merker"/>
    <s v="michelle.merker@gmail.com"/>
    <x v="2158"/>
    <x v="1"/>
    <s v="1"/>
    <s v="1310 N Courthouse Rd 860"/>
    <s v="N"/>
    <s v=" "/>
    <s v="800-889-8659"/>
    <s v=" "/>
    <s v=" "/>
    <s v=" "/>
    <x v="0"/>
    <x v="0"/>
    <s v=" "/>
    <s v=" "/>
    <s v="4653 N Magnolia Ave Unit 3N"/>
    <x v="1"/>
    <s v="60640"/>
    <s v="442500"/>
    <x v="0"/>
    <s v="daniel.close@redfin.com; david.miller@redfin.com"/>
    <x v="192"/>
    <s v="478013085"/>
    <s v="475168920"/>
    <s v="112 S Sangamon St Ste 400"/>
    <s v="224-430-2643"/>
    <s v="Antonio Musillami"/>
    <s v="amm@mandclegal.com"/>
    <s v="cindy.hahn@redfin.com"/>
    <s v="Re/Max Mi Casa"/>
    <s v="joe@castillojoe.com;assist.castillo@gmail.com"/>
    <s v="471000216"/>
    <s v="478008877"/>
    <s v="3958 W 55th St"/>
    <s v="773-767-1616"/>
    <s v="Cindy Hahn"/>
    <s v=" "/>
    <s v="jheath@bayeq.com"/>
    <s v="jheath"/>
    <s v="John Heath"/>
    <s v="jheath"/>
    <s v="Bay Red Label LP 30YR Fixed"/>
    <x v="18"/>
    <x v="18"/>
    <n v="810"/>
    <n v="25.314"/>
    <n v="0"/>
    <n v="80"/>
    <n v="80"/>
    <s v="N"/>
    <s v=" "/>
    <s v=" "/>
    <s v=" "/>
    <s v=" "/>
    <s v=" "/>
    <s v=" "/>
    <s v=" "/>
    <s v="No"/>
    <n v="12417"/>
    <n v="0"/>
    <n v="124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301"/>
    <s v="205008 - Phoenix"/>
    <s v="Corte Madera"/>
    <s v="CA"/>
    <x v="8"/>
    <x v="0"/>
    <s v="Conventional"/>
    <s v="Banked - Retail"/>
    <s v="Jenina Menendez"/>
    <s v="Loan Originated"/>
    <d v="2024-08-26T00:00:00"/>
    <s v="Arlene"/>
    <s v="Pun"/>
    <s v="apun2016@gmail.com"/>
    <x v="2159"/>
    <x v="207"/>
    <s v="NULL"/>
    <s v="601 13th Street Northwest 400N"/>
    <s v="N"/>
    <s v=" "/>
    <s v="202-347-8600"/>
    <s v=" "/>
    <s v=" "/>
    <s v=" "/>
    <x v="0"/>
    <x v="0"/>
    <s v=" "/>
    <s v=" "/>
    <s v="1111 Oronoco St Unit 335"/>
    <x v="6"/>
    <s v="22314"/>
    <s v="680000"/>
    <x v="0"/>
    <s v="claudia.ornelas@redfin.com"/>
    <x v="1744"/>
    <s v="0225261052"/>
    <s v="0225261052"/>
    <s v="3110 Fairview Park Dr #200"/>
    <s v="202-297-0976"/>
    <s v=" "/>
    <s v=" "/>
    <s v=" "/>
    <s v="Samson Properties"/>
    <s v="soldwithnora@gmail.com"/>
    <s v="0225228610"/>
    <s v="0225228610"/>
    <s v="5199 Waterway Dr"/>
    <s v="571-330-1730"/>
    <s v=" "/>
    <s v=" "/>
    <s v="mtownsend@bayeq.com"/>
    <s v="mtownsend"/>
    <s v="Morgan Townsend"/>
    <s v="ashley.edinger"/>
    <s v="Bay Red Label DU 30YR Fixed"/>
    <x v="2"/>
    <x v="2"/>
    <n v="796"/>
    <n v="46.588999999999999"/>
    <n v="0"/>
    <n v="52.206000000000003"/>
    <n v="52.206000000000003"/>
    <s v="N"/>
    <s v="N"/>
    <s v=" "/>
    <s v=" "/>
    <s v=" "/>
    <s v=" "/>
    <s v=" "/>
    <s v=" "/>
    <s v="No"/>
    <n v="5722.82"/>
    <n v="0"/>
    <n v="5722.82"/>
    <n v="9674.2999999999993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1070"/>
    <s v="302501 Oakdale"/>
    <s v="Oakdale"/>
    <s v="MN"/>
    <x v="21"/>
    <x v="0"/>
    <s v="FHA"/>
    <s v="Banked - Retail"/>
    <s v="Jewelena Reyna"/>
    <s v="Loan Originated"/>
    <d v="2024-08-26T00:00:00"/>
    <s v="Rosa"/>
    <s v="Vasquez Salguero"/>
    <s v="rositav0195@gmail.com"/>
    <x v="2160"/>
    <x v="208"/>
    <s v="3"/>
    <s v="8450 Hudson Rd"/>
    <s v=" "/>
    <s v=" "/>
    <s v="612-295-0100"/>
    <s v=" "/>
    <s v=" "/>
    <s v=" "/>
    <x v="0"/>
    <x v="0"/>
    <s v=" "/>
    <s v=" "/>
    <s v="4047 White Bear Ave N"/>
    <x v="7"/>
    <s v="55110"/>
    <s v="325000"/>
    <x v="26"/>
    <s v="arte54@yahoo.com"/>
    <x v="752"/>
    <s v="40202524"/>
    <s v="40564503"/>
    <s v="3495 Northdale Blvd NW Ste 200"/>
    <s v="763-432-7640"/>
    <s v=" "/>
    <s v=" "/>
    <s v=" "/>
    <s v="Savvy Avenue, LLC."/>
    <s v="moe@remoe.com"/>
    <s v="40679833"/>
    <s v="20575711"/>
    <s v="698 Ogelthorpe Drive"/>
    <s v="888-490-1268"/>
    <s v=" "/>
    <s v=" "/>
    <s v="scruz@bayeq.com"/>
    <s v="scruz"/>
    <s v="Sylvia Cruz-Jacobson"/>
    <s v=" "/>
    <s v="Minnesota Housing Finance Agency - Correspondent -  FHA Start Up"/>
    <x v="97"/>
    <x v="101"/>
    <n v="728"/>
    <n v="49.832999999999998"/>
    <n v="0"/>
    <n v="96.5"/>
    <n v="102.038"/>
    <s v=" "/>
    <s v=" "/>
    <s v=" "/>
    <s v=" "/>
    <s v=" "/>
    <s v=" "/>
    <s v=" "/>
    <s v=" "/>
    <s v="No"/>
    <n v="2964"/>
    <n v="0"/>
    <n v="2964"/>
    <n v="3466.67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50"/>
    <s v="205005 - Falls Church"/>
    <s v="Rockville"/>
    <s v="MD"/>
    <x v="0"/>
    <x v="0"/>
    <s v="Conventional"/>
    <s v="Banked - Retail"/>
    <s v="Jessica Tanner"/>
    <s v="Loan Originated"/>
    <d v="2024-08-26T00:00:00"/>
    <s v="Stella"/>
    <s v="Lee"/>
    <s v="agapenhl@yahoo.com"/>
    <x v="2161"/>
    <x v="1"/>
    <s v="3"/>
    <s v="3400 Charles St"/>
    <s v="N"/>
    <s v=" "/>
    <s v="443-997-5400"/>
    <s v="Nelson"/>
    <s v="Lee"/>
    <s v="agapenhl@yahoo.com"/>
    <x v="769"/>
    <x v="0"/>
    <s v="410-790-0284"/>
    <s v="N"/>
    <s v="2120 Troon Overlook Unit J305"/>
    <x v="4"/>
    <s v="21163"/>
    <s v="386000"/>
    <x v="0"/>
    <s v="april.raimond@redfin.com"/>
    <x v="1030"/>
    <s v="634741"/>
    <s v="33965"/>
    <s v="333 W Ostend St"/>
    <s v="410-929-3068"/>
    <s v=" "/>
    <s v=" "/>
    <s v=" "/>
    <s v="Realty 1 Maryland LLC"/>
    <s v="unmcadory@gmail.com"/>
    <s v="610467"/>
    <s v="635453"/>
    <s v="3450 Ellicott Center Dr"/>
    <s v="410-300-8643"/>
    <s v=" "/>
    <s v=" "/>
    <s v="llopez@bayeq.com"/>
    <s v="lalopez"/>
    <s v="Laura Lopez"/>
    <s v=" "/>
    <s v="Pennymac -  Red Label Freddie Mac NOO 30 Yr Fixed &gt; $275K &lt;= $30"/>
    <x v="154"/>
    <x v="449"/>
    <n v="687"/>
    <n v="49.698"/>
    <n v="0"/>
    <n v="75"/>
    <n v="75"/>
    <s v="N"/>
    <s v=" "/>
    <s v=" "/>
    <s v=" "/>
    <s v="N"/>
    <s v=" "/>
    <s v="N"/>
    <s v=" "/>
    <s v="No"/>
    <n v="6101.17"/>
    <n v="23796.83"/>
    <n v="6101.17"/>
    <n v="0"/>
    <n v="0"/>
    <n v="0"/>
    <n v="0"/>
    <n v="0"/>
    <n v="23796.83"/>
    <n v="0"/>
    <n v="0"/>
    <n v="0"/>
    <n v="0"/>
    <n v="0"/>
    <s v="No Appraisal Waiver"/>
    <x v="0"/>
    <s v=" "/>
    <d v="2024-09-10T00:00:00"/>
  </r>
  <r>
    <s v="2407065404"/>
    <s v="302532 - Lakeville"/>
    <s v="River Falls"/>
    <s v="WI"/>
    <x v="6"/>
    <x v="0"/>
    <s v="Conventional"/>
    <s v="Banked - Retail"/>
    <s v="Raven Wilson"/>
    <s v="Loan Originated"/>
    <d v="2024-08-26T00:00:00"/>
    <s v="Stella-Rita"/>
    <s v="Ibeawuchi"/>
    <s v="sibeawuc@gmail.com"/>
    <x v="2162"/>
    <x v="1"/>
    <s v="NULL"/>
    <s v="1 Brookings Dr"/>
    <s v=" "/>
    <s v=" "/>
    <s v="314-935-5000"/>
    <s v=" "/>
    <s v=" "/>
    <s v=" "/>
    <x v="0"/>
    <x v="0"/>
    <s v=" "/>
    <s v=" "/>
    <s v="2338 Pheasant Run Dr"/>
    <x v="38"/>
    <s v="63043"/>
    <s v="419000"/>
    <x v="0"/>
    <s v="angela.e.johnson@redfin.com"/>
    <x v="1745"/>
    <s v="2014039352"/>
    <s v="2000175510"/>
    <s v="1099 Steward St, Ste 660"/>
    <s v="314-495-9598"/>
    <s v=" "/>
    <s v=" "/>
    <s v=" "/>
    <s v="Keller Williams Realty STL"/>
    <s v="steveseebeck@kw.com"/>
    <s v="2014004972"/>
    <s v="2006014563"/>
    <s v="1717 Hidden Creek Ct"/>
    <s v="314-497-7701"/>
    <s v=" "/>
    <s v=" "/>
    <s v="kpenning@bayeq.com"/>
    <s v="kshuga"/>
    <s v="Kim Penning"/>
    <s v=" "/>
    <s v="Bay Red Label DU 30YR Fixed"/>
    <x v="1159"/>
    <x v="1371"/>
    <n v="792"/>
    <n v="22.657"/>
    <n v="0"/>
    <n v="30"/>
    <n v="30"/>
    <s v=" "/>
    <s v=" "/>
    <s v=" "/>
    <s v=" "/>
    <s v=" "/>
    <s v=" "/>
    <s v=" "/>
    <s v=" "/>
    <s v="No"/>
    <n v="5833.33"/>
    <n v="0"/>
    <n v="58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599"/>
    <s v="202512 - Plainfield"/>
    <s v="Chicago"/>
    <s v="IL"/>
    <x v="20"/>
    <x v="0"/>
    <s v="Conventional"/>
    <s v="Banked - Retail"/>
    <s v="Jenina Menendez"/>
    <s v="Loan Originated"/>
    <d v="2024-08-26T00:00:00"/>
    <s v="Mohit"/>
    <s v="Garg"/>
    <s v="mogarg@protonmail.com"/>
    <x v="2163"/>
    <x v="1"/>
    <s v="NULL"/>
    <s v="600 W Chicago Ave #600"/>
    <s v="N"/>
    <s v=" "/>
    <s v="312-205-8200"/>
    <s v=" "/>
    <s v=" "/>
    <s v=" "/>
    <x v="0"/>
    <x v="0"/>
    <s v=" "/>
    <s v=" "/>
    <s v="1803 N Leavitt St"/>
    <x v="1"/>
    <s v="60647"/>
    <s v="910000"/>
    <x v="0"/>
    <s v="adam.zenullahi@redfin.com"/>
    <x v="44"/>
    <s v="478013085"/>
    <s v="475176938"/>
    <s v="112 S Sangamon St Ste 400"/>
    <s v="773-505-7259"/>
    <s v="Kristan Richards"/>
    <s v="kristan@ameritech.net"/>
    <s v="kyiet.mcneal@redfin.com"/>
    <s v="Keller Williams One Chicago"/>
    <s v="liz@reveauresidential.com; betsy@gohaylo.com"/>
    <s v="475171277"/>
    <s v="481013406"/>
    <s v="2211 N Elston Ave"/>
    <s v="773-516-1496"/>
    <s v="Kyiet McNeal"/>
    <s v="Redfin"/>
    <s v="jheath@bayeq.com"/>
    <s v="jheath"/>
    <s v="John Heath"/>
    <s v=" "/>
    <s v="Bay Red Label DU 30YR Fixed"/>
    <x v="2"/>
    <x v="2"/>
    <n v="782"/>
    <n v="39.213999999999999"/>
    <n v="0"/>
    <n v="80"/>
    <n v="80"/>
    <s v="N"/>
    <s v=" "/>
    <s v=" "/>
    <s v=" "/>
    <s v=" "/>
    <s v=" "/>
    <s v=" "/>
    <s v=" "/>
    <s v="No"/>
    <n v="16666.66"/>
    <n v="0"/>
    <n v="16666.6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8070609"/>
    <s v="301201 Auburn - Janas"/>
    <s v="Puyallup"/>
    <s v="WA"/>
    <x v="19"/>
    <x v="1"/>
    <s v="HELOC"/>
    <s v="Brokered"/>
    <s v="Amy Hughes"/>
    <s v="Loan Originated"/>
    <d v="2024-08-26T00:00:00"/>
    <s v="Ronald"/>
    <s v="Carlile"/>
    <s v="roncarlile@outlook.com"/>
    <x v="44"/>
    <x v="1"/>
    <s v="NULL"/>
    <s v="na"/>
    <s v=" "/>
    <s v=" "/>
    <s v="123-456-7899"/>
    <s v=" "/>
    <s v=" "/>
    <s v=" "/>
    <x v="0"/>
    <x v="0"/>
    <s v=" "/>
    <s v=" "/>
    <s v="8503 KAIL DR"/>
    <x v="12"/>
    <s v="989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00"/>
    <n v="5.266"/>
    <n v="0"/>
    <n v="15.374000000000001"/>
    <n v="15.074"/>
    <s v=" "/>
    <s v=" "/>
    <s v=" "/>
    <s v=" "/>
    <s v=" "/>
    <s v=" "/>
    <s v=" "/>
    <s v=" "/>
    <s v="No"/>
    <n v="13230.66"/>
    <n v="0"/>
    <n v="13230.66"/>
    <n v="0"/>
    <n v="0"/>
    <n v="0"/>
    <n v="0"/>
    <n v="0"/>
    <n v="0"/>
    <n v="0"/>
    <n v="0"/>
    <n v="0"/>
    <n v="0"/>
    <n v="0"/>
    <s v=" "/>
    <x v="1"/>
    <s v=" "/>
    <d v="2024-09-10T00:00:00"/>
  </r>
  <r>
    <s v="2407068266"/>
    <s v="302271 - Lewiston"/>
    <s v="Lewiston"/>
    <s v="ID"/>
    <x v="2"/>
    <x v="1"/>
    <s v="VA"/>
    <s v="Banked - Retail"/>
    <s v="Jenina Menendez"/>
    <s v="Loan Originated"/>
    <d v="2024-08-26T00:00:00"/>
    <s v="Ryan"/>
    <s v="Lame"/>
    <s v="rylame156@gmail.com"/>
    <x v="2164"/>
    <x v="1"/>
    <s v="NULL"/>
    <s v="PO Box 1471"/>
    <s v="Y"/>
    <s v=" "/>
    <s v="208-553-2640"/>
    <s v="Maryssa"/>
    <s v="Lame"/>
    <s v="maryssalame@gmail.com"/>
    <x v="770"/>
    <x v="0"/>
    <s v="503-225-5221"/>
    <s v=" "/>
    <s v="1203 20th Avenue"/>
    <x v="12"/>
    <s v="994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lawrence@bayeq.com"/>
    <s v="alawrence"/>
    <s v="Amanda Lawrence"/>
    <s v=" "/>
    <s v="Newrez VA Standard 30 Yr Fixed"/>
    <x v="561"/>
    <x v="629"/>
    <n v="705"/>
    <n v="32.942"/>
    <n v="0"/>
    <n v="88.715999999999994"/>
    <n v="88.715999999999994"/>
    <s v="Y"/>
    <s v=" "/>
    <s v=" "/>
    <s v=" "/>
    <s v=" "/>
    <s v=" "/>
    <s v=" "/>
    <s v=" "/>
    <s v="Yes"/>
    <n v="2111.33"/>
    <n v="5685.33"/>
    <n v="2111.33"/>
    <n v="0"/>
    <n v="0"/>
    <n v="0"/>
    <n v="0"/>
    <n v="0"/>
    <n v="5685.33"/>
    <n v="0"/>
    <n v="0"/>
    <n v="0"/>
    <n v="0"/>
    <n v="0"/>
    <s v="No Appraisal Waiver"/>
    <x v="0"/>
    <s v=" "/>
    <d v="2024-09-10T00:00:00"/>
  </r>
  <r>
    <s v="2406061584"/>
    <s v="302267 Tacoma (TCO)"/>
    <s v="Tacoma"/>
    <s v="WA"/>
    <x v="10"/>
    <x v="1"/>
    <s v="Conventional"/>
    <s v="Brokered"/>
    <s v="Amy Hughes"/>
    <s v="Loan Originated"/>
    <d v="2024-08-26T00:00:00"/>
    <s v="Anna"/>
    <s v="Kielak"/>
    <s v="amkielak@gmail.com"/>
    <x v="2165"/>
    <x v="1"/>
    <s v="8"/>
    <s v="20174 Front St NE"/>
    <s v="Y"/>
    <s v=" "/>
    <s v="360-697-1141"/>
    <s v=" "/>
    <s v=" "/>
    <s v=" "/>
    <x v="0"/>
    <x v="0"/>
    <s v=" "/>
    <s v=" "/>
    <s v="2930 NW Birkenfeld Way"/>
    <x v="12"/>
    <s v="9837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nudo@bayeq.com"/>
    <s v="tnudo"/>
    <s v="Tammie Nudo"/>
    <s v=" "/>
    <s v="*Conventional Fixed - 30 year"/>
    <x v="435"/>
    <x v="484"/>
    <n v="705"/>
    <n v="28.821999999999999"/>
    <n v="0"/>
    <n v="72.382999999999996"/>
    <n v="72.382999999999996"/>
    <s v="Y"/>
    <s v=" "/>
    <s v=" "/>
    <s v=" "/>
    <s v=" "/>
    <s v=" "/>
    <s v=" "/>
    <s v=" "/>
    <s v="Yes"/>
    <n v="29154.29"/>
    <n v="0"/>
    <n v="29154.2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417"/>
    <s v="302304 McCall"/>
    <s v="Eagle"/>
    <s v="ID"/>
    <x v="10"/>
    <x v="1"/>
    <s v="HELOC"/>
    <s v="Brokered"/>
    <s v="Amy Hughes"/>
    <s v="Loan Originated"/>
    <d v="2024-08-26T00:00:00"/>
    <s v="David"/>
    <s v="Quimby"/>
    <s v="dmquimby@cox.net"/>
    <x v="44"/>
    <x v="1"/>
    <s v="NULL"/>
    <s v="NA"/>
    <s v=" "/>
    <s v=" "/>
    <s v="123-456-7891"/>
    <s v=" "/>
    <s v=" "/>
    <s v=" "/>
    <x v="0"/>
    <x v="0"/>
    <s v=" "/>
    <s v=" "/>
    <s v="2248 MONARCH RIDGE CIR"/>
    <x v="3"/>
    <s v="9201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27"/>
    <n v="19.991"/>
    <n v="0"/>
    <n v="31.071000000000002"/>
    <n v="30.169"/>
    <s v=" "/>
    <s v=" "/>
    <s v=" "/>
    <s v=" "/>
    <s v=" "/>
    <s v=" "/>
    <s v=" "/>
    <s v=" "/>
    <s v="No"/>
    <n v="15493"/>
    <n v="0"/>
    <n v="15493"/>
    <n v="0"/>
    <n v="0"/>
    <n v="0"/>
    <n v="0"/>
    <n v="0"/>
    <n v="0"/>
    <n v="0"/>
    <n v="0"/>
    <n v="0"/>
    <n v="0"/>
    <n v="0"/>
    <s v=" "/>
    <x v="1"/>
    <s v=" "/>
    <d v="2024-09-10T00:00:00"/>
  </r>
  <r>
    <s v="10316165"/>
    <s v="252126 - Chula Vista"/>
    <s v="Chula Vista"/>
    <s v="CA"/>
    <x v="14"/>
    <x v="1"/>
    <s v="Other"/>
    <s v="Brokered"/>
    <s v=" "/>
    <s v="Loan Originated"/>
    <d v="2024-08-26T00:00:00"/>
    <s v="Dave"/>
    <s v="Franco"/>
    <s v="daverfranco@gmail.com"/>
    <x v="2166"/>
    <x v="1"/>
    <s v="NULL"/>
    <s v="1756 Avenida La Posta"/>
    <s v=" "/>
    <s v=" "/>
    <s v=" "/>
    <s v="Nicole"/>
    <s v="Franco"/>
    <s v="nfranco2@me.com"/>
    <x v="771"/>
    <x v="0"/>
    <s v=" "/>
    <s v=" "/>
    <s v="1756 Avenida La Posta"/>
    <x v="3"/>
    <s v="92024-566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50"/>
    <x v="74"/>
    <n v="690"/>
    <s v="NULL"/>
    <n v="0"/>
    <n v="33.299999999999997"/>
    <n v="33.299999999999997"/>
    <s v=" "/>
    <s v=" "/>
    <s v=" "/>
    <s v=" "/>
    <s v=" "/>
    <s v=" "/>
    <s v=" "/>
    <s v=" "/>
    <s v="No"/>
    <n v="4659.93"/>
    <n v="693.35"/>
    <n v="4659.93"/>
    <n v="0"/>
    <n v="0"/>
    <n v="0"/>
    <n v="0"/>
    <n v="0"/>
    <n v="693.35"/>
    <n v="0"/>
    <n v="0"/>
    <n v="0"/>
    <n v="0"/>
    <n v="0"/>
    <s v=" "/>
    <x v="0"/>
    <s v=" "/>
    <d v="2024-09-10T00:00:00"/>
  </r>
  <r>
    <s v="2404053429"/>
    <s v="302209 Auburn - Phillips"/>
    <s v="Auburn"/>
    <s v="WA"/>
    <x v="6"/>
    <x v="0"/>
    <s v="FHA"/>
    <s v="Banked - Retail"/>
    <s v="Jewelena Reyna"/>
    <s v="Loan Originated"/>
    <d v="2024-08-26T00:00:00"/>
    <s v="Jeremiah"/>
    <s v="Mudd"/>
    <s v="jeremiahmudd32@gmail.com"/>
    <x v="2167"/>
    <x v="209"/>
    <s v="7"/>
    <s v="1410 Lake Tapps Pkwy SE"/>
    <s v="N"/>
    <s v=" "/>
    <s v="253-736-0036"/>
    <s v=" "/>
    <s v=" "/>
    <s v=" "/>
    <x v="0"/>
    <x v="0"/>
    <s v=" "/>
    <s v=" "/>
    <s v="21913 125th St E"/>
    <x v="12"/>
    <s v="98391"/>
    <s v="425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wday@bayeq.com"/>
    <s v="wday"/>
    <s v="Wendy Day"/>
    <s v=" "/>
    <s v="FHA Home Advantage w/ Home Advantage 4% DPA 30 Yr Fixed (1%)"/>
    <x v="552"/>
    <x v="1155"/>
    <n v="688"/>
    <n v="55.523000000000003"/>
    <n v="0"/>
    <n v="96.5"/>
    <n v="100.428"/>
    <s v="N"/>
    <s v="N"/>
    <s v=" "/>
    <s v=" "/>
    <s v=" "/>
    <s v=" "/>
    <s v=" "/>
    <s v=" "/>
    <s v="No"/>
    <n v="2928.49"/>
    <n v="0"/>
    <n v="2928.49"/>
    <n v="3914.42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99"/>
    <s v="202508 Berwyn"/>
    <s v="Berwyn"/>
    <s v="IL"/>
    <x v="5"/>
    <x v="1"/>
    <s v="Conventional"/>
    <s v="Banked - Retail"/>
    <s v="Jewelena Reyna"/>
    <s v="Loan Originated"/>
    <d v="2024-08-26T00:00:00"/>
    <s v="Armando"/>
    <s v="Ochoa"/>
    <s v="armando8aguerra@hotmail.com"/>
    <x v="2168"/>
    <x v="1"/>
    <s v="3"/>
    <s v="2190 S Wolf Rd"/>
    <s v=" "/>
    <s v=" "/>
    <s v="847-298-8119"/>
    <s v="Laura"/>
    <s v="Ochoa"/>
    <s v="lauraochoa23@hotmail.com"/>
    <x v="772"/>
    <x v="0"/>
    <s v="847-803-2200"/>
    <s v=" "/>
    <s v="1651 S Troy St"/>
    <x v="1"/>
    <s v="6062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alopez@bayeq.com"/>
    <s v="jalopez"/>
    <s v="Ale Lopez"/>
    <s v=" "/>
    <s v="Bay LP 30YR Fixed"/>
    <x v="18"/>
    <x v="18"/>
    <n v="693"/>
    <n v="44.978999999999999"/>
    <n v="0"/>
    <n v="70"/>
    <n v="70"/>
    <s v=" "/>
    <s v=" "/>
    <s v=" "/>
    <s v=" "/>
    <s v=" "/>
    <s v=" "/>
    <s v=" "/>
    <s v=" "/>
    <s v="No"/>
    <n v="3770"/>
    <n v="4106.2700000000004"/>
    <n v="5352"/>
    <n v="0"/>
    <n v="0"/>
    <n v="0"/>
    <n v="0"/>
    <n v="0"/>
    <n v="4106.2700000000004"/>
    <n v="0"/>
    <n v="0"/>
    <n v="0"/>
    <n v="0"/>
    <n v="0"/>
    <s v="No Appraisal Waiver"/>
    <x v="0"/>
    <s v=" "/>
    <d v="2024-09-10T00:00:00"/>
  </r>
  <r>
    <s v="2408070998"/>
    <s v="302411 West Valley"/>
    <s v="Phoenix"/>
    <s v="AZ"/>
    <x v="9"/>
    <x v="1"/>
    <s v="HELOC"/>
    <s v="Brokered"/>
    <s v="Jasmine Joseph"/>
    <s v="Loan Originated"/>
    <d v="2024-08-26T00:00:00"/>
    <s v="Christopher"/>
    <s v="Norris"/>
    <s v="cnorris021@gmail.com"/>
    <x v="44"/>
    <x v="1"/>
    <s v="NULL"/>
    <s v="NA"/>
    <s v=" "/>
    <s v=" "/>
    <s v="123-456-7891"/>
    <s v=" "/>
    <s v=" "/>
    <s v=" "/>
    <x v="0"/>
    <x v="0"/>
    <s v=" "/>
    <s v=" "/>
    <s v="2017 N 41st PL"/>
    <x v="13"/>
    <s v="850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822"/>
    <n v="9.1519999999999992"/>
    <n v="0"/>
    <n v="16.027999999999999"/>
    <n v="15.563000000000001"/>
    <s v=" "/>
    <s v=" "/>
    <s v=" "/>
    <s v=" "/>
    <s v=" "/>
    <s v=" "/>
    <s v=" "/>
    <s v=" "/>
    <s v="No"/>
    <n v="8170.42"/>
    <n v="0"/>
    <n v="8170.42"/>
    <n v="0"/>
    <n v="0"/>
    <n v="0"/>
    <n v="0"/>
    <n v="0"/>
    <n v="0"/>
    <n v="0"/>
    <n v="0"/>
    <n v="0"/>
    <n v="0"/>
    <n v="0"/>
    <s v=" "/>
    <x v="1"/>
    <s v=" "/>
    <d v="2024-09-10T00:00:00"/>
  </r>
  <r>
    <s v="2407068173"/>
    <s v="202655 - St. Petersburg"/>
    <s v="Saint Petersburg"/>
    <s v="FL"/>
    <x v="14"/>
    <x v="0"/>
    <s v="Conventional"/>
    <s v="Banked - Retail"/>
    <s v="Anne Toole"/>
    <s v="Loan Originated"/>
    <d v="2024-08-27T00:00:00"/>
    <s v="Thomas"/>
    <s v="Archer"/>
    <s v="archclan@aol.com"/>
    <x v="0"/>
    <x v="1"/>
    <s v="NULL"/>
    <s v=" "/>
    <s v=" "/>
    <s v=" "/>
    <s v=" "/>
    <s v="Leslie"/>
    <s v="Archer"/>
    <s v="archclan@aol.com"/>
    <x v="0"/>
    <x v="0"/>
    <s v=" "/>
    <s v=" "/>
    <s v="17122 White Mangrove Dr"/>
    <x v="8"/>
    <s v="33598-2414"/>
    <s v="325000"/>
    <x v="0"/>
    <s v="zulma.machain@redfin.com"/>
    <x v="947"/>
    <s v="CQ1035635"/>
    <s v="SL3474185"/>
    <s v="600 N Westshore Blvd #800"/>
    <s v="702-510-4426"/>
    <s v="Jennifer Weiss"/>
    <s v=" "/>
    <s v=" "/>
    <s v="Keller Williams Suburban Tampa"/>
    <s v="Lara.Kelly@kw.com"/>
    <s v="01775874"/>
    <s v="SL595291"/>
    <s v="2350 E State Rd 60"/>
    <s v="850-322-3060"/>
    <s v="Jack Cole"/>
    <s v=" "/>
    <s v="jlansdown@bayeq.com"/>
    <s v="jlansdown"/>
    <s v="Jessica Lansdown"/>
    <s v=" "/>
    <s v="Bay Red Label DU 30YR Fixed"/>
    <x v="1160"/>
    <x v="1372"/>
    <n v="731"/>
    <n v="30.609000000000002"/>
    <n v="0"/>
    <n v="66.153999999999996"/>
    <n v="66.15399999999999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34"/>
    <s v="302267 Tacoma (TCO)"/>
    <s v="Tacoma"/>
    <s v="WA"/>
    <x v="8"/>
    <x v="0"/>
    <s v="FHA"/>
    <s v="Banked - Retail"/>
    <s v="Brian Vasquez"/>
    <s v="Loan Originated"/>
    <d v="2024-08-27T00:00:00"/>
    <s v="Grace"/>
    <s v="Itotia"/>
    <s v="quiqui998@yahoo.com"/>
    <x v="2169"/>
    <x v="1"/>
    <s v="4"/>
    <s v="9601 Steilacoom Blvd SW"/>
    <s v=" "/>
    <s v=" "/>
    <s v="253-582-8900"/>
    <s v=" "/>
    <s v=" "/>
    <s v=" "/>
    <x v="0"/>
    <x v="0"/>
    <s v=" "/>
    <s v=" "/>
    <s v="16504 132Nd Ave E"/>
    <x v="12"/>
    <s v="98374"/>
    <s v="605000"/>
    <x v="625"/>
    <s v="toddwestrealestate@gmail.com"/>
    <x v="1746"/>
    <s v="24467"/>
    <s v="101059"/>
    <s v="11900 NE 1st St"/>
    <s v="206-886-3986"/>
    <s v=" "/>
    <s v=" "/>
    <s v=" "/>
    <s v="Radius Properties"/>
    <s v="josephwitt@radiusproperties.com"/>
    <s v="18858"/>
    <s v="20953"/>
    <s v="500 108th Ave NE, Floor 11"/>
    <s v="206-898-3619"/>
    <s v=" "/>
    <s v=" "/>
    <s v="tnudo@bayeq.com"/>
    <s v="tnudo"/>
    <s v="Tammie Nudo"/>
    <s v=" "/>
    <s v="Newrez FHA Standard 30 Yr Fixed"/>
    <x v="409"/>
    <x v="452"/>
    <n v="661"/>
    <n v="53.058"/>
    <n v="0"/>
    <n v="96.5"/>
    <n v="96.5"/>
    <s v=" "/>
    <s v=" "/>
    <s v=" "/>
    <s v=" "/>
    <s v=" "/>
    <s v=" "/>
    <s v=" "/>
    <s v=" "/>
    <s v="No"/>
    <n v="5370"/>
    <n v="0"/>
    <n v="10415.29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261"/>
    <s v="252308 Tempe - Erickson"/>
    <s v="Tempe"/>
    <s v="AZ"/>
    <x v="12"/>
    <x v="0"/>
    <s v="VA"/>
    <s v="Banked - Retail"/>
    <s v="Raven Wilson"/>
    <s v="Loan Originated"/>
    <d v="2024-08-27T00:00:00"/>
    <s v="Brandon"/>
    <s v="Bearson"/>
    <s v="bbearson321@gmail.com"/>
    <x v="2170"/>
    <x v="1"/>
    <s v="NULL"/>
    <s v="3917 Air Ln"/>
    <s v="N"/>
    <s v="N"/>
    <s v="602-685-4000"/>
    <s v="Hanna"/>
    <s v="Loxtercamp"/>
    <s v="hannaloxtercamp@gmail.com"/>
    <x v="773"/>
    <x v="0"/>
    <s v="480-412-3000"/>
    <s v=" "/>
    <s v="1266 W Kilarea Ave"/>
    <x v="13"/>
    <s v="85202"/>
    <s v="602200"/>
    <x v="0"/>
    <s v="tara.hayden@redfin.com"/>
    <x v="1215"/>
    <s v="CO635107001"/>
    <s v="BR49272000"/>
    <s v="1900 W University Suite 205"/>
    <s v="480-226-2801"/>
    <s v=" "/>
    <s v=" "/>
    <s v=" "/>
    <s v="Realty One Group"/>
    <s v="clmarrujo@gmail.com"/>
    <s v="SA708966000"/>
    <s v="CO578024003"/>
    <s v="7975 N Hayden Rd, Ste A-101"/>
    <s v="480-798-9739"/>
    <s v="Leonard Prescott"/>
    <s v=" "/>
    <s v="mgonzalez@bayeq.com"/>
    <s v="mgonzalez"/>
    <s v="Mary Gonzalez"/>
    <s v=" "/>
    <s v="Newrez Red Label VA Standard 30 Yr Fixed"/>
    <x v="1161"/>
    <x v="1373"/>
    <n v="735"/>
    <n v="42.960999999999999"/>
    <n v="0"/>
    <n v="100"/>
    <n v="100"/>
    <s v="N"/>
    <s v=" "/>
    <s v="N"/>
    <s v=" "/>
    <s v=" "/>
    <s v=" "/>
    <s v="N"/>
    <s v=" "/>
    <s v="No"/>
    <n v="2049"/>
    <n v="10746.67"/>
    <n v="2049"/>
    <n v="0"/>
    <n v="0"/>
    <n v="0"/>
    <n v="0"/>
    <n v="0"/>
    <n v="10746.67"/>
    <n v="0"/>
    <n v="0"/>
    <n v="0"/>
    <n v="0"/>
    <n v="0"/>
    <s v="No Appraisal Waiver"/>
    <x v="0"/>
    <s v=" "/>
    <d v="2024-09-10T00:00:00"/>
  </r>
  <r>
    <s v="2407067475"/>
    <s v="202512 - Plainfield"/>
    <s v="Chicago"/>
    <s v="IL"/>
    <x v="3"/>
    <x v="0"/>
    <s v="Conventional"/>
    <s v="Banked - Retail"/>
    <s v="Anne Toole"/>
    <s v="Loan Originated"/>
    <d v="2024-08-27T00:00:00"/>
    <s v="Majed"/>
    <s v="Takieddine"/>
    <s v="majd_takialddin@hotmail.com"/>
    <x v="2171"/>
    <x v="1"/>
    <s v="NULL"/>
    <s v="1180 Main Street"/>
    <s v="N"/>
    <s v=" "/>
    <s v="650-352-7015"/>
    <s v=" "/>
    <s v=" "/>
    <s v=" "/>
    <x v="0"/>
    <x v="0"/>
    <s v=" "/>
    <s v=" "/>
    <s v="1218 W Huron St Unit 1"/>
    <x v="1"/>
    <s v="60642"/>
    <s v="390000"/>
    <x v="0"/>
    <s v="steve.dombar@redfin.com"/>
    <x v="49"/>
    <s v="478013085"/>
    <s v="475186487"/>
    <s v="112 S Sangamon St Ste 400"/>
    <s v="312-593-6645"/>
    <s v="Andrew K. Yoblon"/>
    <s v="ayoblon@gmail.com"/>
    <s v="laura.ragas@redfin.com"/>
    <s v="Dreamtown"/>
    <s v="brad.feinsmith@Dreamtown.com"/>
    <s v="475157606"/>
    <s v="478010074"/>
    <s v="1950 N Sedgwick St"/>
    <s v="773-497-0870"/>
    <s v="Laura Ragas"/>
    <s v=" "/>
    <s v="jheath@bayeq.com"/>
    <s v="jheath"/>
    <s v="John Heath"/>
    <s v=" "/>
    <s v="Bay Red Label DU 30YR Fixed"/>
    <x v="18"/>
    <x v="503"/>
    <n v="774"/>
    <n v="21.262"/>
    <n v="0"/>
    <n v="97"/>
    <n v="97"/>
    <s v="N"/>
    <s v=" "/>
    <s v=" "/>
    <s v=" "/>
    <s v=" "/>
    <s v=" "/>
    <s v=" "/>
    <s v=" "/>
    <s v="No"/>
    <n v="20900"/>
    <n v="0"/>
    <n v="209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46"/>
    <s v="202602  Alpharetta - Evans/Johnson"/>
    <s v="Alpharetta"/>
    <s v="GA"/>
    <x v="5"/>
    <x v="0"/>
    <s v="Conventional"/>
    <s v="Banked - Retail"/>
    <s v="Raven Wilson"/>
    <s v="Loan Originated"/>
    <d v="2024-08-27T00:00:00"/>
    <s v="Joshua"/>
    <s v="Lewer"/>
    <s v="lewer.josh@gmail.com"/>
    <x v="2172"/>
    <x v="1"/>
    <s v="1"/>
    <s v="13320 Ballantyne Corporate Pl"/>
    <s v="N"/>
    <s v=" "/>
    <s v="704-752-4400"/>
    <s v=" "/>
    <s v=" "/>
    <s v=" "/>
    <x v="0"/>
    <x v="0"/>
    <s v=" "/>
    <s v=" "/>
    <s v="6808 Olde Sycamore Dr"/>
    <x v="9"/>
    <s v="28227"/>
    <s v="660000"/>
    <x v="0"/>
    <s v="STEPHEN.PASSARELLI@REDFIN.COM"/>
    <x v="1747"/>
    <s v="22041"/>
    <s v="289773"/>
    <s v="1435 W MOREHEAD ST"/>
    <s v="704-890-8646"/>
    <s v=" "/>
    <s v=" "/>
    <s v=" "/>
    <s v="Dickens Mitchener &amp; Associates Inc"/>
    <s v="KELLY@KICKENSMITHCHENER.COM"/>
    <s v="290175"/>
    <s v="7469"/>
    <s v="2330 RANDOLPH RD"/>
    <s v="704-236-8414"/>
    <s v="Renger and Reynolds PLLC"/>
    <s v=" "/>
    <s v="lbeard@bayeq.com"/>
    <s v="lbeard"/>
    <s v="Linda Beard"/>
    <s v="lbeard"/>
    <s v="Bay Red Label DU 30YR Fixed"/>
    <x v="1162"/>
    <x v="1374"/>
    <n v="799"/>
    <n v="42.704000000000001"/>
    <n v="0"/>
    <n v="95"/>
    <n v="95"/>
    <s v="N"/>
    <s v=" "/>
    <s v=" "/>
    <s v=" "/>
    <s v=" "/>
    <s v=" "/>
    <s v=" "/>
    <s v=" "/>
    <s v="No"/>
    <n v="13966.66"/>
    <n v="0"/>
    <n v="1396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22"/>
    <s v="252324 - Gillette"/>
    <s v="Gillette"/>
    <s v="WY"/>
    <x v="20"/>
    <x v="0"/>
    <s v="Conventional"/>
    <s v="Banked - Retail"/>
    <s v="Raven Wilson"/>
    <s v="Loan Originated"/>
    <d v="2024-08-27T00:00:00"/>
    <s v="Gregory"/>
    <s v="McCormick"/>
    <s v="lindsgreg22@gmail.com"/>
    <x v="2173"/>
    <x v="1"/>
    <s v="5"/>
    <s v="3903 Garman Rd"/>
    <s v="N"/>
    <s v=" "/>
    <s v="307-686-4061"/>
    <s v=" "/>
    <s v=" "/>
    <s v=" "/>
    <x v="0"/>
    <x v="0"/>
    <s v=" "/>
    <s v=" "/>
    <s v="2306 Dry Fork Dr"/>
    <x v="2"/>
    <s v="82718"/>
    <s v="390000"/>
    <x v="41"/>
    <s v="staceyp@vcn.com"/>
    <x v="1748"/>
    <s v="55500"/>
    <s v="3831"/>
    <s v="907 East Boxelder"/>
    <s v="307-680-7433"/>
    <s v=" "/>
    <s v=" "/>
    <s v=" "/>
    <s v="RE/MAX Professionals"/>
    <s v="jamieandvickim@gmail.com"/>
    <s v="3219"/>
    <s v="55500"/>
    <s v="907 E Boxelder Rd"/>
    <s v="307-682-6622"/>
    <s v=" "/>
    <s v=" "/>
    <s v="azach@bayeq.com"/>
    <s v="azach"/>
    <s v="Amanda Zach"/>
    <s v=" "/>
    <s v="Bay LP Home Possible 30 Year Fixed"/>
    <x v="93"/>
    <x v="97"/>
    <n v="722"/>
    <n v="46.308"/>
    <n v="0"/>
    <n v="80"/>
    <n v="80"/>
    <s v="N"/>
    <s v=" "/>
    <s v=" "/>
    <s v=" "/>
    <s v=" "/>
    <s v=" "/>
    <s v=" "/>
    <s v=" "/>
    <s v="No"/>
    <n v="6066.67"/>
    <n v="0"/>
    <n v="606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360"/>
    <s v="252123 - Volente"/>
    <s v="Austin"/>
    <s v="TX"/>
    <x v="6"/>
    <x v="0"/>
    <s v="Conventional"/>
    <s v="Banked - Retail"/>
    <s v="Anne Toole"/>
    <s v="Loan Originated"/>
    <d v="2024-08-27T00:00:00"/>
    <s v="Dhruv"/>
    <s v="Kakadiya"/>
    <s v="dhruv.kakadiya@gmail.com"/>
    <x v="2174"/>
    <x v="1"/>
    <s v="NULL"/>
    <s v="1835B Kramer Ln Suite 125"/>
    <s v="N"/>
    <s v=" "/>
    <s v="707-763-4784"/>
    <s v=" "/>
    <s v=" "/>
    <s v=" "/>
    <x v="0"/>
    <x v="0"/>
    <s v=" "/>
    <s v=" "/>
    <s v="19609 Wearyall Hill Ln"/>
    <x v="0"/>
    <s v="78660"/>
    <s v="475000"/>
    <x v="0"/>
    <s v="scott.gustafson@redfin.com"/>
    <x v="472"/>
    <s v="0605104"/>
    <s v="762781"/>
    <s v="10415 Morado Cir, Bldg 1, Suite 350"/>
    <s v="972-689-3111"/>
    <s v="Dianne Nugent"/>
    <s v="dianne.nugent@redfin.com"/>
    <s v=" "/>
    <s v="Keller Williams Realty"/>
    <s v="kasey@jorgensonrealestate.com"/>
    <s v="0607514"/>
    <s v="9010968"/>
    <s v="9606 N Mopac Expwy"/>
    <s v="512-439-3698"/>
    <s v=" "/>
    <s v=" "/>
    <s v="trafii@bayeq.com"/>
    <s v="trafii"/>
    <s v="Taylor Rafii"/>
    <s v=" "/>
    <s v="Bay Red Label LP 15YR Fixed"/>
    <x v="2"/>
    <x v="2"/>
    <n v="787"/>
    <n v="18.245999999999999"/>
    <n v="0"/>
    <n v="36.841999999999999"/>
    <n v="36.841999999999999"/>
    <s v="N"/>
    <s v=" "/>
    <s v=" "/>
    <s v=" "/>
    <s v=" "/>
    <s v=" "/>
    <s v=" "/>
    <s v=" "/>
    <s v="No"/>
    <n v="14583.32"/>
    <n v="0"/>
    <n v="14583.32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7067723"/>
    <s v="202305 - Colorado Springs"/>
    <s v="Colorado Springs"/>
    <s v="CO"/>
    <x v="3"/>
    <x v="0"/>
    <s v="VA"/>
    <s v="Banked - Retail"/>
    <s v="Raven Wilson"/>
    <s v="Loan Originated"/>
    <d v="2024-08-27T00:00:00"/>
    <s v="Kameel"/>
    <s v="Sneij"/>
    <s v="ksneij@gmail.com"/>
    <x v="2175"/>
    <x v="1"/>
    <s v="2"/>
    <s v="2222 N Nevada Ave"/>
    <s v="N"/>
    <s v=" "/>
    <s v="719-776-6955"/>
    <s v="Lindsey"/>
    <s v="Sneij"/>
    <s v="kintecat@comcast.net"/>
    <x v="774"/>
    <x v="0"/>
    <s v="703-483-7000"/>
    <s v=" "/>
    <s v="5179 Sunset Ridge Dr"/>
    <x v="5"/>
    <s v="80917"/>
    <s v="725000"/>
    <x v="196"/>
    <s v="ron@thejohnsonteam.net"/>
    <x v="1749"/>
    <s v="EC100076070"/>
    <s v="FA.100069390"/>
    <s v="25 N Spruce St Ste 200"/>
    <s v="719-338-6194"/>
    <s v="Jeffrey Johnson"/>
    <s v=" "/>
    <s v=" "/>
    <s v="Keller Williams Premier Realty"/>
    <s v="ron@thejohnsonteam.net"/>
    <s v="FA.100069390"/>
    <s v="EC100076070"/>
    <s v="25 N Spruce St Ste 200"/>
    <s v="719-445-0234"/>
    <s v=" "/>
    <s v=" "/>
    <s v="jgalvan@bayeq.com"/>
    <s v="jgalvan"/>
    <s v="Jenna Galvan"/>
    <s v=" "/>
    <s v="Newrez VA Standard 30 Yr Fixed"/>
    <x v="970"/>
    <x v="1375"/>
    <n v="733"/>
    <n v="48.808"/>
    <n v="0"/>
    <n v="100"/>
    <n v="100"/>
    <s v="N"/>
    <s v=" "/>
    <s v=" "/>
    <s v=" "/>
    <s v=" "/>
    <s v=" "/>
    <s v="N"/>
    <s v=" "/>
    <s v="No"/>
    <n v="12096.93"/>
    <n v="5091.75"/>
    <n v="12096.93"/>
    <n v="0"/>
    <n v="0"/>
    <n v="0"/>
    <n v="0"/>
    <n v="0"/>
    <n v="5091.75"/>
    <n v="0"/>
    <n v="0"/>
    <n v="0"/>
    <n v="0"/>
    <n v="0"/>
    <s v="No Appraisal Waiver"/>
    <x v="0"/>
    <s v=" "/>
    <d v="2024-09-10T00:00:00"/>
  </r>
  <r>
    <s v="2407066590"/>
    <s v="252123 - Volente"/>
    <s v="Austin"/>
    <s v="TX"/>
    <x v="21"/>
    <x v="0"/>
    <s v="Conventional"/>
    <s v="Banked - Retail"/>
    <s v="Raven Wilson"/>
    <s v="Loan Originated"/>
    <d v="2024-08-27T00:00:00"/>
    <s v="Rohit"/>
    <s v="Godbole"/>
    <s v="rohithgodbole@gmail.com"/>
    <x v="2176"/>
    <x v="1"/>
    <s v="NULL"/>
    <s v="4500 Business Center Dr"/>
    <s v=" "/>
    <s v="Y"/>
    <s v="707-646-5500"/>
    <s v="Sophia"/>
    <s v="Rodrigues"/>
    <s v="sophia.rodrigues13@gmail.com"/>
    <x v="775"/>
    <x v="0"/>
    <s v="707-258-9080"/>
    <s v=" "/>
    <s v="5094 Falls Ct"/>
    <x v="3"/>
    <s v="94534"/>
    <s v="871400"/>
    <x v="553"/>
    <s v="rico@siliconeastrealestate.com"/>
    <x v="1750"/>
    <s v="01976964"/>
    <s v="02008887"/>
    <s v="1610 R St #280"/>
    <s v="916-254-8448"/>
    <s v=" "/>
    <s v=" "/>
    <s v=" "/>
    <s v="Coldwell Banker Kappel Gateway Realty"/>
    <s v="zach.powell@kappelgateway.com"/>
    <s v="01350091"/>
    <s v="01935235"/>
    <s v="5071 Business Center Dr"/>
    <s v="707-372-2860"/>
    <s v=" "/>
    <s v=" "/>
    <s v="trafii@bayeq.com"/>
    <s v="trafii"/>
    <s v="Taylor Rafii"/>
    <s v="carevalo"/>
    <s v="Bay Orange Label 30YR Fixed"/>
    <x v="1163"/>
    <x v="1376"/>
    <n v="782"/>
    <n v="28.129000000000001"/>
    <n v="0"/>
    <n v="80"/>
    <n v="80"/>
    <s v=" "/>
    <s v=" "/>
    <s v="Y"/>
    <s v=" "/>
    <s v=" "/>
    <s v=" "/>
    <s v=" "/>
    <s v=" "/>
    <s v="Yes"/>
    <n v="30800"/>
    <n v="12653.33"/>
    <n v="30800"/>
    <n v="0"/>
    <n v="0"/>
    <n v="0"/>
    <n v="0"/>
    <n v="0"/>
    <n v="12653.33"/>
    <n v="0"/>
    <n v="0"/>
    <n v="0"/>
    <n v="0"/>
    <n v="0"/>
    <s v="No Appraisal Waiver"/>
    <x v="0"/>
    <s v=" "/>
    <d v="2024-09-10T00:00:00"/>
  </r>
  <r>
    <s v="2407068091"/>
    <s v="202512 - Plainfield"/>
    <s v="Chicago"/>
    <s v="IL"/>
    <x v="17"/>
    <x v="0"/>
    <s v="Conventional"/>
    <s v="Banked - Retail"/>
    <s v="Anne Toole"/>
    <s v="Loan Originated"/>
    <d v="2024-08-27T00:00:00"/>
    <s v="Joshua"/>
    <s v="Siegel"/>
    <s v="joshsaddress@gmail.com"/>
    <x v="2177"/>
    <x v="1"/>
    <s v="2"/>
    <s v="77 Sands St"/>
    <s v="N"/>
    <s v=" "/>
    <s v="646-491-1279"/>
    <s v=" "/>
    <s v=" "/>
    <s v=" "/>
    <x v="0"/>
    <x v="0"/>
    <s v=" "/>
    <s v=" "/>
    <s v="3728 N Ashland Ave Unit 1"/>
    <x v="1"/>
    <s v="60613"/>
    <s v="874500"/>
    <x v="0"/>
    <s v="niko.voutsinas@redfin.com"/>
    <x v="214"/>
    <s v="478013085"/>
    <s v="475159497"/>
    <s v="112 S Sangamon St Ste 400"/>
    <s v="773-304-9318"/>
    <s v="Jason Schram"/>
    <s v="office@jcschrampc.com"/>
    <s v="laura.ragas@redfin.com"/>
    <s v="Berkshire Hathaway HomeServices"/>
    <s v="contracts@mggroupchicago.com"/>
    <s v="475105845"/>
    <s v="477014469"/>
    <s v="2350 N Lincoln"/>
    <s v="773-572-6560"/>
    <s v="Laura Ragas"/>
    <s v=" "/>
    <s v="jheath@bayeq.com"/>
    <s v="jheath"/>
    <s v="John Heath"/>
    <s v=" "/>
    <s v="Bay Red Label DU 20YR Fixed"/>
    <x v="2"/>
    <x v="2"/>
    <n v="809"/>
    <n v="39.923000000000002"/>
    <n v="0"/>
    <n v="42.823999999999998"/>
    <n v="42.823999999999998"/>
    <s v="N"/>
    <s v=" "/>
    <s v=" "/>
    <s v=" "/>
    <s v=" "/>
    <s v=" "/>
    <s v=" "/>
    <s v=" "/>
    <s v="No"/>
    <n v="18750"/>
    <n v="0"/>
    <n v="1875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5057957"/>
    <s v="302264 Olympia"/>
    <s v="Olympia"/>
    <s v="WA"/>
    <x v="4"/>
    <x v="0"/>
    <s v="FHA"/>
    <s v="Brokered"/>
    <s v="Amy Hughes"/>
    <s v="Loan Originated"/>
    <d v="2024-08-27T00:00:00"/>
    <s v="Ernest"/>
    <s v="Skillingstad"/>
    <s v="ernieskillingstad@gmail.com"/>
    <x v="2178"/>
    <x v="1"/>
    <s v="9"/>
    <s v="2600 21st Ave SW"/>
    <s v="Y"/>
    <s v=" "/>
    <s v="360-456-6100"/>
    <s v="Michelle"/>
    <s v="Skillingstad"/>
    <s v="michelle@erniesinc.net"/>
    <x v="776"/>
    <x v="0"/>
    <s v="360-456-6100"/>
    <s v=" "/>
    <s v="5405 61St Ave Ne"/>
    <x v="12"/>
    <s v="98516"/>
    <s v="563382.21"/>
    <x v="318"/>
    <s v=" "/>
    <x v="875"/>
    <s v="NA"/>
    <s v="NA"/>
    <s v="NA"/>
    <s v=" "/>
    <s v=" "/>
    <s v=" "/>
    <s v=" "/>
    <s v="NA"/>
    <s v=" "/>
    <s v="NA"/>
    <s v="NA"/>
    <s v="NA"/>
    <s v=" "/>
    <s v=" "/>
    <s v=" "/>
    <s v="tvandeway@bayeq.com"/>
    <s v="tvandeway"/>
    <s v="Tammy Vandeway"/>
    <s v=" "/>
    <s v="*FHA Fixed - 30 year"/>
    <x v="714"/>
    <x v="1377"/>
    <n v="630"/>
    <n v="42.255000000000003"/>
    <n v="0"/>
    <n v="95.77"/>
    <n v="95.77"/>
    <s v="Y"/>
    <s v=" "/>
    <s v=" "/>
    <s v=" "/>
    <s v=" "/>
    <s v=" "/>
    <s v="Y"/>
    <s v=" "/>
    <s v="Yes"/>
    <n v="9272.64"/>
    <n v="9272.64"/>
    <n v="9272.64"/>
    <n v="0"/>
    <n v="0"/>
    <n v="0"/>
    <n v="0"/>
    <n v="0"/>
    <n v="9272.64"/>
    <n v="0"/>
    <n v="0"/>
    <n v="0"/>
    <n v="0"/>
    <n v="0"/>
    <s v="No Appraisal Waiver"/>
    <x v="0"/>
    <s v=" "/>
    <d v="2024-09-10T00:00:00"/>
  </r>
  <r>
    <s v="2405058021"/>
    <s v="202503 Plainfield"/>
    <s v="Plainfield"/>
    <s v="IL"/>
    <x v="7"/>
    <x v="0"/>
    <s v="Conventional"/>
    <s v="Banked - Retail"/>
    <s v="Jenina Menendez"/>
    <s v="Loan Originated"/>
    <d v="2024-08-27T00:00:00"/>
    <s v="Christian"/>
    <s v="Lara"/>
    <s v="clara6787@gmail.com"/>
    <x v="813"/>
    <x v="1"/>
    <s v="13"/>
    <s v="Southgate rd and S Orme st"/>
    <s v="N"/>
    <s v=" "/>
    <s v="703-545-6700"/>
    <s v="Danica"/>
    <s v="Camacho"/>
    <s v="Danica.camacho1@gmail.com"/>
    <x v="777"/>
    <x v="0"/>
    <s v="909-235-6245"/>
    <s v=" "/>
    <s v="27657 Maryjane Lane E Unit 46"/>
    <x v="31"/>
    <s v="48047"/>
    <s v="419900"/>
    <x v="0"/>
    <s v="michelle.willibey@redfin.com"/>
    <x v="1751"/>
    <s v="6505384746"/>
    <s v="6501376617"/>
    <s v="39555 Orchard Hill Place ste 600"/>
    <s v="734-858-8567"/>
    <s v=" "/>
    <s v=" "/>
    <s v="scott.walasek@redfin.com"/>
    <s v="Gateway Realty Associates Inc"/>
    <s v="mjmattera@yahoo.com"/>
    <s v="6501364367"/>
    <s v="6?5?0?5?3?6?2?8?1?3"/>
    <s v="31400 Kendall Ste A"/>
    <s v="586-899-8136"/>
    <s v="Scott Walasek"/>
    <s v="Redfin TC"/>
    <s v="tperez@bayeq.com"/>
    <s v="tperez"/>
    <s v="Tammy Perez"/>
    <s v=" "/>
    <s v="Bay Red Label DU 30YR Fixed"/>
    <x v="1118"/>
    <x v="1378"/>
    <n v="766"/>
    <n v="38.594999999999999"/>
    <n v="0"/>
    <n v="95"/>
    <n v="95"/>
    <s v="N"/>
    <s v=" "/>
    <s v=" "/>
    <s v=" "/>
    <s v=" "/>
    <s v=" "/>
    <s v=" "/>
    <s v=" "/>
    <s v="No"/>
    <n v="8102.1"/>
    <n v="2628.11"/>
    <n v="8102.1"/>
    <n v="0"/>
    <n v="0"/>
    <n v="0"/>
    <n v="0"/>
    <n v="0"/>
    <n v="2628.11"/>
    <n v="0"/>
    <n v="0"/>
    <n v="0"/>
    <n v="0"/>
    <n v="0"/>
    <s v="No Appraisal Waiver"/>
    <x v="0"/>
    <s v=" "/>
    <d v="2024-09-10T00:00:00"/>
  </r>
  <r>
    <s v="2408069301"/>
    <s v="302462 - Volente"/>
    <s v="Austin"/>
    <s v="TX"/>
    <x v="14"/>
    <x v="0"/>
    <s v="Conventional"/>
    <s v="Banked - Retail"/>
    <s v="Naveen Kumar"/>
    <s v="Loan Originated"/>
    <d v="2024-08-27T00:00:00"/>
    <s v="Daniel"/>
    <s v="Hart"/>
    <s v="danie1jhart@protonmail.com"/>
    <x v="2179"/>
    <x v="1"/>
    <s v="NULL"/>
    <s v="2000 Health Park Dr"/>
    <s v="N"/>
    <s v=" "/>
    <s v="615-344-9551"/>
    <s v="Maria"/>
    <s v="Ariza-Hart"/>
    <s v="mp_ariza@hotmail.com"/>
    <x v="0"/>
    <x v="0"/>
    <s v=" "/>
    <s v=" "/>
    <s v="3201 Autumn Bay Ct"/>
    <x v="0"/>
    <s v="77546"/>
    <s v="580000"/>
    <x v="0"/>
    <s v="lanette.cassidy@redfin.com"/>
    <x v="958"/>
    <s v="0605104"/>
    <s v="474860"/>
    <s v="401 Franklin St Ste 2550"/>
    <s v="713-408-0711"/>
    <s v="Lee Rusk"/>
    <s v=" "/>
    <s v=" "/>
    <s v="Keystone Realty Group"/>
    <s v="brian@worrellteam.com"/>
    <s v="0542725"/>
    <s v="0542725"/>
    <s v="1095 W League City Pkwy"/>
    <s v="281-948-7042"/>
    <s v=" "/>
    <s v=" "/>
    <s v="langelbrown@bayeq.com"/>
    <s v="langelbrown"/>
    <s v="Lois Angel-Brown"/>
    <s v=" "/>
    <s v="Bay Red Label LP 30YR Fixed"/>
    <x v="1164"/>
    <x v="1379"/>
    <n v="692"/>
    <n v="47.372999999999998"/>
    <n v="0"/>
    <n v="95"/>
    <n v="95"/>
    <s v="N"/>
    <s v=" "/>
    <s v=" "/>
    <s v=" "/>
    <s v=" "/>
    <s v=" "/>
    <s v=" "/>
    <s v=" "/>
    <s v="No"/>
    <n v="11045.84"/>
    <n v="0"/>
    <n v="11045.8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73"/>
    <s v="252123 - Volente"/>
    <s v="Austin"/>
    <s v="TX"/>
    <x v="20"/>
    <x v="0"/>
    <s v="Conventional"/>
    <s v="Banked - Retail"/>
    <s v="Jessica Tanner"/>
    <s v="Loan Originated"/>
    <d v="2024-08-27T00:00:00"/>
    <s v="Ashutosh"/>
    <s v="Ramaswamy"/>
    <s v="ashutoshramaswamy21@gmail.com"/>
    <x v="1817"/>
    <x v="210"/>
    <s v="NULL"/>
    <s v="1020 Kifer Road"/>
    <s v="N"/>
    <s v=" "/>
    <s v="408-523-2100"/>
    <s v=" "/>
    <s v=" "/>
    <s v=" "/>
    <x v="0"/>
    <x v="0"/>
    <s v=" "/>
    <s v=" "/>
    <s v="1313 Las Brisas Dr"/>
    <x v="3"/>
    <s v="92071"/>
    <s v="710000"/>
    <x v="626"/>
    <s v="agentkimmcmillan@gmail.com"/>
    <x v="1752"/>
    <s v="01481919"/>
    <s v="01099332"/>
    <s v="9555 Grossmont Summit Dr"/>
    <s v="619-977-0697"/>
    <s v=" "/>
    <s v=" "/>
    <s v=" "/>
    <s v="eXp Realty of California"/>
    <s v="transactions@lepetendwell.com"/>
    <s v="01422464"/>
    <s v="01878277"/>
    <s v="2808 B Street"/>
    <s v="619-852-2222"/>
    <s v=" "/>
    <s v=" "/>
    <s v="trafii@bayeq.com"/>
    <s v="trafii"/>
    <s v="Taylor Rafii"/>
    <s v="hnothdurft"/>
    <s v="Bay Orange Label 30YR Fixed"/>
    <x v="5"/>
    <x v="5"/>
    <n v="746"/>
    <n v="33.31"/>
    <n v="0"/>
    <n v="95"/>
    <n v="95"/>
    <s v="N"/>
    <s v="N"/>
    <s v=" "/>
    <s v=" "/>
    <s v=" "/>
    <s v=" "/>
    <s v=" "/>
    <s v=" "/>
    <s v="No"/>
    <n v="10478"/>
    <n v="0"/>
    <n v="10478"/>
    <n v="9355.84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14"/>
    <s v="202512 - Plainfield"/>
    <s v="Chicago"/>
    <s v="IL"/>
    <x v="3"/>
    <x v="0"/>
    <s v="Conventional"/>
    <s v="Banked - Retail"/>
    <s v="Jewelena Reyna"/>
    <s v="Loan Originated"/>
    <d v="2024-08-27T00:00:00"/>
    <s v="Alexandra"/>
    <s v="Corwin"/>
    <s v="alexandracorwin22@gmail.com"/>
    <x v="2180"/>
    <x v="1"/>
    <s v="2"/>
    <s v="99 Wall Street, Suite 543"/>
    <s v="N"/>
    <s v=" "/>
    <s v="646-517-0222"/>
    <s v="Jacob"/>
    <s v="Zobel"/>
    <s v="jacobzobel@gmail.com"/>
    <x v="778"/>
    <x v="0"/>
    <s v="708-484-6200"/>
    <s v=" "/>
    <s v="8045 Kenneth Ave"/>
    <x v="1"/>
    <s v="60076"/>
    <s v="451000"/>
    <x v="386"/>
    <s v="ken.reeder@bairdwarner.com"/>
    <x v="1753"/>
    <s v="477010810"/>
    <s v="475100839"/>
    <s v="737 N Michigan Ave #1800"/>
    <s v="773-230-2318"/>
    <s v="Lauren Glennon"/>
    <s v="glennonlawoffice@gmail.com"/>
    <s v="seung.cho@ckclegalservices.com"/>
    <s v="Homecoin.com"/>
    <s v="info@homecoin.com"/>
    <s v="471021775"/>
    <s v="478027568"/>
    <s v="600 S St Ste 300"/>
    <s v="888-400-2513"/>
    <s v="Seung Cho"/>
    <s v="Corral, Kearney and Cho LLP"/>
    <s v="jheath@bayeq.com"/>
    <s v="jheath"/>
    <s v="John Heath"/>
    <s v="jheath"/>
    <s v="Bay Orange Label 20YR Fixed"/>
    <x v="18"/>
    <x v="18"/>
    <n v="696"/>
    <n v="32.598999999999997"/>
    <n v="0"/>
    <n v="68.957999999999998"/>
    <n v="68.957999999999998"/>
    <s v="N"/>
    <s v=" "/>
    <s v=" "/>
    <s v=" "/>
    <s v=" "/>
    <s v=" "/>
    <s v="N"/>
    <s v=" "/>
    <s v="No"/>
    <n v="11250"/>
    <n v="4960.33"/>
    <n v="11250"/>
    <n v="0"/>
    <n v="0"/>
    <n v="0"/>
    <n v="0"/>
    <n v="0"/>
    <n v="4960.33"/>
    <n v="0"/>
    <n v="0"/>
    <n v="0"/>
    <n v="0"/>
    <n v="0"/>
    <s v="No Appraisal Waiver"/>
    <x v="0"/>
    <s v=" "/>
    <d v="2024-09-10T00:00:00"/>
  </r>
  <r>
    <s v="2407066358"/>
    <s v="202509 - Scottsdale"/>
    <s v="Plainfield"/>
    <s v="IL"/>
    <x v="15"/>
    <x v="0"/>
    <s v="Conventional"/>
    <s v="Banked - Retail"/>
    <s v="Raven Wilson"/>
    <s v="Loan Originated"/>
    <d v="2024-08-27T00:00:00"/>
    <s v="James"/>
    <s v="Thomas"/>
    <s v="jt6289@yahoo.com"/>
    <x v="2181"/>
    <x v="1"/>
    <s v="4"/>
    <s v="1900 W Field Ct"/>
    <s v="N"/>
    <s v=" "/>
    <s v="847-482-4496"/>
    <s v=" "/>
    <s v=" "/>
    <s v=" "/>
    <x v="0"/>
    <x v="0"/>
    <s v=" "/>
    <s v=" "/>
    <s v="1501 N Milwaukee Ave Unit 6A"/>
    <x v="1"/>
    <s v="60048"/>
    <s v="211100"/>
    <x v="30"/>
    <s v="keith.johns@cbexchange.com"/>
    <x v="1120"/>
    <s v="4770124221"/>
    <s v="475157867"/>
    <s v="127 N Milwaukee Ave"/>
    <s v="847-913-5612"/>
    <s v="Judy Maldonado"/>
    <s v="Judy@jkmlaw.com"/>
    <s v="lauren@lomonacolaw.com"/>
    <s v="Coldwell Banker"/>
    <s v="jakiek@cbrealty.com"/>
    <s v="46812"/>
    <s v="3950"/>
    <s v="675 Forest Avenue"/>
    <s v="847-736-4610"/>
    <s v="Lauren Lomonaco"/>
    <s v="LaMonaco Law"/>
    <s v="awilkins@bayeq.com"/>
    <s v="awilkins"/>
    <s v="Angela Wilkins"/>
    <s v=" "/>
    <s v="Bay Orange Label 30YR Fixed"/>
    <x v="18"/>
    <x v="91"/>
    <n v="675"/>
    <n v="44.515000000000001"/>
    <n v="0"/>
    <n v="75"/>
    <n v="75"/>
    <s v="N"/>
    <s v=" "/>
    <s v=" "/>
    <s v=" "/>
    <s v=" "/>
    <s v=" "/>
    <s v=" "/>
    <s v=" "/>
    <s v="No"/>
    <n v="14782.56"/>
    <n v="0"/>
    <n v="21209.5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126"/>
    <s v="202167 - Incline Village"/>
    <s v="Incline Village"/>
    <s v="NV"/>
    <x v="20"/>
    <x v="0"/>
    <s v="Conventional"/>
    <s v="Banked - Retail"/>
    <s v="Jessica Tanner"/>
    <s v="Loan Originated"/>
    <d v="2024-08-27T00:00:00"/>
    <s v="Celeste"/>
    <s v="Anderson"/>
    <s v="celglenn@aol.com"/>
    <x v="2182"/>
    <x v="1"/>
    <s v="3"/>
    <s v="4838 Hollow Corner Rd"/>
    <s v="Y"/>
    <s v=" "/>
    <s v="310-658-9038"/>
    <s v=" "/>
    <s v=" "/>
    <s v=" "/>
    <x v="0"/>
    <x v="0"/>
    <s v=" "/>
    <s v=" "/>
    <s v="2137 Otis Dr #203"/>
    <x v="3"/>
    <s v="94501"/>
    <s v="740000"/>
    <x v="0"/>
    <s v="katy.polvorosa@redfin.com"/>
    <x v="1754"/>
    <s v="01521930"/>
    <s v="02021145"/>
    <s v="1 Montgomery St #800"/>
    <s v="415-310-6166"/>
    <s v=" "/>
    <s v=" "/>
    <s v=" "/>
    <s v="INTERO REAL ESTATE"/>
    <s v="davidg@intero.com"/>
    <s v="02043995"/>
    <s v="01354442"/>
    <s v="1567 Meridian Avenue"/>
    <s v="408-529-6220"/>
    <s v=" "/>
    <s v=" "/>
    <s v="thanns@bayeq.com"/>
    <s v="tolaughlin"/>
    <s v="Tami Hanns"/>
    <s v=" "/>
    <s v="Bay Red Label DU 30YR Fixed"/>
    <x v="2"/>
    <x v="2"/>
    <n v="818"/>
    <n v="46.231000000000002"/>
    <n v="0"/>
    <n v="60"/>
    <n v="60"/>
    <s v="Y"/>
    <s v=" "/>
    <s v=" "/>
    <s v=" "/>
    <s v=" "/>
    <s v=" "/>
    <s v=" "/>
    <s v=" "/>
    <s v="Yes"/>
    <n v="2186.25"/>
    <n v="0"/>
    <n v="2186.25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858"/>
    <s v="302271 - Lewiston"/>
    <s v="Lewiston"/>
    <s v="ID"/>
    <x v="12"/>
    <x v="0"/>
    <s v="Conventional"/>
    <s v="Banked - Retail"/>
    <s v="Lauren DeLauter"/>
    <s v="Loan Originated"/>
    <d v="2024-08-27T00:00:00"/>
    <s v="Kenneth"/>
    <s v="Uttke"/>
    <s v="kkuttke@yahoo.com"/>
    <x v="0"/>
    <x v="1"/>
    <s v="NULL"/>
    <s v=" "/>
    <s v=" "/>
    <s v=" "/>
    <s v=" "/>
    <s v="Kerrin"/>
    <s v="Uttke"/>
    <s v="kkuttke@yahoo.com"/>
    <x v="0"/>
    <x v="0"/>
    <s v=" "/>
    <s v=" "/>
    <s v="23202 Circle Dr"/>
    <x v="16"/>
    <s v="83535"/>
    <s v="303000"/>
    <x v="101"/>
    <s v="katymason1@aol.com"/>
    <x v="854"/>
    <s v="LC37844"/>
    <s v="AB28851"/>
    <s v="229 Thain Rd"/>
    <s v="208-377-0422"/>
    <s v=" "/>
    <s v=" "/>
    <s v=" "/>
    <s v="Keller Williams Realty Boise"/>
    <s v="offers@minegargamble.com"/>
    <s v="AB34059"/>
    <s v="CO24107"/>
    <s v="1065 S Allante Pl"/>
    <s v="208-672-9000"/>
    <s v=" "/>
    <s v=" "/>
    <s v="alawrence@bayeq.com"/>
    <s v="alawrence"/>
    <s v="Amanda Lawrence"/>
    <s v=" "/>
    <s v="Bay LP 30YR Fixed"/>
    <x v="139"/>
    <x v="1380"/>
    <n v="809"/>
    <n v="43.378999999999998"/>
    <n v="0"/>
    <n v="90"/>
    <n v="9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555"/>
    <s v="252128 - Las Vegas"/>
    <s v="Las Vegas"/>
    <s v="NV"/>
    <x v="20"/>
    <x v="0"/>
    <s v="Conventional"/>
    <s v="Brokered"/>
    <s v="Amy Hughes"/>
    <s v="Loan Originated"/>
    <d v="2024-08-27T00:00:00"/>
    <s v="Sharon"/>
    <s v="Tucker"/>
    <s v="drsharontucker@gmail.com"/>
    <x v="1066"/>
    <x v="1"/>
    <s v="NULL"/>
    <s v="1"/>
    <s v=" "/>
    <s v=" "/>
    <s v="1"/>
    <s v=" "/>
    <s v=" "/>
    <s v=" "/>
    <x v="0"/>
    <x v="0"/>
    <s v=" "/>
    <s v=" "/>
    <s v="1141 Ancient Timber Ave"/>
    <x v="22"/>
    <s v="89052"/>
    <s v="707500"/>
    <x v="0"/>
    <s v="karen.gradington@redfin.com"/>
    <x v="1349"/>
    <s v=" "/>
    <s v=" "/>
    <s v=" "/>
    <s v="702-301-8130"/>
    <s v=" "/>
    <s v=" "/>
    <s v=" "/>
    <s v="RE/MAX"/>
    <s v="andiahart@yahoo.com"/>
    <s v=" "/>
    <s v=" "/>
    <s v="10075 S Eastern Ave"/>
    <s v="702-400-6596"/>
    <s v=" "/>
    <s v=" "/>
    <s v="kcalver@bayeq.com"/>
    <s v="kcalver"/>
    <s v="Kathi Calver"/>
    <s v=" "/>
    <s v="30 Yr FIX I.O Sequoia DSCR"/>
    <x v="1165"/>
    <x v="1381"/>
    <n v="722"/>
    <n v="34.874000000000002"/>
    <n v="0"/>
    <n v="70"/>
    <n v="70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7067917"/>
    <s v="202604  Alpharetta 2"/>
    <s v="Alpharetta"/>
    <s v="GA"/>
    <x v="4"/>
    <x v="0"/>
    <s v="Conventional"/>
    <s v="Banked - Retail"/>
    <s v="Kristin Wise"/>
    <s v="Loan Originated"/>
    <d v="2024-08-27T00:00:00"/>
    <s v="Andrea"/>
    <s v="Metza"/>
    <s v="gojenwilsam@gmail.com"/>
    <x v="2183"/>
    <x v="1"/>
    <s v="7"/>
    <s v="10 SE Central Pkwy Suite 307"/>
    <s v=" "/>
    <s v=" "/>
    <s v="916-379-7802"/>
    <s v=" "/>
    <s v=" "/>
    <s v=" "/>
    <x v="0"/>
    <x v="0"/>
    <s v=" "/>
    <s v=" "/>
    <s v="605 Tranquilla Drive"/>
    <x v="11"/>
    <s v="31419"/>
    <s v="359900"/>
    <x v="0"/>
    <s v="judy.dellert@redfin.com"/>
    <x v="721"/>
    <s v="H62379"/>
    <s v="412380"/>
    <s v="100 Bull St"/>
    <s v="973-851-4084"/>
    <s v=" "/>
    <s v=" "/>
    <s v=" "/>
    <s v="Savannah Real Estate Experts"/>
    <s v="Chris@savannahrealestateexperts.com"/>
    <s v="366654"/>
    <s v="H75485"/>
    <s v="9219 Whitefield Ave"/>
    <s v="912-660-9099"/>
    <s v=" "/>
    <s v=" "/>
    <s v="singa@bayeq.com"/>
    <s v="singa"/>
    <s v="Sam Inga"/>
    <s v=" "/>
    <s v="Chase NON-DELEGATED Red Label FNMA Community Lending Agency 30 Y"/>
    <x v="1166"/>
    <x v="1382"/>
    <n v="804"/>
    <n v="46.857999999999997"/>
    <n v="0"/>
    <n v="80"/>
    <n v="80"/>
    <s v=" "/>
    <s v=" "/>
    <s v=" "/>
    <s v=" "/>
    <s v=" "/>
    <s v=" "/>
    <s v=" "/>
    <s v=" "/>
    <s v="No"/>
    <n v="12000"/>
    <n v="0"/>
    <n v="17516.0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201"/>
    <s v="302453 Frisco"/>
    <s v="Plano"/>
    <s v="TX"/>
    <x v="10"/>
    <x v="0"/>
    <s v="Conventional"/>
    <s v="Banked - Retail"/>
    <s v="Kristin Wise"/>
    <s v="Loan Originated"/>
    <d v="2024-08-27T00:00:00"/>
    <s v="Ed"/>
    <s v="Rezai"/>
    <s v="edrezai@yahoo.com"/>
    <x v="0"/>
    <x v="1"/>
    <s v="NULL"/>
    <s v=" "/>
    <s v=" "/>
    <s v=" "/>
    <s v=" "/>
    <s v="Shari"/>
    <s v="Rezai"/>
    <s v="Sharirezai@yahoo.com"/>
    <x v="543"/>
    <x v="0"/>
    <s v="214-461-2300"/>
    <s v=" "/>
    <s v="4437 Blackjack Oak Dr"/>
    <x v="0"/>
    <s v="75070"/>
    <s v="322000"/>
    <x v="0"/>
    <s v="holly.bell@redfin.com"/>
    <x v="100"/>
    <s v="0605104"/>
    <s v="0678366"/>
    <s v="2611 Internet Blvd., Suite 200"/>
    <s v="214-302-9389"/>
    <s v="Lee Rusk"/>
    <s v=" "/>
    <s v=" "/>
    <s v="Century 21 Mike Bowman, Inc."/>
    <s v="Brian@TeamMattingly.com"/>
    <s v="0478451"/>
    <s v="0273938"/>
    <s v="4101 William D Tate, Suite 100"/>
    <s v="817-821-8898"/>
    <s v="Dave Bowman"/>
    <s v="Century 21 Mike Bowman, Inc"/>
    <s v="langelbrown@bayeq.com"/>
    <s v="langelbrown"/>
    <s v="Lois Angel-Brown"/>
    <s v=" "/>
    <s v="Bay Red Label DU 30YR Fixed"/>
    <x v="2"/>
    <x v="2"/>
    <n v="786"/>
    <n v="29.928000000000001"/>
    <n v="0"/>
    <n v="80"/>
    <n v="80"/>
    <s v=" "/>
    <s v=" "/>
    <s v=" "/>
    <s v=" "/>
    <s v=" "/>
    <s v=" "/>
    <s v=" "/>
    <s v=" "/>
    <s v="No"/>
    <n v="0"/>
    <n v="6384"/>
    <n v="0"/>
    <n v="0"/>
    <n v="0"/>
    <n v="0"/>
    <n v="0"/>
    <n v="0"/>
    <n v="6384"/>
    <n v="0"/>
    <n v="0"/>
    <n v="0"/>
    <n v="0"/>
    <n v="0"/>
    <s v="FNMA Appraisal Waiver"/>
    <x v="0"/>
    <s v=" "/>
    <d v="2024-09-10T00:00:00"/>
  </r>
  <r>
    <s v="2407065660"/>
    <s v="302203 Burlington - Hayes"/>
    <s v="Mount Vernon"/>
    <s v="WA"/>
    <x v="9"/>
    <x v="0"/>
    <s v="Conventional"/>
    <s v="Banked - Retail"/>
    <s v="Anne Toole"/>
    <s v="Loan Originated"/>
    <d v="2024-08-27T00:00:00"/>
    <s v="Mark"/>
    <s v="Morgan"/>
    <s v="mmorgan172003@gmail.com"/>
    <x v="2184"/>
    <x v="1"/>
    <s v="12"/>
    <s v="17735 Northeast 65th Street"/>
    <s v="N"/>
    <s v=" "/>
    <s v="214-291-8416"/>
    <s v="Luke"/>
    <s v="Siegrist"/>
    <s v="Cellophanesoul@gmail.com"/>
    <x v="779"/>
    <x v="0"/>
    <s v="425-486-1661"/>
    <s v=" "/>
    <s v="2525 Mukilteo Speedway"/>
    <x v="12"/>
    <s v="98275"/>
    <s v="1300000"/>
    <x v="0"/>
    <s v="gunjan.nawani@redfin.com"/>
    <x v="143"/>
    <s v=" "/>
    <s v=" "/>
    <s v="1099 Stewart St # 600"/>
    <s v="425-652-3613"/>
    <s v=" "/>
    <s v=" "/>
    <s v=" "/>
    <s v="Bellevue Hills Realty"/>
    <s v="Zoya@BellevueHills.com"/>
    <s v=" "/>
    <s v=" "/>
    <s v="10710 NE 10th St #504"/>
    <s v="206-601-3598"/>
    <s v=" "/>
    <s v=" "/>
    <s v="nlacoss@bayeq.com"/>
    <s v="naomilacoss"/>
    <s v="Naomi LaCoss"/>
    <s v="slacoss"/>
    <s v="Bay Red Label DU Retained Servicing 30YR Fixed High Balance"/>
    <x v="782"/>
    <x v="901"/>
    <n v="751"/>
    <n v="49.877000000000002"/>
    <n v="0"/>
    <n v="63.076999999999998"/>
    <n v="63.076999999999998"/>
    <s v="N"/>
    <s v=" "/>
    <s v=" "/>
    <s v=" "/>
    <s v=" "/>
    <s v=" "/>
    <s v="N"/>
    <s v=" "/>
    <s v="No"/>
    <n v="7666"/>
    <n v="10988"/>
    <n v="7666"/>
    <n v="0"/>
    <n v="0"/>
    <n v="0"/>
    <n v="0"/>
    <n v="0"/>
    <n v="10988"/>
    <n v="0"/>
    <n v="0"/>
    <n v="0"/>
    <n v="0"/>
    <n v="0"/>
    <s v="No Appraisal Waiver"/>
    <x v="0"/>
    <s v=" "/>
    <d v="2024-09-10T00:00:00"/>
  </r>
  <r>
    <s v="2407066890"/>
    <s v="202503 Plainfield"/>
    <s v="Plainfield"/>
    <s v="IL"/>
    <x v="1"/>
    <x v="0"/>
    <s v="Conventional"/>
    <s v="Banked - Retail"/>
    <s v="Lauren DeLauter"/>
    <s v="Loan Originated"/>
    <d v="2024-08-27T00:00:00"/>
    <s v="Debbie"/>
    <s v="Loome"/>
    <s v="debloome@gmail.com"/>
    <x v="860"/>
    <x v="1"/>
    <s v="23"/>
    <s v="1340 Ridgeview Dr"/>
    <s v="N"/>
    <s v=" "/>
    <s v="888-511-5114"/>
    <s v=" "/>
    <s v=" "/>
    <s v=" "/>
    <x v="0"/>
    <x v="0"/>
    <s v=" "/>
    <s v=" "/>
    <s v="6565 Main St unit 207"/>
    <x v="1"/>
    <s v="60516"/>
    <s v="253000"/>
    <x v="22"/>
    <s v=" "/>
    <x v="1179"/>
    <s v=" "/>
    <s v=" "/>
    <s v=" "/>
    <s v=" "/>
    <s v="David Svec"/>
    <s v="office@svec.us"/>
    <s v="bberlin@ckbfirm.com"/>
    <s v="FSBO"/>
    <s v=" "/>
    <s v=" "/>
    <s v=" "/>
    <s v=" "/>
    <s v=" "/>
    <s v="Brian Berlin"/>
    <s v="The CKB Firm PC"/>
    <s v="jalopez@bayeq.com"/>
    <s v="jalopez"/>
    <s v="Ale Lopez"/>
    <s v=" "/>
    <s v="Bay Retained Servicing Conforming 30YR Fixed Special Feature"/>
    <x v="18"/>
    <x v="267"/>
    <n v="809"/>
    <n v="38.042999999999999"/>
    <n v="0"/>
    <n v="70"/>
    <n v="70"/>
    <s v="N"/>
    <s v=" "/>
    <s v=" "/>
    <s v=" "/>
    <s v=" "/>
    <s v=" "/>
    <s v=" "/>
    <s v=" "/>
    <s v="No"/>
    <n v="3466.67"/>
    <n v="0"/>
    <n v="4892.7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241"/>
    <s v="252101 San Diego - Bramlett"/>
    <s v="Carlsbad"/>
    <s v="CA"/>
    <x v="12"/>
    <x v="0"/>
    <s v="Conventional"/>
    <s v="Banked - Retail"/>
    <s v="Anne Toole"/>
    <s v="Loan Originated"/>
    <d v="2024-08-27T00:00:00"/>
    <s v="Marc"/>
    <s v="Eshel"/>
    <s v="eshel.marc@gmail.com"/>
    <x v="885"/>
    <x v="1"/>
    <s v="42"/>
    <s v="650 Harry Rd"/>
    <s v="N"/>
    <s v=" "/>
    <s v="408-927-1080"/>
    <s v="Anne"/>
    <s v="Kappmeyer"/>
    <s v="akappmeyer@gmail.com"/>
    <x v="0"/>
    <x v="0"/>
    <s v=" "/>
    <s v=" "/>
    <s v="6323 Montecito Dr"/>
    <x v="3"/>
    <s v="92009"/>
    <s v="2075000"/>
    <x v="452"/>
    <s v="evelyn.lueker@aukergroup.com"/>
    <x v="1755"/>
    <s v="01932411"/>
    <s v="02180511"/>
    <s v="7817 Ivanhoe Ave #101"/>
    <s v="858-457-9400"/>
    <s v=" "/>
    <s v=" "/>
    <s v=" "/>
    <s v="Bressi Ranch Realty"/>
    <s v="skip@bressiranchrealty.com"/>
    <s v="01740677"/>
    <s v="01866109"/>
    <s v="6154 Innovation Way #2"/>
    <s v="760-230-0411"/>
    <s v=" "/>
    <s v=" "/>
    <s v="kcalver@bayeq.com"/>
    <s v="kcalver"/>
    <s v="Kathi Calver"/>
    <s v=" "/>
    <s v="Bay Orange Label 20YR Fixed"/>
    <x v="69"/>
    <x v="70"/>
    <n v="774"/>
    <n v="31.161000000000001"/>
    <n v="0"/>
    <n v="24.096"/>
    <n v="24.096"/>
    <s v="N"/>
    <s v=" "/>
    <s v=" "/>
    <s v=" "/>
    <s v=" "/>
    <s v=" "/>
    <s v=" "/>
    <s v=" "/>
    <s v="No"/>
    <n v="26591.439999999999"/>
    <n v="0"/>
    <n v="26591.43999999999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1342"/>
    <s v="202508 Berwyn"/>
    <s v="Berwyn"/>
    <s v="IL"/>
    <x v="19"/>
    <x v="0"/>
    <s v="Conventional"/>
    <s v="Brokered"/>
    <s v="Amy Hughes"/>
    <s v="Loan Originated"/>
    <d v="2024-08-27T00:00:00"/>
    <s v="EDGAR"/>
    <s v="TORRES MEJIA"/>
    <s v="torresedgar929@yahoo.com"/>
    <x v="2185"/>
    <x v="1"/>
    <s v="NULL"/>
    <s v="181 E LAUREL AVE"/>
    <s v=" "/>
    <s v=" "/>
    <s v="847-920-7002"/>
    <s v="LINDA"/>
    <s v="TORRES"/>
    <s v="linda.tapia83@yahoo.com"/>
    <x v="780"/>
    <x v="0"/>
    <s v="773-248-8644"/>
    <s v=" "/>
    <s v="2659 N MERRIMAC AVE"/>
    <x v="1"/>
    <s v="60639"/>
    <s v="336000"/>
    <x v="181"/>
    <s v="eddie@realtyofchicago.com"/>
    <x v="1756"/>
    <s v="481011865"/>
    <s v=" "/>
    <s v="6535 W Cermak Rd"/>
    <s v="708-701-1797"/>
    <s v="Kayli Arrellano"/>
    <s v="kayli@chicagolandpropertylaw.com"/>
    <s v=" "/>
    <s v="Realty of Chicago"/>
    <s v="tino.realtor@gmail.com"/>
    <s v="471021933"/>
    <s v="477014443"/>
    <s v="600 S Weber Rd"/>
    <s v="773-344-0208"/>
    <s v="Mitchell Mancione"/>
    <s v="Mitchell Mancione"/>
    <s v="mromo@bayeq.com"/>
    <s v="mromo"/>
    <s v="Marisol Romo"/>
    <s v=" "/>
    <s v="*Conventional Fixed - 30 year"/>
    <x v="1167"/>
    <x v="18"/>
    <n v="717"/>
    <n v="30.138999999999999"/>
    <n v="0"/>
    <n v="80"/>
    <n v="80"/>
    <s v=" "/>
    <s v=" "/>
    <s v=" "/>
    <s v=" "/>
    <s v=" "/>
    <s v=" "/>
    <s v=" "/>
    <s v=" "/>
    <s v="No"/>
    <n v="7500"/>
    <n v="3286"/>
    <n v="7500"/>
    <n v="0"/>
    <n v="0"/>
    <n v="0"/>
    <n v="0"/>
    <n v="0"/>
    <n v="3286"/>
    <n v="0"/>
    <n v="0"/>
    <n v="0"/>
    <n v="0"/>
    <n v="0"/>
    <s v=" "/>
    <x v="0"/>
    <s v=" "/>
    <d v="2024-09-10T00:00:00"/>
  </r>
  <r>
    <s v="2408069754"/>
    <s v="252128 - Las Vegas"/>
    <s v="Las Vegas"/>
    <s v="NV"/>
    <x v="14"/>
    <x v="0"/>
    <s v="Conventional"/>
    <s v="Brokered"/>
    <s v="Amy Hughes"/>
    <s v="Loan Originated"/>
    <d v="2024-08-27T00:00:00"/>
    <s v="Yoo Hee"/>
    <s v="Shin"/>
    <s v="shinandshim@gmail.com"/>
    <x v="891"/>
    <x v="1"/>
    <s v="NULL"/>
    <s v="2323 Ross Aveune 1400"/>
    <s v=" "/>
    <s v=" "/>
    <s v="800-642-5764"/>
    <s v=" "/>
    <s v=" "/>
    <s v=" "/>
    <x v="0"/>
    <x v="0"/>
    <s v=" "/>
    <s v=" "/>
    <s v="11237 Rainbow Peak Ave 105"/>
    <x v="22"/>
    <s v="89135"/>
    <s v="360000"/>
    <x v="64"/>
    <s v="dabiel@mahabirreg.com"/>
    <x v="1757"/>
    <s v=" "/>
    <s v="B.0046707"/>
    <s v="7501 Tule Springs Rd 170"/>
    <s v="702-302-6063"/>
    <s v="Judy Sanchez"/>
    <s v="judy.sanchez@redfin.com"/>
    <s v=" "/>
    <s v="Redfin"/>
    <s v="georgine.turk@redfin.com"/>
    <s v="B.1002781"/>
    <s v=" "/>
    <s v="8329 W Sunset Rd Ste 200"/>
    <s v="702-930-5708"/>
    <s v=" "/>
    <s v=" "/>
    <s v="kcalver@bayeq.com"/>
    <s v="kcalver"/>
    <s v="Kathi Calver"/>
    <s v=" "/>
    <s v="30 Year Fixed - Ranier"/>
    <x v="1168"/>
    <x v="1383"/>
    <n v="717"/>
    <n v="34.551000000000002"/>
    <n v="0"/>
    <n v="75"/>
    <n v="75"/>
    <s v=" "/>
    <s v=" "/>
    <s v=" "/>
    <s v=" "/>
    <s v=" "/>
    <s v=" "/>
    <s v=" "/>
    <s v=" "/>
    <s v="No"/>
    <n v="10833"/>
    <n v="0"/>
    <n v="10833"/>
    <n v="0"/>
    <n v="0"/>
    <n v="0"/>
    <n v="0"/>
    <n v="0"/>
    <n v="0"/>
    <n v="0"/>
    <n v="0"/>
    <n v="0"/>
    <n v="0"/>
    <n v="0"/>
    <s v=" "/>
    <x v="0"/>
    <s v=" "/>
    <d v="2024-09-10T00:00:00"/>
  </r>
  <r>
    <s v="2405059171"/>
    <s v="202643 - Alpharetta"/>
    <s v="Alpharetta"/>
    <s v="GA"/>
    <x v="16"/>
    <x v="0"/>
    <s v="Conventional"/>
    <s v="Banked - Retail"/>
    <s v="Keegan Kelly"/>
    <s v="Loan Originated"/>
    <d v="2024-08-27T00:00:00"/>
    <s v="Leigh"/>
    <s v="Jewell"/>
    <s v="lasjwl@gmail.com"/>
    <x v="2186"/>
    <x v="1"/>
    <s v="4"/>
    <s v="871 Warren Dr"/>
    <s v="N"/>
    <s v=" "/>
    <s v="478-971-6504"/>
    <s v=" "/>
    <s v=" "/>
    <s v=" "/>
    <x v="0"/>
    <x v="0"/>
    <s v=" "/>
    <s v=" "/>
    <s v="290 Bramlett Ridge Dr"/>
    <x v="11"/>
    <s v="30157"/>
    <s v="479900"/>
    <x v="0"/>
    <s v="daniel.elkin@redfin.com"/>
    <x v="1758"/>
    <s v="H-62379"/>
    <s v="410481"/>
    <s v="7000 Central Parkway Suite 1100"/>
    <s v="321-945-3886"/>
    <s v=" "/>
    <s v=" "/>
    <s v=" "/>
    <s v="Maxium One Greater Atlanta Realtors"/>
    <s v="imoveproperties@gmail.com"/>
    <s v="307349"/>
    <s v="H-62825"/>
    <s v="1355 Terrell Mill Road Unit 1464"/>
    <s v="404-838-3586"/>
    <s v=" "/>
    <s v=" "/>
    <s v="tboisseau@bayeq.com"/>
    <s v="tboisseau"/>
    <s v="Thomas Boisseau"/>
    <s v=" "/>
    <s v="Bay Red Label LP 30YR Fixed"/>
    <x v="281"/>
    <x v="1384"/>
    <n v="754"/>
    <n v="25.454999999999998"/>
    <n v="0"/>
    <n v="61.45"/>
    <n v="61.45"/>
    <s v="N"/>
    <s v=" "/>
    <s v=" "/>
    <s v=" "/>
    <s v=" "/>
    <s v=" "/>
    <s v=" "/>
    <s v=" "/>
    <s v="No"/>
    <n v="10975.16"/>
    <n v="0"/>
    <n v="10975.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68"/>
    <s v="202655 - St. Petersburg"/>
    <s v="Saint Petersburg"/>
    <s v="FL"/>
    <x v="11"/>
    <x v="0"/>
    <s v="Conventional"/>
    <s v="Banked - Retail"/>
    <s v="Raven Wilson"/>
    <s v="Loan Originated"/>
    <d v="2024-08-27T00:00:00"/>
    <s v="Alexandr"/>
    <s v="Peretrukhin"/>
    <s v="Alexandrperetrukhin2@gmail.com"/>
    <x v="2187"/>
    <x v="1"/>
    <s v="2"/>
    <s v="2250 Tapestry Park Dr 311"/>
    <s v="Y"/>
    <s v=" "/>
    <s v="800-619-9359"/>
    <s v=" "/>
    <s v=" "/>
    <s v=" "/>
    <x v="0"/>
    <x v="0"/>
    <s v=" "/>
    <s v=" "/>
    <s v="682 Green Valley Rd C7"/>
    <x v="8"/>
    <s v="34683-5183"/>
    <s v="304900"/>
    <x v="0"/>
    <s v="cristian.pelaez@redfin.com"/>
    <x v="1546"/>
    <s v="CQ1035635"/>
    <s v="SL3554156"/>
    <s v="600 N Westshore Blvd #701"/>
    <s v="301-642-0756"/>
    <s v=" "/>
    <s v=" "/>
    <s v=" "/>
    <s v="Agile Group Realty"/>
    <s v="kyleg@agilegrouprealty.com"/>
    <s v="SL3382111"/>
    <s v="CQ1065283"/>
    <s v="607 W Horatio St"/>
    <s v="813-505-4204"/>
    <s v=" "/>
    <s v=" "/>
    <s v="jlansdown@bayeq.com"/>
    <s v="jlansdown"/>
    <s v="Jessica Lansdown"/>
    <s v="jlansdown"/>
    <s v="Bay Red Label DU HomeReady 30YR Fixed"/>
    <x v="105"/>
    <x v="109"/>
    <n v="733"/>
    <n v="49.643000000000001"/>
    <n v="50000"/>
    <n v="85"/>
    <n v="85"/>
    <s v="Y"/>
    <s v=" "/>
    <s v=" "/>
    <s v=" "/>
    <s v=" "/>
    <s v=" "/>
    <s v=" "/>
    <s v=" "/>
    <s v="Yes"/>
    <n v="4579.75"/>
    <n v="0"/>
    <n v="4579.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008"/>
    <s v="202167 - Incline Village"/>
    <s v="Incline Village"/>
    <s v="NV"/>
    <x v="2"/>
    <x v="0"/>
    <s v="Conventional"/>
    <s v="Banked - Retail"/>
    <s v="Jessica Tanner"/>
    <s v="Loan Originated"/>
    <d v="2024-08-27T00:00:00"/>
    <s v="Brian"/>
    <s v="Williams"/>
    <s v="bkwilli@gmail.com"/>
    <x v="2188"/>
    <x v="1"/>
    <s v="12"/>
    <s v="100 Liberty Way"/>
    <s v="N"/>
    <s v=" "/>
    <s v="603-749-2600"/>
    <s v="Katrice"/>
    <s v="Williams"/>
    <s v="kwilli@ameritech.net"/>
    <x v="781"/>
    <x v="0"/>
    <s v="800-693-3582"/>
    <s v=" "/>
    <s v="5364 Gold Creek Cir"/>
    <x v="3"/>
    <s v="94505"/>
    <s v="770000"/>
    <x v="0"/>
    <s v="cody.luther@redfin.com"/>
    <x v="903"/>
    <s v="01521930"/>
    <s v="02125408"/>
    <s v="1 Montgomery St"/>
    <s v="925-813-0148"/>
    <s v=" "/>
    <s v=" "/>
    <s v=" "/>
    <s v="COLDWELL BANKER"/>
    <s v="steve.ohlmeyer@comcast.net"/>
    <s v="01321211"/>
    <s v="01908304"/>
    <s v="101 Sycamore Valley Rd W"/>
    <s v="925-570-5330"/>
    <s v=" "/>
    <s v=" "/>
    <s v="thanns@bayeq.com"/>
    <s v="tolaughlin"/>
    <s v="Tami Hanns"/>
    <s v=" "/>
    <s v="Bay Red Label LP 30YR Fixed"/>
    <x v="2"/>
    <x v="2"/>
    <n v="740"/>
    <n v="49.720999999999997"/>
    <n v="0"/>
    <n v="80"/>
    <n v="80"/>
    <s v="N"/>
    <s v=" "/>
    <s v=" "/>
    <s v=" "/>
    <s v=" "/>
    <s v=" "/>
    <s v=" "/>
    <s v=" "/>
    <s v="No"/>
    <n v="11275"/>
    <n v="721.73"/>
    <n v="12655.69"/>
    <n v="0"/>
    <n v="0"/>
    <n v="0"/>
    <n v="0"/>
    <n v="0"/>
    <n v="882.99"/>
    <n v="0"/>
    <n v="0"/>
    <n v="0"/>
    <n v="0"/>
    <n v="0"/>
    <s v="FHLMC Appraisal Waiver"/>
    <x v="0"/>
    <s v=" "/>
    <d v="2024-09-10T00:00:00"/>
  </r>
  <r>
    <s v="2407067477"/>
    <s v="202112 Scotts Valley - Bridges"/>
    <s v="Scotts Valley"/>
    <s v="CA"/>
    <x v="20"/>
    <x v="0"/>
    <s v="Conventional"/>
    <s v="Banked - Retail"/>
    <s v="Anne Toole"/>
    <s v="Loan Originated"/>
    <d v="2024-08-27T00:00:00"/>
    <s v="Ramkumar"/>
    <s v="Karur Shanmugam"/>
    <s v="ramks0102@gmail.com"/>
    <x v="2189"/>
    <x v="1"/>
    <s v="3"/>
    <s v="3333 Scott Blvd"/>
    <s v="N"/>
    <s v=" "/>
    <s v="408-727-5555"/>
    <s v="Sudha"/>
    <s v="Mariappan"/>
    <s v="sudham1318@gmail.com"/>
    <x v="782"/>
    <x v="0"/>
    <s v="855-339-6992"/>
    <s v=" "/>
    <s v="8158 Park Villa Cir"/>
    <x v="3"/>
    <s v="95014"/>
    <s v="1800000"/>
    <x v="118"/>
    <s v="christine.shih0508@gmail.com"/>
    <x v="1759"/>
    <s v="01908304"/>
    <s v="02027833"/>
    <s v="12029 SARATOGA SUNNYVALE RD"/>
    <s v="408-781-0508"/>
    <s v="KRYSTLE WILSON"/>
    <s v="VickyKrystleTeam@ctt.com"/>
    <s v=" "/>
    <s v="KW THRIVE"/>
    <s v="sophie@sophierealestate.com"/>
    <s v="01837259"/>
    <s v="02177478"/>
    <s v="19900 STEVENS CREEK BLVD SUITE 100"/>
    <s v="408-799-2558"/>
    <s v=" "/>
    <s v=" "/>
    <s v="rgiroux@bayeq.com"/>
    <s v="rgiroux"/>
    <s v="Billie-Rose Giroux"/>
    <s v="rgiroux"/>
    <s v="Bay Orange Label Conforming 30YR Fixed High Bal"/>
    <x v="1121"/>
    <x v="1326"/>
    <n v="805"/>
    <n v="44.771000000000001"/>
    <n v="0"/>
    <n v="70"/>
    <n v="89.938999999999993"/>
    <s v="N"/>
    <s v=" "/>
    <s v=" "/>
    <s v=" "/>
    <s v=" "/>
    <s v=" "/>
    <s v="N"/>
    <s v=" "/>
    <s v="No"/>
    <n v="18940.669999999998"/>
    <n v="10833.33"/>
    <n v="24234.63"/>
    <n v="0"/>
    <n v="0"/>
    <n v="0"/>
    <n v="0"/>
    <n v="0"/>
    <n v="10833.33"/>
    <n v="0"/>
    <n v="0"/>
    <n v="0"/>
    <n v="0"/>
    <n v="0"/>
    <s v="No Appraisal Waiver"/>
    <x v="0"/>
    <s v=" "/>
    <d v="2024-09-10T00:00:00"/>
  </r>
  <r>
    <s v="2407068098"/>
    <s v="205015 - Mount Laurel"/>
    <s v="Mount Laurel"/>
    <s v="NJ"/>
    <x v="15"/>
    <x v="0"/>
    <s v="Conventional"/>
    <s v="Banked - Retail"/>
    <s v="Raven Wilson"/>
    <s v="Loan Originated"/>
    <d v="2024-08-27T00:00:00"/>
    <s v="Shinjini"/>
    <s v="Datta"/>
    <s v="shinjinidatta25@gmail.com"/>
    <x v="2190"/>
    <x v="1"/>
    <s v="4"/>
    <s v="80 SW 8th 2900"/>
    <s v="N"/>
    <s v=" "/>
    <s v="800-747-0583"/>
    <s v=" "/>
    <s v=" "/>
    <s v=" "/>
    <x v="0"/>
    <x v="0"/>
    <s v=" "/>
    <s v=" "/>
    <s v="865 Stonybrook Ln"/>
    <x v="14"/>
    <s v="19446"/>
    <s v="594000"/>
    <x v="0"/>
    <s v="blakely.minton@redfin.com"/>
    <x v="1760"/>
    <s v="RB067631"/>
    <s v="RS-0025488"/>
    <s v="993 Old Eagle School #517"/>
    <s v="484-962-2478"/>
    <s v=" "/>
    <s v=" "/>
    <s v=" "/>
    <s v="Cardano Realtors"/>
    <s v="paulatroxel1515@gmail.com"/>
    <s v="RM424839"/>
    <s v="RM424839"/>
    <s v="1021 Old York #401"/>
    <s v="215-576-8666"/>
    <s v=" "/>
    <s v=" "/>
    <s v="bamyers@bayeq.com"/>
    <s v="bamyers"/>
    <s v="Bentley Myers"/>
    <s v=" "/>
    <s v="Bay Red Label DU 30YR Fixed"/>
    <x v="2"/>
    <x v="2"/>
    <n v="793"/>
    <n v="39.348999999999997"/>
    <n v="0"/>
    <n v="80"/>
    <n v="80"/>
    <s v="N"/>
    <s v=" "/>
    <s v=" "/>
    <s v=" "/>
    <s v=" "/>
    <s v=" "/>
    <s v=" "/>
    <s v=" "/>
    <s v="No"/>
    <n v="9743.07"/>
    <n v="0"/>
    <n v="9743.0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8040"/>
    <s v="205010 - Rockville"/>
    <s v="Rockville"/>
    <s v="MD"/>
    <x v="2"/>
    <x v="0"/>
    <s v="FHA"/>
    <s v="Banked - Retail"/>
    <s v="Lauren DeLauter"/>
    <s v="Loan Originated"/>
    <d v="2024-08-27T00:00:00"/>
    <s v="Alexander"/>
    <s v="Mann"/>
    <s v="adm4461@gmail.com"/>
    <x v="2191"/>
    <x v="1"/>
    <s v="NULL"/>
    <s v="7050 Hi Tech Dr Suite 200"/>
    <s v="N"/>
    <s v=" "/>
    <s v="410-850-7380"/>
    <s v=" "/>
    <s v=" "/>
    <s v=" "/>
    <x v="0"/>
    <x v="0"/>
    <s v=" "/>
    <s v=" "/>
    <s v="12208 Sir Lancelot Dr"/>
    <x v="4"/>
    <s v="20769"/>
    <s v="575000"/>
    <x v="0"/>
    <s v="austen.rowland@redfin.com"/>
    <x v="37"/>
    <s v="634741"/>
    <s v="5003565"/>
    <s v="540 Gaither Road, Suite 580"/>
    <s v="240-305-5651"/>
    <s v=" "/>
    <s v=" "/>
    <s v=" "/>
    <s v="Realty Professionals 1st Associates"/>
    <s v="realsalesteam@gmail.com"/>
    <s v="97976"/>
    <s v="04075"/>
    <s v="137 National Plaza Suite 300"/>
    <s v="301-213-6212"/>
    <s v=" "/>
    <s v=" "/>
    <s v="tgilliam@bayeq.com"/>
    <s v="tgilliam"/>
    <s v="Tom Gilliam"/>
    <s v=" "/>
    <s v="Newrez Red Label FHA Standard 30 Yr Fixed"/>
    <x v="34"/>
    <x v="34"/>
    <n v="668"/>
    <n v="26.052"/>
    <n v="0"/>
    <n v="95"/>
    <n v="95"/>
    <s v="N"/>
    <s v=" "/>
    <s v=" "/>
    <s v=" "/>
    <s v=" "/>
    <s v=" "/>
    <s v=" "/>
    <s v=" "/>
    <s v="No"/>
    <n v="18333.32"/>
    <n v="0"/>
    <n v="18333.3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77"/>
    <s v="302501 Oakdale"/>
    <s v="Oakdale"/>
    <s v="MN"/>
    <x v="18"/>
    <x v="0"/>
    <s v="Conventional"/>
    <s v="Banked - Retail"/>
    <s v="Jenina Menendez"/>
    <s v="Loan Originated"/>
    <d v="2024-08-27T00:00:00"/>
    <s v="Madelin"/>
    <s v="Cruz Maldonado"/>
    <s v="madelinmaldonado38@gmail.com"/>
    <x v="2192"/>
    <x v="1"/>
    <s v="NULL"/>
    <s v="1390 Enclave Pkwy"/>
    <s v=" "/>
    <s v=" "/>
    <s v="800-457-9726"/>
    <s v=" "/>
    <s v=" "/>
    <s v=" "/>
    <x v="0"/>
    <x v="0"/>
    <s v=" "/>
    <s v=" "/>
    <s v="1816 Ross Ave E"/>
    <x v="7"/>
    <s v="55119"/>
    <s v="160000"/>
    <x v="26"/>
    <s v="arte54@yahoo.com"/>
    <x v="752"/>
    <s v="40609154"/>
    <s v="502017024"/>
    <s v="4525 White Bear Pkwy Suite 122"/>
    <s v="763-432-7640"/>
    <s v=" "/>
    <s v=" "/>
    <s v=" "/>
    <s v="Homestead Road"/>
    <s v="aksana.sokurec@midwesthomesus.com"/>
    <s v="40831681"/>
    <s v="40336054"/>
    <s v="4820 Minnetonka Blvd Suite 202"/>
    <s v="612-615-2110"/>
    <s v=" "/>
    <s v=" "/>
    <s v="scruz@bayeq.com"/>
    <s v="scruz"/>
    <s v="Sylvia Cruz-Jacobson"/>
    <s v=" "/>
    <s v="Minnesota Housing Finance Agency - Correspondent -  FNMA HFA Pre"/>
    <x v="97"/>
    <x v="1385"/>
    <n v="767"/>
    <n v="46.393999999999998"/>
    <n v="0"/>
    <n v="90"/>
    <n v="101.25"/>
    <s v=" "/>
    <s v=" "/>
    <s v=" "/>
    <s v=" "/>
    <s v=" "/>
    <s v=" "/>
    <s v=" "/>
    <s v=" "/>
    <s v="No"/>
    <n v="3078.9"/>
    <n v="0"/>
    <n v="3321.5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49703"/>
    <s v="205005 - Falls Church"/>
    <s v="Rockville"/>
    <s v="MD"/>
    <x v="1"/>
    <x v="0"/>
    <s v="Conventional"/>
    <s v="Banked - Retail"/>
    <s v="Anne Toole"/>
    <s v="Loan Originated"/>
    <d v="2024-08-27T00:00:00"/>
    <s v="Kyle"/>
    <s v="Hodgson"/>
    <s v="khodgson86@gmail.com"/>
    <x v="2193"/>
    <x v="1"/>
    <s v="6"/>
    <s v="580 Taylor Ave"/>
    <s v="N"/>
    <s v=" "/>
    <s v="410-260-8367"/>
    <s v="Lisa"/>
    <s v="Pavlik"/>
    <s v="lisa.pavlik22@gmail.com"/>
    <x v="783"/>
    <x v="0"/>
    <s v="301-970-9678"/>
    <s v=" "/>
    <s v="8625 Thornberry Ct"/>
    <x v="4"/>
    <s v="20736"/>
    <s v="600000"/>
    <x v="0"/>
    <s v="ari.musliu@redfin.com"/>
    <x v="644"/>
    <s v="634741"/>
    <s v="674452"/>
    <s v="333 W Ostend St"/>
    <s v="443-315-3156"/>
    <s v=" "/>
    <s v=" "/>
    <s v=" "/>
    <s v="Redfin Corp"/>
    <s v="dorothy.bistransin@redfin.com"/>
    <s v="665549"/>
    <s v="634741"/>
    <s v="540 Gaither Rd"/>
    <s v="443-520-4396"/>
    <s v=" "/>
    <s v=" "/>
    <s v="llopez@bayeq.com"/>
    <s v="lalopez"/>
    <s v="Laura Lopez"/>
    <s v=" "/>
    <s v="Bay Red Label DU 30YR Fixed"/>
    <x v="2"/>
    <x v="2"/>
    <n v="785"/>
    <n v="23.559000000000001"/>
    <n v="0"/>
    <n v="69.167000000000002"/>
    <n v="69.167000000000002"/>
    <s v="N"/>
    <s v=" "/>
    <s v=" "/>
    <s v=" "/>
    <s v=" "/>
    <s v=" "/>
    <s v="N"/>
    <s v=" "/>
    <s v="No"/>
    <n v="5975.95"/>
    <n v="7471.78"/>
    <n v="5975.95"/>
    <n v="0"/>
    <n v="0"/>
    <n v="0"/>
    <n v="0"/>
    <n v="0"/>
    <n v="7471.78"/>
    <n v="0"/>
    <n v="0"/>
    <n v="0"/>
    <n v="0"/>
    <n v="0"/>
    <s v="FNMA Appraisal Waiver"/>
    <x v="0"/>
    <s v=" "/>
    <d v="2024-09-10T00:00:00"/>
  </r>
  <r>
    <s v="2404055143"/>
    <s v="302271 - Lewiston"/>
    <s v="Lewiston"/>
    <s v="ID"/>
    <x v="0"/>
    <x v="0"/>
    <s v="FHA"/>
    <s v="Banked - Retail"/>
    <s v="Anne Toole"/>
    <s v="Loan Originated"/>
    <d v="2024-08-27T00:00:00"/>
    <s v="Lisa"/>
    <s v="Frisk"/>
    <s v="mrandmrsfrisk2017@gmail.com"/>
    <x v="2194"/>
    <x v="1"/>
    <s v="1"/>
    <s v="435 E Palouse River Dr"/>
    <s v=" "/>
    <s v=" "/>
    <s v="208-882-8535"/>
    <s v="Skylar"/>
    <s v="Frisk"/>
    <s v="mrandmrsfrisk2017@gmail.com"/>
    <x v="784"/>
    <x v="0"/>
    <s v="208-743-1271"/>
    <s v=" "/>
    <s v="1125 Bryden Ave"/>
    <x v="16"/>
    <s v="83501"/>
    <s v="350000"/>
    <x v="423"/>
    <s v="annaleblancrealty@gmail.com"/>
    <x v="1761"/>
    <s v="LC55201"/>
    <s v="DB45552"/>
    <s v="909 Bryden Avenue"/>
    <s v="208-848-6686"/>
    <s v=" "/>
    <s v=" "/>
    <s v=" "/>
    <s v="KW Lewiston"/>
    <s v="candybake@gmail.com"/>
    <s v="SP38697"/>
    <s v="LC50022"/>
    <s v="514 Thain Rd"/>
    <s v="208-791-8243"/>
    <s v=" "/>
    <s v=" "/>
    <s v="alawrence@bayeq.com"/>
    <s v="alawrence"/>
    <s v="Amanda Lawrence"/>
    <s v=" "/>
    <s v="Pennymac -  FHA 30 Yr Fixed &gt; $325K &lt;= $350K"/>
    <x v="625"/>
    <x v="707"/>
    <n v="626"/>
    <n v="43.073"/>
    <n v="0"/>
    <n v="96.5"/>
    <n v="96.5"/>
    <s v=" "/>
    <s v=" "/>
    <s v=" "/>
    <s v=" "/>
    <s v=" "/>
    <s v=" "/>
    <s v=" "/>
    <s v=" "/>
    <s v="No"/>
    <n v="3999.4"/>
    <n v="4506.67"/>
    <n v="3999.4"/>
    <n v="0"/>
    <n v="0"/>
    <n v="0"/>
    <n v="0"/>
    <n v="0"/>
    <n v="4506.67"/>
    <n v="0"/>
    <n v="0"/>
    <n v="0"/>
    <n v="0"/>
    <n v="0"/>
    <s v="No Appraisal Waiver"/>
    <x v="0"/>
    <s v=" "/>
    <d v="2024-09-10T00:00:00"/>
  </r>
  <r>
    <s v="2405059486"/>
    <s v="202508 Berwyn"/>
    <s v="Berwyn"/>
    <s v="IL"/>
    <x v="15"/>
    <x v="0"/>
    <s v="Conventional"/>
    <s v="Brokered"/>
    <s v="Amy Hughes"/>
    <s v="Loan Originated"/>
    <d v="2024-08-27T00:00:00"/>
    <s v="MARIA"/>
    <s v="VILLANUEVA-VARGAS"/>
    <s v="mariavillanueva149@gmail.com"/>
    <x v="2195"/>
    <x v="1"/>
    <s v="2"/>
    <s v="6755 S SAYRE AVE"/>
    <s v=" "/>
    <s v=" "/>
    <s v="708-728-0101"/>
    <s v=" "/>
    <s v=" "/>
    <s v=" "/>
    <x v="0"/>
    <x v="0"/>
    <s v=" "/>
    <s v=" "/>
    <s v="5376 W 89TH ST"/>
    <x v="1"/>
    <s v="60453"/>
    <s v="285000"/>
    <x v="181"/>
    <s v="angelina.m@realtyofchicago.com"/>
    <x v="944"/>
    <s v="481011865"/>
    <s v="475205359"/>
    <s v="6535 W Cermak Rd"/>
    <s v="708-788-1900"/>
    <s v="Robert A Cheely"/>
    <s v="rcheely@cheelylaw.com"/>
    <s v="footlicklaw@gmail.com"/>
    <s v="RE/MAX 10"/>
    <s v="bernadeta4@yahoo.com"/>
    <s v="475122930"/>
    <s v="481011184"/>
    <s v="9909 Southwest Hwy"/>
    <s v="708-857-1021"/>
    <s v="Barry Footlick"/>
    <s v="Barry Footlick"/>
    <s v="mromo@bayeq.com"/>
    <s v="mromo"/>
    <s v="Marisol Romo"/>
    <s v=" "/>
    <s v="*Conventional Fixed - 30 year"/>
    <x v="1025"/>
    <x v="160"/>
    <n v="773"/>
    <n v="53.524999999999999"/>
    <n v="0"/>
    <n v="52.981999999999999"/>
    <n v="52.981999999999999"/>
    <s v=" "/>
    <s v=" "/>
    <s v=" "/>
    <s v=" "/>
    <s v=" "/>
    <s v=" "/>
    <s v=" "/>
    <s v=" "/>
    <s v="No"/>
    <n v="3180"/>
    <n v="0"/>
    <n v="3275"/>
    <n v="0"/>
    <n v="0"/>
    <n v="0"/>
    <n v="0"/>
    <n v="0"/>
    <n v="0"/>
    <n v="0"/>
    <n v="0"/>
    <n v="0"/>
    <n v="0"/>
    <n v="0"/>
    <s v=" "/>
    <x v="0"/>
    <s v=" "/>
    <d v="2024-09-10T00:00:00"/>
  </r>
  <r>
    <s v="2407068428"/>
    <s v="202509 - Scottsdale"/>
    <s v="Plainfield"/>
    <s v="IL"/>
    <x v="20"/>
    <x v="1"/>
    <s v="Conventional"/>
    <s v="Brokered"/>
    <s v="Mandy Taylor"/>
    <s v="Loan Originated"/>
    <d v="2024-08-27T00:00:00"/>
    <s v="Jordan"/>
    <s v="Houghtaling"/>
    <s v="jhoughtaling88@gmail.com"/>
    <x v="2196"/>
    <x v="1"/>
    <s v="NULL"/>
    <s v="844 E Rockland Rd"/>
    <s v="N"/>
    <s v=" "/>
    <s v="847-680-5200"/>
    <s v=" "/>
    <s v=" "/>
    <s v=" "/>
    <x v="0"/>
    <x v="0"/>
    <s v=" "/>
    <s v=" "/>
    <s v="27150 W Wilmot Rd"/>
    <x v="1"/>
    <s v="6000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faulkner@bayeq.com"/>
    <s v="bfaulkner"/>
    <s v="Brian Faulkner"/>
    <s v=" "/>
    <s v="20 Year Closed End Second"/>
    <x v="1169"/>
    <x v="1386"/>
    <n v="796"/>
    <n v="4.09"/>
    <n v="0"/>
    <n v="14.286"/>
    <n v="14.286"/>
    <s v="N"/>
    <s v=" "/>
    <s v=" "/>
    <s v=" "/>
    <s v=" "/>
    <s v=" "/>
    <s v=" "/>
    <s v=" "/>
    <s v="No"/>
    <n v="10416"/>
    <n v="0"/>
    <n v="10416"/>
    <n v="0"/>
    <n v="0"/>
    <n v="0"/>
    <n v="0"/>
    <n v="0"/>
    <n v="0"/>
    <n v="0"/>
    <n v="0"/>
    <n v="0"/>
    <n v="0"/>
    <n v="0"/>
    <s v=" "/>
    <x v="1"/>
    <s v=" "/>
    <d v="2024-09-10T00:00:00"/>
  </r>
  <r>
    <s v="2408070173"/>
    <s v="203017 - Milford"/>
    <s v="Milford"/>
    <s v="MA"/>
    <x v="18"/>
    <x v="1"/>
    <s v="HELOC"/>
    <s v="Brokered"/>
    <s v="Amy Hughes"/>
    <s v="Loan Originated"/>
    <d v="2024-08-27T00:00:00"/>
    <s v="Abel"/>
    <s v="Emanuelli"/>
    <s v="ajemanuelli@gmail.com"/>
    <x v="44"/>
    <x v="1"/>
    <s v="NULL"/>
    <s v="na"/>
    <s v=" "/>
    <s v=" "/>
    <s v="123-456-7899"/>
    <s v=" "/>
    <s v=" "/>
    <s v=" "/>
    <x v="0"/>
    <x v="0"/>
    <s v=" "/>
    <s v=" "/>
    <s v="323 WOODCREST CT"/>
    <x v="18"/>
    <s v="0310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42"/>
    <x v="42"/>
    <n v="720"/>
    <n v="9.2230000000000008"/>
    <n v="0"/>
    <n v="19.016999999999999"/>
    <n v="18.437000000000001"/>
    <s v=" "/>
    <s v=" "/>
    <s v=" "/>
    <s v=" "/>
    <s v=" "/>
    <s v=" "/>
    <s v=" "/>
    <s v=" "/>
    <s v="No"/>
    <n v="9833.33"/>
    <n v="0"/>
    <n v="9833.33"/>
    <n v="0"/>
    <n v="0"/>
    <n v="0"/>
    <n v="0"/>
    <n v="0"/>
    <n v="0"/>
    <n v="0"/>
    <n v="0"/>
    <n v="0"/>
    <n v="0"/>
    <n v="0"/>
    <s v=" "/>
    <x v="1"/>
    <s v=" "/>
    <d v="2024-09-10T00:00:00"/>
  </r>
  <r>
    <s v="2404056484"/>
    <s v="302501 Oakdale"/>
    <s v="Oakdale"/>
    <s v="MN"/>
    <x v="2"/>
    <x v="0"/>
    <s v="Conventional"/>
    <s v="Banked - Retail"/>
    <s v="Jenina Menendez"/>
    <s v="Loan Originated"/>
    <d v="2024-08-27T00:00:00"/>
    <s v="Keri"/>
    <s v="Saline"/>
    <s v="kemsaline@gmail.com"/>
    <x v="2197"/>
    <x v="1"/>
    <s v="5"/>
    <s v="5123 W 98th St 1087"/>
    <s v="Y"/>
    <s v=" "/>
    <s v="254-262-0001"/>
    <s v=" "/>
    <s v=" "/>
    <s v=" "/>
    <x v="0"/>
    <x v="0"/>
    <s v=" "/>
    <s v=" "/>
    <s v="724 Mellwood Ave"/>
    <x v="7"/>
    <s v="55804"/>
    <s v="750000"/>
    <x v="22"/>
    <s v=" "/>
    <x v="46"/>
    <s v=" "/>
    <s v="218-391-1129"/>
    <s v=" "/>
    <s v=" "/>
    <s v=" "/>
    <s v=" "/>
    <s v=" "/>
    <s v="FSBO"/>
    <s v=" "/>
    <s v="218-590-7602"/>
    <s v=" "/>
    <s v=" "/>
    <s v=" "/>
    <s v=" "/>
    <s v=" "/>
    <s v="scruz@bayeq.com"/>
    <s v="scruz"/>
    <s v="Sylvia Cruz-Jacobson"/>
    <s v=" "/>
    <s v="Bay Orange Label 30YR Fixed"/>
    <x v="422"/>
    <x v="466"/>
    <n v="787"/>
    <n v="46.085000000000001"/>
    <n v="0"/>
    <n v="80"/>
    <n v="80"/>
    <s v="Y"/>
    <s v=" "/>
    <s v=" "/>
    <s v=" "/>
    <s v=" "/>
    <s v=" "/>
    <s v=" "/>
    <s v=" "/>
    <s v="Yes"/>
    <n v="12672.1"/>
    <n v="0"/>
    <n v="12672.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441"/>
    <s v="302453 Frisco"/>
    <s v="Plano"/>
    <s v="TX"/>
    <x v="9"/>
    <x v="0"/>
    <s v="Conventional"/>
    <s v="Banked - Retail"/>
    <s v="Anne Toole"/>
    <s v="Loan Originated"/>
    <d v="2024-08-27T00:00:00"/>
    <s v="Brenice"/>
    <s v="Murlette"/>
    <s v="brenicem83@yahoo.com"/>
    <x v="0"/>
    <x v="1"/>
    <s v="NULL"/>
    <s v=" "/>
    <s v=" "/>
    <s v=" "/>
    <s v=" "/>
    <s v="Jeffrey"/>
    <s v="Murlette"/>
    <s v="jeff.murlette@weaver.com"/>
    <x v="785"/>
    <x v="0"/>
    <s v="972-490-1970"/>
    <s v=" "/>
    <s v="7230 Haverford Rd"/>
    <x v="0"/>
    <s v="75214"/>
    <s v="677000"/>
    <x v="21"/>
    <s v=" "/>
    <x v="46"/>
    <s v=" "/>
    <s v=" "/>
    <s v=" "/>
    <s v=" "/>
    <s v=" "/>
    <s v=" "/>
    <s v=" "/>
    <s v="All City Real Estate, Ltd. Co."/>
    <s v="luke@gameplanrealty.com"/>
    <s v="621029"/>
    <s v="9003633"/>
    <s v="10222 Pecan Park Blvd, Suite 10"/>
    <s v="817-965-5019"/>
    <s v="Kevin P. Scanlan"/>
    <s v="All City Real Estate, Ltd. Co."/>
    <s v="langelbrown@bayeq.com"/>
    <s v="langelbrown"/>
    <s v="Lois Angel-Brown"/>
    <s v=" "/>
    <s v="Bay Orange Label 30YR Fixed"/>
    <x v="178"/>
    <x v="188"/>
    <n v="785"/>
    <n v="40.314"/>
    <n v="0"/>
    <n v="80"/>
    <n v="80"/>
    <s v=" "/>
    <s v=" "/>
    <s v=" "/>
    <s v=" "/>
    <s v=" "/>
    <s v=" "/>
    <s v="Y"/>
    <s v=" "/>
    <s v="Yes"/>
    <n v="0"/>
    <n v="28857.25"/>
    <n v="0"/>
    <n v="0"/>
    <n v="0"/>
    <n v="0"/>
    <n v="0"/>
    <n v="0"/>
    <n v="28857.25"/>
    <n v="0"/>
    <n v="0"/>
    <n v="0"/>
    <n v="0"/>
    <n v="0"/>
    <s v="No Appraisal Waiver"/>
    <x v="0"/>
    <s v=" "/>
    <d v="2024-09-10T00:00:00"/>
  </r>
  <r>
    <s v="2407065912"/>
    <s v="301201 Auburn - Janas"/>
    <s v="Puyallup"/>
    <s v="WA"/>
    <x v="14"/>
    <x v="0"/>
    <s v="VA"/>
    <s v="Banked - Retail"/>
    <s v="Kristin Wise"/>
    <s v="Loan Originated"/>
    <d v="2024-08-28T00:00:00"/>
    <s v="Lorenzo"/>
    <s v="Williams"/>
    <s v="renzo910@msn.com"/>
    <x v="1265"/>
    <x v="1"/>
    <s v="2"/>
    <s v="6500 Ursula Pl S"/>
    <s v="N"/>
    <s v=" "/>
    <s v="888-225-5773"/>
    <s v=" "/>
    <s v=" "/>
    <s v=" "/>
    <x v="0"/>
    <x v="0"/>
    <s v=" "/>
    <s v=" "/>
    <s v="31412 106Th Pl Se Unit L2"/>
    <x v="12"/>
    <s v="98092"/>
    <s v="364950"/>
    <x v="0"/>
    <s v="Wendie.costello@redfin.com"/>
    <x v="1762"/>
    <s v="24466"/>
    <s v="27716"/>
    <s v="1099 Stewart St, #600"/>
    <s v="206-576-9532"/>
    <s v=" "/>
    <s v=" "/>
    <s v=" "/>
    <s v="FSBO"/>
    <s v=" "/>
    <s v=" "/>
    <s v=" "/>
    <s v=" "/>
    <s v=" "/>
    <s v=" "/>
    <s v=" "/>
    <s v="jantony@bayeq.com"/>
    <s v="jantony"/>
    <s v="Jennifer Antony"/>
    <s v="ldoerflinger"/>
    <s v="Washington State Housing Finance Commission - Correspondent -  V"/>
    <x v="1170"/>
    <x v="1387"/>
    <n v="647"/>
    <n v="39.654000000000003"/>
    <n v="0"/>
    <n v="100"/>
    <n v="103"/>
    <s v="N"/>
    <s v=" "/>
    <s v=" "/>
    <s v=" "/>
    <s v=" "/>
    <s v=" "/>
    <s v=" "/>
    <s v=" "/>
    <s v="No"/>
    <n v="8195.2000000000007"/>
    <n v="0"/>
    <n v="8474.459999999999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315"/>
    <s v="202165 - Lafayette"/>
    <s v="Carmichael"/>
    <s v="CA"/>
    <x v="7"/>
    <x v="0"/>
    <s v="Conventional"/>
    <s v="Banked - Retail"/>
    <s v="Lauren DeLauter"/>
    <s v="Loan Originated"/>
    <d v="2024-08-28T00:00:00"/>
    <s v="Adrian"/>
    <s v="Gonzalez"/>
    <s v="adrian.gonzalez1086@gmail.com"/>
    <x v="2055"/>
    <x v="1"/>
    <s v="4"/>
    <s v="725 Welch Rd"/>
    <s v="N"/>
    <s v=" "/>
    <s v="650-497-8263"/>
    <s v="Taylor"/>
    <s v="Jewell Gonzalez"/>
    <s v="taylorejewell@yahoo.com"/>
    <x v="0"/>
    <x v="0"/>
    <s v=" "/>
    <s v=" "/>
    <s v="16239 Greenhorn Rd"/>
    <x v="3"/>
    <s v="95945"/>
    <s v="815000"/>
    <x v="0"/>
    <s v="warren.debary@redfin.com"/>
    <x v="1763"/>
    <s v="01521930"/>
    <s v="02001827"/>
    <s v="433 California St #1010"/>
    <s v="707-639-0451"/>
    <s v=" "/>
    <s v=" "/>
    <s v=" "/>
    <s v="Coldwell Banker Grass Roots Realty"/>
    <s v="cindy@cindyargento.com"/>
    <s v="01747092"/>
    <s v="00873741"/>
    <s v="11364 Pleasant Valley Rd"/>
    <s v="530-575-0221"/>
    <s v=" "/>
    <s v=" "/>
    <s v="ewilliss@bayeq.com"/>
    <s v="ewilliss"/>
    <s v="Elisabeth Williss"/>
    <s v=" "/>
    <s v="Bay Red Label DU 30YR Fixed"/>
    <x v="1171"/>
    <x v="1388"/>
    <n v="653"/>
    <n v="49.606999999999999"/>
    <n v="0"/>
    <n v="80"/>
    <n v="80"/>
    <s v="N"/>
    <s v=" "/>
    <s v=" "/>
    <s v=" "/>
    <s v=" "/>
    <s v=" "/>
    <s v=" "/>
    <s v=" "/>
    <s v="No"/>
    <n v="15121.6"/>
    <n v="0"/>
    <n v="15121.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373"/>
    <s v="252126 - Chula Vista"/>
    <s v="Chula Vista"/>
    <s v="CA"/>
    <x v="19"/>
    <x v="0"/>
    <s v="VA"/>
    <s v="Brokered"/>
    <s v="Amy Hughes"/>
    <s v="Loan Originated"/>
    <d v="2024-08-28T00:00:00"/>
    <s v="Jerry"/>
    <s v="Rosby"/>
    <s v="jrosby@verizon.net"/>
    <x v="44"/>
    <x v="1"/>
    <s v="NULL"/>
    <s v="NA"/>
    <s v=" "/>
    <s v=" "/>
    <s v="111-111-1111"/>
    <s v="Tanya"/>
    <s v="Powell"/>
    <s v="tsr1020@verizon.net"/>
    <x v="786"/>
    <x v="0"/>
    <s v="909-824-2325"/>
    <s v=" "/>
    <s v="28624 Maranda Ct"/>
    <x v="3"/>
    <s v="92555"/>
    <s v="745000"/>
    <x v="627"/>
    <s v="tia.johnson@vylla.com"/>
    <x v="1764"/>
    <s v="02025076"/>
    <s v="02123612"/>
    <s v="5000 East Springs St Suitr 130"/>
    <s v="909-462-8352"/>
    <s v=" "/>
    <s v=" "/>
    <s v=" "/>
    <s v="Price Real Estate Group Inc"/>
    <s v="briana@soldbybriana.com"/>
    <s v="01849530"/>
    <s v="02117629"/>
    <s v="140 S Euclid Ave B"/>
    <s v="909-957-9288"/>
    <s v=" "/>
    <s v=" "/>
    <s v="ivasquez@bayeq.com"/>
    <s v="ivasquez"/>
    <s v="Isabel Vasquez"/>
    <s v=" "/>
    <s v="*VA Fixed - 30 year"/>
    <x v="1172"/>
    <x v="1389"/>
    <n v="662"/>
    <n v="59.9"/>
    <n v="0"/>
    <n v="62.415999999999997"/>
    <n v="62.415999999999997"/>
    <s v=" "/>
    <s v=" "/>
    <s v=" "/>
    <s v=" "/>
    <s v=" "/>
    <s v=" "/>
    <s v=" "/>
    <s v=" "/>
    <s v="No"/>
    <n v="0"/>
    <n v="7106.66"/>
    <n v="0"/>
    <n v="0"/>
    <n v="0"/>
    <n v="0"/>
    <n v="0"/>
    <n v="0"/>
    <n v="7106.66"/>
    <n v="0"/>
    <n v="0"/>
    <n v="0"/>
    <n v="0"/>
    <n v="0"/>
    <s v="No Appraisal Waiver"/>
    <x v="0"/>
    <s v=" "/>
    <d v="2024-09-10T00:00:00"/>
  </r>
  <r>
    <s v="2408069152"/>
    <s v="302278 - Bellevue"/>
    <s v="Bellevue"/>
    <s v="WA"/>
    <x v="9"/>
    <x v="0"/>
    <s v="Conventional"/>
    <s v="Banked - Retail"/>
    <s v="Jessica Tanner"/>
    <s v="Loan Originated"/>
    <d v="2024-08-28T00:00:00"/>
    <s v="Bairon"/>
    <s v="Rojas"/>
    <s v="baironrojas@gmail.com"/>
    <x v="2198"/>
    <x v="1"/>
    <s v="1"/>
    <s v="2700 Airport Wy S"/>
    <s v="N"/>
    <s v=" "/>
    <s v="206-684-3000"/>
    <s v=" "/>
    <s v=" "/>
    <s v=" "/>
    <x v="0"/>
    <x v="0"/>
    <s v=" "/>
    <s v=" "/>
    <s v="1219 180Th Street Ct E"/>
    <x v="12"/>
    <s v="98387"/>
    <s v="460000"/>
    <x v="0"/>
    <s v="tami.spurbeck@redfin.com"/>
    <x v="624"/>
    <s v="118125"/>
    <s v="24466"/>
    <s v="711 Commerce St Suite 204"/>
    <s v="253-670-8416"/>
    <s v=" "/>
    <s v=" "/>
    <s v=" "/>
    <s v="Windermere Real Estate/PSR Inc"/>
    <s v="genevievestoll@windermere.com"/>
    <s v="27678"/>
    <s v="18503"/>
    <s v="3800 NE 4th St"/>
    <s v="425-235-7777"/>
    <s v=" "/>
    <s v=" "/>
    <s v="twilliams@bayeq.com"/>
    <s v="tammywilliams"/>
    <s v="Tammy Williams"/>
    <s v=" "/>
    <s v="Bay Red Label DU 30YR Fixed Special Feature"/>
    <x v="131"/>
    <x v="138"/>
    <n v="661"/>
    <n v="49.158000000000001"/>
    <n v="0"/>
    <n v="85"/>
    <n v="85"/>
    <s v="N"/>
    <s v=" "/>
    <s v=" "/>
    <s v=" "/>
    <s v=" "/>
    <s v=" "/>
    <s v=" "/>
    <s v=" "/>
    <s v="No"/>
    <n v="6295.47"/>
    <n v="0"/>
    <n v="6497.5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880"/>
    <s v="302501 Oakdale"/>
    <s v="Oakdale"/>
    <s v="MN"/>
    <x v="7"/>
    <x v="0"/>
    <s v="Conventional"/>
    <s v="Banked - Retail"/>
    <s v="Anne Toole"/>
    <s v="Loan Originated"/>
    <d v="2024-08-28T00:00:00"/>
    <s v="Sarah"/>
    <s v="Morgan"/>
    <s v="sarahjoymorgan@gmail.com"/>
    <x v="2199"/>
    <x v="1"/>
    <s v="2"/>
    <s v="15 N Pinckney St"/>
    <s v="N"/>
    <s v=" "/>
    <s v="608-336-3217"/>
    <s v=" "/>
    <s v=" "/>
    <s v=" "/>
    <x v="0"/>
    <x v="0"/>
    <s v=" "/>
    <s v=" "/>
    <s v="1028 Erin St Unit 5"/>
    <x v="10"/>
    <s v="53715"/>
    <s v="230000"/>
    <x v="0"/>
    <s v="shelia.reese@redfin.com"/>
    <x v="1765"/>
    <s v="937538 - 91"/>
    <s v="88809"/>
    <s v="1099 Stewart St"/>
    <s v="608-530-7556"/>
    <s v=" "/>
    <s v=" "/>
    <s v=" "/>
    <s v="Redfin Corporation"/>
    <s v="shelia.reese@redfin.com"/>
    <s v="88809"/>
    <s v="937538 - 91"/>
    <s v="1099 Stewart St"/>
    <s v="608-530-7556"/>
    <s v=" "/>
    <s v=" "/>
    <s v="scruz@bayeq.com"/>
    <s v="scruz"/>
    <s v="Sylvia Cruz-Jacobson"/>
    <s v=" "/>
    <s v="Bay Red Label DU 30YR Fixed Special Feature"/>
    <x v="2"/>
    <x v="2"/>
    <n v="691"/>
    <n v="32.563000000000002"/>
    <n v="0"/>
    <n v="80"/>
    <n v="80"/>
    <s v="N"/>
    <s v=" "/>
    <s v=" "/>
    <s v=" "/>
    <s v=" "/>
    <s v=" "/>
    <s v=" "/>
    <s v=" "/>
    <s v="No"/>
    <n v="5150"/>
    <n v="0"/>
    <n v="515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739"/>
    <s v="302304 McCall"/>
    <s v="Eagle"/>
    <s v="ID"/>
    <x v="4"/>
    <x v="0"/>
    <s v="FHA"/>
    <s v="Banked - Retail"/>
    <s v="Anne Toole"/>
    <s v="Loan Originated"/>
    <d v="2024-08-28T00:00:00"/>
    <s v="Zane"/>
    <s v="Jacobs"/>
    <s v="zaneejacobs@gmail.com"/>
    <x v="2200"/>
    <x v="1"/>
    <s v="10"/>
    <s v="2885 Olympic St"/>
    <s v="N"/>
    <s v=" "/>
    <s v="844-864-8400"/>
    <s v=" "/>
    <s v=" "/>
    <s v=" "/>
    <x v="0"/>
    <x v="0"/>
    <s v=" "/>
    <s v=" "/>
    <s v="937 Maple St"/>
    <x v="15"/>
    <s v="97448"/>
    <s v="333900"/>
    <x v="0"/>
    <s v="shannon.reilly@redfin.com"/>
    <x v="1766"/>
    <s v="201222264"/>
    <s v="201209718"/>
    <s v="700 NE Multnomah St, Ste 1550"/>
    <s v="541-521-4399"/>
    <s v=" "/>
    <s v=" "/>
    <s v=" "/>
    <s v="Adam Witkin Real Estate"/>
    <s v="adamwitkin@gmail.com"/>
    <s v="200709040"/>
    <s v="200709040"/>
    <s v="29711 Gimpl Hill Rd"/>
    <s v="541-228-5066"/>
    <s v=" "/>
    <s v=" "/>
    <s v="dholsman@bayeq.com"/>
    <s v="dholsman"/>
    <s v="Debbie Holsman"/>
    <s v=" "/>
    <s v="Bay Red Label FHA 30YR Fixed"/>
    <x v="350"/>
    <x v="384"/>
    <n v="623"/>
    <n v="54.633000000000003"/>
    <n v="0"/>
    <n v="96.5"/>
    <n v="96.5"/>
    <s v="N"/>
    <s v=" "/>
    <s v=" "/>
    <s v=" "/>
    <s v=" "/>
    <s v=" "/>
    <s v=" "/>
    <s v=" "/>
    <s v="No"/>
    <n v="7366"/>
    <n v="0"/>
    <n v="73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70"/>
    <s v="203038 - Del Mar"/>
    <s v="Carlsbad"/>
    <s v="CA"/>
    <x v="16"/>
    <x v="0"/>
    <s v="Conventional"/>
    <s v="Banked - Retail"/>
    <s v="Anne Toole"/>
    <s v="Loan Originated"/>
    <d v="2024-08-28T00:00:00"/>
    <s v="Amber"/>
    <s v="Wisniewski"/>
    <s v="awisk008@outlook.com"/>
    <x v="2201"/>
    <x v="1"/>
    <s v="1"/>
    <s v="123 Highland Ave Suite 201"/>
    <s v="N"/>
    <s v=" "/>
    <s v="339-225-4544"/>
    <s v="Brenton"/>
    <s v="Wisniewski"/>
    <s v="brenton.wisniewski@gmail.com"/>
    <x v="787"/>
    <x v="0"/>
    <s v="616-591-2585"/>
    <s v=" "/>
    <s v="603 East Main St"/>
    <x v="43"/>
    <s v="06457"/>
    <s v="390000"/>
    <x v="0"/>
    <s v="robin.nelson@redfin.com"/>
    <x v="1767"/>
    <s v="REB. 0790127"/>
    <s v="RES.0795356"/>
    <s v="150 Royall Street"/>
    <s v="860-944-0558"/>
    <s v="Carolyn Futtner"/>
    <s v="cfuttner@mpflawct.com"/>
    <s v=" "/>
    <s v="Glenstone Real Estate, LLC"/>
    <s v="kworth@glenstone.com"/>
    <s v="RES.0817165"/>
    <s v="REB.0794256"/>
    <s v="609 W Johnson Ave Ste 115"/>
    <s v="203-331-5432"/>
    <s v=" "/>
    <s v=" "/>
    <s v="elasch@bayeq.com"/>
    <s v="elasch"/>
    <s v="Emily Lasch"/>
    <s v=" "/>
    <s v="Bay Red Label DU 20YR Fixed"/>
    <x v="2"/>
    <x v="2"/>
    <n v="794"/>
    <n v="42.75"/>
    <n v="0"/>
    <n v="80"/>
    <n v="80"/>
    <s v="N"/>
    <s v=" "/>
    <s v=" "/>
    <s v=" "/>
    <s v=" "/>
    <s v=" "/>
    <s v="N"/>
    <s v=" "/>
    <s v="No"/>
    <n v="7666.67"/>
    <n v="7666.67"/>
    <n v="7666.67"/>
    <n v="0"/>
    <n v="0"/>
    <n v="0"/>
    <n v="0"/>
    <n v="0"/>
    <n v="10463.24"/>
    <n v="0"/>
    <n v="0"/>
    <n v="0"/>
    <n v="0"/>
    <n v="0"/>
    <s v="FNMA Appraisal Waiver"/>
    <x v="0"/>
    <s v=" "/>
    <d v="2024-09-10T00:00:00"/>
  </r>
  <r>
    <s v="2407066599"/>
    <s v="205010 - Rockville"/>
    <s v="Rockville"/>
    <s v="MD"/>
    <x v="20"/>
    <x v="0"/>
    <s v="FHA"/>
    <s v="Banked - Retail"/>
    <s v="Jessica Tanner"/>
    <s v="Loan Originated"/>
    <d v="2024-08-28T00:00:00"/>
    <s v="Pablo"/>
    <s v="Arellano"/>
    <s v="pabloarellano2011@gmail.com"/>
    <x v="2202"/>
    <x v="1"/>
    <s v="1"/>
    <s v="10701 Parkridge Blvd"/>
    <s v="N"/>
    <s v=" "/>
    <s v="571-376-2008"/>
    <s v="Julissa"/>
    <s v="Centeno Villegas"/>
    <s v="yussiry6@gmail.com"/>
    <x v="0"/>
    <x v="0"/>
    <s v=" "/>
    <s v=" "/>
    <s v="3504 24th Ave"/>
    <x v="4"/>
    <s v="20748"/>
    <s v="427000"/>
    <x v="0"/>
    <s v="r.thomas@redfin.com"/>
    <x v="1768"/>
    <s v="550031"/>
    <s v="300198181"/>
    <s v="540 Gairther road"/>
    <s v="240-463-3706"/>
    <s v=" "/>
    <s v=" "/>
    <s v=" "/>
    <s v="Samson"/>
    <s v="noemy@noemysells.com"/>
    <s v="441123"/>
    <s v="3009988"/>
    <s v="16701 Melford blvd"/>
    <s v="703-819-6419"/>
    <s v=" "/>
    <s v=" "/>
    <s v="tylerryan@bayeq.com"/>
    <s v="tylerryan"/>
    <s v="Tyler Ryan"/>
    <s v=" "/>
    <s v="Newrez Red Label FHA Standard 30 Yr Fixed"/>
    <x v="4"/>
    <x v="4"/>
    <n v="611"/>
    <n v="46.776000000000003"/>
    <n v="0"/>
    <n v="96.5"/>
    <n v="96.5"/>
    <s v="N"/>
    <s v=" "/>
    <s v=" "/>
    <s v=" "/>
    <s v=" "/>
    <s v=" "/>
    <s v=" "/>
    <s v=" "/>
    <s v="No"/>
    <n v="7800"/>
    <n v="0"/>
    <n v="78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860"/>
    <s v="202602  Alpharetta - Evans/Johnson"/>
    <s v="Alpharetta"/>
    <s v="GA"/>
    <x v="3"/>
    <x v="0"/>
    <s v="Conventional"/>
    <s v="Banked - Retail"/>
    <s v="Raven Wilson"/>
    <s v="Loan Originated"/>
    <d v="2024-08-28T00:00:00"/>
    <s v="Elvin"/>
    <s v="Ndoka"/>
    <s v="elvin24@gmail.com"/>
    <x v="430"/>
    <x v="1"/>
    <s v="5"/>
    <s v="3999 West Chester Pike"/>
    <s v="N"/>
    <s v=" "/>
    <s v="610-661-1000"/>
    <s v="Barbara"/>
    <s v="Ndoka"/>
    <s v="barbara.ndoka@gmail.com"/>
    <x v="788"/>
    <x v="0"/>
    <s v="888-833-5706"/>
    <s v=" "/>
    <s v="1008 Millbridge Pkwy"/>
    <x v="9"/>
    <s v="28173"/>
    <s v="790000"/>
    <x v="0"/>
    <s v="rhonda.taylor@redfin.com"/>
    <x v="1117"/>
    <s v="22041"/>
    <s v="267490"/>
    <s v="1435 W Morehead St"/>
    <s v="704-968-9599"/>
    <s v=" "/>
    <s v=" "/>
    <s v=" "/>
    <s v="KELLER WILLIAMS BALLANTYNE AREA"/>
    <s v="CWEISENSEL@KW.COM"/>
    <s v="322696"/>
    <s v="-"/>
    <s v="14045 BALLANTYNE CORP PWKY"/>
    <s v="630-605-5594"/>
    <s v=" "/>
    <s v=" "/>
    <s v="lbeard@bayeq.com"/>
    <s v="lbeard"/>
    <s v="Linda Beard"/>
    <s v="lbeard"/>
    <s v="Bay Red Label DU 15YR Fixed"/>
    <x v="2"/>
    <x v="2"/>
    <n v="719"/>
    <n v="25.878"/>
    <n v="0"/>
    <n v="31.646000000000001"/>
    <n v="31.646000000000001"/>
    <s v="N"/>
    <s v=" "/>
    <s v=" "/>
    <s v=" "/>
    <s v=" "/>
    <s v=" "/>
    <s v="N"/>
    <s v=" "/>
    <s v="No"/>
    <n v="14046.82"/>
    <n v="11583.64"/>
    <n v="14046.82"/>
    <n v="0"/>
    <n v="0"/>
    <n v="0"/>
    <n v="0"/>
    <n v="0"/>
    <n v="11583.64"/>
    <n v="0"/>
    <n v="0"/>
    <n v="0"/>
    <n v="0"/>
    <n v="0"/>
    <s v="FNMA Appraisal Waiver"/>
    <x v="0"/>
    <s v=" "/>
    <d v="2024-09-10T00:00:00"/>
  </r>
  <r>
    <s v="2407065055"/>
    <s v="302532 - Lakeville"/>
    <s v="River Falls"/>
    <s v="WI"/>
    <x v="21"/>
    <x v="0"/>
    <s v="FHA"/>
    <s v="Banked - Retail"/>
    <s v="Lauren DeLauter"/>
    <s v="Loan Originated"/>
    <d v="2024-08-28T00:00:00"/>
    <s v="Aman"/>
    <s v="Rhamato"/>
    <s v="amanrhamato@yahoo.com"/>
    <x v="2203"/>
    <x v="1"/>
    <s v="2"/>
    <s v="8260 Hickory St NE"/>
    <s v="Y"/>
    <s v=" "/>
    <s v="763-571-1541"/>
    <s v="Habiba"/>
    <s v="Feki"/>
    <s v="habibafeki77@icloud.com"/>
    <x v="789"/>
    <x v="0"/>
    <s v="612-354-7068"/>
    <s v=" "/>
    <s v="4268 Corn Silk Ln"/>
    <x v="7"/>
    <s v="55129"/>
    <s v="390000"/>
    <x v="542"/>
    <s v="rahmaabrahamrealestate@gmail.com"/>
    <x v="1487"/>
    <s v="40473975"/>
    <s v="40640860"/>
    <s v="1597 MN-7 Unit 200"/>
    <s v="952-228-1049"/>
    <s v=" "/>
    <s v=" "/>
    <s v=" "/>
    <s v="Opendoor Brokerage, LLC"/>
    <s v="brokerageops@opendoor.com"/>
    <s v="40688455"/>
    <s v="40565854"/>
    <s v="6160 Summit Dr N"/>
    <s v="612-400-7508"/>
    <s v=" "/>
    <s v=" "/>
    <s v="kpenning@bayeq.com"/>
    <s v="kshuga"/>
    <s v="Kim Penning"/>
    <s v=" "/>
    <s v="Pennymac -  FHA 30 Yr Fixed &gt; $375K &lt;= $400K"/>
    <x v="373"/>
    <x v="259"/>
    <n v="682"/>
    <n v="48.040999999999997"/>
    <n v="0"/>
    <n v="96.5"/>
    <n v="96.5"/>
    <s v="Y"/>
    <s v=" "/>
    <s v=" "/>
    <s v=" "/>
    <s v=" "/>
    <s v=" "/>
    <s v=" "/>
    <s v=" "/>
    <s v="Yes"/>
    <n v="2945.61"/>
    <n v="3500"/>
    <n v="2945.61"/>
    <n v="0"/>
    <n v="0"/>
    <n v="0"/>
    <n v="0"/>
    <n v="0"/>
    <n v="3500"/>
    <n v="0"/>
    <n v="0"/>
    <n v="0"/>
    <n v="0"/>
    <n v="0"/>
    <s v="No Appraisal Waiver"/>
    <x v="0"/>
    <s v=" "/>
    <d v="2024-09-10T00:00:00"/>
  </r>
  <r>
    <s v="2406064373"/>
    <s v="302532 - Lakeville"/>
    <s v="River Falls"/>
    <s v="WI"/>
    <x v="6"/>
    <x v="0"/>
    <s v="Conventional"/>
    <s v="Banked - Retail"/>
    <s v="Jenina Menendez"/>
    <s v="Loan Originated"/>
    <d v="2024-08-28T00:00:00"/>
    <s v="Amran"/>
    <s v="Ali"/>
    <s v="umo.liban@gmail.com"/>
    <x v="2204"/>
    <x v="1"/>
    <s v="10"/>
    <s v="998 Selby Ave 980"/>
    <s v="N"/>
    <s v="N"/>
    <s v="651-293-8720"/>
    <s v="Hoda"/>
    <s v="Hussein"/>
    <s v="hoda8006@gmail.com"/>
    <x v="790"/>
    <x v="0"/>
    <s v="763-639-4141"/>
    <s v=" "/>
    <s v="14361 Acer Ave"/>
    <x v="7"/>
    <s v="55068"/>
    <s v="640000"/>
    <x v="542"/>
    <s v="rahmaabrahamrealestate@gmail.com"/>
    <x v="1487"/>
    <s v="40473975"/>
    <s v="40640860"/>
    <s v="1589 MN-7 #200"/>
    <s v="952-228-1049"/>
    <s v=" "/>
    <s v=" "/>
    <s v=" "/>
    <s v="Edina Realty, Inc"/>
    <s v="stephanieburow@edinarealty.com"/>
    <s v="40094674"/>
    <s v="9975"/>
    <s v="15676 Pilot Knob Rd"/>
    <s v="612-987-1163"/>
    <s v=" "/>
    <s v=" "/>
    <s v="kpenning@bayeq.com"/>
    <s v="kshuga"/>
    <s v="Kim Penning"/>
    <s v=" "/>
    <s v="Bay Orange Label 30YR Fixed Special Feature"/>
    <x v="123"/>
    <x v="129"/>
    <n v="693"/>
    <n v="42.911000000000001"/>
    <n v="0"/>
    <n v="78.125"/>
    <n v="78.125"/>
    <s v="N"/>
    <s v=" "/>
    <s v="N"/>
    <s v=" "/>
    <s v=" "/>
    <s v=" "/>
    <s v=" "/>
    <s v=" "/>
    <s v="No"/>
    <n v="4999.6499999999996"/>
    <n v="5000"/>
    <n v="5084.82"/>
    <n v="0"/>
    <n v="0"/>
    <n v="0"/>
    <n v="0"/>
    <n v="0"/>
    <n v="5000"/>
    <n v="0"/>
    <n v="0"/>
    <n v="0"/>
    <n v="0"/>
    <n v="0"/>
    <s v="No Appraisal Waiver"/>
    <x v="0"/>
    <s v=" "/>
    <d v="2024-09-10T00:00:00"/>
  </r>
  <r>
    <s v="2407067667"/>
    <s v="302271 - Lewiston"/>
    <s v="Lewiston"/>
    <s v="ID"/>
    <x v="6"/>
    <x v="0"/>
    <s v="Conventional"/>
    <s v="Banked - Retail"/>
    <s v="Jewelena Reyna"/>
    <s v="Loan Originated"/>
    <d v="2024-08-28T00:00:00"/>
    <s v="Kasie"/>
    <s v="Henriod"/>
    <s v="krhenriod@gmail.com"/>
    <x v="653"/>
    <x v="211"/>
    <s v="NULL"/>
    <s v="301 5th St"/>
    <s v=" "/>
    <s v=" "/>
    <s v="509-758-1800"/>
    <s v=" "/>
    <s v=" "/>
    <s v=" "/>
    <x v="0"/>
    <x v="0"/>
    <s v=" "/>
    <s v=" "/>
    <s v="619 2nd St"/>
    <x v="12"/>
    <s v="99402"/>
    <s v="325000"/>
    <x v="560"/>
    <s v="rspearsrealty@gmail.com"/>
    <x v="1769"/>
    <s v="20121758"/>
    <s v="201008081"/>
    <s v="325 Main Street"/>
    <s v="208-746-7400"/>
    <s v=" "/>
    <s v=" "/>
    <s v=" "/>
    <s v="Silvercreek Realty Group"/>
    <s v="dustyaj1979@gmail.com"/>
    <s v="23007481"/>
    <s v="21036705"/>
    <s v="229 Thain Rd"/>
    <s v="208-377-0422"/>
    <s v=" "/>
    <s v=" "/>
    <s v="alawrence@bayeq.com"/>
    <s v="alawrence"/>
    <s v="Amanda Lawrence"/>
    <s v=" "/>
    <s v="Bay Orange Label 30YR Fixed"/>
    <x v="625"/>
    <x v="707"/>
    <n v="774"/>
    <n v="33.606999999999999"/>
    <n v="0"/>
    <n v="50.768999999999998"/>
    <n v="50.768999999999998"/>
    <s v=" "/>
    <s v=" "/>
    <s v=" "/>
    <s v=" "/>
    <s v=" "/>
    <s v=" "/>
    <s v=" "/>
    <s v=" "/>
    <s v="No"/>
    <n v="0"/>
    <n v="0"/>
    <n v="0"/>
    <n v="390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02"/>
    <s v="301201 Auburn - Janas "/>
    <s v="Puyallup"/>
    <s v="WA"/>
    <x v="13"/>
    <x v="0"/>
    <s v="Conventional"/>
    <s v="Banked - Retail"/>
    <s v="Jenina Menendez"/>
    <s v="Loan Originated"/>
    <d v="2024-08-28T00:00:00"/>
    <s v="Amy"/>
    <s v="Devies"/>
    <s v="patrick.amy17@gmail.com"/>
    <x v="2205"/>
    <x v="1"/>
    <s v="NULL"/>
    <s v="2400 Perimeter Rd"/>
    <s v="N"/>
    <s v=" "/>
    <s v="616-356-5000"/>
    <s v="Francisco"/>
    <s v="Devies"/>
    <s v="devies300@icloud.com"/>
    <x v="791"/>
    <x v="0"/>
    <s v="253-288-8131"/>
    <s v=" "/>
    <s v="10319 150TH STREET CT E"/>
    <x v="12"/>
    <s v="98374"/>
    <s v="479950"/>
    <x v="628"/>
    <s v="nancylee@kw.com"/>
    <x v="771"/>
    <s v="7760"/>
    <s v="103211"/>
    <s v="1029 E Main #201"/>
    <s v="253-848-5304"/>
    <s v=" "/>
    <s v=" "/>
    <s v=" "/>
    <s v="John L Scott Lake Tapps"/>
    <s v="rtodds@comcast.net"/>
    <s v="34346"/>
    <s v="3406"/>
    <s v="21108 WA-410"/>
    <s v="253-863-4406"/>
    <s v=" "/>
    <s v=" "/>
    <s v="jantony@bayeq.com"/>
    <s v="jantony"/>
    <s v="Jennifer Antony"/>
    <s v="ldoerflinger"/>
    <s v="Bay LP 30YR Fixed Special Feature"/>
    <x v="70"/>
    <x v="71"/>
    <n v="797"/>
    <n v="39.417000000000002"/>
    <n v="0"/>
    <n v="94.790999999999997"/>
    <n v="94.790999999999997"/>
    <s v="N"/>
    <s v=" "/>
    <s v=" "/>
    <s v=" "/>
    <s v=" "/>
    <s v=" "/>
    <s v="N"/>
    <s v=" "/>
    <s v="No"/>
    <n v="4193.75"/>
    <n v="5546.67"/>
    <n v="4193.75"/>
    <n v="0"/>
    <n v="0"/>
    <n v="0"/>
    <n v="0"/>
    <n v="0"/>
    <n v="5546.67"/>
    <n v="0"/>
    <n v="0"/>
    <n v="0"/>
    <n v="0"/>
    <n v="0"/>
    <s v="No Appraisal Waiver"/>
    <x v="0"/>
    <s v=" "/>
    <d v="2024-09-10T00:00:00"/>
  </r>
  <r>
    <s v="2407066921"/>
    <s v="301201 Auburn - Janas "/>
    <s v="Puyallup"/>
    <s v="WA"/>
    <x v="3"/>
    <x v="0"/>
    <s v="FHA"/>
    <s v="Banked - Retail"/>
    <s v="Jenina Menendez"/>
    <s v="Loan Originated"/>
    <d v="2024-08-28T00:00:00"/>
    <s v="Betsy"/>
    <s v="Northrop"/>
    <s v="betsy.northrop@sysco.com"/>
    <x v="2206"/>
    <x v="1"/>
    <s v="2"/>
    <s v="22820 54th Ave S"/>
    <s v="N"/>
    <s v=" "/>
    <s v="206-622-2261"/>
    <s v=" "/>
    <s v=" "/>
    <s v=" "/>
    <x v="0"/>
    <x v="0"/>
    <s v=" "/>
    <s v=" "/>
    <s v="5024 S M St"/>
    <x v="12"/>
    <s v="98408"/>
    <s v="325000"/>
    <x v="74"/>
    <s v="ncasanova@windermere.com"/>
    <x v="771"/>
    <s v="20589"/>
    <s v="128163"/>
    <s v="2200 N 30th St, Suite 102"/>
    <s v="253-302-4847"/>
    <s v=" "/>
    <s v=" "/>
    <s v="nancylee@kw.com"/>
    <s v="Windermere Abode"/>
    <s v="ncasanova@windermere.com"/>
    <s v="128163"/>
    <s v="20589"/>
    <s v="2200 N 30th St., Suite 102"/>
    <s v="253-232-2959"/>
    <s v=" "/>
    <s v="Keller Williams"/>
    <s v="jantony@bayeq.com"/>
    <s v="jantony"/>
    <s v="Jennifer Antony"/>
    <s v="ldoerflinger"/>
    <s v="Newrez FHA Standard 30 Yr Fixed"/>
    <x v="252"/>
    <x v="1390"/>
    <n v="816"/>
    <n v="42.408999999999999"/>
    <n v="0"/>
    <n v="96.5"/>
    <n v="96.5"/>
    <s v="N"/>
    <s v=" "/>
    <s v=" "/>
    <s v=" "/>
    <s v=" "/>
    <s v=" "/>
    <s v=" "/>
    <s v=" "/>
    <s v="No"/>
    <n v="5666.67"/>
    <n v="0"/>
    <n v="6835.8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35"/>
    <s v="700004 - Powell"/>
    <s v="Powell"/>
    <s v="OH"/>
    <x v="6"/>
    <x v="0"/>
    <s v="Conventional"/>
    <s v="Banked - Retail"/>
    <s v="Brian Vasquez"/>
    <s v="Loan Originated"/>
    <d v="2024-08-28T00:00:00"/>
    <s v="Zachery"/>
    <s v="Knight"/>
    <s v="zachery.knight@gmail.com"/>
    <x v="363"/>
    <x v="1"/>
    <s v="7"/>
    <s v="1330 W Southern Ave, Tempe"/>
    <s v="N"/>
    <s v=" "/>
    <s v="206-266-1000"/>
    <s v="Kristin"/>
    <s v="Knight"/>
    <s v="kristin.m.knight213@gmail.com"/>
    <x v="792"/>
    <x v="0"/>
    <s v="855-700-6000"/>
    <s v=" "/>
    <s v="5913 Nw 92Nd Ct"/>
    <x v="37"/>
    <s v="50131"/>
    <s v="505000"/>
    <x v="0"/>
    <s v="luanne.myers@redfin.com"/>
    <x v="256"/>
    <s v="F05740000"/>
    <s v="S70917000"/>
    <s v="11060 Oak St Ste 8"/>
    <s v="515-401-9057"/>
    <s v=" "/>
    <s v=" "/>
    <s v=" "/>
    <s v="Redfin"/>
    <s v="luanne.myers@redfin.com"/>
    <s v="S70917000"/>
    <s v="F05740000"/>
    <s v="11060 Oak St Ste 8"/>
    <s v="515-401-9057"/>
    <s v=" "/>
    <s v=" "/>
    <s v="kfonarow@bayeq.com"/>
    <s v="kfonarow"/>
    <s v="Kathleen Fonarow"/>
    <s v=" "/>
    <s v="Bay Orange Label 30YR Fixed"/>
    <x v="2"/>
    <x v="2"/>
    <n v="746"/>
    <n v="40.713000000000001"/>
    <n v="0"/>
    <n v="70.296999999999997"/>
    <n v="70.296999999999997"/>
    <s v="N"/>
    <s v=" "/>
    <s v=" "/>
    <s v=" "/>
    <s v=" "/>
    <s v=" "/>
    <s v="N"/>
    <s v=" "/>
    <s v="No"/>
    <n v="5498.13"/>
    <n v="5751.44"/>
    <n v="5734.09"/>
    <n v="0"/>
    <n v="0"/>
    <n v="0"/>
    <n v="0"/>
    <n v="0"/>
    <n v="5751.44"/>
    <n v="0"/>
    <n v="0"/>
    <n v="0"/>
    <n v="0"/>
    <n v="0"/>
    <s v="FHLMC Appraisal Waiver"/>
    <x v="0"/>
    <s v=" "/>
    <d v="2024-09-10T00:00:00"/>
  </r>
  <r>
    <s v="2408068830"/>
    <s v="202602  Alpharetta - Evans/Johnson"/>
    <s v="Alpharetta"/>
    <s v="GA"/>
    <x v="14"/>
    <x v="0"/>
    <s v="Conventional"/>
    <s v="Banked - Retail"/>
    <s v="Anne Toole"/>
    <s v="Loan Originated"/>
    <d v="2024-08-28T00:00:00"/>
    <s v="Matthew"/>
    <s v="Gayford"/>
    <s v="matthewcgayford@gmail.com"/>
    <x v="2207"/>
    <x v="1"/>
    <s v="3"/>
    <s v="3000 Tannery Way"/>
    <s v="N"/>
    <s v=" "/>
    <s v="866-898-9087"/>
    <s v="Taylor"/>
    <s v="Gayford"/>
    <s v="taylor.gayford@gmail.com"/>
    <x v="0"/>
    <x v="0"/>
    <s v=" "/>
    <s v=" "/>
    <s v="922 Sheffield Dr"/>
    <x v="9"/>
    <s v="28411"/>
    <s v="570000"/>
    <x v="0"/>
    <s v="kevin.hill@redfin.com"/>
    <x v="1770"/>
    <s v="C22041"/>
    <s v="283429"/>
    <s v="630 Davis Dr"/>
    <s v="910-707-4607"/>
    <s v=" "/>
    <s v=" "/>
    <s v=" "/>
    <s v="Premier Realty Group"/>
    <s v="paul@premierrealtygroup.us"/>
    <s v="268474"/>
    <s v="C26911"/>
    <s v="4226 Rough Stalk Ln"/>
    <s v="910-685-3648"/>
    <s v=" "/>
    <s v=" "/>
    <s v="aschuler@bayeq.com"/>
    <s v="aschuler"/>
    <s v="Amanda Schuler"/>
    <s v=" "/>
    <s v="Bay Red Label DU 30YR Fixed"/>
    <x v="223"/>
    <x v="239"/>
    <n v="780"/>
    <n v="29.183"/>
    <n v="0"/>
    <n v="72.632000000000005"/>
    <n v="72.632000000000005"/>
    <s v="N"/>
    <s v=" "/>
    <s v=" "/>
    <s v=" "/>
    <s v=" "/>
    <s v=" "/>
    <s v=" "/>
    <s v=" "/>
    <s v="No"/>
    <n v="16272.57"/>
    <n v="0"/>
    <n v="16272.5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560"/>
    <s v="302203 Burlington - Hayes"/>
    <s v="Mount Vernon"/>
    <s v="WA"/>
    <x v="3"/>
    <x v="0"/>
    <s v="Conventional"/>
    <s v="Banked - Retail"/>
    <s v="Raven Wilson"/>
    <s v="Loan Originated"/>
    <d v="2024-08-28T00:00:00"/>
    <s v="Christine"/>
    <s v="Collins"/>
    <s v="chcollins73@gmail.com"/>
    <x v="2208"/>
    <x v="1"/>
    <s v="NULL"/>
    <s v="1420 State Route 20"/>
    <s v="N"/>
    <s v=" "/>
    <s v="360-854-7400"/>
    <s v=" "/>
    <s v=" "/>
    <s v=" "/>
    <x v="0"/>
    <x v="0"/>
    <s v=" "/>
    <s v=" "/>
    <s v="8726 Collins Rd"/>
    <x v="12"/>
    <s v="98284"/>
    <s v="660000"/>
    <x v="308"/>
    <s v="kelsey@mallinawilson.com"/>
    <x v="1771"/>
    <s v="2129"/>
    <s v="139754"/>
    <s v="425 Commercial St"/>
    <s v="425-207-6103"/>
    <s v=" "/>
    <s v=" "/>
    <s v=" "/>
    <s v="Realty One Group Orca"/>
    <s v="homeswithmara@gmail.com"/>
    <s v="133478"/>
    <s v="21317"/>
    <s v="9317 State Ave. Ste A"/>
    <s v="206-661-1171"/>
    <s v=" "/>
    <s v=" "/>
    <s v="nlacoss@bayeq.com"/>
    <s v="naomilacoss"/>
    <s v="Naomi LaCoss"/>
    <s v="slacoss"/>
    <s v="Bay Orange Label 30YR Fixed"/>
    <x v="63"/>
    <x v="833"/>
    <n v="666"/>
    <n v="35.158999999999999"/>
    <n v="0"/>
    <n v="60.606000000000002"/>
    <n v="60.606000000000002"/>
    <s v="N"/>
    <s v=" "/>
    <s v=" "/>
    <s v=" "/>
    <s v=" "/>
    <s v=" "/>
    <s v=" "/>
    <s v=" "/>
    <s v="No"/>
    <n v="11103.73"/>
    <n v="0"/>
    <n v="11103.7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3051350"/>
    <s v="252122 - Franklin"/>
    <s v="Franklin"/>
    <s v="TN"/>
    <x v="17"/>
    <x v="0"/>
    <s v="Conventional"/>
    <s v="Banked - Retail"/>
    <s v="Anne Toole"/>
    <s v="Loan Originated"/>
    <d v="2024-08-28T00:00:00"/>
    <s v="Faustine"/>
    <s v="Chow"/>
    <s v="rfheng24@gmail.com"/>
    <x v="2209"/>
    <x v="1"/>
    <s v="5"/>
    <s v="16215 Alton Parkway"/>
    <s v="N"/>
    <s v=" "/>
    <s v="949-955-1380"/>
    <s v="Robert"/>
    <s v="Heng"/>
    <s v="rheng91@gmail.com"/>
    <x v="793"/>
    <x v="0"/>
    <s v="978-371-2006"/>
    <s v=" "/>
    <s v="5409 E Keynote St"/>
    <x v="3"/>
    <s v="90808"/>
    <s v="1120000"/>
    <x v="0"/>
    <s v="joseph.chow@redfin.com"/>
    <x v="665"/>
    <s v="01521930"/>
    <s v="02006416"/>
    <s v="2710 Media Center Dr #210"/>
    <s v="714-926-7767"/>
    <s v="Bobby King"/>
    <s v="bobby.king@redfin.com"/>
    <s v=" "/>
    <s v="California Value Group Inc"/>
    <s v="jamesm@socal.rr.com"/>
    <s v="01222353"/>
    <s v="02202290"/>
    <s v="18627 Brookhurst St #304"/>
    <s v="714-318-4664"/>
    <s v=" "/>
    <s v=" "/>
    <s v="kcalver@bayeq.com"/>
    <s v="kcalver"/>
    <s v="Kathi Calver"/>
    <s v=" "/>
    <s v="Bay Red Label DU 30YR Fixed"/>
    <x v="110"/>
    <x v="114"/>
    <n v="795"/>
    <n v="31.593"/>
    <n v="0"/>
    <n v="46.429000000000002"/>
    <n v="46.429000000000002"/>
    <s v="N"/>
    <s v=" "/>
    <s v=" "/>
    <s v=" "/>
    <s v=" "/>
    <s v=" "/>
    <s v="N"/>
    <s v=" "/>
    <s v="No"/>
    <n v="11885.47"/>
    <n v="12500"/>
    <n v="11885.47"/>
    <n v="0"/>
    <n v="0"/>
    <n v="0"/>
    <n v="0"/>
    <n v="0"/>
    <n v="12500"/>
    <n v="0"/>
    <n v="0"/>
    <n v="0"/>
    <n v="0"/>
    <n v="0"/>
    <s v="No Appraisal Waiver"/>
    <x v="0"/>
    <s v=" "/>
    <d v="2024-09-10T00:00:00"/>
  </r>
  <r>
    <s v="2405060739"/>
    <s v="205008 - Phoenix"/>
    <s v="Corte Madera"/>
    <s v="CA"/>
    <x v="11"/>
    <x v="0"/>
    <s v="Conventional"/>
    <s v="Banked - Retail"/>
    <s v="Premkumar John"/>
    <s v="Loan Originated"/>
    <d v="2024-08-28T00:00:00"/>
    <s v="Rodney"/>
    <s v="Kent"/>
    <s v="rodneykent@live.com"/>
    <x v="2210"/>
    <x v="1"/>
    <s v="2"/>
    <s v="400 7th Street SW"/>
    <s v="N"/>
    <s v=" "/>
    <s v="202-649-6800"/>
    <s v="Elizabeth"/>
    <s v="Kent"/>
    <s v="rodneykent@live.com"/>
    <x v="0"/>
    <x v="0"/>
    <s v=" "/>
    <s v=" "/>
    <s v="11111 Kira Ct"/>
    <x v="6"/>
    <s v="22712"/>
    <s v="545000"/>
    <x v="0"/>
    <s v="jon.byram@redfin.com"/>
    <x v="1304"/>
    <s v="0226019213"/>
    <s v="01521930"/>
    <s v="3110 Fairview Park Dr Ste 200"/>
    <s v="703-554-3148"/>
    <s v=" "/>
    <s v=" "/>
    <s v=" "/>
    <s v="Real Propety Management Pros"/>
    <s v="pstronko@gmail.com"/>
    <s v="0225089049"/>
    <s v="0225089049"/>
    <s v="14095 Daves Store Ln"/>
    <s v="571-436-4419"/>
    <s v=" "/>
    <s v=" "/>
    <s v="mtownsend@bayeq.com"/>
    <s v="mtownsend"/>
    <s v="Morgan Townsend"/>
    <s v="ashley.edinger"/>
    <s v="Bay Red Label LP 30YR Fixed"/>
    <x v="19"/>
    <x v="19"/>
    <n v="787"/>
    <n v="39.082999999999998"/>
    <n v="0"/>
    <n v="80"/>
    <n v="80"/>
    <s v="N"/>
    <s v=" "/>
    <s v=" "/>
    <s v=" "/>
    <s v=" "/>
    <s v=" "/>
    <s v=" "/>
    <s v=" "/>
    <s v="No"/>
    <n v="18407.419999999998"/>
    <n v="0"/>
    <n v="18407.41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825"/>
    <s v="202606  Asheville"/>
    <s v="Asheville"/>
    <s v="NC"/>
    <x v="12"/>
    <x v="0"/>
    <s v="Conventional"/>
    <s v="Banked - Retail"/>
    <s v="Jessica Tanner"/>
    <s v="Loan Originated"/>
    <d v="2024-08-28T00:00:00"/>
    <s v="Christopher"/>
    <s v="Woodward"/>
    <s v="cwoody226@gmail.com"/>
    <x v="2211"/>
    <x v="1"/>
    <s v="35"/>
    <s v="226 W Main Street"/>
    <s v="Y"/>
    <s v=" "/>
    <s v="302-388-2524"/>
    <s v="Susan"/>
    <s v="Woodward"/>
    <s v="se.woodward@comcast.net"/>
    <x v="794"/>
    <x v="0"/>
    <s v="302-378-2849"/>
    <s v="Y"/>
    <s v="20 Westridge Dr"/>
    <x v="9"/>
    <s v="28803"/>
    <s v="1200000"/>
    <x v="314"/>
    <s v="jessica@townandmountain.com"/>
    <x v="1082"/>
    <s v="c12428"/>
    <s v="286574"/>
    <s v="315 Haywood Road #119"/>
    <s v="828-337-5898"/>
    <s v=" "/>
    <s v=" "/>
    <s v=" "/>
    <s v="Allen Tate  Beverly Hanks Biltmore Park"/>
    <s v="clary.mccall@allentate.com"/>
    <s v="160794"/>
    <s v="c1938"/>
    <s v="One Town Square Blvd"/>
    <s v="828-768-0413"/>
    <s v=" "/>
    <s v=" "/>
    <s v="aschuler@bayeq.com"/>
    <s v="aschuler"/>
    <s v="Amanda Schuler"/>
    <s v=" "/>
    <s v="Bay Orange Label 30YR Fixed"/>
    <x v="296"/>
    <x v="816"/>
    <n v="686"/>
    <n v="25.683"/>
    <n v="0"/>
    <n v="41.667000000000002"/>
    <n v="41.667000000000002"/>
    <s v="Y"/>
    <s v=" "/>
    <s v=" "/>
    <s v=" "/>
    <s v="Y"/>
    <s v=" "/>
    <s v="Y"/>
    <s v=" "/>
    <s v="Yes"/>
    <n v="15269.17"/>
    <n v="3555"/>
    <n v="15269.17"/>
    <n v="0"/>
    <n v="0"/>
    <n v="0"/>
    <n v="0"/>
    <n v="0"/>
    <n v="3555"/>
    <n v="0"/>
    <n v="0"/>
    <n v="0"/>
    <n v="0"/>
    <n v="0"/>
    <s v="No Appraisal Waiver"/>
    <x v="0"/>
    <s v=" "/>
    <d v="2024-09-10T00:00:00"/>
  </r>
  <r>
    <s v="2405058604"/>
    <s v="252324 - Gillette"/>
    <s v="Gillette"/>
    <s v="WY"/>
    <x v="0"/>
    <x v="0"/>
    <s v="VA"/>
    <s v="Banked - Retail"/>
    <s v="Jenina Menendez"/>
    <s v="Loan Originated"/>
    <d v="2024-08-28T00:00:00"/>
    <s v="Herman"/>
    <s v="Wagner"/>
    <s v="marine.vet13@gmail.com"/>
    <x v="2212"/>
    <x v="1"/>
    <s v="7"/>
    <s v="225 E Chicago Ave"/>
    <s v="N"/>
    <s v=" "/>
    <s v="312-227-4000"/>
    <s v=" "/>
    <s v=" "/>
    <s v=" "/>
    <x v="0"/>
    <x v="0"/>
    <s v=" "/>
    <s v=" "/>
    <s v="1964 Resort St"/>
    <x v="8"/>
    <s v="32566-7614"/>
    <s v="500000"/>
    <x v="0"/>
    <s v="jeremy.nichols@redfin.com"/>
    <x v="1772"/>
    <s v="BO2031563"/>
    <s v="BK3604577"/>
    <s v="4771 Bayou Blvd 290"/>
    <s v="256-656-8418"/>
    <s v=" "/>
    <s v=" "/>
    <s v=" "/>
    <s v="The American Realty of Florida"/>
    <s v="leighannpyeatt@gmail.com"/>
    <s v="BK699147"/>
    <s v="CQ1019464"/>
    <s v="1804 Prado St Suite E"/>
    <s v="850-748-5858"/>
    <s v=" "/>
    <s v=" "/>
    <s v="azach@bayeq.com"/>
    <s v="azach"/>
    <s v="Amanda Zach"/>
    <s v=" "/>
    <s v="Bay Red Label VA 30YR Fixed"/>
    <x v="1173"/>
    <x v="1391"/>
    <n v="669"/>
    <n v="26.251000000000001"/>
    <n v="0"/>
    <n v="80"/>
    <n v="80"/>
    <s v="N"/>
    <s v=" "/>
    <s v=" "/>
    <s v=" "/>
    <s v=" "/>
    <s v=" "/>
    <s v=" "/>
    <s v=" "/>
    <s v="No"/>
    <n v="9533.33"/>
    <n v="0"/>
    <n v="95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225"/>
    <s v="302453 Frisco"/>
    <s v="Plano"/>
    <s v="TX"/>
    <x v="15"/>
    <x v="0"/>
    <s v="Conventional"/>
    <s v="Banked - Retail"/>
    <s v="Anne Toole"/>
    <s v="Loan Originated"/>
    <d v="2024-08-28T00:00:00"/>
    <s v="Bryan"/>
    <s v="Garcia Gomez"/>
    <s v="char-fund.0n@icloud.com"/>
    <x v="2213"/>
    <x v="1"/>
    <s v="2"/>
    <s v="3002 N St Augustine Rd"/>
    <s v="N"/>
    <s v=" "/>
    <s v="972-925-3700"/>
    <s v="Mireya"/>
    <s v="Garcia"/>
    <s v="cruzmireya97@icloud.com"/>
    <x v="795"/>
    <x v="0"/>
    <s v="972-247-8666"/>
    <s v=" "/>
    <s v="911 Westminister Ln"/>
    <x v="0"/>
    <s v="75137"/>
    <s v="425000"/>
    <x v="0"/>
    <s v="jennifer.ziemkiewicz@redfin"/>
    <x v="239"/>
    <s v="0605104"/>
    <s v="732677"/>
    <s v="2611 Internet Blvd Ste 200"/>
    <s v="817-948-9759"/>
    <s v="Lee Rusk"/>
    <s v=" "/>
    <s v=" "/>
    <s v="Coldwell Banker Apex"/>
    <s v="frankie@frankiearthur.com"/>
    <s v="0484278"/>
    <s v="0590914"/>
    <s v="4151 Cross Timbers Rd. Unit 130"/>
    <s v="972-655-8870"/>
    <s v="Tonja Demaret"/>
    <s v="Coldwell Banker Apex"/>
    <s v="pdeen@bayeq.com"/>
    <s v="pdeen"/>
    <s v="Pam Deen"/>
    <s v=" "/>
    <s v="Bay Red Label DU 30YR Fixed"/>
    <x v="89"/>
    <x v="92"/>
    <n v="723"/>
    <n v="32.646999999999998"/>
    <n v="0"/>
    <n v="74.941000000000003"/>
    <n v="74.941000000000003"/>
    <s v="N"/>
    <s v=" "/>
    <s v=" "/>
    <s v=" "/>
    <s v=" "/>
    <s v=" "/>
    <s v="N"/>
    <s v=" "/>
    <s v="No"/>
    <n v="5125"/>
    <n v="3986.67"/>
    <n v="5125"/>
    <n v="0"/>
    <n v="0"/>
    <n v="0"/>
    <n v="0"/>
    <n v="0"/>
    <n v="3986.67"/>
    <n v="0"/>
    <n v="0"/>
    <n v="0"/>
    <n v="0"/>
    <n v="0"/>
    <s v="No Appraisal Waiver"/>
    <x v="0"/>
    <s v=" "/>
    <d v="2024-09-10T00:00:00"/>
  </r>
  <r>
    <s v="2407067731"/>
    <s v="302278 - Bellevue"/>
    <s v="Bellevue"/>
    <s v="WA"/>
    <x v="5"/>
    <x v="0"/>
    <s v="Conventional"/>
    <s v="Banked - Retail"/>
    <s v="Anne Toole"/>
    <s v="Loan Originated"/>
    <d v="2024-08-28T00:00:00"/>
    <s v="Kotone"/>
    <s v="Ninagawa"/>
    <s v="kninagawa.edu@gmail.com"/>
    <x v="158"/>
    <x v="1"/>
    <s v="1"/>
    <s v="651 N 34th St Suite 101"/>
    <s v="N"/>
    <s v=" "/>
    <s v="206-876-1800"/>
    <s v=" "/>
    <s v=" "/>
    <s v=" "/>
    <x v="0"/>
    <x v="0"/>
    <s v=" "/>
    <s v=" "/>
    <s v="5000 30th Ave NE Unit 302"/>
    <x v="12"/>
    <s v="98105"/>
    <s v="600000"/>
    <x v="0"/>
    <s v="jacquie.byrne@redfin.com"/>
    <x v="1773"/>
    <s v="24316"/>
    <s v="124923"/>
    <s v="115 NE 100th St Ste 308"/>
    <s v="206-650-9438"/>
    <s v=" "/>
    <s v=" "/>
    <s v=" "/>
    <s v="eXp Realty"/>
    <s v="ivanfeng.re@gmail.com"/>
    <s v="129023"/>
    <s v="9393"/>
    <s v="2815 Elliott Ave Ste 100"/>
    <s v="206-397-7141"/>
    <s v=" "/>
    <s v=" "/>
    <s v="nlacoss@bayeq.com"/>
    <s v="naomilacoss"/>
    <s v="Naomi LaCoss"/>
    <s v=" "/>
    <s v="Bay Red Label DU 30YR Fixed"/>
    <x v="2"/>
    <x v="2"/>
    <n v="759"/>
    <n v="30.744"/>
    <n v="0"/>
    <n v="75"/>
    <n v="75"/>
    <s v="N"/>
    <s v=" "/>
    <s v=" "/>
    <s v=" "/>
    <s v=" "/>
    <s v=" "/>
    <s v=" "/>
    <s v=" "/>
    <s v="No"/>
    <n v="13916.67"/>
    <n v="0"/>
    <n v="13916.6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442"/>
    <s v="302516 Lakeville"/>
    <s v="Lakeville"/>
    <s v="MN"/>
    <x v="13"/>
    <x v="0"/>
    <s v="Conventional"/>
    <s v="Banked - Retail"/>
    <s v="Jewelena Reyna"/>
    <s v="Loan Originated"/>
    <d v="2024-08-28T00:00:00"/>
    <s v="Thien"/>
    <s v="Nguyen"/>
    <s v="thiennguyen612@gmail.com"/>
    <x v="2214"/>
    <x v="1"/>
    <s v="NULL"/>
    <s v="155 Harlem Avenue"/>
    <s v="N"/>
    <s v=" "/>
    <s v="866-489-2468"/>
    <s v="Sokhany"/>
    <s v="Sam"/>
    <s v="sokhany.sam09@gmail.com"/>
    <x v="0"/>
    <x v="0"/>
    <s v=" "/>
    <s v=" "/>
    <s v="4536 Dorchester Rd"/>
    <x v="7"/>
    <s v="55364"/>
    <s v="415000"/>
    <x v="60"/>
    <s v="jacob@homesminn.com"/>
    <x v="142"/>
    <s v="40235207"/>
    <s v="40565700"/>
    <s v="13100 Wayzata Blvd #400, #102"/>
    <s v="612-405-2412"/>
    <s v=" "/>
    <s v=" "/>
    <s v=" "/>
    <s v="Coldwell Banker Realty"/>
    <s v="erik.molsather@cbrealty.com"/>
    <s v="40688448"/>
    <s v="146677"/>
    <s v="7550 France Ave S, Suite 300"/>
    <s v="651-357-6528"/>
    <s v="Jacqi Makela"/>
    <s v=" "/>
    <s v="kpenning@bayeq.com"/>
    <s v="kshuga"/>
    <s v="Kim Penning"/>
    <s v=" "/>
    <s v="Bay DU HomeReady 30YR Fixed"/>
    <x v="121"/>
    <x v="127"/>
    <n v="775"/>
    <n v="36.963999999999999"/>
    <n v="0"/>
    <n v="95"/>
    <n v="95"/>
    <s v="N"/>
    <s v=" "/>
    <s v=" "/>
    <s v=" "/>
    <s v=" "/>
    <s v=" "/>
    <s v=" "/>
    <s v=" "/>
    <s v="No"/>
    <n v="8233.33"/>
    <n v="0"/>
    <n v="82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387"/>
    <s v="202167 - Incline Village"/>
    <s v="Incline Village"/>
    <s v="NV"/>
    <x v="14"/>
    <x v="0"/>
    <s v="Conventional"/>
    <s v="Banked - Retail"/>
    <s v="Keegan Kelly"/>
    <s v="Loan Originated"/>
    <d v="2024-08-28T00:00:00"/>
    <s v="Cesar"/>
    <s v="Calara"/>
    <s v="cecalara@yahoo.com"/>
    <x v="2215"/>
    <x v="1"/>
    <s v="3"/>
    <s v="14350 Meridian Pkwy"/>
    <s v="N"/>
    <s v=" "/>
    <s v="800-207-1710"/>
    <s v="Evangeline"/>
    <s v="Calara"/>
    <s v="Vcalara@yahoo.com"/>
    <x v="0"/>
    <x v="0"/>
    <s v=" "/>
    <s v=" "/>
    <s v="149 Beverly Dr"/>
    <x v="3"/>
    <s v="94523"/>
    <s v="1000000"/>
    <x v="0"/>
    <s v="ian.tawes@redfin.com"/>
    <x v="1774"/>
    <s v="01521930"/>
    <s v="02008048"/>
    <s v="4160 Dublin Blvd #250"/>
    <s v="415-244-8258"/>
    <s v=" "/>
    <s v=" "/>
    <s v=" "/>
    <s v="LUXE REALTY GROUP"/>
    <s v="mikenooraei@gmail.com"/>
    <s v="01943121"/>
    <s v="02062655"/>
    <s v="21 Massolo Dr, Ste C"/>
    <s v="925-864-5432"/>
    <s v=" "/>
    <s v=" "/>
    <s v="thanns@bayeq.com"/>
    <s v="tolaughlin"/>
    <s v="Tami Hanns"/>
    <s v=" "/>
    <s v="Bay Red Label LP 30YR Fixed"/>
    <x v="1174"/>
    <x v="1392"/>
    <n v="758"/>
    <n v="42.832999999999998"/>
    <n v="0"/>
    <n v="60"/>
    <n v="60"/>
    <s v="N"/>
    <s v=" "/>
    <s v=" "/>
    <s v=" "/>
    <s v=" "/>
    <s v=" "/>
    <s v=" "/>
    <s v=" "/>
    <s v="No"/>
    <n v="9290"/>
    <n v="0"/>
    <n v="929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23"/>
    <s v="252123 - Volente"/>
    <s v="Austin"/>
    <s v="TX"/>
    <x v="16"/>
    <x v="0"/>
    <s v="Conventional"/>
    <s v="Banked - Retail"/>
    <s v="Anne Toole"/>
    <s v="Loan Originated"/>
    <d v="2024-08-28T00:00:00"/>
    <s v="Brendan"/>
    <s v="Gonzales"/>
    <s v="brendangonzales171@gmail.com"/>
    <x v="2216"/>
    <x v="1"/>
    <s v="NULL"/>
    <s v="3115 Melrose Dr.  200"/>
    <s v="N"/>
    <s v=" "/>
    <s v="760-607-0121"/>
    <s v="Samantha"/>
    <s v="Gonzales"/>
    <s v="scarbajal95.sc@gmail.com"/>
    <x v="796"/>
    <x v="0"/>
    <s v="619-512-2670"/>
    <s v=" "/>
    <s v="14791 Caminito Orense Este"/>
    <x v="3"/>
    <s v="92129"/>
    <s v="704000"/>
    <x v="629"/>
    <s v="emma@thebarronteam.com"/>
    <x v="1775"/>
    <s v="02022092"/>
    <s v="01480896"/>
    <s v="39899 Balentine Dr #200"/>
    <s v="858-880-5989"/>
    <s v=" "/>
    <s v=" "/>
    <s v=" "/>
    <s v="RE/MAX Pacific"/>
    <s v="team@maxfolkers.com"/>
    <s v="01466910"/>
    <s v="01920582"/>
    <s v="4114 Napier Street"/>
    <s v="909-243-4498"/>
    <s v=" "/>
    <s v=" "/>
    <s v="trafii@bayeq.com"/>
    <s v="trafii"/>
    <s v="Taylor Rafii"/>
    <s v=" "/>
    <s v="Bay Orange Label 30YR Fixed"/>
    <x v="5"/>
    <x v="5"/>
    <n v="792"/>
    <n v="32.591000000000001"/>
    <n v="0"/>
    <n v="80"/>
    <n v="80"/>
    <s v="N"/>
    <s v=" "/>
    <s v=" "/>
    <s v=" "/>
    <s v=" "/>
    <s v=" "/>
    <s v="N"/>
    <s v=" "/>
    <s v="No"/>
    <n v="9833"/>
    <n v="7083.34"/>
    <n v="9833"/>
    <n v="0"/>
    <n v="0"/>
    <n v="0"/>
    <n v="0"/>
    <n v="0"/>
    <n v="7083.34"/>
    <n v="0"/>
    <n v="0"/>
    <n v="0"/>
    <n v="0"/>
    <n v="0"/>
    <s v="No Appraisal Waiver"/>
    <x v="0"/>
    <s v=" "/>
    <d v="2024-09-10T00:00:00"/>
  </r>
  <r>
    <s v="2407066373"/>
    <s v="202305 - Colorado Springs"/>
    <s v="Colorado Springs"/>
    <s v="CO"/>
    <x v="0"/>
    <x v="0"/>
    <s v="Conventional"/>
    <s v="Banked - Retail"/>
    <s v="Jasmine Joseph"/>
    <s v="Loan Originated"/>
    <d v="2024-08-28T00:00:00"/>
    <s v="Forest"/>
    <s v="Miller"/>
    <s v="forestmllr@gmail.com"/>
    <x v="612"/>
    <x v="1"/>
    <s v="5"/>
    <s v="9193 Jamaica St"/>
    <s v="N"/>
    <s v=" "/>
    <s v="303-977-3000"/>
    <s v="Caitlyn"/>
    <s v="Miller"/>
    <s v="caitlyn.elfring@gmail.com"/>
    <x v="0"/>
    <x v="0"/>
    <s v=" "/>
    <s v=" "/>
    <s v="2548 Pecan St"/>
    <x v="5"/>
    <s v="81401"/>
    <s v="471000"/>
    <x v="630"/>
    <s v="spitzerej@msn.com"/>
    <x v="1776"/>
    <s v="EC100073301"/>
    <s v="FA100006124"/>
    <s v="501 S Townsend Ave"/>
    <s v="970-901-1181"/>
    <s v=" "/>
    <s v=" "/>
    <s v=" "/>
    <s v="The Real Estate Store"/>
    <s v="michelleklippertrealtor@gmail.com"/>
    <s v="FA.100094190"/>
    <s v="EC100052776"/>
    <s v="500 E Main"/>
    <s v="970-275-3016"/>
    <s v=" "/>
    <s v=" "/>
    <s v="jgalvan@bayeq.com"/>
    <s v="jgalvan"/>
    <s v="Jenna Galvan"/>
    <s v=" "/>
    <s v="Bay Orange Label 15YR Fixed"/>
    <x v="2"/>
    <x v="2"/>
    <n v="807"/>
    <n v="35.366999999999997"/>
    <n v="0"/>
    <n v="50.106000000000002"/>
    <n v="50.106000000000002"/>
    <s v="N"/>
    <s v=" "/>
    <s v=" "/>
    <s v=" "/>
    <s v=" "/>
    <s v=" "/>
    <s v=" "/>
    <s v=" "/>
    <s v="No"/>
    <n v="12445"/>
    <n v="0"/>
    <n v="12445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271"/>
    <s v="202512 - Plainfield"/>
    <s v="Chicago"/>
    <s v="IL"/>
    <x v="13"/>
    <x v="0"/>
    <s v="Conventional"/>
    <s v="Banked - Retail"/>
    <s v="Raven Wilson"/>
    <s v="Loan Originated"/>
    <d v="2024-08-28T00:00:00"/>
    <s v="Lioudmila"/>
    <s v="North"/>
    <s v="llegkodi@gmail.com"/>
    <x v="2217"/>
    <x v="1"/>
    <s v="NULL"/>
    <s v="4600 American Pkwy 300"/>
    <s v="N"/>
    <s v=" "/>
    <s v="608-710-0998"/>
    <s v="Peter"/>
    <s v="North"/>
    <s v="peter.d.north@gmail.com"/>
    <x v="0"/>
    <x v="0"/>
    <s v=" "/>
    <s v=" "/>
    <s v="7998 Shag Bark Cir"/>
    <x v="10"/>
    <s v="53528"/>
    <s v="1250000"/>
    <x v="631"/>
    <s v="desi@bunburyrealtors.com"/>
    <x v="1777"/>
    <s v="1"/>
    <s v="835951-91"/>
    <s v="6650 University Ave"/>
    <s v="608-228-2407"/>
    <s v=" "/>
    <s v=" "/>
    <s v=" "/>
    <s v="Stark Company Realtors"/>
    <s v="tkrez@starkhomes.com"/>
    <s v="1"/>
    <s v="53225-90"/>
    <s v="4509 Cottage Grove Rd Ste 100"/>
    <s v="608-220-9795"/>
    <s v=" "/>
    <s v=" "/>
    <s v="jheath@bayeq.com"/>
    <s v="jheath"/>
    <s v="John Heath"/>
    <s v="jheath"/>
    <s v="Bay Orange Label 30YR Fixed"/>
    <x v="1175"/>
    <x v="1393"/>
    <n v="723"/>
    <n v="45.834000000000003"/>
    <n v="0"/>
    <n v="60"/>
    <n v="60"/>
    <s v="N"/>
    <s v=" "/>
    <s v=" "/>
    <s v=" "/>
    <s v=" "/>
    <s v=" "/>
    <s v=" "/>
    <s v=" "/>
    <s v="No"/>
    <n v="24583.32"/>
    <n v="0"/>
    <n v="24583.3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086"/>
    <s v="202514 - Palatine"/>
    <s v="Palatine"/>
    <s v="IL"/>
    <x v="10"/>
    <x v="0"/>
    <s v="Conventional"/>
    <s v="Banked - Retail"/>
    <s v="Jessica Tanner"/>
    <s v="Loan Originated"/>
    <d v="2024-08-28T00:00:00"/>
    <s v="Gail"/>
    <s v="Reid"/>
    <s v="gereid@comcast.net"/>
    <x v="2218"/>
    <x v="1"/>
    <s v="12"/>
    <s v="5000 5th Ave"/>
    <s v="N"/>
    <s v="N"/>
    <s v="708-202-8387"/>
    <s v=" "/>
    <s v=" "/>
    <s v=" "/>
    <x v="0"/>
    <x v="0"/>
    <s v=" "/>
    <s v=" "/>
    <s v="3723 Ryder Ct"/>
    <x v="1"/>
    <s v="60564"/>
    <s v="950000"/>
    <x v="33"/>
    <s v="david.fidanza@compass.com"/>
    <x v="1778"/>
    <s v="477014040"/>
    <s v="471005434"/>
    <s v="11 S Evergreen Ave"/>
    <s v="630-442-2464"/>
    <s v="Christopher R Karsten"/>
    <s v="chris@karstenlaw.net"/>
    <s v="reinfo@robertkramerlaw.com"/>
    <s v="Century 21 Circle"/>
    <s v="vicki.saylor@c21circle.com"/>
    <s v="475127096"/>
    <s v="477013569"/>
    <s v="1288 Rickert Dr"/>
    <s v="630-709-7537"/>
    <s v="Robert Kramer"/>
    <s v="Robert Kramer Law"/>
    <s v="kzad@bayeq.com"/>
    <s v="kzad"/>
    <s v="Kimberly Zad"/>
    <s v=" "/>
    <s v="Bay LP 30YR Fixed"/>
    <x v="2"/>
    <x v="2"/>
    <n v="787"/>
    <n v="25.512"/>
    <n v="0"/>
    <n v="70"/>
    <n v="70"/>
    <s v="N"/>
    <s v=" "/>
    <s v="N"/>
    <s v=" "/>
    <s v=" "/>
    <s v=" "/>
    <s v=" "/>
    <s v=" "/>
    <s v="No"/>
    <n v="26548.42"/>
    <n v="0"/>
    <n v="26548.42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8068834"/>
    <s v="202509 - Scottsdale"/>
    <s v="Plainfield"/>
    <s v="IL"/>
    <x v="21"/>
    <x v="0"/>
    <s v="Conventional"/>
    <s v="Banked - Retail"/>
    <s v="Keegan Kelly"/>
    <s v="Loan Originated"/>
    <d v="2024-08-28T00:00:00"/>
    <s v="Balaji"/>
    <s v="Mohanraj"/>
    <s v="balaji.mohanraj5@gmail.com"/>
    <x v="2219"/>
    <x v="1"/>
    <s v="5"/>
    <s v="2027 State Hwy 198"/>
    <s v="N"/>
    <s v=" "/>
    <s v="870-622-7070"/>
    <s v="Anusha"/>
    <s v="Gali"/>
    <s v="anushagali503@gmail.com"/>
    <x v="797"/>
    <x v="0"/>
    <s v="800-347-2683"/>
    <s v=" "/>
    <s v="2820 Glacier Way Unit A"/>
    <x v="1"/>
    <s v="60084"/>
    <s v="315000"/>
    <x v="0"/>
    <s v="dave.moreno@redfin .com"/>
    <x v="939"/>
    <s v="478013085"/>
    <s v="475195355"/>
    <s v="112 S Sangamon St Ste 400"/>
    <s v="847-951-8251"/>
    <s v="Ben Weaver"/>
    <s v="ben@23legal.com"/>
    <s v="melanie.lee@redfin.com"/>
    <s v="Stellar Results Realty"/>
    <s v="tracy@stellarresultsrealty.com"/>
    <s v="481013547"/>
    <s v="481013547"/>
    <s v="9 E Grand Ave"/>
    <s v="224-426-4651"/>
    <s v="Melanie Lee"/>
    <s v="REDFIN TC"/>
    <s v="awilkins@bayeq.com"/>
    <s v="awilkins"/>
    <s v="Angela Wilkins"/>
    <s v=" "/>
    <s v="Bay Red Label DU 30YR Fixed Special Feature"/>
    <x v="18"/>
    <x v="91"/>
    <n v="744"/>
    <n v="49.9"/>
    <n v="0"/>
    <n v="95"/>
    <n v="95"/>
    <s v="N"/>
    <s v=" "/>
    <s v=" "/>
    <s v=" "/>
    <s v=" "/>
    <s v=" "/>
    <s v="N"/>
    <s v=" "/>
    <s v="No"/>
    <n v="7066.57"/>
    <n v="0"/>
    <n v="7066.5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366"/>
    <s v="205010 - Rockville"/>
    <s v="Rockville"/>
    <s v="MD"/>
    <x v="20"/>
    <x v="0"/>
    <s v="Conventional"/>
    <s v="Banked - Retail"/>
    <s v="Anne Toole"/>
    <s v="Loan Originated"/>
    <d v="2024-08-28T00:00:00"/>
    <s v="John"/>
    <s v="Gondek"/>
    <s v="jmg1801@gmail.com"/>
    <x v="2220"/>
    <x v="1"/>
    <s v="6"/>
    <s v="6720 Rockledge Dr"/>
    <s v="N"/>
    <s v=" "/>
    <s v="301-214-7666"/>
    <s v=" "/>
    <s v=" "/>
    <s v=" "/>
    <x v="0"/>
    <x v="0"/>
    <s v=" "/>
    <s v=" "/>
    <s v="2123 Millhaven Dr Unit #25-123"/>
    <x v="4"/>
    <s v="21037"/>
    <s v="470000"/>
    <x v="0"/>
    <s v="colleen.kerrigan@redfin.com"/>
    <x v="1779"/>
    <s v="634741"/>
    <s v="5018629"/>
    <s v="540 Gaither Rd, Suite 580"/>
    <s v="443-694-3911"/>
    <s v=" "/>
    <s v=" "/>
    <s v=" "/>
    <s v="RE/MAX 100"/>
    <s v="rmclean123@aol.com"/>
    <s v="22721"/>
    <s v="71370"/>
    <s v="6 Montgomery Village Ave, Ste 200"/>
    <s v="410-991-2334"/>
    <s v=" "/>
    <s v=" "/>
    <s v="tgilliam@bayeq.com"/>
    <s v="tgilliam"/>
    <s v="Tom Gilliam"/>
    <s v=" "/>
    <s v="Bay Red Label DU 30YR Fixed"/>
    <x v="1176"/>
    <x v="1394"/>
    <n v="746"/>
    <n v="36.78"/>
    <n v="0"/>
    <n v="83.83"/>
    <n v="83.83"/>
    <s v="N"/>
    <s v=" "/>
    <s v=" "/>
    <s v=" "/>
    <s v=" "/>
    <s v=" "/>
    <s v=" "/>
    <s v=" "/>
    <s v="No"/>
    <n v="11047.85"/>
    <n v="0"/>
    <n v="11047.8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59"/>
    <s v="252324 - Gillette"/>
    <s v="Gillette"/>
    <s v="WY"/>
    <x v="5"/>
    <x v="0"/>
    <s v="Conventional"/>
    <s v="Banked - Retail"/>
    <s v="Anne Toole"/>
    <s v="Loan Originated"/>
    <d v="2024-08-28T00:00:00"/>
    <s v="Chloe"/>
    <s v="Bushnell"/>
    <s v="cbushnell106@gmail.com"/>
    <x v="2221"/>
    <x v="1"/>
    <s v="4"/>
    <s v="13900 Riverport Dr"/>
    <s v="N"/>
    <s v=" "/>
    <s v="888-586-3747"/>
    <s v=" "/>
    <s v=" "/>
    <s v=" "/>
    <x v="0"/>
    <x v="0"/>
    <s v=" "/>
    <s v=" "/>
    <s v="1560 University Ln Unit 608"/>
    <x v="8"/>
    <s v="32922-6550"/>
    <s v="150000"/>
    <x v="0"/>
    <s v="cinthia.gonsales@redfin.com"/>
    <x v="369"/>
    <s v="BO2032037"/>
    <s v="BK3306740"/>
    <s v="260 Maitland Ave Suite 1700"/>
    <s v="407-753-1066"/>
    <s v=" "/>
    <s v=" "/>
    <s v=" "/>
    <s v="Atlantic Shores Realty Expertise ERA Powered"/>
    <s v="arlene@teamcoley.com"/>
    <s v="SL3146240"/>
    <s v="CQ1043353"/>
    <s v="145 NW Central Park Plaza Ste 200"/>
    <s v="772-201-5229"/>
    <s v=" "/>
    <s v=" "/>
    <s v="azach@bayeq.com"/>
    <s v="azach"/>
    <s v="Amanda Zach"/>
    <s v=" "/>
    <s v="Bay Red Label LP Home Possible 30 Year Fixed 50% AMI"/>
    <x v="652"/>
    <x v="737"/>
    <n v="736"/>
    <n v="39.5"/>
    <n v="0"/>
    <n v="97"/>
    <n v="97"/>
    <s v="N"/>
    <s v=" "/>
    <s v=" "/>
    <s v=" "/>
    <s v=" "/>
    <s v=" "/>
    <s v=" "/>
    <s v=" "/>
    <s v="No"/>
    <n v="3745.73"/>
    <n v="0"/>
    <n v="4022.5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083"/>
    <s v="302453 Frisco"/>
    <s v="Plano"/>
    <s v="TX"/>
    <x v="11"/>
    <x v="0"/>
    <s v="Conventional"/>
    <s v="Banked - Retail"/>
    <s v="Jenina Menendez"/>
    <s v="Loan Originated"/>
    <d v="2024-08-28T00:00:00"/>
    <s v="Ryuji"/>
    <s v="Iwasa"/>
    <s v="ryuji.segawa@gmail.com"/>
    <x v="2222"/>
    <x v="1"/>
    <s v="NULL"/>
    <s v="7000 State Hwy 161"/>
    <s v="N"/>
    <s v=" "/>
    <s v="469-775-0000"/>
    <s v="Moe"/>
    <s v="Iwasa"/>
    <s v="m.oyagi0308@gmail.com"/>
    <x v="798"/>
    <x v="0"/>
    <s v="972-925-0444"/>
    <s v=" "/>
    <s v="608 Rockcrossing Ln"/>
    <x v="0"/>
    <s v="75002"/>
    <s v="435000"/>
    <x v="0"/>
    <s v="chris.venable@redfin.com"/>
    <x v="1780"/>
    <s v="0605104"/>
    <s v="609114"/>
    <s v="2611 Internet Blvd Ste 200"/>
    <s v="214-908-0091"/>
    <s v="Lee Rusk"/>
    <s v=" "/>
    <s v=" "/>
    <s v="Ebby Halliday Realtors"/>
    <s v="josephnixon@ebby.com"/>
    <s v="0653706"/>
    <s v="0257740"/>
    <s v="1390 N Preston Rd Unit 20"/>
    <s v="214-945-6217"/>
    <s v="Tiffany Anderson"/>
    <s v="Ebby Halliday Realtors"/>
    <s v="dfindley@bayeq.com"/>
    <s v="dfindley"/>
    <s v="Dorrine Findley"/>
    <s v=" "/>
    <s v="Bay Red Label LP 30YR Fixed"/>
    <x v="488"/>
    <x v="544"/>
    <n v="746"/>
    <n v="34.726999999999997"/>
    <n v="0"/>
    <n v="95"/>
    <n v="95"/>
    <s v="N"/>
    <s v=" "/>
    <s v=" "/>
    <s v=" "/>
    <s v=" "/>
    <s v=" "/>
    <s v="N"/>
    <s v=" "/>
    <s v="No"/>
    <n v="8166.66"/>
    <n v="2879.15"/>
    <n v="8166.66"/>
    <n v="0"/>
    <n v="0"/>
    <n v="0"/>
    <n v="0"/>
    <n v="0"/>
    <n v="2879.15"/>
    <n v="0"/>
    <n v="0"/>
    <n v="0"/>
    <n v="0"/>
    <n v="0"/>
    <s v="No Appraisal Waiver"/>
    <x v="0"/>
    <s v=" "/>
    <d v="2024-09-10T00:00:00"/>
  </r>
  <r>
    <s v="2406062842"/>
    <s v="302503 Bloomington"/>
    <s v="Bloomington"/>
    <s v="MN"/>
    <x v="2"/>
    <x v="0"/>
    <s v="Conventional"/>
    <s v="Brokered"/>
    <s v="Amy Hughes"/>
    <s v="Loan Originated"/>
    <d v="2024-08-28T00:00:00"/>
    <s v="Justin"/>
    <s v="Ku"/>
    <s v="jayskate617@yahoo.com"/>
    <x v="0"/>
    <x v="1"/>
    <s v="NULL"/>
    <s v=" "/>
    <s v=" "/>
    <s v=" "/>
    <s v=" "/>
    <s v="BONA"/>
    <s v="KU"/>
    <s v="bonaku425@gmail.com"/>
    <x v="0"/>
    <x v="0"/>
    <s v=" "/>
    <s v=" "/>
    <s v="14819 Haven Dr"/>
    <x v="7"/>
    <s v="55124"/>
    <s v="309900"/>
    <x v="351"/>
    <s v="BAHalverson@CBBURNET.COM"/>
    <x v="1315"/>
    <s v="146677"/>
    <s v="40234575"/>
    <s v="235 Lake Street E"/>
    <s v="612-325-1340"/>
    <s v=" "/>
    <s v=" "/>
    <s v=" "/>
    <s v="Coldwell Banker Realty"/>
    <s v="PIverson@cbburnet.com"/>
    <s v="20106683"/>
    <s v="90421"/>
    <s v="7550 France Ave S., Ste. 300"/>
    <s v="612-414-7100"/>
    <s v=" "/>
    <s v=" "/>
    <s v="tsvee@bayeq.com"/>
    <s v="tsvee"/>
    <s v="Tracy Svee-O'Shaughnessy"/>
    <s v=" "/>
    <s v="*Conventional Fixed - 30 year"/>
    <x v="1177"/>
    <x v="1395"/>
    <n v="745"/>
    <n v="1318.1220000000001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7068225"/>
    <s v="252324 - Gillette"/>
    <s v="Gillette"/>
    <s v="WY"/>
    <x v="21"/>
    <x v="0"/>
    <s v="Conventional"/>
    <s v="Banked - Retail"/>
    <s v="Jessica Tanner"/>
    <s v="Loan Originated"/>
    <d v="2024-08-28T00:00:00"/>
    <s v="Steven"/>
    <s v="Tigner"/>
    <s v="b747.e4pilot@gmail.com"/>
    <x v="2223"/>
    <x v="1"/>
    <s v="27"/>
    <s v="1010 Delta Blvd"/>
    <s v="N"/>
    <s v=" "/>
    <s v="800-221-1212"/>
    <s v="Teresa"/>
    <s v="Tigner"/>
    <s v="A4fttig@gmail.com"/>
    <x v="0"/>
    <x v="0"/>
    <s v=" "/>
    <s v=" "/>
    <s v="3777 Arlington Ridge Blvd"/>
    <x v="8"/>
    <s v="34748-1213"/>
    <s v="579000"/>
    <x v="0"/>
    <s v="bill.josh@redfin.com"/>
    <x v="1442"/>
    <s v="BO2032037"/>
    <s v="SL3529002"/>
    <s v="260 Maitland Ave"/>
    <s v="352-630-0967"/>
    <s v=" "/>
    <s v=" "/>
    <s v=" "/>
    <s v="Olympus Executive Realty Inc"/>
    <s v="mileagere4@gmail.com"/>
    <s v="SL3314531"/>
    <s v="BO2031369"/>
    <s v="16903 Lakeside Dr #6"/>
    <s v="407-608-0228"/>
    <s v=" "/>
    <s v=" "/>
    <s v="azach@bayeq.com"/>
    <s v="azach"/>
    <s v="Amanda Zach"/>
    <s v=" "/>
    <s v="Bay Red Label DU 20YR Fixed"/>
    <x v="2"/>
    <x v="2"/>
    <n v="804"/>
    <n v="11.670999999999999"/>
    <n v="0"/>
    <n v="39.551000000000002"/>
    <n v="39.551000000000002"/>
    <s v="N"/>
    <s v=" "/>
    <s v=" "/>
    <s v=" "/>
    <s v=" "/>
    <s v=" "/>
    <s v=" "/>
    <s v=" "/>
    <s v="No"/>
    <n v="42472.15"/>
    <n v="0"/>
    <n v="47565.5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150"/>
    <s v="301201 Auburn - Janas "/>
    <s v="Puyallup"/>
    <s v="WA"/>
    <x v="16"/>
    <x v="0"/>
    <s v="Conventional"/>
    <s v="Banked - Retail"/>
    <s v="Keegan Kelly"/>
    <s v="Loan Originated"/>
    <d v="2024-08-28T00:00:00"/>
    <s v="Tyron"/>
    <s v="Pitcher"/>
    <s v="tyron.pitcher@gmail.com"/>
    <x v="2224"/>
    <x v="1"/>
    <s v="NULL"/>
    <s v="2200 Western Ave Suite"/>
    <s v="N"/>
    <s v=" "/>
    <s v="206-622-0500"/>
    <s v=" "/>
    <s v=" "/>
    <s v=" "/>
    <x v="0"/>
    <x v="0"/>
    <s v=" "/>
    <s v=" "/>
    <s v="11401 Roosevelt Way NE Unit 11"/>
    <x v="12"/>
    <s v="98125"/>
    <s v="425000"/>
    <x v="0"/>
    <s v="anna.sullivan@redfin.com"/>
    <x v="1564"/>
    <s v="24563"/>
    <s v="138573"/>
    <s v="1099 Stewart St #600"/>
    <s v="206-258-6097"/>
    <s v=" "/>
    <s v=" "/>
    <s v=" "/>
    <s v="Windermere Real Estate Midtown"/>
    <s v="molly@coopercartwright.com"/>
    <s v="48790"/>
    <s v="1234"/>
    <s v="1920 N 34th St"/>
    <s v="206-527-5445"/>
    <s v=" "/>
    <s v=" "/>
    <s v="jantony@bayeq.com"/>
    <s v="jantony"/>
    <s v="Jennifer Antony"/>
    <s v="ldoerflinger"/>
    <s v="Pennymac -  Red Label Fannie Mae HomeReady 30 Yr Fixed &gt; $300K"/>
    <x v="78"/>
    <x v="79"/>
    <n v="763"/>
    <n v="49.634999999999998"/>
    <n v="0"/>
    <n v="95"/>
    <n v="95"/>
    <s v="N"/>
    <s v=" "/>
    <s v=" "/>
    <s v=" "/>
    <s v=" "/>
    <s v=" "/>
    <s v=" "/>
    <s v=" "/>
    <s v="No"/>
    <n v="7513.52"/>
    <n v="0"/>
    <n v="7513.5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30"/>
    <s v="252126 - Chula Vista"/>
    <s v="Chula Vista"/>
    <s v="CA"/>
    <x v="4"/>
    <x v="2"/>
    <s v="Conventional"/>
    <s v="Banked - Retail"/>
    <s v="Jenina Menendez"/>
    <s v="Loan Originated"/>
    <d v="2024-08-28T00:00:00"/>
    <s v="Randal"/>
    <s v="Fai"/>
    <s v="terrafai@hotmail.com"/>
    <x v="2225"/>
    <x v="212"/>
    <s v="22"/>
    <s v="365 F St"/>
    <s v="N"/>
    <s v=" "/>
    <s v="619-691-5069"/>
    <s v=" "/>
    <s v=" "/>
    <s v=" "/>
    <x v="0"/>
    <x v="0"/>
    <s v=" "/>
    <s v=" "/>
    <s v="5881 Division St"/>
    <x v="3"/>
    <s v="9211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yee@bayeq.com"/>
    <s v="ryee"/>
    <s v="Robert Yee"/>
    <s v=" "/>
    <s v="Bay Orange Label 30YR Fixed"/>
    <x v="1178"/>
    <x v="1396"/>
    <n v="676"/>
    <n v="36.311"/>
    <n v="0"/>
    <n v="63.03"/>
    <n v="63.03"/>
    <s v="N"/>
    <s v="N"/>
    <s v=" "/>
    <s v=" "/>
    <s v=" "/>
    <s v=" "/>
    <s v=" "/>
    <s v=" "/>
    <s v="No"/>
    <n v="5243.33"/>
    <n v="0"/>
    <n v="5243.33"/>
    <n v="364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662"/>
    <s v="202305 - Colorado Springs"/>
    <s v="Colorado Springs"/>
    <s v="CO"/>
    <x v="21"/>
    <x v="1"/>
    <s v="Conventional"/>
    <s v="Banked - Retail"/>
    <s v="Lauren DeLauter"/>
    <s v="Loan Originated"/>
    <d v="2024-08-28T00:00:00"/>
    <s v="Jeremy"/>
    <s v="Dieffenbach"/>
    <s v="j.dieffenbach@yahoo.com"/>
    <x v="2226"/>
    <x v="1"/>
    <s v="22"/>
    <s v="1331 S Tejon St"/>
    <s v=" "/>
    <s v="Y"/>
    <s v="719-634-2277"/>
    <s v=" "/>
    <s v=" "/>
    <s v=" "/>
    <x v="0"/>
    <x v="0"/>
    <s v=" "/>
    <s v=" "/>
    <s v="900 Saturn Dr #402"/>
    <x v="5"/>
    <s v="8090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Bay Orange Label 30YR Fixed"/>
    <x v="523"/>
    <x v="583"/>
    <n v="789"/>
    <n v="47.820999999999998"/>
    <n v="0"/>
    <n v="74.073999999999998"/>
    <n v="74.073999999999998"/>
    <s v=" "/>
    <s v=" "/>
    <s v="Y"/>
    <s v=" "/>
    <s v=" "/>
    <s v=" "/>
    <s v=" "/>
    <s v=" "/>
    <s v="Yes"/>
    <n v="8741.25"/>
    <n v="0"/>
    <n v="8741.2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461"/>
    <s v="202305 - Colorado Springs"/>
    <s v="Colorado Springs"/>
    <s v="CO"/>
    <x v="16"/>
    <x v="1"/>
    <s v="Conventional"/>
    <s v="Banked - Retail"/>
    <s v="Lauren DeLauter"/>
    <s v="Loan Originated"/>
    <d v="2024-08-28T00:00:00"/>
    <s v="Dawn"/>
    <s v="King"/>
    <s v="lavozqueadentro@hotmail.com"/>
    <x v="2227"/>
    <x v="1"/>
    <s v="1"/>
    <s v="7036 Cowpoke Rd"/>
    <s v="N"/>
    <s v=" "/>
    <s v="719-495-7360"/>
    <s v=" "/>
    <s v=" "/>
    <s v=" "/>
    <x v="0"/>
    <x v="0"/>
    <s v=" "/>
    <s v=" "/>
    <s v="2416 Zane Pl"/>
    <x v="5"/>
    <s v="8090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Bay Orange Label 30YR Fixed"/>
    <x v="277"/>
    <x v="302"/>
    <n v="771"/>
    <n v="40.473999999999997"/>
    <n v="0"/>
    <n v="32.536999999999999"/>
    <n v="32.536999999999999"/>
    <s v="N"/>
    <s v=" "/>
    <s v=" "/>
    <s v=" "/>
    <s v=" "/>
    <s v=" "/>
    <s v=" "/>
    <s v=" "/>
    <s v="No"/>
    <n v="4362.63"/>
    <n v="0"/>
    <n v="4362.6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186"/>
    <s v="302411 West Valley"/>
    <s v="Phoenix"/>
    <s v="AZ"/>
    <x v="12"/>
    <x v="1"/>
    <s v="FHA"/>
    <s v="Banked - Retail"/>
    <s v="Anne Toole"/>
    <s v="Loan Originated"/>
    <d v="2024-08-28T00:00:00"/>
    <s v="Vincent"/>
    <s v="Quiroz"/>
    <s v="barbiequiroz1976@gmail.com"/>
    <x v="2228"/>
    <x v="1"/>
    <s v="NULL"/>
    <s v="1645 W Buckeye Rd"/>
    <s v="N"/>
    <s v=" "/>
    <s v="602-252-0554"/>
    <s v=" "/>
    <s v=" "/>
    <s v=" "/>
    <x v="0"/>
    <x v="0"/>
    <s v=" "/>
    <s v=" "/>
    <s v="1766 E Fremont Rd"/>
    <x v="13"/>
    <s v="8504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 "/>
    <s v="Pennymac -  FHA 30 Yr Fixed &gt; $85K &lt;= $110K"/>
    <x v="90"/>
    <x v="93"/>
    <n v="639"/>
    <n v="41.734999999999999"/>
    <n v="0"/>
    <n v="19.417000000000002"/>
    <n v="19.417000000000002"/>
    <s v="N"/>
    <s v=" "/>
    <s v=" "/>
    <s v=" "/>
    <s v=" "/>
    <s v=" "/>
    <s v=" "/>
    <s v=" "/>
    <s v="No"/>
    <n v="4506.67"/>
    <n v="0"/>
    <n v="450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211"/>
    <s v="202606  Asheville"/>
    <s v="Asheville"/>
    <s v="NC"/>
    <x v="2"/>
    <x v="1"/>
    <s v="Conventional"/>
    <s v="Banked - Retail"/>
    <s v="Jenina Menendez"/>
    <s v="Loan Originated"/>
    <d v="2024-08-28T00:00:00"/>
    <s v="Joshua"/>
    <s v="Kelly"/>
    <s v="joshkellybotanist@gmail.com"/>
    <x v="2229"/>
    <x v="1"/>
    <s v="13"/>
    <s v="29 N Market St STE 610"/>
    <s v="N"/>
    <s v=" "/>
    <s v="828-258-8737"/>
    <s v=" "/>
    <s v=" "/>
    <s v=" "/>
    <x v="0"/>
    <x v="0"/>
    <s v=" "/>
    <s v=" "/>
    <s v="4 Redfern St"/>
    <x v="9"/>
    <s v="2880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chuler@bayeq.com"/>
    <s v="aschuler"/>
    <s v="Amanda Schuler"/>
    <s v=" "/>
    <s v="Bay Orange Label 30YR Fixed"/>
    <x v="481"/>
    <x v="535"/>
    <n v="805"/>
    <n v="29.443999999999999"/>
    <n v="0"/>
    <n v="35.164999999999999"/>
    <n v="35.164999999999999"/>
    <s v="N"/>
    <s v=" "/>
    <s v=" "/>
    <s v=" "/>
    <s v=" "/>
    <s v=" "/>
    <s v=" "/>
    <s v=" "/>
    <s v="No"/>
    <n v="4738.71"/>
    <n v="0"/>
    <n v="4738.7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361"/>
    <s v="302532 - Lakeville"/>
    <s v="River Falls"/>
    <s v="WI"/>
    <x v="17"/>
    <x v="0"/>
    <s v="FHA"/>
    <s v="Banked - Retail"/>
    <s v="Danielle Oday"/>
    <s v="Loan Originated"/>
    <d v="2024-08-28T00:00:00"/>
    <s v="Alexis"/>
    <s v="Dennis"/>
    <s v="alexisdennis22@yahoo.com"/>
    <x v="2230"/>
    <x v="1"/>
    <s v="2"/>
    <s v="100 4th Ave N"/>
    <s v="N"/>
    <s v=" "/>
    <s v="651-264-5150"/>
    <s v="Tyler"/>
    <s v="Dennis"/>
    <s v="tcdennis2015@gmail.com"/>
    <x v="799"/>
    <x v="0"/>
    <s v="651-264-5150"/>
    <s v=" "/>
    <s v="144 Steelhead Dr"/>
    <x v="10"/>
    <s v="54022"/>
    <s v="335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AmeriHome FHA 30 Yr Fixed Max 350K Bal"/>
    <x v="204"/>
    <x v="218"/>
    <n v="589"/>
    <n v="45.801000000000002"/>
    <n v="0"/>
    <n v="96.5"/>
    <n v="96.5"/>
    <s v="N"/>
    <s v=" "/>
    <s v=" "/>
    <s v=" "/>
    <s v=" "/>
    <s v=" "/>
    <s v="N"/>
    <s v=" "/>
    <s v="No"/>
    <n v="5071.7299999999996"/>
    <n v="5071.7299999999996"/>
    <n v="5071.7299999999996"/>
    <n v="0"/>
    <n v="0"/>
    <n v="0"/>
    <n v="0"/>
    <n v="0"/>
    <n v="5071.7299999999996"/>
    <n v="0"/>
    <n v="0"/>
    <n v="0"/>
    <n v="0"/>
    <n v="0"/>
    <s v="No Appraisal Waiver"/>
    <x v="0"/>
    <s v=" "/>
    <d v="2024-09-10T00:00:00"/>
  </r>
  <r>
    <s v="2406064285"/>
    <s v="202305 - Colorado Springs"/>
    <s v="Colorado Springs"/>
    <s v="CO"/>
    <x v="1"/>
    <x v="1"/>
    <s v="FHA"/>
    <s v="Banked - Retail"/>
    <s v="Jewelena Reyna"/>
    <s v="Loan Originated"/>
    <d v="2024-08-28T00:00:00"/>
    <s v="John"/>
    <s v="Williams"/>
    <s v="johnnybravo1224@gmail.com"/>
    <x v="2231"/>
    <x v="213"/>
    <s v="2"/>
    <s v="4675 Northpark Dr"/>
    <s v="N"/>
    <s v=" "/>
    <s v="719-368-7766"/>
    <s v=" "/>
    <s v=" "/>
    <s v=" "/>
    <x v="0"/>
    <x v="0"/>
    <s v=" "/>
    <s v=" "/>
    <s v="3050 W Enchanted Cir"/>
    <x v="5"/>
    <s v="8091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Pennymac -  FHA 30 Yr Fixed &gt; $400K &lt;= $425K"/>
    <x v="1110"/>
    <x v="1313"/>
    <n v="651"/>
    <n v="51.375"/>
    <n v="0"/>
    <n v="80"/>
    <n v="80"/>
    <s v="N"/>
    <s v="N"/>
    <s v=" "/>
    <s v=" "/>
    <s v=" "/>
    <s v=" "/>
    <s v=" "/>
    <s v=" "/>
    <s v="No"/>
    <n v="4333.33"/>
    <n v="0"/>
    <n v="5949.6"/>
    <n v="3718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980"/>
    <s v="302286 - Wilsonville"/>
    <s v="Tualatin"/>
    <s v="OR"/>
    <x v="7"/>
    <x v="1"/>
    <s v="Conventional"/>
    <s v="Brokered"/>
    <s v="Amy Hughes"/>
    <s v="Loan Originated"/>
    <d v="2024-08-28T00:00:00"/>
    <s v="Shona"/>
    <s v="Lepis"/>
    <s v="shona@cedarandporch.com"/>
    <x v="0"/>
    <x v="1"/>
    <s v="NULL"/>
    <s v=" "/>
    <s v="Y"/>
    <s v=" "/>
    <s v=" "/>
    <s v=" "/>
    <s v=" "/>
    <s v=" "/>
    <x v="0"/>
    <x v="0"/>
    <s v=" "/>
    <s v=" "/>
    <s v="9817 N Clarendon Ave"/>
    <x v="15"/>
    <s v="972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omingcil@bayeq.com"/>
    <s v="sdomingcil"/>
    <s v="Stephanie Domingcil"/>
    <s v="anjoseph"/>
    <s v="30 Yr Fix I.O Sequia DSCR"/>
    <x v="309"/>
    <x v="1397"/>
    <n v="732"/>
    <n v="61.764000000000003"/>
    <n v="0"/>
    <n v="65"/>
    <n v="65"/>
    <s v="Y"/>
    <s v=" "/>
    <s v=" "/>
    <s v=" "/>
    <s v=" "/>
    <s v=" "/>
    <s v=" "/>
    <s v=" "/>
    <s v="Yes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7066886"/>
    <s v="302263 Puyallup"/>
    <s v="Puyallup"/>
    <s v="WA"/>
    <x v="20"/>
    <x v="1"/>
    <s v="Conventional"/>
    <s v="Banked - Retail"/>
    <s v="Anne Toole"/>
    <s v="Loan Originated"/>
    <d v="2024-08-28T00:00:00"/>
    <s v="Dennis"/>
    <s v="Dahl"/>
    <s v="dwd2668@icloud.com"/>
    <x v="0"/>
    <x v="1"/>
    <s v="NULL"/>
    <s v=" "/>
    <s v=" "/>
    <s v=" "/>
    <s v=" "/>
    <s v=" "/>
    <s v=" "/>
    <s v=" "/>
    <x v="0"/>
    <x v="0"/>
    <s v=" "/>
    <s v=" "/>
    <s v="7122 100Th St E"/>
    <x v="12"/>
    <s v="98373"/>
    <s v="0"/>
    <x v="21"/>
    <s v=" "/>
    <x v="46"/>
    <s v=" "/>
    <s v=" "/>
    <s v=" "/>
    <s v=" "/>
    <s v="Tina Kotas"/>
    <s v=" "/>
    <s v=" "/>
    <s v=" "/>
    <s v=" "/>
    <s v=" "/>
    <s v=" "/>
    <s v=" "/>
    <s v=" "/>
    <s v="Scott Hughes"/>
    <s v="First American"/>
    <s v="bfunk@bayeq.com"/>
    <s v="bfunk"/>
    <s v="Brianna Funk"/>
    <s v=" "/>
    <s v="Chase FNMA Conforming 30 Yr Fixed"/>
    <x v="70"/>
    <x v="71"/>
    <n v="766"/>
    <n v="42.287999999999997"/>
    <n v="0"/>
    <n v="52.308"/>
    <n v="52.30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079"/>
    <s v="302532 - Lakeville"/>
    <s v="River Falls"/>
    <s v="WI"/>
    <x v="13"/>
    <x v="1"/>
    <s v="Conventional"/>
    <s v="Banked - Retail"/>
    <s v="Brian Vasquez"/>
    <s v="Loan Originated"/>
    <d v="2024-08-28T00:00:00"/>
    <s v="Abdikadir"/>
    <s v="Ahmed"/>
    <s v="leeahmed2010@gmail.com"/>
    <x v="731"/>
    <x v="1"/>
    <s v="3"/>
    <s v="151 4th St SE"/>
    <s v="N"/>
    <s v=" "/>
    <s v="507-328-6001"/>
    <s v="Salwa"/>
    <s v="Abdalla"/>
    <s v="salwalee2010@gmail.com"/>
    <x v="800"/>
    <x v="0"/>
    <s v="507-258-5050"/>
    <s v=" "/>
    <s v="4055 18th Ave NW"/>
    <x v="7"/>
    <s v="559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AmeriHome FHLMC 30yr Fixed Max 125K Bal"/>
    <x v="58"/>
    <x v="58"/>
    <n v="720"/>
    <n v="26.943000000000001"/>
    <n v="0"/>
    <n v="69.766999999999996"/>
    <n v="69.766999999999996"/>
    <s v="N"/>
    <s v=" "/>
    <s v=" "/>
    <s v=" "/>
    <s v=" "/>
    <s v=" "/>
    <s v="N"/>
    <s v=" "/>
    <s v="No"/>
    <n v="4654"/>
    <n v="6124.99"/>
    <n v="4654"/>
    <n v="0"/>
    <n v="0"/>
    <n v="0"/>
    <n v="0"/>
    <n v="0"/>
    <n v="6124.99"/>
    <n v="0"/>
    <n v="0"/>
    <n v="0"/>
    <n v="0"/>
    <n v="0"/>
    <s v="No Appraisal Waiver"/>
    <x v="0"/>
    <s v=" "/>
    <d v="2024-09-10T00:00:00"/>
  </r>
  <r>
    <s v="2407067870"/>
    <s v="302286 - Wilsonville"/>
    <s v="Tualatin"/>
    <s v="OR"/>
    <x v="13"/>
    <x v="1"/>
    <s v="Conventional"/>
    <s v="Brokered"/>
    <s v="Amy Hughes"/>
    <s v="Loan Originated"/>
    <d v="2024-08-28T00:00:00"/>
    <s v="Shona"/>
    <s v="Lepis"/>
    <s v="shona@cedarandporch.com"/>
    <x v="0"/>
    <x v="1"/>
    <s v="4"/>
    <s v=" "/>
    <s v="Y"/>
    <s v=" "/>
    <s v=" "/>
    <s v=" "/>
    <s v=" "/>
    <s v=" "/>
    <x v="0"/>
    <x v="0"/>
    <s v=" "/>
    <s v=" "/>
    <s v="9005 N Peninsular Ave"/>
    <x v="15"/>
    <s v="9721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omingcil@bayeq.com"/>
    <s v="sdomingcil"/>
    <s v="Stephanie Domingcil"/>
    <s v="anjoseph"/>
    <s v="30 Yr Fix I.O Sequoia DSCR"/>
    <x v="309"/>
    <x v="1397"/>
    <n v="732"/>
    <n v="70.626000000000005"/>
    <n v="0"/>
    <n v="75"/>
    <n v="125.592"/>
    <s v="Y"/>
    <s v=" "/>
    <s v=" "/>
    <s v=" "/>
    <s v=" "/>
    <s v=" "/>
    <s v=" "/>
    <s v=" "/>
    <s v="Yes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2044448"/>
    <s v="202604  Alpharetta 2"/>
    <s v="Alpharetta"/>
    <s v="GA"/>
    <x v="13"/>
    <x v="0"/>
    <s v="FHA"/>
    <s v="Brokered"/>
    <s v="Mandy Taylor"/>
    <s v="Loan Originated"/>
    <d v="2024-08-28T00:00:00"/>
    <s v="RayQuan"/>
    <s v="Kerr"/>
    <s v="rayquankerr97@gmail.com"/>
    <x v="272"/>
    <x v="1"/>
    <s v="NULL"/>
    <s v="2000 W Maner Rd SE"/>
    <s v="N"/>
    <s v=" "/>
    <s v="404-799-5711"/>
    <s v=" "/>
    <s v=" "/>
    <s v=" "/>
    <x v="0"/>
    <x v="0"/>
    <s v=" "/>
    <s v=" "/>
    <s v="7033 Panda Ln"/>
    <x v="11"/>
    <s v="30168"/>
    <s v="122000"/>
    <x v="21"/>
    <s v=" "/>
    <x v="46"/>
    <s v=" "/>
    <s v=" "/>
    <s v=" "/>
    <s v=" "/>
    <s v="Garrett Michael"/>
    <s v="gmichael@oslawllc.com"/>
    <s v=" "/>
    <s v=" "/>
    <s v=" "/>
    <s v=" "/>
    <s v=" "/>
    <s v=" "/>
    <s v=" "/>
    <s v=" "/>
    <s v=" "/>
    <s v="lbeard@bayeq.com"/>
    <s v="lbeard"/>
    <s v="Linda Beard"/>
    <s v=" "/>
    <s v="*FHA Fixed - 30 year"/>
    <x v="1179"/>
    <x v="1398"/>
    <n v="593"/>
    <n v="36.656999999999996"/>
    <n v="0"/>
    <n v="0"/>
    <n v="152.58699999999999"/>
    <s v="N"/>
    <s v=" "/>
    <s v=" "/>
    <s v=" "/>
    <s v=" "/>
    <s v=" "/>
    <s v=" "/>
    <s v=" "/>
    <s v="No"/>
    <n v="5416"/>
    <n v="0"/>
    <n v="54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143"/>
    <s v="203035 - Leominster"/>
    <s v="Leominster"/>
    <s v="MA"/>
    <x v="12"/>
    <x v="0"/>
    <s v="Conventional"/>
    <s v="Banked - Retail"/>
    <s v="Anne Toole"/>
    <s v="Loan Originated"/>
    <d v="2024-08-29T00:00:00"/>
    <s v="Cezar"/>
    <s v="Batista"/>
    <s v="cezarfranco@msn.com"/>
    <x v="2232"/>
    <x v="1"/>
    <s v="2"/>
    <s v="62 East St"/>
    <s v="Y"/>
    <s v=" "/>
    <s v="508-963-3304"/>
    <s v="Erika"/>
    <s v="Pruller"/>
    <s v="Epruller@hotmail.com"/>
    <x v="801"/>
    <x v="0"/>
    <s v="508-620-1445"/>
    <s v=" "/>
    <s v="63 Vista Circle"/>
    <x v="30"/>
    <s v="01520"/>
    <s v="699000"/>
    <x v="632"/>
    <s v="whitney@thriverealtors.com"/>
    <x v="1781"/>
    <s v="423860"/>
    <s v="423860"/>
    <s v="26 Maple Ave"/>
    <s v="508-365-7956"/>
    <s v="Paul Mourad"/>
    <s v="paul@mouradlaw.com"/>
    <s v=" "/>
    <s v="Coldwell Banker"/>
    <s v="cynthia.klocek@cbrealty.com"/>
    <s v="9574654"/>
    <s v="9574654"/>
    <s v="6 Park Street"/>
    <s v="617-877-7793"/>
    <s v=" "/>
    <s v=" "/>
    <s v="elasch@bayeq.com"/>
    <s v="elasch"/>
    <s v="Emily Lasch"/>
    <s v=" "/>
    <s v="Bay Orange Label 30YR Fixed"/>
    <x v="1180"/>
    <x v="1399"/>
    <n v="746"/>
    <n v="43.084000000000003"/>
    <n v="0"/>
    <n v="95"/>
    <n v="95"/>
    <s v="Y"/>
    <s v=" "/>
    <s v=" "/>
    <s v=" "/>
    <s v=" "/>
    <s v=" "/>
    <s v="N"/>
    <s v=" "/>
    <s v="Yes"/>
    <n v="10665.67"/>
    <n v="3159.52"/>
    <n v="10665.67"/>
    <n v="0"/>
    <n v="0"/>
    <n v="0"/>
    <n v="0"/>
    <n v="0"/>
    <n v="3228.27"/>
    <n v="0"/>
    <n v="0"/>
    <n v="0"/>
    <n v="0"/>
    <n v="0"/>
    <s v="No Appraisal Waiver"/>
    <x v="0"/>
    <s v=" "/>
    <d v="2024-09-10T00:00:00"/>
  </r>
  <r>
    <s v="2407067997"/>
    <s v="302401 Glendale"/>
    <s v="Goodyear"/>
    <s v="AZ"/>
    <x v="5"/>
    <x v="0"/>
    <s v="Conventional"/>
    <s v="Banked - Retail"/>
    <s v="Raven Wilson"/>
    <s v="Loan Originated"/>
    <d v="2024-08-29T00:00:00"/>
    <s v="Teddy"/>
    <s v="Odum"/>
    <s v="teddyodum@gmail.com"/>
    <x v="2233"/>
    <x v="1"/>
    <s v="NULL"/>
    <s v="7575 East Main Street"/>
    <s v="N"/>
    <s v=" "/>
    <s v="480-484-6100"/>
    <s v="Catherine"/>
    <s v="Odum"/>
    <s v="cathyodum1@gmail.com"/>
    <x v="802"/>
    <x v="0"/>
    <s v="602-277-5551"/>
    <s v=" "/>
    <s v="16040 N 46Th Pl"/>
    <x v="13"/>
    <s v="85032"/>
    <s v="665000"/>
    <x v="0"/>
    <s v="vincent.shook@redfin.com"/>
    <x v="801"/>
    <s v="CO635107000"/>
    <s v="SA654354000"/>
    <s v="1900 W University Drive"/>
    <s v="623-332-7870"/>
    <s v="Vince Beemiller"/>
    <s v=" "/>
    <s v=" "/>
    <s v="Redfin Corporation"/>
    <s v="max.shadle@redfin.com"/>
    <s v="SA578873000"/>
    <s v="CO635107001"/>
    <s v="1900 W University Drive"/>
    <s v="480-201-2383"/>
    <s v="Emmanuel Alvarez"/>
    <s v=" "/>
    <s v="awilcox@bayeq.com"/>
    <s v="awilcox"/>
    <s v="Ashley Wilcox"/>
    <s v="lelkins"/>
    <s v="Bay Red Label DU 30YR Fixed"/>
    <x v="368"/>
    <x v="404"/>
    <n v="726"/>
    <n v="42.643000000000001"/>
    <n v="0"/>
    <n v="95"/>
    <n v="95"/>
    <s v="N"/>
    <s v=" "/>
    <s v=" "/>
    <s v=" "/>
    <s v=" "/>
    <s v=" "/>
    <s v="N"/>
    <s v=" "/>
    <s v="No"/>
    <n v="4938"/>
    <n v="19227"/>
    <n v="4938"/>
    <n v="0"/>
    <n v="0"/>
    <n v="0"/>
    <n v="0"/>
    <n v="0"/>
    <n v="19227"/>
    <n v="0"/>
    <n v="0"/>
    <n v="0"/>
    <n v="0"/>
    <n v="0"/>
    <s v="No Appraisal Waiver"/>
    <x v="0"/>
    <s v=" "/>
    <d v="2024-09-10T00:00:00"/>
  </r>
  <r>
    <s v="2405057227"/>
    <s v="205015 - Mount Laurel"/>
    <s v="Mount Laurel"/>
    <s v="NJ"/>
    <x v="6"/>
    <x v="0"/>
    <s v="Conventional"/>
    <s v="Banked - Retail"/>
    <s v="Raven Wilson"/>
    <s v="Loan Originated"/>
    <d v="2024-08-29T00:00:00"/>
    <s v="Auleen"/>
    <s v="Ghosh"/>
    <s v="auleen@gmail.com"/>
    <x v="158"/>
    <x v="1"/>
    <s v="4"/>
    <s v="75 9th Ave"/>
    <s v="N"/>
    <s v=" "/>
    <s v="650-253-0000"/>
    <s v=" "/>
    <s v=" "/>
    <s v=" "/>
    <x v="0"/>
    <x v="0"/>
    <s v=" "/>
    <s v=" "/>
    <s v="30 Providence Blvd"/>
    <x v="36"/>
    <s v="08824"/>
    <s v="731000"/>
    <x v="633"/>
    <s v="4victoria.holly@gmail.com"/>
    <x v="1782"/>
    <s v="2295893"/>
    <s v="1755806"/>
    <s v="334 Massau Steert"/>
    <s v="201-790-1939"/>
    <s v="Danielle Lozito"/>
    <s v=" "/>
    <s v=" "/>
    <s v="Queenston Realty LLC"/>
    <s v="marysabarealtornj@gmail.com"/>
    <s v="980772"/>
    <s v="229589"/>
    <s v="334 Massau Steert"/>
    <s v="732-239-4641"/>
    <s v="Michael F Spielberger"/>
    <s v=" "/>
    <s v="bamyers@bayeq.com"/>
    <s v="bamyers"/>
    <s v="Bentley Myers"/>
    <s v=" "/>
    <s v="Bay Orange Label 30YR Fixed"/>
    <x v="1181"/>
    <x v="1400"/>
    <n v="796"/>
    <n v="39.125"/>
    <n v="0"/>
    <n v="58.96"/>
    <n v="58.96"/>
    <s v="N"/>
    <s v=" "/>
    <s v=" "/>
    <s v=" "/>
    <s v=" "/>
    <s v=" "/>
    <s v=" "/>
    <s v=" "/>
    <s v="No"/>
    <n v="27833.33"/>
    <n v="0"/>
    <n v="3408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053"/>
    <s v="302278 - Bellevue"/>
    <s v="Bellevue"/>
    <s v="WA"/>
    <x v="11"/>
    <x v="0"/>
    <s v="Conventional"/>
    <s v="Banked - Retail"/>
    <s v="Jessica Tanner"/>
    <s v="Loan Originated"/>
    <d v="2024-08-29T00:00:00"/>
    <s v="Justin"/>
    <s v="Rux"/>
    <s v="justinrux@icloud.com"/>
    <x v="2234"/>
    <x v="1"/>
    <s v="6"/>
    <s v="7649 S 180th St"/>
    <s v="N"/>
    <s v=" "/>
    <s v="425-403-7672"/>
    <s v=" "/>
    <s v=" "/>
    <s v=" "/>
    <x v="0"/>
    <x v="0"/>
    <s v=" "/>
    <s v=" "/>
    <s v="1100 17th Ave"/>
    <x v="12"/>
    <s v="98354"/>
    <s v="470000"/>
    <x v="0"/>
    <s v="troy.rothermel@redfin.com"/>
    <x v="1783"/>
    <s v="24466"/>
    <s v="125745"/>
    <s v="1099 Stewart St Ste 600"/>
    <s v="206-595-9057"/>
    <s v=" "/>
    <s v=" "/>
    <s v=" "/>
    <s v="John L Scott Inc"/>
    <s v="igorm@johnlscott.com"/>
    <s v="125422"/>
    <s v="24218"/>
    <s v="3929 Bridgeport Way West Ste"/>
    <s v="253-267-2974"/>
    <s v=" "/>
    <s v=" "/>
    <s v="twilliams@bayeq.com"/>
    <s v="tammywilliams"/>
    <s v="Tammy Williams"/>
    <s v=" "/>
    <s v="Bay Red Label DU 30YR Fixed Special Feature"/>
    <x v="131"/>
    <x v="138"/>
    <n v="638"/>
    <n v="31.934999999999999"/>
    <n v="0"/>
    <n v="80"/>
    <n v="80"/>
    <s v="N"/>
    <s v=" "/>
    <s v=" "/>
    <s v=" "/>
    <s v=" "/>
    <s v=" "/>
    <s v=" "/>
    <s v=" "/>
    <s v="No"/>
    <n v="0"/>
    <n v="0"/>
    <n v="9048.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058"/>
    <s v="202309 Glenwood Springs"/>
    <s v="Glenwood Springs"/>
    <s v="CO"/>
    <x v="5"/>
    <x v="0"/>
    <s v="Conventional"/>
    <s v="Banked - Retail"/>
    <s v="Anne Toole"/>
    <s v="Loan Originated"/>
    <d v="2024-08-29T00:00:00"/>
    <s v="Emily"/>
    <s v="Starer"/>
    <s v="emilystarer@gmail.com"/>
    <x v="2235"/>
    <x v="1"/>
    <s v="NULL"/>
    <s v="1050 E. Washington Ave"/>
    <s v=" "/>
    <s v=" "/>
    <s v="833-608-1334"/>
    <s v=" "/>
    <s v=" "/>
    <s v=" "/>
    <x v="0"/>
    <x v="0"/>
    <s v=" "/>
    <s v=" "/>
    <s v="70 Cherry Ln"/>
    <x v="5"/>
    <s v="81621"/>
    <s v="1832600"/>
    <x v="634"/>
    <s v="tommy@homewatersrealestate.com"/>
    <x v="1784"/>
    <s v="100068446"/>
    <s v="100026623"/>
    <s v="345 Colorado Ave Unit 105"/>
    <s v="970-309-7361"/>
    <s v=" "/>
    <s v=" "/>
    <s v=" "/>
    <s v="Engel &amp; Volkers Roaring Fork"/>
    <s v="scott.wirkler@evrealestate.com"/>
    <s v="100066015"/>
    <s v="100098959"/>
    <s v="206 Cody Lane"/>
    <s v="970-927-9955"/>
    <s v=" "/>
    <s v=" "/>
    <s v="jmatthews@bayeq.com"/>
    <s v="jmatthews"/>
    <s v="Jacqueline Matthews"/>
    <s v=" "/>
    <s v="BAY -  Jumbo Blue Label AUS 30YR Fixed"/>
    <x v="1182"/>
    <x v="1401"/>
    <n v="785"/>
    <n v="44.91"/>
    <n v="0"/>
    <n v="72.683999999999997"/>
    <n v="72.683999999999997"/>
    <s v=" "/>
    <s v=" "/>
    <s v=" "/>
    <s v=" "/>
    <s v=" "/>
    <s v=" "/>
    <s v=" "/>
    <s v=" "/>
    <s v="No"/>
    <n v="22968.76"/>
    <n v="0"/>
    <n v="22968.7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091"/>
    <s v="202509 - Scottsdale"/>
    <s v="Plainfield"/>
    <s v="IL"/>
    <x v="6"/>
    <x v="0"/>
    <s v="Conventional"/>
    <s v="Banked - Retail"/>
    <s v="Raven Wilson"/>
    <s v="Loan Originated"/>
    <d v="2024-08-29T00:00:00"/>
    <s v="Barbara"/>
    <s v="Redding"/>
    <s v="reddingb64@gmail.com"/>
    <x v="0"/>
    <x v="1"/>
    <s v="NULL"/>
    <s v=" "/>
    <s v=" "/>
    <s v=" "/>
    <s v=" "/>
    <s v="John"/>
    <s v="Redding"/>
    <s v="oredding59@gmail.com"/>
    <x v="0"/>
    <x v="0"/>
    <s v=" "/>
    <s v=" "/>
    <s v="660 Indian Ridge Dr"/>
    <x v="1"/>
    <s v="60002"/>
    <s v="472000"/>
    <x v="33"/>
    <s v="movingwithThersa@gmail.com"/>
    <x v="502"/>
    <s v="477014366"/>
    <s v="475120299"/>
    <s v="22 Center St"/>
    <s v="224-540-3971"/>
    <s v="Todd Bergling"/>
    <s v="toddrbergling@yahoo.com"/>
    <s v="attorney@wepplaw.com"/>
    <s v="Keller Williams North Shore West"/>
    <s v="Lisa@Lisawolfteam.com"/>
    <s v="471008702"/>
    <s v="481012790"/>
    <s v="350 N. Milwaukee Ave. #200"/>
    <s v="847-672-6674"/>
    <s v="Sean Weppler"/>
    <s v="Weppler Law Group"/>
    <s v="awilkins@bayeq.com"/>
    <s v="awilkins"/>
    <s v="Angela Wilkins"/>
    <s v=" "/>
    <s v="Bay Orange Label 30YR Fixed"/>
    <x v="18"/>
    <x v="91"/>
    <n v="805"/>
    <n v="49.186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770"/>
    <s v="202509 - Scottsdale"/>
    <s v="Plainfield"/>
    <s v="IL"/>
    <x v="1"/>
    <x v="0"/>
    <s v="Conventional"/>
    <s v="Banked - Retail"/>
    <s v="Keegan Kelly"/>
    <s v="Loan Originated"/>
    <d v="2024-08-29T00:00:00"/>
    <s v="Michelle"/>
    <s v="Beyak"/>
    <s v="michellegauer12@gmail.com"/>
    <x v="1559"/>
    <x v="1"/>
    <s v="NULL"/>
    <s v="1 Hacker Way"/>
    <s v="N"/>
    <s v=" "/>
    <s v="650-543-4800"/>
    <s v="Tyler"/>
    <s v="Beyak"/>
    <s v="tyler.beyak@pepsico.com"/>
    <x v="803"/>
    <x v="0"/>
    <s v="773-893-2300"/>
    <s v=" "/>
    <s v="3105 N Damen Ave Unit 1S"/>
    <x v="1"/>
    <s v="60618"/>
    <s v="885000"/>
    <x v="635"/>
    <s v="dhhome@jamesonsir.com"/>
    <x v="1785"/>
    <s v="475170449"/>
    <s v="4381543813"/>
    <s v="2934 Central Ave"/>
    <s v="312-961-3972"/>
    <s v="Thomas Tartaglia"/>
    <s v="ttartaglia@maggiolawoffice.com"/>
    <s v="brian@tharplegal.com"/>
    <s v="Dream Town Real Estate"/>
    <s v="lewischicagorealestate@gmail.com"/>
    <s v="189381"/>
    <s v="86742"/>
    <s v="1950 N. SEdwick St"/>
    <s v="773-988-9092"/>
    <s v="Brian Tharp"/>
    <s v="Tharp Legal"/>
    <s v="awilkins@bayeq.com"/>
    <s v="awilkins"/>
    <s v="Angela Wilkins"/>
    <s v=" "/>
    <s v="Bay Orange Label 30YR Fixed"/>
    <x v="18"/>
    <x v="387"/>
    <n v="759"/>
    <n v="31.82"/>
    <n v="0"/>
    <n v="75"/>
    <n v="75"/>
    <s v="N"/>
    <s v=" "/>
    <s v=" "/>
    <s v=" "/>
    <s v=" "/>
    <s v=" "/>
    <s v="N"/>
    <s v=" "/>
    <s v="No"/>
    <n v="11123.2"/>
    <n v="6941.68"/>
    <n v="11123.2"/>
    <n v="0"/>
    <n v="0"/>
    <n v="0"/>
    <n v="0"/>
    <n v="0"/>
    <n v="6941.68"/>
    <n v="0"/>
    <n v="0"/>
    <n v="0"/>
    <n v="0"/>
    <n v="0"/>
    <s v="No Appraisal Waiver"/>
    <x v="0"/>
    <s v=" "/>
    <d v="2024-09-10T00:00:00"/>
  </r>
  <r>
    <s v="2407066570"/>
    <s v="302401 Glendale"/>
    <s v="Goodyear"/>
    <s v="AZ"/>
    <x v="14"/>
    <x v="0"/>
    <s v="VA"/>
    <s v="Banked - Retail"/>
    <s v="Raven Wilson"/>
    <s v="Loan Originated"/>
    <d v="2024-08-29T00:00:00"/>
    <s v="Kenneth"/>
    <s v="Cummins"/>
    <s v="kencummins@comcast.net"/>
    <x v="2236"/>
    <x v="1"/>
    <s v="18"/>
    <s v="401 S Jackson St"/>
    <s v="N"/>
    <s v=" "/>
    <s v="206-398-5000"/>
    <s v="Katherine"/>
    <s v="Cummins"/>
    <s v="dsnyfrk77@yahoo.com"/>
    <x v="0"/>
    <x v="0"/>
    <s v=" "/>
    <s v=" "/>
    <s v="17993 S Avenida Armoniosa"/>
    <x v="13"/>
    <s v="85629"/>
    <s v="405000"/>
    <x v="0"/>
    <s v="steven.szymczak@redfin.com"/>
    <x v="803"/>
    <s v="CO635107000"/>
    <s v="SA696717000"/>
    <s v="5285 E William Cir Ste 1065"/>
    <s v="520-318-5710"/>
    <s v=" "/>
    <s v=" "/>
    <s v=" "/>
    <s v="Coldwell Banker Realty"/>
    <s v="laurie@greenvalley123.com"/>
    <s v="SA529744000"/>
    <s v="LC627335027"/>
    <s v="180 W. Continental #100"/>
    <s v="520-256-4000"/>
    <s v=" "/>
    <s v=" "/>
    <s v="awilcox@bayeq.com"/>
    <s v="awilcox"/>
    <s v="Ashley Wilcox"/>
    <s v="lelkins"/>
    <s v="Pennymac -  Red Label VA 30 Yr Fixed &gt; $300K"/>
    <x v="1183"/>
    <x v="1402"/>
    <n v="694"/>
    <n v="61.207000000000001"/>
    <n v="0"/>
    <n v="91.358000000000004"/>
    <n v="91.358000000000004"/>
    <s v="N"/>
    <s v=" "/>
    <s v=" "/>
    <s v=" "/>
    <s v=" "/>
    <s v=" "/>
    <s v=" "/>
    <s v=" "/>
    <s v="No"/>
    <n v="16828.87"/>
    <n v="0"/>
    <n v="16828.8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445"/>
    <s v="202602  Alpharetta - Evans/Johnson"/>
    <s v="Alpharetta"/>
    <s v="GA"/>
    <x v="12"/>
    <x v="0"/>
    <s v="FHA"/>
    <s v="Banked - Retail"/>
    <s v="Brian Vasquez"/>
    <s v="Loan Originated"/>
    <d v="2024-08-29T00:00:00"/>
    <s v="Amanda"/>
    <s v="Napoli"/>
    <s v="amandamnapoli@gmail.com"/>
    <x v="2237"/>
    <x v="154"/>
    <s v="2"/>
    <s v="55 Francisco St 6th Fl"/>
    <s v="N"/>
    <s v=" "/>
    <s v="415-554-3700"/>
    <s v=" "/>
    <s v=" "/>
    <s v=" "/>
    <x v="0"/>
    <x v="0"/>
    <s v=" "/>
    <s v=" "/>
    <s v="814 Georgia Oak Ln"/>
    <x v="9"/>
    <s v="28088"/>
    <s v="302000"/>
    <x v="0"/>
    <s v="STEPHEN.PASSARELLI@REDFIN.COM"/>
    <x v="1747"/>
    <s v="22041"/>
    <s v="289773"/>
    <s v="1435 W MOREHEAD ST"/>
    <s v="704-890-8646"/>
    <s v=" "/>
    <s v=" "/>
    <s v=" "/>
    <s v="LANTERN REALTY &amp; DEVELOPMENT, LLC"/>
    <s v="paulasevert@yahoo.com"/>
    <s v="256100"/>
    <s v="29719"/>
    <s v="122 S MAIN ST"/>
    <s v="704-232-3433"/>
    <s v=" "/>
    <s v=" "/>
    <s v="lbeard@bayeq.com"/>
    <s v="lbeard"/>
    <s v="Linda Beard"/>
    <s v=" "/>
    <s v="Bay Red Label FHA 30YR Fixed"/>
    <x v="1184"/>
    <x v="1403"/>
    <n v="711"/>
    <n v="43.088999999999999"/>
    <n v="0"/>
    <n v="96.5"/>
    <n v="96.5"/>
    <s v="N"/>
    <s v="N"/>
    <s v=" "/>
    <s v=" "/>
    <s v=" "/>
    <s v=" "/>
    <s v=" "/>
    <s v=" "/>
    <s v="No"/>
    <n v="4160"/>
    <n v="0"/>
    <n v="4933.6499999999996"/>
    <n v="3175.79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550"/>
    <s v="302278 - Bellevue"/>
    <s v="Bellevue"/>
    <s v="WA"/>
    <x v="19"/>
    <x v="0"/>
    <s v="Conventional"/>
    <s v="Brokered"/>
    <s v="Amy Hughes"/>
    <s v="Loan Originated"/>
    <d v="2024-08-29T00:00:00"/>
    <s v="Joy Kirstine"/>
    <s v="Atienzo"/>
    <s v="joykirstineatienzo@yahoo.com"/>
    <x v="0"/>
    <x v="1"/>
    <s v="NULL"/>
    <s v=" "/>
    <s v=" "/>
    <s v=" "/>
    <s v=" "/>
    <s v="Kenneth"/>
    <s v="Atienzo"/>
    <s v="kenneth_atienzo@yahoo.com"/>
    <x v="0"/>
    <x v="0"/>
    <s v=" "/>
    <s v=" "/>
    <s v="7032 46Th Ln Se"/>
    <x v="12"/>
    <s v="98503"/>
    <s v="535000"/>
    <x v="0"/>
    <s v="stephanie.werner@redfin.com"/>
    <x v="1786"/>
    <s v=" "/>
    <s v=" "/>
    <s v=" "/>
    <s v="253-376-3924"/>
    <s v=" "/>
    <s v=" "/>
    <s v=" "/>
    <s v="Mosaic Realty"/>
    <s v="lizafoxrealtor@gmail.com"/>
    <s v=" "/>
    <s v=" "/>
    <s v=" "/>
    <s v="253-381-4790"/>
    <s v=" "/>
    <s v=" "/>
    <s v="bamyers@bayeq.com"/>
    <s v="bamyers"/>
    <s v="Bentley Myers"/>
    <s v="anjoseph"/>
    <s v="Non/QM Express DSCR 130 30 Yr Fixed I/O"/>
    <x v="1185"/>
    <x v="1404"/>
    <n v="737"/>
    <s v="NULL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5179"/>
    <s v="302401 Glendale"/>
    <s v="Goodyear"/>
    <s v="AZ"/>
    <x v="4"/>
    <x v="0"/>
    <s v="VA"/>
    <s v="Banked - Retail"/>
    <s v="Jenina Menendez"/>
    <s v="Loan Originated"/>
    <d v="2024-08-29T00:00:00"/>
    <s v="Mario Miguel"/>
    <s v="Sevilla"/>
    <s v="thesevillas07@aol.com"/>
    <x v="2238"/>
    <x v="1"/>
    <s v="4"/>
    <s v="9600 Veterans Dr SW"/>
    <s v="N"/>
    <s v=" "/>
    <s v="253-582-8440"/>
    <s v="Heather"/>
    <s v="Sevilla"/>
    <s v="thesevillas07@aol.com"/>
    <x v="0"/>
    <x v="0"/>
    <s v=" "/>
    <s v=" "/>
    <s v="18042 W Thunderhill Pl"/>
    <x v="13"/>
    <s v="85338"/>
    <s v="640000"/>
    <x v="0"/>
    <s v="shelly.dickenson@redfin.com"/>
    <x v="83"/>
    <s v="CO635107001"/>
    <s v="SA688723000"/>
    <s v="1910 W University Dr, Ste 109"/>
    <s v="480-640-1333"/>
    <s v="M Ruby"/>
    <s v=" "/>
    <s v=" "/>
    <s v="A.Z. &amp; Associates"/>
    <s v="carmella@carmellasellshomes.com"/>
    <s v="SA646415000"/>
    <s v="LC639263000"/>
    <s v="7616 W Thunderbird Rd"/>
    <s v="623-680-4816"/>
    <s v="Leonard Prescott"/>
    <s v=" "/>
    <s v="awilcox@bayeq.com"/>
    <s v="awilcox"/>
    <s v="Ashley Wilcox"/>
    <s v="lelkins"/>
    <s v="Newrez Red Label VA Standard 30 Yr Fixed"/>
    <x v="1186"/>
    <x v="1405"/>
    <n v="771"/>
    <n v="50.356999999999999"/>
    <n v="0"/>
    <n v="89.063000000000002"/>
    <n v="89.063000000000002"/>
    <s v="N"/>
    <s v=" "/>
    <s v=" "/>
    <s v=" "/>
    <s v=" "/>
    <s v=" "/>
    <s v=" "/>
    <s v=" "/>
    <s v="No"/>
    <n v="5031"/>
    <n v="0"/>
    <n v="503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21"/>
    <s v="202606  Asheville"/>
    <s v="Asheville"/>
    <s v="NC"/>
    <x v="1"/>
    <x v="0"/>
    <s v="Conventional"/>
    <s v="Banked - Retail"/>
    <s v="Raven Wilson"/>
    <s v="Loan Originated"/>
    <d v="2024-08-29T00:00:00"/>
    <s v="Richard"/>
    <s v="Webster"/>
    <s v="richwebster12@gmail.com"/>
    <x v="2239"/>
    <x v="1"/>
    <s v="11"/>
    <s v="248 Patton Ave Apartment 426"/>
    <s v="Y"/>
    <s v="Y"/>
    <s v="610-909-2206"/>
    <s v=" "/>
    <s v=" "/>
    <s v=" "/>
    <x v="0"/>
    <x v="0"/>
    <s v=" "/>
    <s v=" "/>
    <s v="122 Riverview Drive"/>
    <x v="9"/>
    <s v="28806"/>
    <s v="915000"/>
    <x v="99"/>
    <s v="seth@townandmountain.com"/>
    <x v="294"/>
    <s v="C12428"/>
    <s v="334598"/>
    <s v="315 Haywood Rd Ste 119"/>
    <s v="828-423-3103"/>
    <s v=" "/>
    <s v=" "/>
    <s v=" "/>
    <s v="Allen Tate Beverly Hanks"/>
    <s v="heidi.dubosefore@allentate.com"/>
    <s v="255754"/>
    <s v="c1938"/>
    <s v="820 Merrimon Avenue"/>
    <s v="828-280-8430"/>
    <s v=" "/>
    <s v=" "/>
    <s v="aschuler@bayeq.com"/>
    <s v="aschuler"/>
    <s v="Amanda Schuler"/>
    <s v=" "/>
    <s v="Bay Orange Label 30YR Fixed"/>
    <x v="296"/>
    <x v="485"/>
    <n v="800"/>
    <n v="45.795000000000002"/>
    <n v="0"/>
    <n v="80"/>
    <n v="90"/>
    <s v="Y"/>
    <s v=" "/>
    <s v="Y"/>
    <s v=" "/>
    <s v=" "/>
    <s v=" "/>
    <s v=" "/>
    <s v=" "/>
    <s v="Yes"/>
    <n v="16259.42"/>
    <n v="0"/>
    <n v="16259.4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207"/>
    <s v="252324 - Gillette"/>
    <s v="Gillette"/>
    <s v="WY"/>
    <x v="6"/>
    <x v="0"/>
    <s v="Conventional"/>
    <s v="Banked - Retail"/>
    <s v="Jewelena Reyna"/>
    <s v="Loan Originated"/>
    <d v="2024-08-29T00:00:00"/>
    <s v="Jace"/>
    <s v="Loyd"/>
    <s v="marriahloyd@gmail.com"/>
    <x v="2240"/>
    <x v="1"/>
    <s v="NULL"/>
    <s v="PO Box 9"/>
    <s v=" "/>
    <s v=" "/>
    <s v="307-265-3740"/>
    <s v=" "/>
    <s v=" "/>
    <s v=" "/>
    <x v="0"/>
    <x v="0"/>
    <s v=" "/>
    <s v=" "/>
    <s v="3086 Herrington Dr"/>
    <x v="2"/>
    <s v="82604-3645"/>
    <s v="199000"/>
    <x v="636"/>
    <s v="sarahsells307@gmail.com"/>
    <x v="1787"/>
    <s v="7700"/>
    <s v="RE-14565"/>
    <s v="350 West A Street Suite 100"/>
    <s v="307-267-3707"/>
    <s v=" "/>
    <s v=" "/>
    <s v=" "/>
    <s v="Real Estate Leaders"/>
    <s v="brayshae16@gmail.com"/>
    <s v="RE-15660"/>
    <s v="214900"/>
    <s v="211 W Collins"/>
    <s v="307-337-1990"/>
    <s v=" "/>
    <s v=" "/>
    <s v="azach@bayeq.com"/>
    <s v="azach"/>
    <s v="Amanda Zach"/>
    <s v=" "/>
    <s v="Bay Orange Label 30YR Fixed"/>
    <x v="1187"/>
    <x v="1406"/>
    <n v="761"/>
    <n v="34.838000000000001"/>
    <n v="0"/>
    <n v="95"/>
    <n v="95"/>
    <s v=" "/>
    <s v=" "/>
    <s v=" "/>
    <s v=" "/>
    <s v=" "/>
    <s v=" "/>
    <s v=" "/>
    <s v=" "/>
    <s v="No"/>
    <n v="5294.24"/>
    <n v="0"/>
    <n v="7229.3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94"/>
    <s v="302501 Oakdale"/>
    <s v="Oakdale"/>
    <s v="MN"/>
    <x v="1"/>
    <x v="0"/>
    <s v="Conventional"/>
    <s v="Banked - Retail"/>
    <s v="Anne Toole"/>
    <s v="Loan Originated"/>
    <d v="2024-08-29T00:00:00"/>
    <s v="Claudia"/>
    <s v="Deras Guillen"/>
    <s v="derasclaudia87@gmail.com"/>
    <x v="2241"/>
    <x v="1"/>
    <s v="4"/>
    <s v="11 Cesar Chavez St"/>
    <s v=" "/>
    <s v=" "/>
    <s v="651-222-8499"/>
    <s v=" "/>
    <s v=" "/>
    <s v=" "/>
    <x v="0"/>
    <x v="0"/>
    <s v=" "/>
    <s v=" "/>
    <s v="143 13Th Ave S"/>
    <x v="7"/>
    <s v="55075"/>
    <s v="300000"/>
    <x v="448"/>
    <s v="sandy22611@gmail.com"/>
    <x v="1788"/>
    <s v="20544944"/>
    <s v="40847157"/>
    <s v="12280 Nicollet Ave #103"/>
    <s v="651-808-3829"/>
    <s v=" "/>
    <s v=" "/>
    <s v=" "/>
    <s v="Coldwell Banker Realty"/>
    <s v="jessholtonrealty@gmail.com"/>
    <s v="40581638"/>
    <s v="146677"/>
    <s v="19400 Highway 7"/>
    <s v="651-249-1631"/>
    <s v=" "/>
    <s v=" "/>
    <s v="scruz@bayeq.com"/>
    <s v="scruz"/>
    <s v="Sylvia Cruz-Jacobson"/>
    <s v=" "/>
    <s v="Minnesota Housing Finance Agency - Correspondent -  FNMA HFA Pre"/>
    <x v="97"/>
    <x v="314"/>
    <n v="767"/>
    <n v="34.692999999999998"/>
    <n v="0"/>
    <n v="86"/>
    <n v="103.167"/>
    <s v=" "/>
    <s v=" "/>
    <s v=" "/>
    <s v=" "/>
    <s v=" "/>
    <s v=" "/>
    <s v=" "/>
    <s v=" "/>
    <s v="No"/>
    <n v="6561.95"/>
    <n v="0"/>
    <n v="6561.9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068"/>
    <s v="302264 - Olympia"/>
    <s v="Olympia"/>
    <s v="WA"/>
    <x v="16"/>
    <x v="0"/>
    <s v="Conventional"/>
    <s v="Banked - Retail"/>
    <s v="Lauren DeLauter"/>
    <s v="Loan Originated"/>
    <d v="2024-08-29T00:00:00"/>
    <s v="Quintin"/>
    <s v="Morris"/>
    <s v="quintin@meta.com"/>
    <x v="1559"/>
    <x v="1"/>
    <s v="9"/>
    <s v="1101 Dexter Ave NE"/>
    <s v="N"/>
    <s v=" "/>
    <s v="650-543-4800"/>
    <s v=" "/>
    <s v=" "/>
    <s v=" "/>
    <x v="0"/>
    <x v="0"/>
    <s v=" "/>
    <s v=" "/>
    <s v="3175 SE 160th Street"/>
    <x v="12"/>
    <s v="98359"/>
    <s v="1350000"/>
    <x v="0"/>
    <s v="remi.evergreen@redfin.com"/>
    <x v="1006"/>
    <s v="2446"/>
    <s v="27309"/>
    <s v="808 134th St SW Unit 203"/>
    <s v="253-571-9998"/>
    <s v=" "/>
    <s v=" "/>
    <s v=" "/>
    <s v="Windermere Prof Partners"/>
    <s v="lindasolheim@windermere.com"/>
    <s v="101540"/>
    <s v="24003341"/>
    <s v="10919 Canyon Rd E"/>
    <s v="253-279-7665"/>
    <s v=" "/>
    <s v=" "/>
    <s v="tvandeway@bayeq.com"/>
    <s v="tvandeway"/>
    <s v="Tammy Vandeway"/>
    <s v=" "/>
    <s v="Bay Red Label DU 20YR Fixed"/>
    <x v="567"/>
    <x v="1407"/>
    <n v="773"/>
    <n v="21.925000000000001"/>
    <n v="0"/>
    <n v="44.444000000000003"/>
    <n v="44.444000000000003"/>
    <s v="N"/>
    <s v=" "/>
    <s v=" "/>
    <s v=" "/>
    <s v=" "/>
    <s v=" "/>
    <s v=" "/>
    <s v=" "/>
    <s v="No"/>
    <n v="27391"/>
    <n v="0"/>
    <n v="35620.4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482"/>
    <s v="252123 - Volente"/>
    <s v="Austin"/>
    <s v="TX"/>
    <x v="19"/>
    <x v="0"/>
    <s v="Conventional"/>
    <s v="Banked - Retail"/>
    <s v="Jessica Tanner"/>
    <s v="Loan Originated"/>
    <d v="2024-08-29T00:00:00"/>
    <s v="Ricky Lee"/>
    <s v="Richards"/>
    <s v="hello@rickyrichards.com"/>
    <x v="2242"/>
    <x v="1"/>
    <s v="NULL"/>
    <s v="1955 Broadway St Suite 600"/>
    <s v=" "/>
    <s v=" "/>
    <s v="415-375-3176"/>
    <s v="Ashley"/>
    <s v="Shaeffer"/>
    <s v="a.shaeffer8020@gmail.com"/>
    <x v="0"/>
    <x v="0"/>
    <s v=" "/>
    <s v=" "/>
    <s v="6807 Langston Dr"/>
    <x v="0"/>
    <s v="78723"/>
    <s v="688000"/>
    <x v="0"/>
    <s v="rebecca.pletz@redfin.com"/>
    <x v="1335"/>
    <s v="0605104"/>
    <s v="535469"/>
    <s v="10415 Morado Cir, Bldg 1, Suite 350"/>
    <s v="512-656-9223"/>
    <s v="Tracy McDermott"/>
    <s v="tracy.mcdermott@redfin.com"/>
    <s v=" "/>
    <s v="Compass RE Texas, LLC"/>
    <s v="brien.silver@compass.com"/>
    <s v="0649017"/>
    <s v="9006927"/>
    <s v="2500 Bee Caves Rd"/>
    <s v="512-963-3686"/>
    <s v=" "/>
    <s v=" "/>
    <s v="trafii@bayeq.com"/>
    <s v="trafii"/>
    <s v="Taylor Rafii"/>
    <s v=" "/>
    <s v="Bay Red Label DU 30YR Fixed"/>
    <x v="2"/>
    <x v="2"/>
    <n v="758"/>
    <n v="13.191000000000001"/>
    <n v="0"/>
    <n v="27.326000000000001"/>
    <n v="27.326000000000001"/>
    <s v=" "/>
    <s v=" "/>
    <s v=" "/>
    <s v=" "/>
    <s v=" "/>
    <s v=" "/>
    <s v=" "/>
    <s v=" "/>
    <s v="No"/>
    <n v="18112.3"/>
    <n v="0"/>
    <n v="18112.3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6183"/>
    <s v="203038 - Del Mar"/>
    <s v="Carlsbad"/>
    <s v="CA"/>
    <x v="0"/>
    <x v="0"/>
    <s v="Conventional"/>
    <s v="Banked - Retail"/>
    <s v="Jasmine Joseph"/>
    <s v="Loan Originated"/>
    <d v="2024-08-29T00:00:00"/>
    <s v="Rebecca"/>
    <s v="Merrikin"/>
    <s v="rebecca.merrikin@gmail.com"/>
    <x v="2243"/>
    <x v="1"/>
    <s v="6"/>
    <s v="160 Middlesex Turnpike"/>
    <s v="N"/>
    <s v=" "/>
    <s v="781-273-9322"/>
    <s v=" "/>
    <s v=" "/>
    <s v=" "/>
    <x v="0"/>
    <x v="0"/>
    <s v=" "/>
    <s v=" "/>
    <s v="51 Allen Street"/>
    <x v="30"/>
    <s v="01440"/>
    <s v="479900"/>
    <x v="0"/>
    <s v="rebecca.koulalis@redfin.com"/>
    <x v="1486"/>
    <s v="7828"/>
    <s v="9561099"/>
    <s v="150 Royall Street"/>
    <s v="978-939-3693"/>
    <s v="David Allosso"/>
    <s v="dallosso@touchstoneclosing.com"/>
    <s v=" "/>
    <s v="Foster- Healey Real Estate, Inc"/>
    <s v="tomtom1005@gmail.com"/>
    <s v="127610"/>
    <s v="1691"/>
    <s v="50 Central St"/>
    <s v="978-895-7371"/>
    <s v=" "/>
    <s v=" "/>
    <s v="elasch@bayeq.com"/>
    <s v="elasch"/>
    <s v="Emily Lasch"/>
    <s v=" "/>
    <s v="Bay Red Label DU 30YR Fixed Special Feature"/>
    <x v="1188"/>
    <x v="1294"/>
    <n v="782"/>
    <n v="45.213000000000001"/>
    <n v="0"/>
    <n v="90"/>
    <n v="90"/>
    <s v="N"/>
    <s v=" "/>
    <s v=" "/>
    <s v=" "/>
    <s v=" "/>
    <s v=" "/>
    <s v=" "/>
    <s v=" "/>
    <s v="No"/>
    <n v="6378.67"/>
    <n v="0"/>
    <n v="768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56"/>
    <s v="302501 Oakdale"/>
    <s v="Oakdale"/>
    <s v="MN"/>
    <x v="13"/>
    <x v="0"/>
    <s v="Conventional"/>
    <s v="Banked - Retail"/>
    <s v="Jessica Tanner"/>
    <s v="Loan Originated"/>
    <d v="2024-08-29T00:00:00"/>
    <s v="Jared"/>
    <s v="Tiempos Zaragoza"/>
    <s v="eljaredtz69@gmail.com"/>
    <x v="2244"/>
    <x v="1"/>
    <s v="NULL"/>
    <s v="415 E 78th St"/>
    <s v=" "/>
    <s v=" "/>
    <s v="612-500-1088"/>
    <s v=" "/>
    <s v=" "/>
    <s v=" "/>
    <x v="0"/>
    <x v="0"/>
    <s v=" "/>
    <s v=" "/>
    <s v="2112 Killeen Ct"/>
    <x v="7"/>
    <s v="56301"/>
    <s v="278400"/>
    <x v="448"/>
    <s v="raulsanchezrealty@gmail.com"/>
    <x v="1237"/>
    <s v="20544944"/>
    <s v="40367774"/>
    <s v="12280 Nicollet Ave #103"/>
    <s v="952-898-5760"/>
    <s v=" "/>
    <s v=" "/>
    <s v=" "/>
    <s v="Century 21 First Realt, Inc."/>
    <s v="Jon.dold@century21.com"/>
    <s v="40396039"/>
    <s v="10001114"/>
    <s v="24 Division Street"/>
    <s v="320-492-7010"/>
    <s v=" "/>
    <s v=" "/>
    <s v="scruz@bayeq.com"/>
    <s v="scruz"/>
    <s v="Sylvia Cruz-Jacobson"/>
    <s v=" "/>
    <s v="Minnesota Housing Finance Agency - Correspondent -  FNMA HFA Pre"/>
    <x v="121"/>
    <x v="127"/>
    <n v="669"/>
    <n v="49.985999999999997"/>
    <n v="0"/>
    <n v="80"/>
    <n v="99.037000000000006"/>
    <s v=" "/>
    <s v=" "/>
    <s v=" "/>
    <s v=" "/>
    <s v=" "/>
    <s v=" "/>
    <s v=" "/>
    <s v=" "/>
    <s v="No"/>
    <n v="4791.76"/>
    <n v="0"/>
    <n v="4791.7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8588"/>
    <s v="202602  Alpharetta - Evans/Johnson"/>
    <s v="Alpharetta"/>
    <s v="GA"/>
    <x v="19"/>
    <x v="0"/>
    <s v="Conventional"/>
    <s v="Banked - Retail"/>
    <s v="Raven Wilson"/>
    <s v="Loan Originated"/>
    <d v="2024-08-29T00:00:00"/>
    <s v="Jeremy"/>
    <s v="Matlock"/>
    <s v="jlucasmatlock@icloud.com"/>
    <x v="2245"/>
    <x v="1"/>
    <s v="1"/>
    <s v="1900 Kildaire Farm Rd"/>
    <s v="N"/>
    <s v=" "/>
    <s v="919-350-0818"/>
    <s v="Patricia"/>
    <s v="Matlock"/>
    <s v="patriciamatlock@yahoo.com"/>
    <x v="804"/>
    <x v="0"/>
    <s v="512-970-7147"/>
    <s v=" "/>
    <s v="73 Hilltop Rd"/>
    <x v="9"/>
    <s v="27330"/>
    <s v="425000"/>
    <x v="0"/>
    <s v="raf.rodriguez@redfin.com"/>
    <x v="1789"/>
    <s v="C22041"/>
    <s v="270111"/>
    <s v="630 Davis Dr."/>
    <s v="919-438-4323"/>
    <s v=" "/>
    <s v=" "/>
    <s v=" "/>
    <s v="EXP Realty, LLC"/>
    <s v="walter@sanfordsurrounded.com"/>
    <s v="320028"/>
    <s v="C22682"/>
    <s v="109 Hay St., Unit 202"/>
    <s v="919-261-3163"/>
    <s v=" "/>
    <s v=" "/>
    <s v="aschuler@bayeq.com"/>
    <s v="aschuler"/>
    <s v="Amanda Schuler"/>
    <s v=" "/>
    <s v="Bay Red Label DU 30YR Fixed"/>
    <x v="1189"/>
    <x v="1408"/>
    <n v="789"/>
    <n v="28.077000000000002"/>
    <n v="0"/>
    <n v="80"/>
    <n v="80"/>
    <s v="N"/>
    <s v=" "/>
    <s v=" "/>
    <s v=" "/>
    <s v=" "/>
    <s v=" "/>
    <s v="N"/>
    <s v=" "/>
    <s v="No"/>
    <n v="5252.89"/>
    <n v="9072.83"/>
    <n v="5252.89"/>
    <n v="0"/>
    <n v="0"/>
    <n v="0"/>
    <n v="0"/>
    <n v="0"/>
    <n v="9072.83"/>
    <n v="0"/>
    <n v="0"/>
    <n v="0"/>
    <n v="0"/>
    <n v="0"/>
    <s v="No Appraisal Waiver"/>
    <x v="0"/>
    <s v=" "/>
    <d v="2024-09-10T00:00:00"/>
  </r>
  <r>
    <s v="2404053442"/>
    <s v="205007 - Falls Church"/>
    <s v="Falls Church"/>
    <s v="VA"/>
    <x v="11"/>
    <x v="0"/>
    <s v="Conventional"/>
    <s v="Banked - Retail"/>
    <s v="Anne Toole"/>
    <s v="Loan Originated"/>
    <d v="2024-08-29T00:00:00"/>
    <s v="Ethan"/>
    <s v="Wells"/>
    <s v="wells.ethan@gmail.com"/>
    <x v="2246"/>
    <x v="1"/>
    <s v="16"/>
    <s v="1068 North Front Street 2nd Fl"/>
    <s v="N"/>
    <s v=" "/>
    <s v="800-685-0123"/>
    <s v=" "/>
    <s v=" "/>
    <s v=" "/>
    <x v="0"/>
    <x v="0"/>
    <s v=" "/>
    <s v=" "/>
    <s v="17333 Big Falls Rd"/>
    <x v="4"/>
    <s v="21111"/>
    <s v="715000"/>
    <x v="637"/>
    <s v="paula.lanzi@longandfoster.com"/>
    <x v="1790"/>
    <s v="MD38712"/>
    <s v="500499"/>
    <s v="1312 Bellona Ave"/>
    <s v="410-583-9400"/>
    <s v=" "/>
    <s v=" "/>
    <s v=" "/>
    <s v="Cummings &amp; Co Realtors"/>
    <s v="laura@picketperfect.com"/>
    <s v="589980"/>
    <s v="589980"/>
    <s v="108 W Timonium Rd W Ste 100"/>
    <s v="410-458-5748"/>
    <s v=" "/>
    <s v=" "/>
    <s v="mtownsend@bayeq.com"/>
    <s v="mtownsend"/>
    <s v="Morgan Townsend"/>
    <s v="ashley.edinger"/>
    <s v="Bay Orange Label 30YR Fixed Special Feature"/>
    <x v="2"/>
    <x v="2"/>
    <n v="737"/>
    <n v="49.683999999999997"/>
    <n v="0"/>
    <n v="80"/>
    <n v="80"/>
    <s v="N"/>
    <s v=" "/>
    <s v=" "/>
    <s v=" "/>
    <s v=" "/>
    <s v=" "/>
    <s v=" "/>
    <s v=" "/>
    <s v="No"/>
    <n v="9756.16"/>
    <n v="0"/>
    <n v="9756.1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8068693"/>
    <s v="302532 - Lakeville"/>
    <s v="River Falls"/>
    <s v="WI"/>
    <x v="14"/>
    <x v="0"/>
    <s v="Conventional"/>
    <s v="Banked - Retail"/>
    <s v="Jessica Tanner"/>
    <s v="Loan Originated"/>
    <d v="2024-08-29T00:00:00"/>
    <s v="Faisal"/>
    <s v="Kazar"/>
    <s v="F_k125@yahoo.com"/>
    <x v="2247"/>
    <x v="1"/>
    <s v="11"/>
    <s v="1761 129th Ave NE"/>
    <s v="Y"/>
    <s v=" "/>
    <s v="612-747-6774"/>
    <s v="Awatef"/>
    <s v="Kazar"/>
    <s v="kazarawatef@gmail.com"/>
    <x v="805"/>
    <x v="0"/>
    <s v="763-450-5000"/>
    <s v=" "/>
    <s v="15090 Avocet St Nw"/>
    <x v="7"/>
    <s v="55304"/>
    <s v="565000"/>
    <x v="309"/>
    <s v="mishaunahmad@gmail.com"/>
    <x v="842"/>
    <s v="MN40335824"/>
    <s v="MN40213610"/>
    <s v="9140 Baltimore St NE Suite 130"/>
    <s v="763-355-2048"/>
    <s v=" "/>
    <s v=" "/>
    <s v=" "/>
    <s v="Re/Max Results"/>
    <s v="shoreview@results.net"/>
    <s v="40693465"/>
    <s v="132428"/>
    <s v="11200 W 78TH STREET"/>
    <s v="952-200-0891"/>
    <s v=" "/>
    <s v=" "/>
    <s v="kpenning@bayeq.com"/>
    <s v="kshuga"/>
    <s v="Kim Penning"/>
    <s v=" "/>
    <s v="Bay Orange Label 30YR Fixed"/>
    <x v="122"/>
    <x v="1409"/>
    <n v="789"/>
    <n v="43.095999999999997"/>
    <n v="0"/>
    <n v="95"/>
    <n v="95"/>
    <s v="Y"/>
    <s v=" "/>
    <s v=" "/>
    <s v=" "/>
    <s v=" "/>
    <s v=" "/>
    <s v="N"/>
    <s v=" "/>
    <s v="Yes"/>
    <n v="4535.07"/>
    <n v="1673.6"/>
    <n v="4535.07"/>
    <n v="0"/>
    <n v="0"/>
    <n v="0"/>
    <n v="0"/>
    <n v="0"/>
    <n v="1673.6"/>
    <n v="0"/>
    <n v="0"/>
    <n v="0"/>
    <n v="0"/>
    <n v="0"/>
    <s v="No Appraisal Waiver"/>
    <x v="0"/>
    <s v=" "/>
    <d v="2024-09-10T00:00:00"/>
  </r>
  <r>
    <s v="2408069652"/>
    <s v="202162 - Corte Madera"/>
    <s v="Corte Madera"/>
    <s v="CA"/>
    <x v="3"/>
    <x v="0"/>
    <s v="Conventional"/>
    <s v="Banked - Retail"/>
    <s v="Raven Wilson"/>
    <s v="Loan Originated"/>
    <d v="2024-08-29T00:00:00"/>
    <s v="Aman"/>
    <s v="Pervaiz"/>
    <s v="aman.pervaiz@gmail.com"/>
    <x v="136"/>
    <x v="1"/>
    <s v="16"/>
    <s v="1065 La Avenida St"/>
    <s v="N"/>
    <s v=" "/>
    <s v="650-693-1663"/>
    <s v=" "/>
    <s v=" "/>
    <s v=" "/>
    <x v="0"/>
    <x v="0"/>
    <s v=" "/>
    <s v=" "/>
    <s v="3273 Fair Oaks Ave"/>
    <x v="3"/>
    <s v="94063"/>
    <s v="1499000"/>
    <x v="0"/>
    <s v="michelle.mojas@redfin.com"/>
    <x v="1791"/>
    <s v="01521930"/>
    <s v="02060524"/>
    <s v="1 Montgomery St #800"/>
    <s v="650-703-0358"/>
    <s v=" "/>
    <s v=" "/>
    <s v=" "/>
    <s v="COMPASS REALTY"/>
    <s v="cameron@cameronmcintosh.com"/>
    <s v="01320144"/>
    <s v="01527235"/>
    <s v="1440 Chapin Ave #200"/>
    <s v="650-766-3123"/>
    <s v=" "/>
    <s v=" "/>
    <s v="thanns@bayeq.com"/>
    <s v="tolaughlin"/>
    <s v="Tami Hanns"/>
    <s v=" "/>
    <s v="Bay Red Label LP 30YR Fixed"/>
    <x v="1121"/>
    <x v="1326"/>
    <n v="783"/>
    <n v="27.248000000000001"/>
    <n v="0"/>
    <n v="46.631"/>
    <n v="46.631"/>
    <s v="N"/>
    <s v=" "/>
    <s v=" "/>
    <s v=" "/>
    <s v=" "/>
    <s v=" "/>
    <s v=" "/>
    <s v=" "/>
    <s v="No"/>
    <n v="21577.5"/>
    <n v="0"/>
    <n v="21577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54"/>
    <s v="203017 - Milford"/>
    <s v="Milford"/>
    <s v="MA"/>
    <x v="21"/>
    <x v="0"/>
    <s v="Conventional"/>
    <s v="Banked - Retail"/>
    <s v="Lauren DeLauter"/>
    <s v="Loan Originated"/>
    <d v="2024-08-29T00:00:00"/>
    <s v="Maxwell"/>
    <s v="Nesbit"/>
    <s v="mthnesbit@gmail.com"/>
    <x v="2248"/>
    <x v="1"/>
    <s v="2"/>
    <s v="54 Concord St"/>
    <s v="N"/>
    <s v=" "/>
    <s v="888-719-6687"/>
    <s v=" "/>
    <s v=" "/>
    <s v=" "/>
    <x v="0"/>
    <x v="0"/>
    <s v=" "/>
    <s v=" "/>
    <s v="22 Sewall St Unit 4"/>
    <x v="30"/>
    <s v="02145"/>
    <s v="615000"/>
    <x v="0"/>
    <s v="michaela.hellman@redfin.com"/>
    <x v="1654"/>
    <s v="7828"/>
    <s v="130250"/>
    <s v="83 Morse St Bldg 6"/>
    <s v="617-340-7803"/>
    <s v="Shain Roche"/>
    <s v="shainr@bradleylegal.com"/>
    <s v="agoncalves@dsglawllc.com"/>
    <s v="g2Team Compas"/>
    <s v="scott@g2boston.com"/>
    <s v="9010101"/>
    <s v="10299"/>
    <s v="1100 Mass Ave, 1st Floor"/>
    <s v="617-852-3936"/>
    <s v="Adam W.P. Goncalves"/>
    <s v="Dwyer, Spino, &amp; Goncalves"/>
    <s v="amedberg@bayeq.com"/>
    <s v="amedberg"/>
    <s v="Amy Edberg"/>
    <s v=" "/>
    <s v="Bay Red Label DU 30YR Fixed Special Feature"/>
    <x v="372"/>
    <x v="1236"/>
    <n v="805"/>
    <n v="27.736000000000001"/>
    <n v="0"/>
    <n v="82"/>
    <n v="82"/>
    <s v="N"/>
    <s v=" "/>
    <s v=" "/>
    <s v=" "/>
    <s v=" "/>
    <s v=" "/>
    <s v=" "/>
    <s v=" "/>
    <s v="No"/>
    <n v="13375"/>
    <n v="0"/>
    <n v="133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451"/>
    <s v="202512 - Plainfield"/>
    <s v="Chicago"/>
    <s v="IL"/>
    <x v="9"/>
    <x v="0"/>
    <s v="Conventional"/>
    <s v="Banked - Retail"/>
    <s v="Jewelena Reyna"/>
    <s v="Loan Originated"/>
    <d v="2024-08-29T00:00:00"/>
    <s v="Corinne"/>
    <s v="Fleming"/>
    <s v="cfleming587@gmail.com"/>
    <x v="2249"/>
    <x v="1"/>
    <s v="7"/>
    <s v="70 E Lake St 1300"/>
    <s v="N"/>
    <s v=" "/>
    <s v="312-726-4011"/>
    <s v="Jeffry"/>
    <s v="Stine"/>
    <s v="jstine.psyd@gmail.com"/>
    <x v="806"/>
    <x v="0"/>
    <s v="224-388-3633"/>
    <s v=" "/>
    <s v="5825 N Winthrop Ave Unit 3S"/>
    <x v="1"/>
    <s v="60660"/>
    <s v="415000"/>
    <x v="0"/>
    <s v="marzena.frausto@redfin.com"/>
    <x v="1792"/>
    <s v="478013085"/>
    <s v="475180812"/>
    <s v="112 S Sangamon St Ste 400"/>
    <s v="773-886-0912"/>
    <s v="Jason Schram"/>
    <s v="office@jcschrampc.com"/>
    <s v="j.clark@redfin.com"/>
    <s v="Fulton Grace Realty"/>
    <s v="gregbradleyrealtor@gmail.com"/>
    <s v="475146131"/>
    <s v="481011144"/>
    <s v="1400 N Milwaukee Ave"/>
    <s v="847-869-2424"/>
    <s v="Jennifer Clark"/>
    <s v="Redfin"/>
    <s v="jheath@bayeq.com"/>
    <s v="jheath"/>
    <s v="John Heath"/>
    <s v=" "/>
    <s v="Bay Red Label DU 30YR Fixed"/>
    <x v="18"/>
    <x v="503"/>
    <n v="814"/>
    <n v="46.189"/>
    <n v="0"/>
    <n v="57.831000000000003"/>
    <n v="57.831000000000003"/>
    <s v="N"/>
    <s v=" "/>
    <s v=" "/>
    <s v=" "/>
    <s v=" "/>
    <s v=" "/>
    <s v="Y"/>
    <s v=" "/>
    <s v="Yes"/>
    <n v="7083.33"/>
    <n v="7205.25"/>
    <n v="7083.33"/>
    <n v="0"/>
    <n v="0"/>
    <n v="0"/>
    <n v="0"/>
    <n v="0"/>
    <n v="7205.25"/>
    <n v="0"/>
    <n v="0"/>
    <n v="0"/>
    <n v="0"/>
    <n v="0"/>
    <s v="No Appraisal Waiver"/>
    <x v="0"/>
    <s v=" "/>
    <d v="2024-09-10T00:00:00"/>
  </r>
  <r>
    <s v="2407066826"/>
    <s v="202654 - Louisville"/>
    <s v="Louisville"/>
    <s v="KY"/>
    <x v="18"/>
    <x v="0"/>
    <s v="Conventional"/>
    <s v="Banked - Retail"/>
    <s v="Jewelena Reyna"/>
    <s v="Loan Originated"/>
    <d v="2024-08-29T00:00:00"/>
    <s v="Noah"/>
    <s v="Johnson"/>
    <s v="npjohnson99@gmail.com"/>
    <x v="2250"/>
    <x v="1"/>
    <s v="1"/>
    <s v="515 S 32nd St"/>
    <s v="N"/>
    <s v=" "/>
    <s v="717-730-0711"/>
    <s v="Evie"/>
    <s v="Jernigan"/>
    <s v="eviejernigan@gmail.com"/>
    <x v="807"/>
    <x v="0"/>
    <s v="502-426-1300"/>
    <s v=" "/>
    <s v="701 Victoria Pl"/>
    <x v="29"/>
    <s v="40207"/>
    <s v="330000"/>
    <x v="0"/>
    <s v="mark.naber@redfin.com"/>
    <x v="876"/>
    <s v="211168"/>
    <s v="222694"/>
    <s v="1415 Bardstown Road"/>
    <s v="502-777-7617"/>
    <s v=" "/>
    <s v=" "/>
    <s v=" "/>
    <s v="United Real Estate Louisville"/>
    <s v="ken@kenransdellhomes.com"/>
    <s v="222621"/>
    <s v="239354"/>
    <s v="101 Bullitt Lane Suite 110"/>
    <s v="502-541-9635"/>
    <s v=" "/>
    <s v=" "/>
    <s v="singa@bayeq.com"/>
    <s v="singa"/>
    <s v="Sam Inga"/>
    <s v=" "/>
    <s v="Bay Red Label DU 30YR Fixed"/>
    <x v="190"/>
    <x v="202"/>
    <n v="746"/>
    <n v="28.527999999999999"/>
    <n v="0"/>
    <n v="90.909000000000006"/>
    <n v="90.909000000000006"/>
    <s v="N"/>
    <s v=" "/>
    <s v=" "/>
    <s v=" "/>
    <s v=" "/>
    <s v=" "/>
    <s v="N"/>
    <s v=" "/>
    <s v="No"/>
    <n v="4033.62"/>
    <n v="4576.5"/>
    <n v="4033.62"/>
    <n v="0"/>
    <n v="0"/>
    <n v="0"/>
    <n v="0"/>
    <n v="0"/>
    <n v="4576.5"/>
    <n v="0"/>
    <n v="0"/>
    <n v="0"/>
    <n v="0"/>
    <n v="0"/>
    <s v="No Appraisal Waiver"/>
    <x v="0"/>
    <s v=" "/>
    <d v="2024-09-10T00:00:00"/>
  </r>
  <r>
    <s v="2407065770"/>
    <s v="205007 - Falls Church"/>
    <s v="Falls Church"/>
    <s v="VA"/>
    <x v="10"/>
    <x v="0"/>
    <s v="Conventional"/>
    <s v="Banked - Retail"/>
    <s v="Jenina Menendez"/>
    <s v="Loan Originated"/>
    <d v="2024-08-29T00:00:00"/>
    <s v="Kevin"/>
    <s v="Larson"/>
    <s v="larson.kevin.r@gmail.com"/>
    <x v="2251"/>
    <x v="1"/>
    <s v="NULL"/>
    <s v="40843 Tulip Poloar Place"/>
    <s v="N"/>
    <s v=" "/>
    <s v="571-423-8917"/>
    <s v="Alison"/>
    <s v="Larson"/>
    <s v="a.antonowics@gmail.com"/>
    <x v="808"/>
    <x v="0"/>
    <s v="703-222-8234"/>
    <s v=" "/>
    <s v="25781 Racing Sun Dr"/>
    <x v="6"/>
    <s v="20105"/>
    <s v="915000"/>
    <x v="638"/>
    <s v="lynneskram@gmail.com"/>
    <x v="1793"/>
    <s v="0226009433"/>
    <s v="0225134470"/>
    <s v="5641 Burke Centre Parkway"/>
    <s v="703-623-0480"/>
    <s v=" "/>
    <s v=" "/>
    <s v=" "/>
    <s v="Long &amp; Foster Real Estate INc"/>
    <s v="julioandnancy@lnf.com"/>
    <s v="0225076654"/>
    <s v="0226011590"/>
    <s v="508 East Market Street"/>
    <s v="703-618-0088"/>
    <s v=" "/>
    <s v=" "/>
    <s v="nwhitehead@bayeq.com"/>
    <s v="nwhitehead"/>
    <s v="Nikki Whitehead"/>
    <s v="ashley.edinger"/>
    <s v="Bay Orange Label 30YR Fixed"/>
    <x v="126"/>
    <x v="133"/>
    <n v="797"/>
    <n v="49.752000000000002"/>
    <n v="0"/>
    <n v="80"/>
    <n v="80"/>
    <s v="N"/>
    <s v=" "/>
    <s v=" "/>
    <s v=" "/>
    <s v=" "/>
    <s v=" "/>
    <s v="N"/>
    <s v=" "/>
    <s v="No"/>
    <n v="15414.53"/>
    <n v="0"/>
    <n v="15414.5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44"/>
    <s v="202602  Alpharetta - Evans/Johnson"/>
    <s v="Alpharetta"/>
    <s v="GA"/>
    <x v="1"/>
    <x v="0"/>
    <s v="VA"/>
    <s v="Banked - Retail"/>
    <s v="Raven Wilson"/>
    <s v="Loan Originated"/>
    <d v="2024-08-29T00:00:00"/>
    <s v="Gary"/>
    <s v="Cloutier"/>
    <s v="gary.cloutier@gmail.com"/>
    <x v="2252"/>
    <x v="1"/>
    <s v="NULL"/>
    <s v="531 S Spring St"/>
    <s v="N"/>
    <s v=" "/>
    <s v="336-229-1127"/>
    <s v=" "/>
    <s v=" "/>
    <s v=" "/>
    <x v="0"/>
    <x v="0"/>
    <s v=" "/>
    <s v=" "/>
    <s v="970 Southern High School Rd"/>
    <x v="9"/>
    <s v="27253"/>
    <s v="328500"/>
    <x v="0"/>
    <s v="leslie.rowls@redfin.com"/>
    <x v="406"/>
    <s v="22041"/>
    <s v="285450"/>
    <s v="717 Green Valley Rd Ste 200"/>
    <s v="336-577-5200"/>
    <s v=" "/>
    <s v=" "/>
    <s v=" "/>
    <s v="DAVID MASSEY REAL ESTATE"/>
    <s v="JOAN.WHITE14@AOL.COM"/>
    <s v="218971"/>
    <s v="8146"/>
    <s v="1629 S CHURCH ST"/>
    <s v="336-260-2794"/>
    <s v=" "/>
    <s v=" "/>
    <s v="lbeard@bayeq.com"/>
    <s v="lbeard"/>
    <s v="Linda Beard"/>
    <s v=" "/>
    <s v="Bay Red Label VA 30YR Fixed"/>
    <x v="1190"/>
    <x v="1410"/>
    <n v="648"/>
    <n v="48.271000000000001"/>
    <n v="0"/>
    <n v="100"/>
    <n v="100"/>
    <s v="N"/>
    <s v=" "/>
    <s v=" "/>
    <s v=" "/>
    <s v=" "/>
    <s v=" "/>
    <s v=" "/>
    <s v=" "/>
    <s v="No"/>
    <n v="6854.62"/>
    <n v="0"/>
    <n v="6854.6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500"/>
    <s v="202305 - Colorado Springs"/>
    <s v="Colorado Springs"/>
    <s v="CO"/>
    <x v="7"/>
    <x v="0"/>
    <s v="Conventional"/>
    <s v="Banked - Retail"/>
    <s v="Jessica Tanner"/>
    <s v="Loan Originated"/>
    <d v="2024-08-29T00:00:00"/>
    <s v="Nolan"/>
    <s v="Yard"/>
    <s v="nolanyard@yahoo.com"/>
    <x v="2253"/>
    <x v="1"/>
    <s v="1"/>
    <s v="1101 Wooded Acres Drive 107"/>
    <s v="N"/>
    <s v=" "/>
    <s v="254-709-0417"/>
    <s v=" "/>
    <s v=" "/>
    <s v=" "/>
    <x v="0"/>
    <x v="0"/>
    <s v=" "/>
    <s v=" "/>
    <s v="2731 Flintridge Dr"/>
    <x v="5"/>
    <s v="80918"/>
    <s v="430000"/>
    <x v="400"/>
    <s v="Lauragallantrealtor@gmail.com"/>
    <x v="1119"/>
    <s v="EC40042773"/>
    <s v="FA.100070257"/>
    <s v="6760 Corporate Dr Ste 300"/>
    <s v="303-956-1793"/>
    <s v=" "/>
    <s v=" "/>
    <s v=" "/>
    <s v="Performance Plus Realty"/>
    <s v="tom@tomlazzaro.com"/>
    <s v="ER40020197"/>
    <s v="EC40038558"/>
    <s v="6116 Gunslinger Dr"/>
    <s v="719-641-3544"/>
    <s v=" "/>
    <s v=" "/>
    <s v="jgalvan@bayeq.com"/>
    <s v="jgalvan"/>
    <s v="Jenna Galvan"/>
    <s v=" "/>
    <s v="Pennymac -  Freddie Mac 30 Yr Fixed &gt; $300K"/>
    <x v="2"/>
    <x v="2"/>
    <n v="779"/>
    <n v="48.774999999999999"/>
    <n v="0"/>
    <n v="80"/>
    <n v="80"/>
    <s v="N"/>
    <s v=" "/>
    <s v=" "/>
    <s v=" "/>
    <s v=" "/>
    <s v=" "/>
    <s v=" "/>
    <s v=" "/>
    <s v="No"/>
    <n v="7083"/>
    <n v="0"/>
    <n v="7083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7067052"/>
    <s v="302280 - Bellevue"/>
    <s v="Bellevue"/>
    <s v="WA"/>
    <x v="0"/>
    <x v="0"/>
    <s v="Conventional"/>
    <s v="Banked - Retail"/>
    <s v="Raven Wilson"/>
    <s v="Loan Originated"/>
    <d v="2024-08-29T00:00:00"/>
    <s v="Yon"/>
    <s v="Rocker"/>
    <s v="image7472@gmail.com"/>
    <x v="2254"/>
    <x v="1"/>
    <s v="2"/>
    <s v="3900 Factoria Blvd SE B"/>
    <s v="Y"/>
    <s v=" "/>
    <s v="425-274-3080"/>
    <s v=" "/>
    <s v=" "/>
    <s v=" "/>
    <x v="0"/>
    <x v="0"/>
    <s v=" "/>
    <s v=" "/>
    <s v="4176 244Th Pl Se"/>
    <x v="12"/>
    <s v="98029"/>
    <s v="800000"/>
    <x v="0"/>
    <s v="kimberly.freutel@redfin.com"/>
    <x v="853"/>
    <s v="24267"/>
    <s v="2344"/>
    <s v="1099 Stewart St #600"/>
    <s v="425-427-9000"/>
    <s v=" "/>
    <s v=" "/>
    <s v=" "/>
    <s v="The Cascase Team"/>
    <s v="leanna@thecascadeteam.com"/>
    <s v="91627"/>
    <s v="91627"/>
    <s v="355 NW Gilman Blvd Ste 101"/>
    <s v="425-829-1029"/>
    <s v=" "/>
    <s v=" "/>
    <s v="caponte@bayeq.com"/>
    <s v="caponte"/>
    <s v="Cindy Aponte"/>
    <s v=" "/>
    <s v="Bay Red Label DU 30YR Fixed"/>
    <x v="672"/>
    <x v="1045"/>
    <n v="712"/>
    <n v="30.155000000000001"/>
    <n v="0"/>
    <n v="50"/>
    <n v="50"/>
    <s v="Y"/>
    <s v=" "/>
    <s v=" "/>
    <s v=" "/>
    <s v=" "/>
    <s v=" "/>
    <s v=" "/>
    <s v=" "/>
    <s v="Yes"/>
    <n v="11231.67"/>
    <n v="0"/>
    <n v="11231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319"/>
    <s v="252122 - Franklin"/>
    <s v="Franklin"/>
    <s v="TN"/>
    <x v="19"/>
    <x v="0"/>
    <s v="VA"/>
    <s v="Brokered"/>
    <s v="Jasmine Joseph"/>
    <s v="Loan Originated"/>
    <d v="2024-08-29T00:00:00"/>
    <s v="Michael"/>
    <s v="McCarroll"/>
    <s v="mike19842004@hotmail.com"/>
    <x v="0"/>
    <x v="1"/>
    <s v="NULL"/>
    <s v=" "/>
    <s v=" "/>
    <s v=" "/>
    <s v=" "/>
    <s v="Marivel"/>
    <s v="McCarroll"/>
    <s v="Marymc67@gmail.com"/>
    <x v="809"/>
    <x v="0"/>
    <s v="931-648-1345"/>
    <s v=" "/>
    <s v="472 Wooten Rd"/>
    <x v="24"/>
    <s v="37042"/>
    <s v="386000"/>
    <x v="0"/>
    <s v="kelly.powers@redin.com"/>
    <x v="1794"/>
    <s v="262802"/>
    <s v="342574"/>
    <s v="302 Innovation Dr #320"/>
    <s v="615-559-3992"/>
    <s v="Kyra Lynn Robinson"/>
    <s v="kyra.robinson@redfin.com"/>
    <s v=" "/>
    <s v="Zeitlin Sotheby's International Realty"/>
    <s v="bob.hoff@zeitlin.com"/>
    <s v="320703"/>
    <s v="225956"/>
    <s v="4301 Hillsboro Pike #100"/>
    <s v="615-491-6737"/>
    <s v=" "/>
    <s v=" "/>
    <s v="kcalver@bayeq.com"/>
    <s v="kcalver"/>
    <s v="Kathi Calver"/>
    <s v=" "/>
    <s v="*VA Fixed - 30 year"/>
    <x v="1191"/>
    <x v="1411"/>
    <n v="801"/>
    <n v="31.286999999999999"/>
    <n v="0"/>
    <n v="99.709000000000003"/>
    <n v="99.709000000000003"/>
    <s v=" "/>
    <s v=" "/>
    <s v=" "/>
    <s v=" "/>
    <s v=" "/>
    <s v=" "/>
    <s v="N"/>
    <s v=" "/>
    <s v="No"/>
    <n v="0"/>
    <n v="2770"/>
    <n v="0"/>
    <n v="0"/>
    <n v="0"/>
    <n v="0"/>
    <n v="0"/>
    <n v="0"/>
    <n v="2770"/>
    <n v="0"/>
    <n v="0"/>
    <n v="0"/>
    <n v="0"/>
    <n v="0"/>
    <s v=" "/>
    <x v="0"/>
    <s v=" "/>
    <d v="2024-09-10T00:00:00"/>
  </r>
  <r>
    <s v="2406064859"/>
    <s v="252126 - Chula Vista"/>
    <s v="Chula Vista"/>
    <s v="CA"/>
    <x v="20"/>
    <x v="0"/>
    <s v="Conventional"/>
    <s v="Banked - Retail"/>
    <s v="Jenina Menendez"/>
    <s v="Loan Originated"/>
    <d v="2024-08-29T00:00:00"/>
    <s v="Patricia"/>
    <s v="Cottrell"/>
    <s v="trisha8305@gmail.com"/>
    <x v="2255"/>
    <x v="1"/>
    <s v="1"/>
    <s v="6170 Cornerstone Ct E 200"/>
    <s v="N"/>
    <s v="N"/>
    <s v="760-603-8400"/>
    <s v="Elijah"/>
    <s v="Gobel"/>
    <s v="Ejgobel@yahoo.com"/>
    <x v="810"/>
    <x v="0"/>
    <s v="858-626-4551"/>
    <s v=" "/>
    <s v="10607 Caminito Memosac"/>
    <x v="3"/>
    <s v="92131"/>
    <s v="860000"/>
    <x v="0"/>
    <s v="katie.gouletas@redfin.com"/>
    <x v="1795"/>
    <s v="01521930"/>
    <s v="02017044"/>
    <s v="1808 Aston Ave, Suite 200"/>
    <s v="858-228-6021"/>
    <s v=" "/>
    <s v=" "/>
    <s v=" "/>
    <s v="Vani Bobba"/>
    <s v="vanibobba@yahoo.com"/>
    <s v="01441126"/>
    <s v="01821025"/>
    <s v="3100 Deer Canyon Ct"/>
    <s v="858-602-6775"/>
    <s v=" "/>
    <s v=" "/>
    <s v="ryee@bayeq.com"/>
    <s v="ryee"/>
    <s v="Robert Yee"/>
    <s v=" "/>
    <s v="Bay Red Label DU 30YR Fixed"/>
    <x v="84"/>
    <x v="86"/>
    <n v="795"/>
    <n v="43.648000000000003"/>
    <n v="0"/>
    <n v="85"/>
    <n v="85"/>
    <s v="N"/>
    <s v=" "/>
    <s v="N"/>
    <s v=" "/>
    <s v=" "/>
    <s v=" "/>
    <s v="N"/>
    <s v=" "/>
    <s v="No"/>
    <n v="10485.89"/>
    <n v="7581.6"/>
    <n v="10485.89"/>
    <n v="0"/>
    <n v="0"/>
    <n v="0"/>
    <n v="0"/>
    <n v="0"/>
    <n v="7581.6"/>
    <n v="0"/>
    <n v="0"/>
    <n v="0"/>
    <n v="0"/>
    <n v="0"/>
    <s v="No Appraisal Waiver"/>
    <x v="0"/>
    <s v=" "/>
    <d v="2024-09-10T00:00:00"/>
  </r>
  <r>
    <s v="2406063970"/>
    <s v="302280 - Bellevue"/>
    <s v="Bellevue"/>
    <s v="WA"/>
    <x v="10"/>
    <x v="0"/>
    <s v="Conventional"/>
    <s v="Banked - Retail"/>
    <s v="Lauren DeLauter"/>
    <s v="Loan Originated"/>
    <d v="2024-08-29T00:00:00"/>
    <s v="Madison"/>
    <s v="Brown"/>
    <s v="madisonsheibrown@gmail.com"/>
    <x v="2256"/>
    <x v="1"/>
    <s v="NULL"/>
    <s v="1515 Puyallup St"/>
    <s v="N"/>
    <s v=" "/>
    <s v="206-495-6244"/>
    <s v="Ryan"/>
    <s v="Porter"/>
    <s v="porter-ryan@live.com"/>
    <x v="811"/>
    <x v="0"/>
    <s v="206-576-5500"/>
    <s v=" "/>
    <s v="12020 119Th Street Ct E"/>
    <x v="12"/>
    <s v="98374"/>
    <s v="600000"/>
    <x v="0"/>
    <s v="jullia.freilinger@redfin.com"/>
    <x v="1796"/>
    <s v="24563"/>
    <s v="130548"/>
    <s v="1099 Stewart St #600"/>
    <s v="206-730-3950"/>
    <s v=" "/>
    <s v=" "/>
    <s v=" "/>
    <s v="Crescent Realty"/>
    <s v="countrywayre@crescentrealty.com"/>
    <s v="117449"/>
    <s v="22014555"/>
    <s v="16119 Pacific Ave S"/>
    <s v="253-720-0531"/>
    <s v=" "/>
    <s v=" "/>
    <s v="caponte@bayeq.com"/>
    <s v="caponte"/>
    <s v="Cindy Aponte"/>
    <s v=" "/>
    <s v="Bay Red Label DU 30YR Fixed"/>
    <x v="1042"/>
    <x v="1226"/>
    <n v="746"/>
    <n v="29.09"/>
    <n v="0"/>
    <n v="85"/>
    <n v="85"/>
    <s v="N"/>
    <s v=" "/>
    <s v=" "/>
    <s v=" "/>
    <s v=" "/>
    <s v=" "/>
    <s v="N"/>
    <s v=" "/>
    <s v="No"/>
    <n v="7500"/>
    <n v="7916.66"/>
    <n v="7500"/>
    <n v="0"/>
    <n v="0"/>
    <n v="0"/>
    <n v="0"/>
    <n v="0"/>
    <n v="7916.66"/>
    <n v="0"/>
    <n v="0"/>
    <n v="0"/>
    <n v="0"/>
    <n v="0"/>
    <s v="No Appraisal Waiver"/>
    <x v="0"/>
    <s v=" "/>
    <d v="2024-09-10T00:00:00"/>
  </r>
  <r>
    <s v="2406061519"/>
    <s v="252123 - Volente"/>
    <s v="Austin"/>
    <s v="TX"/>
    <x v="12"/>
    <x v="0"/>
    <s v="Conventional"/>
    <s v="Banked - Retail"/>
    <s v="Raven Wilson"/>
    <s v="Loan Originated"/>
    <d v="2024-08-29T00:00:00"/>
    <s v="Kiak"/>
    <s v="Jang"/>
    <s v="peter.k.jang@gmail.com"/>
    <x v="2257"/>
    <x v="1"/>
    <s v="22"/>
    <s v="1101 S Capital of Texas Hwy 130H"/>
    <s v="N"/>
    <s v=" "/>
    <s v="512-306-9898"/>
    <s v="Yoonhee"/>
    <s v="Choi"/>
    <s v="cecilechoi@gmail.com"/>
    <x v="812"/>
    <x v="0"/>
    <s v="562-985-4111"/>
    <s v=" "/>
    <s v="5613 Lomita Verde Cir"/>
    <x v="0"/>
    <s v="78749"/>
    <s v="512500"/>
    <x v="0"/>
    <s v="joseph.hatch@redfin.com"/>
    <x v="1797"/>
    <s v="0605104"/>
    <s v="663781"/>
    <s v="10415 Morado Cir, Bldg 1, Suite 350"/>
    <s v="512-648-9956"/>
    <s v="Stacy Levihn"/>
    <s v="stacy.levihn@redfin.com"/>
    <s v=" "/>
    <s v="The Davis Company"/>
    <s v="deandavisteam@daviscompany.com"/>
    <s v="0526843"/>
    <s v="0526843"/>
    <s v="10807 Culberson Dr"/>
    <s v="512-949-1905"/>
    <s v=" "/>
    <s v=" "/>
    <s v="trafii@bayeq.com"/>
    <s v="trafii"/>
    <s v="Taylor Rafii"/>
    <s v=" "/>
    <s v="Bay Red Label DU 20YR Fixed"/>
    <x v="2"/>
    <x v="2"/>
    <n v="789"/>
    <n v="41.886000000000003"/>
    <n v="0"/>
    <n v="80"/>
    <n v="80"/>
    <s v="N"/>
    <s v=" "/>
    <s v=" "/>
    <s v=" "/>
    <s v=" "/>
    <s v=" "/>
    <s v="N"/>
    <s v=" "/>
    <s v="No"/>
    <n v="15833.34"/>
    <n v="8463.75"/>
    <n v="15833.34"/>
    <n v="0"/>
    <n v="0"/>
    <n v="0"/>
    <n v="0"/>
    <n v="0"/>
    <n v="8463.75"/>
    <n v="0"/>
    <n v="0"/>
    <n v="0"/>
    <n v="0"/>
    <n v="0"/>
    <s v="FNMA Appraisal Waiver"/>
    <x v="0"/>
    <s v=" "/>
    <d v="2024-09-10T00:00:00"/>
  </r>
  <r>
    <s v="2407066041"/>
    <s v="203017 - Milford"/>
    <s v="Milford"/>
    <s v="MA"/>
    <x v="13"/>
    <x v="0"/>
    <s v="Conventional"/>
    <s v="Brokered"/>
    <s v="Amy Hughes"/>
    <s v="Loan Originated"/>
    <d v="2024-08-29T00:00:00"/>
    <s v="Shailesh"/>
    <s v="Thapa"/>
    <s v="thapa.shailesh@hotmail.com"/>
    <x v="2258"/>
    <x v="1"/>
    <s v="3"/>
    <s v="200 Smith St"/>
    <s v="N"/>
    <s v=" "/>
    <s v="781-209-6400"/>
    <s v=" "/>
    <s v=" "/>
    <s v=" "/>
    <x v="0"/>
    <x v="0"/>
    <s v=" "/>
    <s v=" "/>
    <s v="10 Jerad Pl"/>
    <x v="30"/>
    <s v="01845"/>
    <s v="1200000"/>
    <x v="0"/>
    <s v="joanne.rodriguez@redfin.com"/>
    <x v="1798"/>
    <s v=" "/>
    <s v="9507651"/>
    <s v="150 Royall Street"/>
    <s v="603-966-6102"/>
    <s v="David Allosso"/>
    <s v="dallosso@touchstoneclosing.com"/>
    <s v=" "/>
    <s v="OpenDoor Brokerage LLC"/>
    <s v="daniel.beirne@opendoor.com"/>
    <s v="1000373"/>
    <s v="423080"/>
    <s v="492 Main St"/>
    <s v="480-462-5392"/>
    <s v=" "/>
    <s v=" "/>
    <s v="sdomingcil@bayeq.com"/>
    <s v="sdomingcil"/>
    <s v="Stephanie Domingcil"/>
    <s v=" "/>
    <s v="Jumbo Elite Access 57/6 Mo Adjustable"/>
    <x v="1192"/>
    <x v="1412"/>
    <n v="808"/>
    <n v="37.575000000000003"/>
    <n v="0"/>
    <n v="80"/>
    <n v="80"/>
    <s v="N"/>
    <s v=" "/>
    <s v=" "/>
    <s v=" "/>
    <s v=" "/>
    <s v=" "/>
    <s v=" "/>
    <s v=" "/>
    <s v="No"/>
    <n v="17962"/>
    <n v="0"/>
    <n v="1796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376"/>
    <s v="202602  Alpharetta - Evans/Johnson"/>
    <s v="Alpharetta"/>
    <s v="GA"/>
    <x v="0"/>
    <x v="0"/>
    <s v="VA"/>
    <s v="Banked - Retail"/>
    <s v="Naveen Kumar"/>
    <s v="Loan Originated"/>
    <d v="2024-08-29T00:00:00"/>
    <s v="Mark"/>
    <s v="Bethel"/>
    <s v="marksglide@gmail.com"/>
    <x v="0"/>
    <x v="1"/>
    <s v="NULL"/>
    <s v=" "/>
    <s v=" "/>
    <s v=" "/>
    <s v=" "/>
    <s v="Julie"/>
    <s v="Bethel"/>
    <s v="rowlandja75@yahoo.com"/>
    <x v="813"/>
    <x v="0"/>
    <s v="866-324-6513"/>
    <s v=" "/>
    <s v="248 Garden Gate Way"/>
    <x v="20"/>
    <s v="29072"/>
    <s v="412000"/>
    <x v="0"/>
    <s v="jessica.nelson@redfin.com"/>
    <x v="235"/>
    <s v="20902"/>
    <s v="53713"/>
    <s v="1320 Mian St Ste 300"/>
    <s v="803-240-5311"/>
    <s v="Thomas Law Firm, LLC"/>
    <s v=" "/>
    <s v=" "/>
    <s v="Fathom Realty SC LLC"/>
    <s v="lisa.birdsong919@gmail.com"/>
    <s v="103484"/>
    <s v="22626"/>
    <s v="401-C Chapin Rd"/>
    <s v="718-902-5906"/>
    <s v=" "/>
    <s v=" "/>
    <s v="aschuler@bayeq.com"/>
    <s v="aschuler"/>
    <s v="Amanda Schuler"/>
    <s v=" "/>
    <s v="Newrez Red Label VA Standard 30 Yr Fixed"/>
    <x v="1193"/>
    <x v="1413"/>
    <n v="802"/>
    <n v="56.271999999999998"/>
    <n v="0"/>
    <n v="100"/>
    <n v="100"/>
    <s v=" "/>
    <s v=" "/>
    <s v=" "/>
    <s v=" "/>
    <s v=" "/>
    <s v=" "/>
    <s v="N"/>
    <s v=" "/>
    <s v="No"/>
    <n v="0"/>
    <n v="3234.73"/>
    <n v="0"/>
    <n v="0"/>
    <n v="0"/>
    <n v="0"/>
    <n v="0"/>
    <n v="0"/>
    <n v="3234.73"/>
    <n v="0"/>
    <n v="0"/>
    <n v="0"/>
    <n v="0"/>
    <n v="0"/>
    <s v="No Appraisal Waiver"/>
    <x v="0"/>
    <s v=" "/>
    <d v="2024-09-10T00:00:00"/>
  </r>
  <r>
    <s v="2408068994"/>
    <s v="302209 Auburn - Phillips"/>
    <s v="Auburn"/>
    <s v="WA"/>
    <x v="5"/>
    <x v="0"/>
    <s v="Conventional"/>
    <s v="Banked - Retail"/>
    <s v="Raven Wilson"/>
    <s v="Loan Originated"/>
    <d v="2024-08-29T00:00:00"/>
    <s v="Laura"/>
    <s v="Hamilton"/>
    <s v="hamdldg@yahoo.com"/>
    <x v="82"/>
    <x v="1"/>
    <s v="NULL"/>
    <s v="Terry Hall, 1035 NE Campus Pkwy, Seattle"/>
    <s v="N"/>
    <s v=" "/>
    <s v="206-685-7684"/>
    <s v="Daniel"/>
    <s v="Hamilton"/>
    <s v="Hamiltondldg@yahoo.com"/>
    <x v="814"/>
    <x v="0"/>
    <s v="360-725-9100"/>
    <s v=" "/>
    <s v="2162 Sw 316Th St"/>
    <x v="12"/>
    <s v="98023"/>
    <s v="875000"/>
    <x v="0"/>
    <s v="jessica.birch@redfin.com"/>
    <x v="1678"/>
    <s v="24466"/>
    <s v="21037405"/>
    <s v="2505 S 320th St Ste 630"/>
    <s v="253-201-3130"/>
    <s v=" "/>
    <s v=" "/>
    <s v=" "/>
    <s v="Better Properties Solutions"/>
    <s v="nancy@nw-hometeam.com"/>
    <s v="50480"/>
    <s v="19539"/>
    <s v="222 1st ST NE"/>
    <s v="253-736-2999"/>
    <s v=" "/>
    <s v=" "/>
    <s v="wday@bayeq.com"/>
    <s v="wday"/>
    <s v="Wendy Day"/>
    <s v=" "/>
    <s v="Bay Red Label LP 20YR Fixed"/>
    <x v="2"/>
    <x v="2"/>
    <n v="750"/>
    <n v="32.667999999999999"/>
    <n v="0"/>
    <n v="22.286000000000001"/>
    <n v="22.286000000000001"/>
    <s v="N"/>
    <s v=" "/>
    <s v=" "/>
    <s v=" "/>
    <s v=" "/>
    <s v=" "/>
    <s v="N"/>
    <s v=" "/>
    <s v="No"/>
    <n v="11300"/>
    <n v="0"/>
    <n v="11300"/>
    <n v="0"/>
    <n v="0"/>
    <n v="0"/>
    <n v="0"/>
    <n v="0"/>
    <n v="0"/>
    <n v="0"/>
    <n v="0"/>
    <n v="0"/>
    <n v="0"/>
    <n v="0"/>
    <s v="FHLMC Appraisal Waiver"/>
    <x v="0"/>
    <s v=" "/>
    <d v="2024-09-10T00:00:00"/>
  </r>
  <r>
    <s v="2408069100"/>
    <s v="302304 McCall"/>
    <s v="Eagle"/>
    <s v="ID"/>
    <x v="12"/>
    <x v="0"/>
    <s v="Conventional"/>
    <s v="Banked - Retail"/>
    <s v="Jewelena Reyna"/>
    <s v="Loan Originated"/>
    <d v="2024-08-29T00:00:00"/>
    <s v="Sarah"/>
    <s v="Garcia"/>
    <s v="sarah.hinzzz99@gmail.com"/>
    <x v="1120"/>
    <x v="1"/>
    <s v="1"/>
    <s v="250 E Parkcenter Blvd"/>
    <s v="N"/>
    <s v=" "/>
    <s v="717-335-4067"/>
    <s v="Mike"/>
    <s v="Garcia"/>
    <s v="Sanchezm650@gmail.com"/>
    <x v="815"/>
    <x v="0"/>
    <s v="208-506-8531"/>
    <s v=" "/>
    <s v="1432 W Claire St"/>
    <x v="16"/>
    <s v="83646"/>
    <s v="406000"/>
    <x v="130"/>
    <s v="harrisjenna41@gmail.com"/>
    <x v="1799"/>
    <s v="LC39617"/>
    <s v="SP57581"/>
    <s v="13827 W Meadowdale Dr"/>
    <s v="888-506-2234"/>
    <s v=" "/>
    <s v=" "/>
    <s v=" "/>
    <s v="Better Homes and Gardens Real Estate"/>
    <s v="info@chasedolan.com"/>
    <s v="SP50877"/>
    <s v="LC37376"/>
    <s v="3505 E Monarch Sky Ln #200"/>
    <s v="208-810-3330"/>
    <s v=" "/>
    <s v=" "/>
    <s v="dholsman@bayeq.com"/>
    <s v="dholsman"/>
    <s v="Debbie Holsman"/>
    <s v=" "/>
    <s v="Bay Orange Label 30YR Fixed"/>
    <x v="212"/>
    <x v="228"/>
    <n v="771"/>
    <n v="43.948999999999998"/>
    <n v="0"/>
    <n v="95"/>
    <n v="95"/>
    <s v="N"/>
    <s v=" "/>
    <s v=" "/>
    <s v=" "/>
    <s v=" "/>
    <s v=" "/>
    <s v="N"/>
    <s v=" "/>
    <s v="No"/>
    <n v="4284.8"/>
    <n v="5000"/>
    <n v="4284.8"/>
    <n v="0"/>
    <n v="0"/>
    <n v="0"/>
    <n v="0"/>
    <n v="0"/>
    <n v="5000"/>
    <n v="0"/>
    <n v="0"/>
    <n v="0"/>
    <n v="0"/>
    <n v="0"/>
    <s v="No Appraisal Waiver"/>
    <x v="0"/>
    <s v=" "/>
    <d v="2024-09-10T00:00:00"/>
  </r>
  <r>
    <s v="2407065888"/>
    <s v="252123 - Volente"/>
    <s v="Austin"/>
    <s v="TX"/>
    <x v="6"/>
    <x v="0"/>
    <s v="Conventional"/>
    <s v="Banked - Retail"/>
    <s v="Brian Vasquez"/>
    <s v="Loan Originated"/>
    <d v="2024-08-29T00:00:00"/>
    <s v="Steven"/>
    <s v="Hester"/>
    <s v="steven@stevenhester.com"/>
    <x v="2259"/>
    <x v="1"/>
    <s v="1"/>
    <s v="12333 W Olympic Blvd"/>
    <s v="N"/>
    <s v=" "/>
    <s v="424-231-1086"/>
    <s v="Erin"/>
    <s v="Cullison"/>
    <s v="cullison.erin@gmail.com"/>
    <x v="816"/>
    <x v="0"/>
    <s v="412-391-5555"/>
    <s v=" "/>
    <s v="709 Rolling Brook Ln"/>
    <x v="0"/>
    <s v="78613"/>
    <s v="660500"/>
    <x v="0"/>
    <s v="ian.striling@redfin.com"/>
    <x v="634"/>
    <s v="0605104"/>
    <s v="671585"/>
    <s v="10415 Morado Cir, Bldg 1, Suite 350"/>
    <s v="512-779-0190"/>
    <s v="Tracy McDermott"/>
    <s v="tracy.mcdermott@redfin.com"/>
    <s v=" "/>
    <s v="Fiv Realty Co Texas LLC"/>
    <s v="craig@realestateinaustin.com"/>
    <s v="0471850"/>
    <s v="9014582"/>
    <s v="6548 Comanche Trl"/>
    <s v="512-650-7300"/>
    <s v=" "/>
    <s v=" "/>
    <s v="trafii@bayeq.com"/>
    <s v="trafii"/>
    <s v="Taylor Rafii"/>
    <s v=" "/>
    <s v="Bay Red Label DU 30YR Fixed"/>
    <x v="2"/>
    <x v="2"/>
    <n v="741"/>
    <n v="41.835000000000001"/>
    <n v="0"/>
    <n v="47.767000000000003"/>
    <n v="47.767000000000003"/>
    <s v="N"/>
    <s v=" "/>
    <s v=" "/>
    <s v=" "/>
    <s v=" "/>
    <s v=" "/>
    <s v="N"/>
    <s v=" "/>
    <s v="No"/>
    <n v="14733.34"/>
    <n v="6666.67"/>
    <n v="14733.34"/>
    <n v="0"/>
    <n v="0"/>
    <n v="0"/>
    <n v="0"/>
    <n v="0"/>
    <n v="6666.67"/>
    <n v="0"/>
    <n v="0"/>
    <n v="0"/>
    <n v="0"/>
    <n v="0"/>
    <s v="FNMA Appraisal Waiver"/>
    <x v="0"/>
    <s v=" "/>
    <d v="2024-09-10T00:00:00"/>
  </r>
  <r>
    <s v="2408069923"/>
    <s v="202305 - Colorado Springs"/>
    <s v="Colorado Springs"/>
    <s v="CO"/>
    <x v="11"/>
    <x v="0"/>
    <s v="FHA"/>
    <s v="Banked - Retail"/>
    <s v="Anne Toole"/>
    <s v="Loan Originated"/>
    <d v="2024-08-29T00:00:00"/>
    <s v="Breanna"/>
    <s v="Hewitt"/>
    <s v="breannahewitt@yahoo.com"/>
    <x v="2260"/>
    <x v="1"/>
    <s v="1"/>
    <s v="600 17th St Ste 1450 S"/>
    <s v="N"/>
    <s v=" "/>
    <s v="921-271-6905"/>
    <s v=" "/>
    <s v=" "/>
    <s v=" "/>
    <x v="0"/>
    <x v="0"/>
    <s v=" "/>
    <s v=" "/>
    <s v="10086 Nadine Ln"/>
    <x v="5"/>
    <s v="80134"/>
    <s v="550000"/>
    <x v="0"/>
    <s v="erik.denning@redfin.com"/>
    <x v="1800"/>
    <s v="EC 100031501"/>
    <s v="FA 100002363"/>
    <s v="8055 E Tufts Ave Ste 1430"/>
    <s v="303-523-9710"/>
    <s v=" "/>
    <s v=" "/>
    <s v=" "/>
    <s v="True Realty"/>
    <s v="tiffany@truerealtyco.com"/>
    <s v="FA 100084996"/>
    <s v="EC 100046492"/>
    <s v="5889 S Greenwood Plaza Blvd Ste 402"/>
    <s v="720-226-1920"/>
    <s v=" "/>
    <s v=" "/>
    <s v="jgalvan@bayeq.com"/>
    <s v="jgalvan"/>
    <s v="Jenna Galvan"/>
    <s v=" "/>
    <s v="Colorado Housing Finance Authority -  FHA SmartStep Plus (w/4% D"/>
    <x v="1194"/>
    <x v="1414"/>
    <n v="698"/>
    <n v="42.222999999999999"/>
    <n v="0"/>
    <n v="96.5"/>
    <n v="100.42700000000001"/>
    <s v="N"/>
    <s v=" "/>
    <s v=" "/>
    <s v=" "/>
    <s v=" "/>
    <s v=" "/>
    <s v=" "/>
    <s v=" "/>
    <s v="No"/>
    <n v="11925.54"/>
    <n v="0"/>
    <n v="11925.5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25"/>
    <s v="203017 - Milford"/>
    <s v="Milford"/>
    <s v="MA"/>
    <x v="16"/>
    <x v="0"/>
    <s v="Conventional"/>
    <s v="Banked - Retail"/>
    <s v="Lauren DeLauter"/>
    <s v="Loan Originated"/>
    <d v="2024-08-29T00:00:00"/>
    <s v="Henry"/>
    <s v="Szeto"/>
    <s v="henry.szeto360@gmail.com"/>
    <x v="2261"/>
    <x v="1"/>
    <s v="8"/>
    <s v="600 Atlantic Ave"/>
    <s v="N"/>
    <s v=" "/>
    <s v="617-973-3000"/>
    <s v=" "/>
    <s v=" "/>
    <s v=" "/>
    <x v="0"/>
    <x v="0"/>
    <s v=" "/>
    <s v=" "/>
    <s v="301 Border St Unit 310"/>
    <x v="30"/>
    <s v="02128"/>
    <s v="685000"/>
    <x v="0"/>
    <s v="elynn.chen@redfin.com"/>
    <x v="1801"/>
    <s v="7898"/>
    <s v="9559180"/>
    <s v="56 Roland St Ste 300"/>
    <s v="617-775-1285"/>
    <s v="Justin DeFilippo"/>
    <s v="jdefilippo@dfllp.com"/>
    <s v="nligris@ligris.com"/>
    <s v="Charlesgate Realty Group LLC"/>
    <s v="kcastellanos@charlesgate.com"/>
    <s v="9557724"/>
    <s v="7136"/>
    <s v="867 Boylston Street"/>
    <s v="617-833-9258"/>
    <s v="Nikolaos M Ligris"/>
    <s v="Ligris &amp; Associates PC"/>
    <s v="amedberg@bayeq.com"/>
    <s v="amedberg"/>
    <s v="Amy Edberg"/>
    <s v=" "/>
    <s v="Bay Red Label DU 30YR Fixed Special Feature"/>
    <x v="1195"/>
    <x v="1415"/>
    <n v="735"/>
    <n v="48.957999999999998"/>
    <n v="0"/>
    <n v="77.518000000000001"/>
    <n v="77.518000000000001"/>
    <s v="N"/>
    <s v=" "/>
    <s v=" "/>
    <s v=" "/>
    <s v=" "/>
    <s v=" "/>
    <s v=" "/>
    <s v=" "/>
    <s v="No"/>
    <n v="9133.33"/>
    <n v="0"/>
    <n v="9342.53000000000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235"/>
    <s v="252128 - Las Vegas"/>
    <s v="Las Vegas"/>
    <s v="NV"/>
    <x v="20"/>
    <x v="0"/>
    <s v="Conventional"/>
    <s v="Banked - Retail"/>
    <s v="Jessica Tanner"/>
    <s v="Loan Originated"/>
    <d v="2024-08-29T00:00:00"/>
    <s v="Marta"/>
    <s v="Bassett"/>
    <s v="martanic22@yahoo.com"/>
    <x v="56"/>
    <x v="1"/>
    <s v="NULL"/>
    <s v="2875 NE Stucki Ave"/>
    <s v="N"/>
    <s v=" "/>
    <s v="971-310-1000"/>
    <s v=" "/>
    <s v=" "/>
    <s v=" "/>
    <x v="0"/>
    <x v="0"/>
    <s v=" "/>
    <s v=" "/>
    <s v="567 Pinetop Lake St"/>
    <x v="22"/>
    <s v="89002"/>
    <s v="421000"/>
    <x v="0"/>
    <s v="ELVIRASELLSVEGAS@GMAIL.COM"/>
    <x v="1802"/>
    <s v="B.1001821"/>
    <s v="S.40429"/>
    <s v="8329 W SUNSET RD #200"/>
    <s v="702-930-8408"/>
    <s v=" "/>
    <s v=" "/>
    <s v=" "/>
    <s v="URBAN NEST REALTY"/>
    <s v="AMYFPROPERTIES@GMAIL.COM"/>
    <s v="S.0192144"/>
    <s v="B.0047338"/>
    <s v="9580 W SAHARA AVE STE 200"/>
    <s v="702-930-8408"/>
    <s v=" "/>
    <s v=" "/>
    <s v="kcalver@bayeq.com"/>
    <s v="kcalver"/>
    <s v="Kathi Calver"/>
    <s v="kcalver"/>
    <s v="Pennymac -  Red Label Fannie Mae NOO 30 Yr Fixed &gt; $300K"/>
    <x v="221"/>
    <x v="237"/>
    <n v="710"/>
    <n v="49.506999999999998"/>
    <n v="0"/>
    <n v="75"/>
    <n v="75"/>
    <s v="N"/>
    <s v=" "/>
    <s v=" "/>
    <s v=" "/>
    <s v=" "/>
    <s v=" "/>
    <s v=" "/>
    <s v=" "/>
    <s v="No"/>
    <n v="7966.4"/>
    <n v="0"/>
    <n v="7966.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331"/>
    <s v="202602  Alpharetta - Evans/Johnson"/>
    <s v="Alpharetta"/>
    <s v="GA"/>
    <x v="15"/>
    <x v="0"/>
    <s v="Conventional"/>
    <s v="Banked - Retail"/>
    <s v="Anne Toole"/>
    <s v="Loan Originated"/>
    <d v="2024-08-29T00:00:00"/>
    <s v="Sundaram"/>
    <s v="Ananthanarayanan"/>
    <s v="sundargates@gmail.com"/>
    <x v="2262"/>
    <x v="1"/>
    <s v="4"/>
    <s v="121 Albright Wy"/>
    <s v="N"/>
    <s v=" "/>
    <s v="408-540-3700"/>
    <s v=" "/>
    <s v=" "/>
    <s v=" "/>
    <x v="0"/>
    <x v="0"/>
    <s v=" "/>
    <s v=" "/>
    <s v="3301 Briarbend Dr"/>
    <x v="9"/>
    <s v="27410"/>
    <s v="284500"/>
    <x v="0"/>
    <s v="ELGINA.MANUEL@REDFIN.COM"/>
    <x v="360"/>
    <s v="22041"/>
    <s v="186206"/>
    <s v="717 GREEN VALLEY RD STE 200"/>
    <s v="336-337-4368"/>
    <s v=" "/>
    <s v=" "/>
    <s v=" "/>
    <s v="ERA LIVE MOORE"/>
    <s v="IMPERIAL.JOSE.JI@GMAIL.COM"/>
    <s v="318464"/>
    <s v="12909"/>
    <s v="751 W 4TH ST UNIT 110"/>
    <s v="743-333-0665"/>
    <s v=" "/>
    <s v=" "/>
    <s v="lbeard@bayeq.com"/>
    <s v="lbeard"/>
    <s v="Linda Beard"/>
    <s v="lbeard"/>
    <s v="Bay Red Label DU 30YR Fixed"/>
    <x v="1018"/>
    <x v="1197"/>
    <n v="760"/>
    <n v="13.141999999999999"/>
    <n v="0"/>
    <n v="70"/>
    <n v="70"/>
    <s v="N"/>
    <s v=" "/>
    <s v=" "/>
    <s v=" "/>
    <s v=" "/>
    <s v=" "/>
    <s v=" "/>
    <s v=" "/>
    <s v="No"/>
    <n v="64583.35"/>
    <n v="0"/>
    <n v="64583.3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435"/>
    <s v="252308 Tempe - Erickson"/>
    <s v="Tempe"/>
    <s v="AZ"/>
    <x v="2"/>
    <x v="0"/>
    <s v="Conventional"/>
    <s v="Banked - Retail"/>
    <s v="Jenina Menendez"/>
    <s v="Loan Originated"/>
    <d v="2024-08-29T00:00:00"/>
    <s v="Daniel"/>
    <s v="Pizarro"/>
    <s v="dannypiz@yahoo.com"/>
    <x v="2263"/>
    <x v="1"/>
    <s v="NULL"/>
    <s v="501 W. Schrock Road Suite 410"/>
    <s v=" "/>
    <s v=" "/>
    <s v="614-699-5770"/>
    <s v=" "/>
    <s v=" "/>
    <s v=" "/>
    <x v="0"/>
    <x v="0"/>
    <s v=" "/>
    <s v=" "/>
    <s v="2650 E Milky Way"/>
    <x v="13"/>
    <s v="85295"/>
    <s v="780000"/>
    <x v="0"/>
    <s v="danielle.bronson@redfin.com"/>
    <x v="1803"/>
    <s v="CO635107001"/>
    <s v="SA684163000"/>
    <s v="1900 W University Ste 205"/>
    <s v="602-483-4919"/>
    <s v=" "/>
    <s v=" "/>
    <s v=" "/>
    <s v="Shawn Bellamak Realty"/>
    <s v="shawn@bellamak.com"/>
    <s v="BR523891000"/>
    <s v="CO709956000"/>
    <s v="5749 N 78th Pl"/>
    <s v="602-723-0400"/>
    <s v="Karen Montandon"/>
    <s v=" "/>
    <s v="mgonzalez@bayeq.com"/>
    <s v="mgonzalez"/>
    <s v="Mary Gonzalez"/>
    <s v=" "/>
    <s v="Bay Red Label DU 30YR Fixed"/>
    <x v="2"/>
    <x v="2"/>
    <n v="759"/>
    <n v="38.521000000000001"/>
    <n v="0"/>
    <n v="47.436"/>
    <n v="47.436"/>
    <s v=" "/>
    <s v=" "/>
    <s v=" "/>
    <s v=" "/>
    <s v=" "/>
    <s v=" "/>
    <s v=" "/>
    <s v=" "/>
    <s v="No"/>
    <n v="10400"/>
    <n v="0"/>
    <n v="1040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8069084"/>
    <s v="202658 - Coraopolis"/>
    <s v="Coraopolis"/>
    <s v="PA"/>
    <x v="10"/>
    <x v="0"/>
    <s v="FHA"/>
    <s v="Banked - Retail"/>
    <s v="Jenina Menendez"/>
    <s v="Loan Originated"/>
    <d v="2024-08-29T00:00:00"/>
    <s v="Matthew"/>
    <s v="Surratt"/>
    <s v="surrattmatthew@gmail.com"/>
    <x v="2264"/>
    <x v="1"/>
    <s v="8"/>
    <s v="210 Overlook Dr"/>
    <s v="N"/>
    <s v=" "/>
    <s v="888-511-6548"/>
    <s v=" "/>
    <s v=" "/>
    <s v=" "/>
    <x v="0"/>
    <x v="0"/>
    <s v=" "/>
    <s v=" "/>
    <s v="800 N Franklin St"/>
    <x v="14"/>
    <s v="15301"/>
    <s v="140000"/>
    <x v="345"/>
    <s v="danachristoff@tprsold.com"/>
    <x v="970"/>
    <s v="RB043060C"/>
    <s v="RS339263"/>
    <s v="4215 Washington Rd"/>
    <s v="412-997-1941"/>
    <s v=" "/>
    <s v=" "/>
    <s v=" "/>
    <s v="RE/MAX Home Center"/>
    <s v="dawn.simko@remax.net"/>
    <s v="RS353704"/>
    <s v="RB067872"/>
    <s v="3328 Washington Road"/>
    <s v="412-983-6099"/>
    <s v=" "/>
    <s v=" "/>
    <s v="dgenet@bayeq.com"/>
    <s v="dgenet"/>
    <s v="Desiree Genet"/>
    <s v=" "/>
    <s v="Essex Mortgage (NHF) - NHF FHA 30 Yr Fixed 1st with 3.5% DPA 10Y"/>
    <x v="1196"/>
    <x v="1416"/>
    <n v="663"/>
    <n v="41.552"/>
    <n v="0"/>
    <n v="96.5"/>
    <n v="100"/>
    <s v="N"/>
    <s v=" "/>
    <s v=" "/>
    <s v=" "/>
    <s v=" "/>
    <s v=" "/>
    <s v=" "/>
    <s v=" "/>
    <s v="No"/>
    <n v="5056.13"/>
    <n v="0"/>
    <n v="5056.1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086"/>
    <s v="202658 - Coraopolis"/>
    <s v="Coraopolis"/>
    <s v="PA"/>
    <x v="0"/>
    <x v="0"/>
    <s v="Conventional"/>
    <s v="Banked - Retail"/>
    <s v="Jenina Menendez"/>
    <s v="Loan Originated"/>
    <d v="2024-08-29T00:00:00"/>
    <s v="Matthew"/>
    <s v="Surratt"/>
    <s v="surrattmatthew@gmail.com"/>
    <x v="2264"/>
    <x v="1"/>
    <s v="8"/>
    <s v="210 Overlook Dr"/>
    <s v="N"/>
    <s v=" "/>
    <s v="888-511-6548"/>
    <s v=" "/>
    <s v=" "/>
    <s v=" "/>
    <x v="0"/>
    <x v="0"/>
    <s v=" "/>
    <s v=" "/>
    <s v="800 N Franklin St"/>
    <x v="14"/>
    <s v="15301"/>
    <s v="140000"/>
    <x v="345"/>
    <s v="danachristoff@tprsold.com"/>
    <x v="970"/>
    <s v="RB043060C"/>
    <s v="RS339263"/>
    <s v="4215 Washington Rd"/>
    <s v="412-997-1941"/>
    <s v=" "/>
    <s v=" "/>
    <s v=" "/>
    <s v="RE/MAX Home Center"/>
    <s v="dawn.simko@remax.net"/>
    <s v="RS353704"/>
    <s v="RB067872"/>
    <s v="3328 Washington Road"/>
    <s v="412-983-6099"/>
    <s v=" "/>
    <s v=" "/>
    <s v="dgenet@bayeq.com"/>
    <s v="dgenet"/>
    <s v="Desiree Genet"/>
    <s v=" "/>
    <s v="Essex Mortgage (NHF) - NHF FHA 30 Yr Fixed 1st with 3.5% DPA 10Y"/>
    <x v="1196"/>
    <x v="1416"/>
    <n v="663"/>
    <n v="41.387"/>
    <n v="0"/>
    <n v="3.5"/>
    <n v="100"/>
    <s v="N"/>
    <s v=" "/>
    <s v=" "/>
    <s v=" "/>
    <s v=" "/>
    <s v=" "/>
    <s v=" "/>
    <s v=" "/>
    <s v="No"/>
    <n v="5056.13"/>
    <n v="0"/>
    <n v="5056.13"/>
    <n v="0"/>
    <n v="0"/>
    <n v="0"/>
    <n v="0"/>
    <n v="0"/>
    <n v="0"/>
    <n v="0"/>
    <n v="0"/>
    <n v="0"/>
    <n v="0"/>
    <n v="0"/>
    <s v=" "/>
    <x v="1"/>
    <s v=" "/>
    <d v="2024-09-10T00:00:00"/>
  </r>
  <r>
    <s v="2406064806"/>
    <s v="203033 - Nashua"/>
    <s v="Nashua"/>
    <s v="NH"/>
    <x v="2"/>
    <x v="0"/>
    <s v="Conventional"/>
    <s v="Banked - Retail"/>
    <s v="Jasmine Joseph"/>
    <s v="Loan Originated"/>
    <d v="2024-08-29T00:00:00"/>
    <s v="John"/>
    <s v="Vellancheril"/>
    <s v="mathew_jn@yahoo.com"/>
    <x v="2265"/>
    <x v="1"/>
    <s v="6"/>
    <s v="223 Swanton St"/>
    <s v="N"/>
    <s v=" "/>
    <s v="781-729-9595"/>
    <s v="Mini"/>
    <s v="John"/>
    <s v="mini.john73@gmail.com"/>
    <x v="817"/>
    <x v="0"/>
    <s v="781-221-2500"/>
    <s v=" "/>
    <s v="26 Cherry Hill Circle"/>
    <x v="30"/>
    <s v="01844"/>
    <s v="612500"/>
    <x v="0"/>
    <s v="Ddaniel.kessinger@redfin.com"/>
    <x v="1804"/>
    <s v="7828"/>
    <s v="9572510"/>
    <s v="50 Royal ST ste 202"/>
    <s v="617-470-9888"/>
    <s v="Jennifer Daniel"/>
    <s v="jdaniel@res-title.com"/>
    <s v=" "/>
    <s v="Berkshire Hathaway Verani Realty"/>
    <s v="julie.ratte@verani.com"/>
    <s v="9020765"/>
    <s v="7464"/>
    <s v="27 Main St"/>
    <s v="978-475-2201"/>
    <s v=" "/>
    <s v=" "/>
    <s v="ddefocy@bayeq.com"/>
    <s v="ddefocy"/>
    <s v="Deanna Defocy"/>
    <s v=" "/>
    <s v="Bay Red Label DU 30YR Fixed Special Feature"/>
    <x v="1197"/>
    <x v="1417"/>
    <n v="783"/>
    <n v="48.853999999999999"/>
    <n v="0"/>
    <n v="90"/>
    <n v="90"/>
    <s v="N"/>
    <s v=" "/>
    <s v=" "/>
    <s v=" "/>
    <s v=" "/>
    <s v=" "/>
    <s v="N"/>
    <s v=" "/>
    <s v="No"/>
    <n v="3940.84"/>
    <n v="4120.13"/>
    <n v="4481.6499999999996"/>
    <n v="0"/>
    <n v="0"/>
    <n v="0"/>
    <n v="0"/>
    <n v="0"/>
    <n v="4195.68"/>
    <n v="0"/>
    <n v="0"/>
    <n v="0"/>
    <n v="0"/>
    <n v="0"/>
    <s v="No Appraisal Waiver"/>
    <x v="0"/>
    <s v=" "/>
    <d v="2024-09-10T00:00:00"/>
  </r>
  <r>
    <s v="2403051685"/>
    <s v="202508 Berwyn"/>
    <s v="Berwyn"/>
    <s v="IL"/>
    <x v="4"/>
    <x v="0"/>
    <s v="Conventional"/>
    <s v="Banked - Retail"/>
    <s v="Jenina Menendez"/>
    <s v="Loan Originated"/>
    <d v="2024-08-29T00:00:00"/>
    <s v="KAREN"/>
    <s v="GONZALEZ"/>
    <s v="kgf0227@gmail.com"/>
    <x v="2266"/>
    <x v="1"/>
    <s v="NULL"/>
    <s v="809 S MARSHFIELD AVE"/>
    <s v=" "/>
    <s v=" "/>
    <s v="312-996-7200"/>
    <s v=" "/>
    <s v=" "/>
    <s v=" "/>
    <x v="0"/>
    <x v="0"/>
    <s v=" "/>
    <s v=" "/>
    <s v="5127 W 30TH ST Apt 1E"/>
    <x v="1"/>
    <s v="60804"/>
    <s v="140000"/>
    <x v="181"/>
    <s v="claudia.alvarez@realtyofchicago.com; celexis23@gmail.com"/>
    <x v="1460"/>
    <s v="481011865"/>
    <s v="475208451"/>
    <s v="6535 W Cermak Rd"/>
    <s v="708-788-1900"/>
    <s v="Brian Tierney"/>
    <s v="btiern02@gmail.com"/>
    <s v="agplonkalaw@att.net"/>
    <s v="Premiere Realty Group Inc"/>
    <s v="izzytherealtor@gmail.com; icorona82@yahoo.com"/>
    <s v="475143913"/>
    <s v="478027625"/>
    <s v="1008 Book Ct"/>
    <s v="708-484-0800"/>
    <s v="Alicja G Plonka"/>
    <s v="Alicja G Plonka"/>
    <s v="kzad@bayeq.com"/>
    <s v="kzad"/>
    <s v="Kimberly Zad"/>
    <s v=" "/>
    <s v="Illinois Housing Development Authority -  Access 5% IHDAccess FH"/>
    <x v="18"/>
    <x v="81"/>
    <n v="671"/>
    <n v="49.805999999999997"/>
    <n v="0"/>
    <n v="97"/>
    <n v="102"/>
    <s v=" "/>
    <s v=" "/>
    <s v=" "/>
    <s v=" "/>
    <s v=" "/>
    <s v=" "/>
    <s v=" "/>
    <s v=" "/>
    <s v="No"/>
    <n v="4487.6000000000004"/>
    <n v="0"/>
    <n v="4487.600000000000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192"/>
    <s v="202508 Berwyn"/>
    <s v="Berwyn"/>
    <s v="IL"/>
    <x v="19"/>
    <x v="0"/>
    <s v="Conventional"/>
    <s v="Banked - Retail"/>
    <s v="Jenina Menendez"/>
    <s v="Loan Originated"/>
    <d v="2024-08-29T00:00:00"/>
    <s v="KAREN"/>
    <s v="GONZALEZ"/>
    <s v="kgf0227@gmail.com"/>
    <x v="2266"/>
    <x v="1"/>
    <s v="NULL"/>
    <s v="809 S MARSHFIELD AVE"/>
    <s v=" "/>
    <s v=" "/>
    <s v="312-996-7200"/>
    <s v=" "/>
    <s v=" "/>
    <s v=" "/>
    <x v="0"/>
    <x v="0"/>
    <s v=" "/>
    <s v=" "/>
    <s v="5127 W 30TH ST Apt 1E"/>
    <x v="1"/>
    <s v="60804"/>
    <s v="140000"/>
    <x v="181"/>
    <s v="claudia.alvarez@realtyofchicago.com; celexis23@gmail.com"/>
    <x v="1460"/>
    <s v="481011865"/>
    <s v="475208451"/>
    <s v="6535 W Cermak Rd"/>
    <s v="708-788-1900"/>
    <s v="Brian Tierney"/>
    <s v="btiern02@gmail.com"/>
    <s v="agplonkalaw@att.net"/>
    <s v="Premiere Realty Group Inc"/>
    <s v="izzytherealtor@gmail.com; icorona82@yahoo.com"/>
    <s v="475143913"/>
    <s v="478027625"/>
    <s v="1008 Book Ct"/>
    <s v="708-484-0800"/>
    <s v="Alicja G Plonka"/>
    <s v="Alicja G Plonka"/>
    <s v="kzad@bayeq.com"/>
    <s v="kzad"/>
    <s v="Kimberly Zad"/>
    <s v=" "/>
    <s v="Illinois Housing Development Authority -  Access 5% IHDAccess FH"/>
    <x v="18"/>
    <x v="81"/>
    <n v="677"/>
    <n v="43.430999999999997"/>
    <n v="0"/>
    <n v="5"/>
    <n v="102"/>
    <s v=" "/>
    <s v=" "/>
    <s v=" "/>
    <s v=" "/>
    <s v=" "/>
    <s v=" "/>
    <s v=" "/>
    <s v=" "/>
    <s v="No"/>
    <n v="4487.6000000000004"/>
    <n v="0"/>
    <n v="4487.6000000000004"/>
    <n v="0"/>
    <n v="0"/>
    <n v="0"/>
    <n v="0"/>
    <n v="0"/>
    <n v="0"/>
    <n v="0"/>
    <n v="0"/>
    <n v="0"/>
    <n v="0"/>
    <n v="0"/>
    <s v=" "/>
    <x v="1"/>
    <s v=" "/>
    <d v="2024-09-10T00:00:00"/>
  </r>
  <r>
    <s v="2407065846"/>
    <s v="302267 Tacoma (TCO)"/>
    <s v="Tacoma"/>
    <s v="WA"/>
    <x v="18"/>
    <x v="0"/>
    <s v="FHA"/>
    <s v="Brokered"/>
    <s v="Amy Hughes"/>
    <s v="Loan Originated"/>
    <d v="2024-08-29T00:00:00"/>
    <s v="Yuribia"/>
    <s v="Gamez Medina"/>
    <s v="yurigamez92@gmail.com"/>
    <x v="2267"/>
    <x v="214"/>
    <s v="2"/>
    <s v="6214 Flora Ave S"/>
    <s v="Y"/>
    <s v=" "/>
    <s v="206-201-4884"/>
    <s v=" "/>
    <s v=" "/>
    <s v=" "/>
    <x v="0"/>
    <x v="0"/>
    <s v=" "/>
    <s v=" "/>
    <s v="13418 278Th St E"/>
    <x v="12"/>
    <s v="98338"/>
    <s v="480000"/>
    <x v="26"/>
    <s v="Christophervillarealty@gmail.com"/>
    <x v="1805"/>
    <s v="9393"/>
    <s v="22036460"/>
    <s v="2815 Elliott Ave Suite 100"/>
    <s v="888-317-5197"/>
    <s v=" "/>
    <s v=" "/>
    <s v=" "/>
    <s v="Premier Real Estate Partners"/>
    <s v="mazen@contactprp.com"/>
    <s v="22017872"/>
    <s v="21123"/>
    <s v="4928 109th St SW"/>
    <s v="253-448-3658"/>
    <s v=" "/>
    <s v=" "/>
    <s v="tnudo@bayeq.com"/>
    <s v="tnudo"/>
    <s v="Tammie Nudo"/>
    <s v=" "/>
    <s v="*FHA Fixed - 30 year"/>
    <x v="435"/>
    <x v="787"/>
    <n v="635"/>
    <n v="41.058"/>
    <n v="0"/>
    <n v="96.5"/>
    <n v="96.5"/>
    <s v="Y"/>
    <s v=" "/>
    <s v=" "/>
    <s v=" "/>
    <s v=" "/>
    <s v=" "/>
    <s v=" "/>
    <s v=" "/>
    <s v="Yes"/>
    <n v="4408.33"/>
    <n v="0"/>
    <n v="4408.33"/>
    <n v="7861.91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687"/>
    <s v="202503 Plainfield"/>
    <s v="Plainfield"/>
    <s v="IL"/>
    <x v="14"/>
    <x v="0"/>
    <s v="Conventional"/>
    <s v="Banked - Retail"/>
    <s v="Jenina Menendez"/>
    <s v="Loan Originated"/>
    <d v="2024-08-29T00:00:00"/>
    <s v="Dustin"/>
    <s v="Newbold"/>
    <s v="dustin.newbold@gmail.com"/>
    <x v="2141"/>
    <x v="1"/>
    <s v="NULL"/>
    <s v="One World trade center 62nd floor"/>
    <s v=" "/>
    <s v=" "/>
    <s v="212-358-0717"/>
    <s v=" "/>
    <s v=" "/>
    <s v=" "/>
    <x v="0"/>
    <x v="0"/>
    <s v=" "/>
    <s v=" "/>
    <s v="1196 Sunkiss Ct"/>
    <x v="25"/>
    <s v="46131"/>
    <s v="300000"/>
    <x v="0"/>
    <s v="christopher.mcquire@redfin.com"/>
    <x v="195"/>
    <s v="RC51400179"/>
    <s v="RB20000745"/>
    <s v="2908 East 71st st"/>
    <s v="317-593-2301"/>
    <s v=" "/>
    <s v=" "/>
    <s v="natasha.n.graham@redfin.com"/>
    <s v="Carpenter Realtors"/>
    <s v="dbrownnally@callcarpenter.com"/>
    <s v="Rb18000014"/>
    <s v="CO88700191"/>
    <s v="8901 South Meridian st"/>
    <s v="317-847-5830"/>
    <s v="Natasha Graham"/>
    <s v="Redfin Coordinator"/>
    <s v="kzad@bayeq.com"/>
    <s v="kzad"/>
    <s v="Kimberly Zad"/>
    <s v=" "/>
    <s v="Bay Red Label DU 30YR Fixed"/>
    <x v="928"/>
    <x v="1083"/>
    <n v="719"/>
    <n v="11.356999999999999"/>
    <n v="0"/>
    <n v="80"/>
    <n v="80"/>
    <s v=" "/>
    <s v=" "/>
    <s v=" "/>
    <s v=" "/>
    <s v=" "/>
    <s v=" "/>
    <s v=" "/>
    <s v=" "/>
    <s v="No"/>
    <n v="16666"/>
    <n v="0"/>
    <n v="166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059"/>
    <s v="203038 - Del Mar"/>
    <s v="Carlsbad"/>
    <s v="CA"/>
    <x v="15"/>
    <x v="0"/>
    <s v="Conventional"/>
    <s v="Banked - Retail"/>
    <s v="Anne Toole"/>
    <s v="Loan Originated"/>
    <d v="2024-08-29T00:00:00"/>
    <s v="Thomas"/>
    <s v="Polansky"/>
    <s v="tompolansky@live.com"/>
    <x v="2268"/>
    <x v="1"/>
    <s v="2"/>
    <s v="207 Boren Avenue N"/>
    <s v="N"/>
    <s v=" "/>
    <s v="888-280-4331"/>
    <s v="Danielle"/>
    <s v="Polansky"/>
    <s v="daniellepolansky@outlook.com"/>
    <x v="818"/>
    <x v="0"/>
    <s v="571-888-2942"/>
    <s v=" "/>
    <s v="140 Wedgewood Rd"/>
    <x v="43"/>
    <s v="06489"/>
    <s v="730000"/>
    <x v="0"/>
    <s v="cheryl.bertini@redfin.com"/>
    <x v="1504"/>
    <s v="7676"/>
    <s v="0810926"/>
    <s v="157 Church Street"/>
    <s v="203-605-7676"/>
    <s v="Kathleen Carey"/>
    <s v="kcarey@mancusocarey.com"/>
    <s v=" "/>
    <s v="CENTURY 21 AllPoints Realty"/>
    <s v="ctrealestaterose@gmail.com"/>
    <s v="RES.0756105"/>
    <s v="REB.0789275"/>
    <s v="117 North Main Street"/>
    <s v="860-621-8378"/>
    <s v=" "/>
    <s v=" "/>
    <s v="elasch@bayeq.com"/>
    <s v="elasch"/>
    <s v="Emily Lasch"/>
    <s v=" "/>
    <s v="Bay Red Label DU 30YR Fixed"/>
    <x v="1198"/>
    <x v="1418"/>
    <n v="755"/>
    <n v="48.265000000000001"/>
    <n v="0"/>
    <n v="85"/>
    <n v="85"/>
    <s v="N"/>
    <s v=" "/>
    <s v=" "/>
    <s v=" "/>
    <s v=" "/>
    <s v=" "/>
    <s v="N"/>
    <s v=" "/>
    <s v="No"/>
    <n v="10066.67"/>
    <n v="0"/>
    <n v="10677.2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351"/>
    <s v="205010 - Rockville"/>
    <s v="Rockville"/>
    <s v="MD"/>
    <x v="13"/>
    <x v="0"/>
    <s v="Conventional"/>
    <s v="Banked - Retail"/>
    <s v="Anne Toole"/>
    <s v="Loan Originated"/>
    <d v="2024-08-29T00:00:00"/>
    <s v="Supanin"/>
    <s v="Disayawathana"/>
    <s v="sd1july@gmail.com"/>
    <x v="2269"/>
    <x v="1"/>
    <s v="2"/>
    <s v="2985 District Ave Suite 130"/>
    <s v="N"/>
    <s v="Y"/>
    <s v="703-280-0429"/>
    <s v=" "/>
    <s v=" "/>
    <s v=" "/>
    <x v="0"/>
    <x v="0"/>
    <s v=" "/>
    <s v=" "/>
    <s v="501 Hungerford Dr Unit 164"/>
    <x v="4"/>
    <s v="20850"/>
    <s v="265000"/>
    <x v="0"/>
    <s v="Charles.Gilroy@redfin.com"/>
    <x v="1806"/>
    <s v="634741"/>
    <s v="643390"/>
    <s v="540 Gaither Road, Ste 550"/>
    <s v="301-830-1774"/>
    <s v=" "/>
    <s v=" "/>
    <s v=" "/>
    <s v="Long &amp; Foster Real Estate Inc"/>
    <s v="michelleyurealestate@gmail.com"/>
    <s v="580088"/>
    <s v="580088"/>
    <s v="12500 Park Potomac Ave, Ste 1015"/>
    <s v="240-888-5076"/>
    <s v=" "/>
    <s v=" "/>
    <s v="tgilliam@bayeq.com"/>
    <s v="tgilliam"/>
    <s v="Tom Gilliam"/>
    <s v=" "/>
    <s v="Bay Red Label LP Home Possible 30 Year Fixed 50% AMI"/>
    <x v="1199"/>
    <x v="1419"/>
    <n v="816"/>
    <n v="49.148000000000003"/>
    <n v="0"/>
    <n v="90"/>
    <n v="90"/>
    <s v="N"/>
    <s v=" "/>
    <s v="Y"/>
    <s v=" "/>
    <s v=" "/>
    <s v=" "/>
    <s v=" "/>
    <s v=" "/>
    <s v="Yes"/>
    <n v="5000"/>
    <n v="0"/>
    <n v="53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446"/>
    <s v="202326 - Basalt"/>
    <s v="Basalt"/>
    <s v="CO"/>
    <x v="5"/>
    <x v="0"/>
    <s v="Conventional"/>
    <s v="Banked - Retail"/>
    <s v="Anne Toole"/>
    <s v="Loan Originated"/>
    <d v="2024-08-29T00:00:00"/>
    <s v="Julie"/>
    <s v="Nelson"/>
    <s v="julie.nelson@pitkincounty.com"/>
    <x v="1734"/>
    <x v="1"/>
    <s v="3"/>
    <s v="530 East Main St"/>
    <s v="N"/>
    <s v=" "/>
    <s v="970-920-5220"/>
    <s v=" "/>
    <s v=" "/>
    <s v=" "/>
    <x v="0"/>
    <x v="0"/>
    <s v=" "/>
    <s v=" "/>
    <s v="636 Eagles Nest Dr"/>
    <x v="5"/>
    <s v="81652"/>
    <s v="729000"/>
    <x v="5"/>
    <s v="becky@masonmorse.com"/>
    <x v="1807"/>
    <s v="EC.100043279"/>
    <s v="FA.100022309"/>
    <s v="0290 Highway 133"/>
    <s v="970-963-3300"/>
    <s v=" "/>
    <s v=" "/>
    <s v=" "/>
    <s v="The Property Shop"/>
    <s v="irma@propertyshopinc.com"/>
    <s v="FA.040029303"/>
    <s v="EC.040017342"/>
    <s v="1117 Grand Ave"/>
    <s v="970-947-9300"/>
    <s v=" "/>
    <s v=" "/>
    <s v="bwestphal@bayeq.com"/>
    <s v="rwestphal"/>
    <s v="Becky Westphal"/>
    <s v=" "/>
    <s v="Bay Orange Label 30YR Fixed"/>
    <x v="235"/>
    <x v="250"/>
    <n v="714"/>
    <n v="47.731000000000002"/>
    <n v="0"/>
    <n v="55"/>
    <n v="55"/>
    <s v="N"/>
    <s v=" "/>
    <s v=" "/>
    <s v=" "/>
    <s v=" "/>
    <s v=" "/>
    <s v=" "/>
    <s v=" "/>
    <s v="No"/>
    <n v="10415.6"/>
    <n v="0"/>
    <n v="10415.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203"/>
    <s v="202309 Glenwood Springs"/>
    <s v="Glenwood Springs"/>
    <s v="CO"/>
    <x v="12"/>
    <x v="0"/>
    <s v="FHA"/>
    <s v="Banked - Retail"/>
    <s v="Anne Toole"/>
    <s v="Loan Originated"/>
    <d v="2024-08-29T00:00:00"/>
    <s v="Christian"/>
    <s v="Joya Castillon"/>
    <s v="christianjoya0801@gmail.com"/>
    <x v="2270"/>
    <x v="1"/>
    <s v="5"/>
    <s v="100 Riverine Rd"/>
    <s v=" "/>
    <s v=" "/>
    <s v="877-823-6517"/>
    <s v="Brenda"/>
    <s v="Ramirez Perez"/>
    <s v="bremdar5550@gmail.com"/>
    <x v="819"/>
    <x v="0"/>
    <s v="970-945-6535"/>
    <s v=" "/>
    <s v="2447 Pioneer Way"/>
    <x v="5"/>
    <s v="81650"/>
    <s v="517500"/>
    <x v="45"/>
    <s v="aspenanne1@gmail.com"/>
    <x v="421"/>
    <s v="ec100037453"/>
    <s v="FA001323564"/>
    <s v="9800 Pyramid Ct"/>
    <s v="888-440-2724"/>
    <s v=" "/>
    <s v=" "/>
    <s v=" "/>
    <s v="REALTY ONE GROUP WESTERN SLOPE"/>
    <s v="cynthea@tylerharridgroup.com"/>
    <s v="FA100102695"/>
    <s v="EC100105797"/>
    <s v="441 COLORADO AVE"/>
    <s v="970-628-1001"/>
    <s v=" "/>
    <s v=" "/>
    <s v="sdelgadillo@bayeq.com"/>
    <s v="sdelgadillo"/>
    <s v="Stephanie Delgadillo"/>
    <s v=" "/>
    <s v="Colorado Housing Finance Authority -  FHA SmartStep Plus (w/4% D"/>
    <x v="235"/>
    <x v="250"/>
    <n v="622"/>
    <n v="47.667999999999999"/>
    <n v="0"/>
    <n v="96.5"/>
    <n v="100.42700000000001"/>
    <s v=" "/>
    <s v=" "/>
    <s v=" "/>
    <s v=" "/>
    <s v=" "/>
    <s v=" "/>
    <s v=" "/>
    <s v=" "/>
    <s v="No"/>
    <n v="2500"/>
    <n v="4503.2"/>
    <n v="8961"/>
    <n v="0"/>
    <n v="0"/>
    <n v="0"/>
    <n v="0"/>
    <n v="0"/>
    <n v="4503.2"/>
    <n v="0"/>
    <n v="0"/>
    <n v="0"/>
    <n v="0"/>
    <n v="0"/>
    <s v="No Appraisal Waiver"/>
    <x v="0"/>
    <s v=" "/>
    <d v="2024-09-10T00:00:00"/>
  </r>
  <r>
    <s v="2405057597"/>
    <s v="302532 - Lakeville"/>
    <s v="River Falls"/>
    <s v="WI"/>
    <x v="8"/>
    <x v="0"/>
    <s v="Conventional"/>
    <s v="Banked - Retail"/>
    <s v="Lauren DeLauter"/>
    <s v="Loan Originated"/>
    <d v="2024-08-29T00:00:00"/>
    <s v="David"/>
    <s v="Badstuebner"/>
    <s v="davidbadstuebner@gmail.com"/>
    <x v="2271"/>
    <x v="1"/>
    <s v="3"/>
    <s v="303 S Main St. "/>
    <s v="N"/>
    <s v=" "/>
    <s v="715-425-7277"/>
    <s v="Angela"/>
    <s v="Badstuebner"/>
    <s v="candiedangie@gmail.com"/>
    <x v="0"/>
    <x v="0"/>
    <s v=" "/>
    <s v=" "/>
    <s v="W106 Iron St"/>
    <x v="10"/>
    <s v="54767"/>
    <s v="230000"/>
    <x v="639"/>
    <s v="ann@krislindahl.com"/>
    <x v="1808"/>
    <s v="938281-91"/>
    <s v="48020-94"/>
    <s v="5612 International Pkwy"/>
    <s v="715-377-5444"/>
    <s v=" "/>
    <s v=" "/>
    <s v=" "/>
    <s v="Realty One Group Simplified"/>
    <s v="angie.thunderhomes@gmail.com"/>
    <s v="88750-94"/>
    <s v="937329-91"/>
    <s v="2501 Hanley Rd"/>
    <s v="952-567-9614"/>
    <s v=" "/>
    <s v=" "/>
    <s v="kpenning@bayeq.com"/>
    <s v="kshuga"/>
    <s v="Kim Penning"/>
    <s v=" "/>
    <s v="Pennymac -  Freddie Mac Home Possible 30 Yr Fixed &gt;200K &lt;=225K 5"/>
    <x v="1200"/>
    <x v="1420"/>
    <n v="737"/>
    <n v="45.627000000000002"/>
    <n v="0"/>
    <n v="97"/>
    <n v="97"/>
    <s v="N"/>
    <s v=" "/>
    <s v=" "/>
    <s v=" "/>
    <s v=" "/>
    <s v=" "/>
    <s v=" "/>
    <s v=" "/>
    <s v="No"/>
    <n v="3986.67"/>
    <n v="0"/>
    <n v="4106.8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458"/>
    <s v="202650 - Key West"/>
    <s v="Key West"/>
    <s v="FL"/>
    <x v="16"/>
    <x v="0"/>
    <s v="Conventional"/>
    <s v="Banked - Retail"/>
    <s v="Jewelena Reyna"/>
    <s v="Loan Originated"/>
    <d v="2024-08-29T00:00:00"/>
    <s v="Jose"/>
    <s v="Jordan"/>
    <s v="jmjordan@dixieply.com"/>
    <x v="2272"/>
    <x v="1"/>
    <s v="5"/>
    <s v="1300 W 15th St"/>
    <s v="N"/>
    <s v=" "/>
    <s v="561-845-8007"/>
    <s v="Amarilys"/>
    <s v="Herrera"/>
    <s v="lnunez1771@gmail.com"/>
    <x v="820"/>
    <x v="0"/>
    <s v="305-476-9188"/>
    <s v=" "/>
    <s v="5309 Crossing Rocks Ct"/>
    <x v="8"/>
    <s v="33407"/>
    <s v="375000"/>
    <x v="0"/>
    <s v="andrea.duke@redfin.com"/>
    <x v="1809"/>
    <s v="CQ1035635"/>
    <s v="SL3021865"/>
    <s v="1099 STEWART ST STE 600"/>
    <s v="561-889-6550"/>
    <s v=" "/>
    <s v=" "/>
    <s v=" "/>
    <s v="Beycome of Florida LLC"/>
    <s v="contact@beycome.com"/>
    <s v="BK3469487"/>
    <s v="CQ1033978"/>
    <s v="5701 SUNSET DR #224"/>
    <s v="804-656-5007"/>
    <s v=" "/>
    <s v=" "/>
    <s v="tboisseau@bayeq.com"/>
    <s v="tboisseau"/>
    <s v="Thomas Boisseau"/>
    <s v="tboisseau"/>
    <s v="Chase NON-DELEGATED Red Label FHLMC Community Lending Agency 30 "/>
    <x v="1201"/>
    <x v="1421"/>
    <n v="679"/>
    <n v="49.936999999999998"/>
    <n v="0"/>
    <n v="80"/>
    <n v="80"/>
    <s v="N"/>
    <s v=" "/>
    <s v=" "/>
    <s v=" "/>
    <s v=" "/>
    <s v=" "/>
    <s v=" "/>
    <s v=" "/>
    <s v="No"/>
    <n v="3143.47"/>
    <n v="4073.33"/>
    <n v="6168.27"/>
    <n v="0"/>
    <n v="0"/>
    <n v="0"/>
    <n v="0"/>
    <n v="0"/>
    <n v="4073.33"/>
    <n v="0"/>
    <n v="0"/>
    <n v="0"/>
    <n v="0"/>
    <n v="0"/>
    <s v="No Appraisal Waiver"/>
    <x v="0"/>
    <s v=" "/>
    <d v="2024-09-10T00:00:00"/>
  </r>
  <r>
    <s v="2405059897"/>
    <s v="252308 Tempe - Erickson"/>
    <s v="Tempe"/>
    <s v="AZ"/>
    <x v="11"/>
    <x v="0"/>
    <s v="Conventional"/>
    <s v="Banked - Retail"/>
    <s v="Jewelena Reyna"/>
    <s v="Loan Originated"/>
    <d v="2024-08-29T00:00:00"/>
    <s v="Alexander"/>
    <s v="Knox"/>
    <s v="baronknox@live.com"/>
    <x v="786"/>
    <x v="1"/>
    <s v="24"/>
    <s v="4000 E Sky Harbor Blvd"/>
    <s v="N"/>
    <s v=" "/>
    <s v="888-860-6178"/>
    <s v=" "/>
    <s v=" "/>
    <s v=" "/>
    <x v="0"/>
    <x v="0"/>
    <s v=" "/>
    <s v=" "/>
    <s v="6767 W Marron Dr"/>
    <x v="13"/>
    <s v="85144"/>
    <s v="1100000"/>
    <x v="26"/>
    <s v="abarnum@teambarnum.com"/>
    <x v="1810"/>
    <s v="LC6342130119"/>
    <s v="SA027791000"/>
    <s v="2301 S Stearman Dr"/>
    <s v="480-963-6000"/>
    <s v=" "/>
    <s v=" "/>
    <s v=" "/>
    <s v="Real Broker"/>
    <s v="scott@teamgraff.com"/>
    <s v="BR038597000"/>
    <s v="LC696641000"/>
    <s v="3707 E Southern Ave, #1074"/>
    <s v="602-989-7900"/>
    <s v=" "/>
    <s v=" "/>
    <s v="mgonzalez@bayeq.com"/>
    <s v="mgonzalez"/>
    <s v="Mary Gonzalez"/>
    <s v=" "/>
    <s v="Bay Orange Label 30YR Fixed"/>
    <x v="341"/>
    <x v="375"/>
    <n v="768"/>
    <n v="49.899000000000001"/>
    <n v="0"/>
    <n v="50.454999999999998"/>
    <n v="50.454999999999998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348"/>
    <s v="205008 - Phoenix"/>
    <s v="Corte Madera"/>
    <s v="CA"/>
    <x v="2"/>
    <x v="0"/>
    <s v="Conventional"/>
    <s v="Banked - Retail"/>
    <s v="Lauren DeLauter"/>
    <s v="Loan Originated"/>
    <d v="2024-08-29T00:00:00"/>
    <s v="Stephen"/>
    <s v="Broderick"/>
    <s v="stephen.broderick88@yahoo.com"/>
    <x v="2273"/>
    <x v="1"/>
    <s v="NULL"/>
    <s v="45921 Maries Road Ste 160"/>
    <s v="N"/>
    <s v=" "/>
    <s v="703-982-7554"/>
    <s v="Reane"/>
    <s v="Broderick"/>
    <s v="Rgcbroderick@gmail.com"/>
    <x v="821"/>
    <x v="0"/>
    <s v="800-638-0461"/>
    <s v=" "/>
    <s v="26052 Braided Mane Ter"/>
    <x v="6"/>
    <s v="20105"/>
    <s v="490000"/>
    <x v="0"/>
    <s v="allison.taylor@redfin.com"/>
    <x v="554"/>
    <s v="0226019213"/>
    <s v="01521930"/>
    <s v="3110 Fairview Park Dr Ste 200"/>
    <s v="703-595-3846"/>
    <s v=" "/>
    <s v=" "/>
    <s v=" "/>
    <s v="Redfin Corporation"/>
    <s v="gitte.long@redfin.com"/>
    <s v="0225095117"/>
    <s v="0226019213"/>
    <s v="3110 Fairview Park Dr Ste 200"/>
    <s v="703-593-4779"/>
    <s v=" "/>
    <s v=" "/>
    <s v="mtownsend@bayeq.com"/>
    <s v="mtownsend"/>
    <s v="Morgan Townsend"/>
    <s v="ashley.edinger"/>
    <s v="Bay Red Label DU 30YR Fixed Special Feature"/>
    <x v="2"/>
    <x v="2"/>
    <n v="754"/>
    <n v="42.316000000000003"/>
    <n v="0"/>
    <n v="80"/>
    <n v="80"/>
    <s v="N"/>
    <s v=" "/>
    <s v=" "/>
    <s v=" "/>
    <s v=" "/>
    <s v=" "/>
    <s v="N"/>
    <s v=" "/>
    <s v="No"/>
    <n v="0"/>
    <n v="3593.54"/>
    <n v="5474.59"/>
    <n v="0"/>
    <n v="0"/>
    <n v="0"/>
    <n v="0"/>
    <n v="0"/>
    <n v="3593.54"/>
    <n v="0"/>
    <n v="0"/>
    <n v="0"/>
    <n v="0"/>
    <n v="0"/>
    <s v="FNMA Appraisal Waiver"/>
    <x v="0"/>
    <s v=" "/>
    <d v="2024-09-10T00:00:00"/>
  </r>
  <r>
    <s v="2404053919"/>
    <s v="302405 Payson"/>
    <s v="Payson"/>
    <s v="AZ"/>
    <x v="0"/>
    <x v="0"/>
    <s v="Conventional"/>
    <s v="Banked - Retail"/>
    <s v="Jessica Tanner"/>
    <s v="Loan Originated"/>
    <d v="2024-08-29T00:00:00"/>
    <s v="Michelle"/>
    <s v="Skurka"/>
    <s v="mskurka21@hotmail.com"/>
    <x v="1046"/>
    <x v="1"/>
    <s v="11"/>
    <s v="100 N 15th Ave"/>
    <s v="N"/>
    <s v=" "/>
    <s v="602-542-1500"/>
    <s v=" "/>
    <s v=" "/>
    <s v=" "/>
    <x v="0"/>
    <x v="0"/>
    <s v=" "/>
    <s v=" "/>
    <s v="1390 W Gail Dr"/>
    <x v="13"/>
    <s v="85224"/>
    <s v="435000"/>
    <x v="640"/>
    <s v="info@couchproperty.com"/>
    <x v="1811"/>
    <s v="CO115785000"/>
    <s v="BR554091000"/>
    <s v="2111 E Baseline Suite F2"/>
    <s v="480-839-0918"/>
    <s v=" "/>
    <s v=" "/>
    <s v=" "/>
    <s v="CPMS Inc"/>
    <s v="info@couchproperty.com"/>
    <s v="BR020417000"/>
    <s v="CO115785000"/>
    <s v="2111 E Baseline Suite F2"/>
    <s v="480-839-0918"/>
    <s v=" "/>
    <s v=" "/>
    <s v="awilcox@bayeq.com"/>
    <s v="awilcox"/>
    <s v="Ashley Wilcox"/>
    <s v="lelkins"/>
    <s v="Bay Orange Label 30YR Fixed"/>
    <x v="1202"/>
    <x v="1422"/>
    <n v="804"/>
    <n v="35.334000000000003"/>
    <n v="0"/>
    <n v="90"/>
    <n v="90"/>
    <s v="N"/>
    <s v=" "/>
    <s v=" "/>
    <s v=" "/>
    <s v=" "/>
    <s v=" "/>
    <s v=" "/>
    <s v=" "/>
    <s v="No"/>
    <n v="8342.5300000000007"/>
    <n v="0"/>
    <n v="8342.530000000000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654"/>
    <s v="302466 - Lenexa"/>
    <s v="Lenexa"/>
    <s v="KS"/>
    <x v="13"/>
    <x v="0"/>
    <s v="Conventional"/>
    <s v="Banked - Retail"/>
    <s v="Jewelena Reyna"/>
    <s v="Loan Originated"/>
    <d v="2024-08-29T00:00:00"/>
    <s v="Jenica"/>
    <s v="Soto"/>
    <s v="jenicasoto@hotmail.com"/>
    <x v="2274"/>
    <x v="1"/>
    <s v="2"/>
    <s v="102 Pine St"/>
    <s v="N"/>
    <s v="N"/>
    <s v="620-385-2161"/>
    <s v=" "/>
    <s v=" "/>
    <s v=" "/>
    <x v="0"/>
    <x v="0"/>
    <s v=" "/>
    <s v=" "/>
    <s v="309 Prairie Ave"/>
    <x v="19"/>
    <s v="67547"/>
    <s v="135000"/>
    <x v="21"/>
    <s v=" "/>
    <x v="46"/>
    <s v=" "/>
    <s v=" "/>
    <s v=" "/>
    <s v=" "/>
    <s v=" "/>
    <s v=" "/>
    <s v=" "/>
    <s v=" "/>
    <s v=" "/>
    <s v=" "/>
    <s v=" "/>
    <s v=" "/>
    <s v=" "/>
    <s v="Leonard Prescott"/>
    <s v=" "/>
    <s v="awilcox@bayeq.com"/>
    <s v="awilcox"/>
    <s v="Ashley Wilcox"/>
    <s v=" "/>
    <s v="Bay Orange Label 30YR Fixed Special Feature"/>
    <x v="1203"/>
    <x v="1423"/>
    <n v="727"/>
    <n v="42.212000000000003"/>
    <n v="0"/>
    <n v="95"/>
    <n v="95"/>
    <s v="N"/>
    <s v=" "/>
    <s v="N"/>
    <s v=" "/>
    <s v=" "/>
    <s v=" "/>
    <s v=" "/>
    <s v=" "/>
    <s v="No"/>
    <n v="4430"/>
    <n v="0"/>
    <n v="443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1060"/>
    <s v="252123 - Volente"/>
    <s v="Austin"/>
    <s v="TX"/>
    <x v="16"/>
    <x v="0"/>
    <s v="Conventional"/>
    <s v="Banked - Retail"/>
    <s v="Jessica Tanner"/>
    <s v="Loan Originated"/>
    <d v="2024-08-30T00:00:00"/>
    <s v="Spandana"/>
    <s v="Gowru"/>
    <s v="spandana.gowru@gmail.com"/>
    <x v="1101"/>
    <x v="1"/>
    <s v="2"/>
    <s v="5505 W Parmer Ln Building 7"/>
    <s v="N"/>
    <s v=" "/>
    <s v="512-258-1392"/>
    <s v=" "/>
    <s v=" "/>
    <s v=" "/>
    <x v="0"/>
    <x v="0"/>
    <s v=" "/>
    <s v=" "/>
    <s v="15001 Calaveras Dr"/>
    <x v="0"/>
    <s v="78717"/>
    <s v="625000"/>
    <x v="0"/>
    <s v="vickie.self@redfin.com"/>
    <x v="1812"/>
    <s v="0605104"/>
    <s v="755931"/>
    <s v="10415 Morado Cir, Bldg 1, Suite 350"/>
    <s v="512-277-494"/>
    <s v="Dianne Nugent"/>
    <s v="dianne.nugent@redfin.com"/>
    <s v=" "/>
    <s v="Horizon Realty"/>
    <s v="alex@tsarealestate.com"/>
    <s v="0436641"/>
    <s v="3035"/>
    <s v="4901 Spicewood Springs Rd"/>
    <s v="512-342-1800"/>
    <s v=" "/>
    <s v=" "/>
    <s v="trafii@bayeq.com"/>
    <s v="trafii"/>
    <s v="Taylor Rafii"/>
    <s v=" "/>
    <s v="Bay Red Label LP 30YR Fixed"/>
    <x v="330"/>
    <x v="807"/>
    <n v="724"/>
    <n v="43.600999999999999"/>
    <n v="0"/>
    <n v="95"/>
    <n v="95"/>
    <s v="N"/>
    <s v=" "/>
    <s v=" "/>
    <s v=" "/>
    <s v=" "/>
    <s v=" "/>
    <s v=" "/>
    <s v=" "/>
    <s v="No"/>
    <n v="14352"/>
    <n v="0"/>
    <n v="1531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201"/>
    <s v="252123 - Volente"/>
    <s v="Austin"/>
    <s v="TX"/>
    <x v="11"/>
    <x v="0"/>
    <s v="Conventional"/>
    <s v="Banked - Retail"/>
    <s v="Jessica Tanner"/>
    <s v="Loan Originated"/>
    <d v="2024-08-30T00:00:00"/>
    <s v="Shelby"/>
    <s v="Williams"/>
    <s v="shelbywilliams2015@gmail.com"/>
    <x v="2275"/>
    <x v="1"/>
    <s v="1"/>
    <s v="425 Woodward St"/>
    <s v="N"/>
    <s v=" "/>
    <s v="512-479-8776"/>
    <s v=" "/>
    <s v=" "/>
    <s v=" "/>
    <x v="0"/>
    <x v="0"/>
    <s v=" "/>
    <s v=" "/>
    <s v="192 Tubman Drive"/>
    <x v="0"/>
    <s v="78640"/>
    <s v="386368"/>
    <x v="0"/>
    <s v="vanessa.stroud@redfin.com"/>
    <x v="0"/>
    <s v="0605104"/>
    <s v="684230"/>
    <s v="2611 Internet Blvd #210"/>
    <s v="512-468-2008"/>
    <s v="Stacy Levihn"/>
    <s v="stacy.levihn@redfin.com"/>
    <s v=" "/>
    <s v=" "/>
    <s v=" "/>
    <s v=" "/>
    <s v=" "/>
    <s v=" "/>
    <s v=" "/>
    <s v=" "/>
    <s v=" "/>
    <s v="trafii@bayeq.com"/>
    <s v="trafii"/>
    <s v="Taylor Rafii"/>
    <s v=" "/>
    <s v="Bay Red Label DU 30YR Fixed Special Feature"/>
    <x v="41"/>
    <x v="1424"/>
    <n v="746"/>
    <n v="48.625"/>
    <n v="0"/>
    <n v="80"/>
    <n v="80"/>
    <s v="N"/>
    <s v=" "/>
    <s v=" "/>
    <s v=" "/>
    <s v=" "/>
    <s v=" "/>
    <s v=" "/>
    <s v=" "/>
    <s v="No"/>
    <n v="7200"/>
    <n v="0"/>
    <n v="72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596"/>
    <s v="205008 - Phoenix"/>
    <s v="Corte Madera"/>
    <s v="CA"/>
    <x v="20"/>
    <x v="0"/>
    <s v="Conventional"/>
    <s v="Banked - Retail"/>
    <s v="Anne Toole"/>
    <s v="Loan Originated"/>
    <d v="2024-08-30T00:00:00"/>
    <s v="Colin"/>
    <s v="O'Brien"/>
    <s v="cmobrien123@gmail.com"/>
    <x v="2276"/>
    <x v="1"/>
    <s v="2"/>
    <s v="122 East 42nd St 4300"/>
    <s v="N"/>
    <s v=" "/>
    <s v="914-552-7944"/>
    <s v=" "/>
    <s v=" "/>
    <s v=" "/>
    <x v="0"/>
    <x v="0"/>
    <s v=" "/>
    <s v=" "/>
    <s v="3511 39th St NW Unit E491"/>
    <x v="34"/>
    <s v="20016"/>
    <s v="637500"/>
    <x v="0"/>
    <s v="valeriia.solodka@redfin.com"/>
    <x v="763"/>
    <s v="01521930"/>
    <s v="01521930"/>
    <s v="1099 Stewart Street 600"/>
    <s v="202-431-3412"/>
    <s v=" "/>
    <s v=" "/>
    <s v=" "/>
    <s v="TTR Sotheby's International Realty"/>
    <s v="lbulmer@ttrsir.com"/>
    <s v="590106"/>
    <s v="590106"/>
    <s v="5101 Wisconsin Ave NW Ste 100"/>
    <s v="202-257-2410"/>
    <s v=" "/>
    <s v=" "/>
    <s v="nwhitehead@bayeq.com"/>
    <s v="nwhitehead"/>
    <s v="Nikki Whitehead"/>
    <s v="ashley.edinger"/>
    <s v="Bay Red Label LP 30YR Fixed Special Feature"/>
    <x v="1204"/>
    <x v="1425"/>
    <n v="765"/>
    <n v="39.991999999999997"/>
    <n v="0"/>
    <n v="67.921999999999997"/>
    <n v="67.921999999999997"/>
    <s v="N"/>
    <s v=" "/>
    <s v=" "/>
    <s v=" "/>
    <s v=" "/>
    <s v=" "/>
    <s v=" "/>
    <s v=" "/>
    <s v="No"/>
    <n v="10208.33"/>
    <n v="0"/>
    <n v="10208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259"/>
    <s v="205010 - Rockville"/>
    <s v="Rockville"/>
    <s v="MD"/>
    <x v="14"/>
    <x v="0"/>
    <s v="Conventional"/>
    <s v="Banked - Retail"/>
    <s v="Brian Vasquez"/>
    <s v="Loan Originated"/>
    <d v="2024-08-30T00:00:00"/>
    <s v="Renee"/>
    <s v="Washington"/>
    <s v="jadajayden@gmail.com"/>
    <x v="1354"/>
    <x v="1"/>
    <s v="9"/>
    <s v="7035 Albert Einstein Dr Suite 200"/>
    <s v="N"/>
    <s v=" "/>
    <s v="443-472-8975"/>
    <s v=" "/>
    <s v=" "/>
    <s v=" "/>
    <x v="0"/>
    <x v="0"/>
    <s v=" "/>
    <s v=" "/>
    <s v="11218 Saint Luke Dr"/>
    <x v="4"/>
    <s v="20695"/>
    <s v="425000"/>
    <x v="430"/>
    <s v="tracy@boss-re.com"/>
    <x v="1196"/>
    <s v="529479"/>
    <s v="529479"/>
    <s v="137 National Plaza Ste 300"/>
    <s v="301-535-3642"/>
    <s v=" "/>
    <s v=" "/>
    <s v=" "/>
    <s v="RE/MAX 100"/>
    <s v="jennifer.homesrus@gmail.com"/>
    <s v="3001818"/>
    <s v="2122100"/>
    <s v="10665 Stanhaven Pl Ste 300"/>
    <s v="301-326-3580"/>
    <s v=" "/>
    <s v=" "/>
    <s v="tylerryan@bayeq.com"/>
    <s v="tylerryan"/>
    <s v="Tyler Ryan"/>
    <s v=" "/>
    <s v="Pennymac -  Fannie Mae NOO 30 Yr Fixed &gt; $300K"/>
    <x v="1205"/>
    <x v="1426"/>
    <n v="783"/>
    <n v="38.348999999999997"/>
    <n v="0"/>
    <n v="75"/>
    <n v="75"/>
    <s v="N"/>
    <s v=" "/>
    <s v=" "/>
    <s v=" "/>
    <s v=" "/>
    <s v=" "/>
    <s v=" "/>
    <s v=" "/>
    <s v="No"/>
    <n v="0"/>
    <n v="0"/>
    <n v="29715.8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651"/>
    <s v="202167 - Incline Village"/>
    <s v="Incline Village"/>
    <s v="NV"/>
    <x v="17"/>
    <x v="0"/>
    <s v="Conventional"/>
    <s v="Banked - Retail"/>
    <s v="Jenina Menendez"/>
    <s v="Loan Originated"/>
    <d v="2024-08-30T00:00:00"/>
    <s v="Michael"/>
    <s v="Gaitan-Miller"/>
    <s v="gaitan808@yahoo.com"/>
    <x v="2277"/>
    <x v="1"/>
    <s v="5"/>
    <s v="201 Williams Ave"/>
    <s v="N"/>
    <s v=" "/>
    <s v="415-671-2300"/>
    <s v="Jenna"/>
    <s v="Almarza"/>
    <s v="jkalmarza@hotmail.com"/>
    <x v="822"/>
    <x v="0"/>
    <s v="650-583-5828"/>
    <s v=" "/>
    <s v="300 Adora Ln"/>
    <x v="3"/>
    <s v="94561"/>
    <s v="1100000"/>
    <x v="0"/>
    <s v="theresa.soares@redfin.com"/>
    <x v="1813"/>
    <s v="01521930"/>
    <s v="01324277"/>
    <s v="1 MONTGOMERY STREET #800"/>
    <s v="925-260-9003"/>
    <s v=" "/>
    <s v=" "/>
    <s v=" "/>
    <s v="KELLER WILLIAMS REALTY"/>
    <s v="travis.clarke@kw.com"/>
    <s v="02109412"/>
    <s v="01277896"/>
    <s v="201 N Civic Dr Ste 130"/>
    <s v="925-922-2275"/>
    <s v=" "/>
    <s v=" "/>
    <s v="thanns@bayeq.com"/>
    <s v="tolaughlin"/>
    <s v="Tami Hanns"/>
    <s v=" "/>
    <s v="CalHFA FHA High Balance 30 Yr Fixed"/>
    <x v="189"/>
    <x v="201"/>
    <n v="715"/>
    <n v="44.280999999999999"/>
    <n v="0"/>
    <n v="3.5"/>
    <n v="100"/>
    <s v="N"/>
    <s v=" "/>
    <s v=" "/>
    <s v=" "/>
    <s v=" "/>
    <s v=" "/>
    <s v="N"/>
    <s v=" "/>
    <s v="No"/>
    <n v="10821.2"/>
    <n v="10305.11"/>
    <n v="13061.33"/>
    <n v="0"/>
    <n v="0"/>
    <n v="0"/>
    <n v="0"/>
    <n v="0"/>
    <n v="10305.11"/>
    <n v="0"/>
    <n v="0"/>
    <n v="0"/>
    <n v="0"/>
    <n v="0"/>
    <s v=" "/>
    <x v="1"/>
    <s v=" "/>
    <d v="2024-09-10T00:00:00"/>
  </r>
  <r>
    <s v="2407068300"/>
    <s v="202167 - Incline Village"/>
    <s v="Incline Village"/>
    <s v="NV"/>
    <x v="9"/>
    <x v="0"/>
    <s v="FHA"/>
    <s v="Banked - Retail"/>
    <s v="Premkumar John"/>
    <s v="Loan Originated"/>
    <d v="2024-08-30T00:00:00"/>
    <s v="Michael"/>
    <s v="Gaitan-Miller"/>
    <s v="gaitan808@yahoo.com"/>
    <x v="2277"/>
    <x v="1"/>
    <s v="5"/>
    <s v="201 Williams Ave"/>
    <s v="N"/>
    <s v=" "/>
    <s v="415-671-2300"/>
    <s v="Jenna"/>
    <s v="Almarza"/>
    <s v="jkalmarza@hotmail.com"/>
    <x v="822"/>
    <x v="0"/>
    <s v="650-583-5828"/>
    <s v=" "/>
    <s v="300 Adora Ln"/>
    <x v="3"/>
    <s v="94561"/>
    <s v="1100000"/>
    <x v="0"/>
    <s v="theresa.soares@redfin.com"/>
    <x v="1813"/>
    <s v="01521930"/>
    <s v="01324277"/>
    <s v="1 MONTGOMERY STREET #800"/>
    <s v="925-260-9003"/>
    <s v=" "/>
    <s v=" "/>
    <s v=" "/>
    <s v="KELLER WILLIAMS REALTY"/>
    <s v="travis.clarke@kw.com"/>
    <s v="02109412"/>
    <s v="01277896"/>
    <s v="201 N Civic Dr Ste 130"/>
    <s v="925-922-2275"/>
    <s v=" "/>
    <s v=" "/>
    <s v="thanns@bayeq.com"/>
    <s v="tolaughlin"/>
    <s v="Tami Hanns"/>
    <s v=" "/>
    <s v="California Housing Finance Agency - Correspondent -  CalHFA FHA "/>
    <x v="1206"/>
    <x v="1427"/>
    <n v="715"/>
    <n v="46.744999999999997"/>
    <n v="0"/>
    <n v="96.5"/>
    <n v="100"/>
    <s v="N"/>
    <s v=" "/>
    <s v=" "/>
    <s v=" "/>
    <s v=" "/>
    <s v=" "/>
    <s v="N"/>
    <s v=" "/>
    <s v="No"/>
    <n v="10821.2"/>
    <n v="10485.48"/>
    <n v="13061.33"/>
    <n v="0"/>
    <n v="0"/>
    <n v="0"/>
    <n v="0"/>
    <n v="0"/>
    <n v="10485.48"/>
    <n v="0"/>
    <n v="0"/>
    <n v="0"/>
    <n v="0"/>
    <n v="0"/>
    <s v="No Appraisal Waiver"/>
    <x v="0"/>
    <s v=" "/>
    <d v="2024-09-10T00:00:00"/>
  </r>
  <r>
    <s v="2407068535"/>
    <s v="203039 - Nashua"/>
    <s v="Center Harbor"/>
    <s v="NH"/>
    <x v="3"/>
    <x v="0"/>
    <s v="Conventional"/>
    <s v="Banked - Retail"/>
    <s v="Jessica Tanner"/>
    <s v="Loan Originated"/>
    <d v="2024-08-30T00:00:00"/>
    <s v="Kathryn"/>
    <s v="Ruel"/>
    <s v="katier427@aol.com"/>
    <x v="2278"/>
    <x v="1"/>
    <s v="10"/>
    <s v="300 South St"/>
    <s v="N"/>
    <s v=" "/>
    <s v="617-469-0300"/>
    <s v=" "/>
    <s v=" "/>
    <s v=" "/>
    <x v="0"/>
    <x v="0"/>
    <s v=" "/>
    <s v=" "/>
    <s v="8 10th Ave"/>
    <x v="30"/>
    <s v="02338"/>
    <s v="418000"/>
    <x v="0"/>
    <s v="susan.gillis@redfin.com"/>
    <x v="1272"/>
    <s v="7828"/>
    <s v="9557041"/>
    <s v="1099 Stewart St ste 600"/>
    <s v="774-955-1122"/>
    <s v="April Itano Esq"/>
    <s v="aitano@crowleycummings.com"/>
    <s v=" "/>
    <s v="RE/MAX Legacy"/>
    <s v="kade@pillipssold.com"/>
    <s v="9561525"/>
    <s v="423235"/>
    <s v="50 Center St"/>
    <s v="617-712-5582"/>
    <s v=" "/>
    <s v=" "/>
    <s v="elasch@bayeq.com"/>
    <s v="elasch"/>
    <s v="Emily Lasch"/>
    <s v=" "/>
    <s v="Bay Red Label DU HomeReady 30YR Fixed"/>
    <x v="1207"/>
    <x v="1428"/>
    <n v="744"/>
    <n v="36.039000000000001"/>
    <n v="0"/>
    <n v="64.114999999999995"/>
    <n v="64.114999999999995"/>
    <s v="N"/>
    <s v=" "/>
    <s v=" "/>
    <s v=" "/>
    <s v=" "/>
    <s v=" "/>
    <s v=" "/>
    <s v=" "/>
    <s v="No"/>
    <n v="5943.47"/>
    <n v="0"/>
    <n v="5943.4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707"/>
    <s v="252121 - Conroe"/>
    <s v="Houston"/>
    <s v="TX"/>
    <x v="16"/>
    <x v="0"/>
    <s v="VA"/>
    <s v="Banked - Retail"/>
    <s v="Jasmine Joseph"/>
    <s v="Loan Originated"/>
    <d v="2024-08-30T00:00:00"/>
    <s v="Anthony"/>
    <s v="Portelli"/>
    <s v="portellitony@yahoo.com"/>
    <x v="2279"/>
    <x v="1"/>
    <s v="NULL"/>
    <s v="14900 Conference Center Dri"/>
    <s v=" "/>
    <s v=" "/>
    <s v="703-263-0347"/>
    <s v=" "/>
    <s v=" "/>
    <s v=" "/>
    <x v="0"/>
    <x v="0"/>
    <s v=" "/>
    <s v=" "/>
    <s v="9817 Sage Hill Way"/>
    <x v="3"/>
    <s v="92026"/>
    <s v="710000"/>
    <x v="118"/>
    <s v="associates@rotsart.com"/>
    <x v="1814"/>
    <s v="00616212"/>
    <s v="01254025"/>
    <s v="9332 Fuerte Dr."/>
    <s v="619-461-5800"/>
    <s v="Karen Dennis"/>
    <s v=" "/>
    <s v=" "/>
    <s v="Coldwell Banker Realty"/>
    <s v="associates@rotsart.com"/>
    <s v="01254025"/>
    <s v="00616212"/>
    <s v="9332 Fuerte Dr."/>
    <s v="619-461-5800"/>
    <s v=" "/>
    <s v=" "/>
    <s v="comeara@bayeq.com"/>
    <s v="comeara"/>
    <s v="Caroline OMeara"/>
    <s v=" "/>
    <s v="Newrez VA Standard 30 Yr Fixed"/>
    <x v="619"/>
    <x v="1429"/>
    <n v="751"/>
    <n v="53.286000000000001"/>
    <n v="0"/>
    <n v="100"/>
    <n v="100"/>
    <s v=" "/>
    <s v=" "/>
    <s v=" "/>
    <s v=" "/>
    <s v=" "/>
    <s v=" "/>
    <s v=" "/>
    <s v=" "/>
    <s v="No"/>
    <n v="8750"/>
    <n v="0"/>
    <n v="875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2522"/>
    <s v="301201 Auburn - Janas "/>
    <s v="Puyallup"/>
    <s v="WA"/>
    <x v="18"/>
    <x v="0"/>
    <s v="Conventional"/>
    <s v="Banked - Retail"/>
    <s v="Anne Toole"/>
    <s v="Loan Originated"/>
    <d v="2024-08-30T00:00:00"/>
    <s v="Jennifer"/>
    <s v="Plascencia"/>
    <s v="jen.nicole94@yahoo.com"/>
    <x v="2280"/>
    <x v="215"/>
    <s v="2"/>
    <s v="600 University St Ste 1200"/>
    <s v="N"/>
    <s v=" "/>
    <s v="206-269-0122"/>
    <s v="Steven"/>
    <s v="Plascencia"/>
    <s v="Stevenplascencia98@yahoo.com"/>
    <x v="823"/>
    <x v="0"/>
    <s v="253-250-4831"/>
    <s v=" "/>
    <s v="602 3rd Ave NE"/>
    <x v="12"/>
    <s v="98372"/>
    <s v="534950"/>
    <x v="74"/>
    <s v="steph@kw.com"/>
    <x v="207"/>
    <s v="7760"/>
    <s v="118951"/>
    <s v="1029 E Main #201"/>
    <s v="253-970-0321"/>
    <s v=" "/>
    <s v=" "/>
    <s v=" "/>
    <s v="Windermere Real Estate Co"/>
    <s v="nickjohnson@windermere.com"/>
    <s v="27640"/>
    <s v="24420"/>
    <s v="1177 Fairview Ave N"/>
    <s v="253-448-6000"/>
    <s v=" "/>
    <s v=" "/>
    <s v="jantony@bayeq.com"/>
    <s v="jantony"/>
    <s v="Jennifer Antony"/>
    <s v="ldoerflinger"/>
    <s v="Bay Orange Label 30YR Fixed"/>
    <x v="70"/>
    <x v="71"/>
    <n v="722"/>
    <n v="43.908999999999999"/>
    <n v="0"/>
    <n v="90"/>
    <n v="90"/>
    <s v="N"/>
    <s v="N"/>
    <s v=" "/>
    <s v=" "/>
    <s v=" "/>
    <s v=" "/>
    <s v=" "/>
    <s v=" "/>
    <s v="No"/>
    <n v="4092.4"/>
    <n v="2166.66"/>
    <n v="4092.4"/>
    <n v="10836.57"/>
    <n v="0"/>
    <n v="0"/>
    <n v="0"/>
    <n v="0"/>
    <n v="2166.66"/>
    <n v="0"/>
    <n v="0"/>
    <n v="0"/>
    <n v="0"/>
    <n v="0"/>
    <s v="No Appraisal Waiver"/>
    <x v="0"/>
    <s v=" "/>
    <d v="2024-09-10T00:00:00"/>
  </r>
  <r>
    <s v="2407068565"/>
    <s v="301201 Auburn - Janas"/>
    <s v="Puyallup"/>
    <s v="WA"/>
    <x v="2"/>
    <x v="0"/>
    <s v="FHA"/>
    <s v="Banked - Retail"/>
    <s v="Anne Toole"/>
    <s v="Loan Originated"/>
    <d v="2024-08-30T00:00:00"/>
    <s v="Martha"/>
    <s v="Barrett"/>
    <s v="martha.barrett70@gmail.com"/>
    <x v="2281"/>
    <x v="1"/>
    <s v="NULL"/>
    <s v="1518 1st Ave S Suite 500"/>
    <s v=" "/>
    <s v=" "/>
    <s v="206-388-2120"/>
    <s v="Robert"/>
    <s v="Barrett"/>
    <s v="robbare52@gmail.com"/>
    <x v="824"/>
    <x v="0"/>
    <s v="206-448-4040"/>
    <s v=" "/>
    <s v="30 E Park Dr"/>
    <x v="12"/>
    <s v="98584"/>
    <s v="352200"/>
    <x v="64"/>
    <s v="steph@kw.com"/>
    <x v="1815"/>
    <s v="7760"/>
    <s v="118951"/>
    <s v="1029 E Main #201"/>
    <s v="253-848-5304"/>
    <s v=" "/>
    <s v=" "/>
    <s v=" "/>
    <s v="Cedarland Group"/>
    <s v="jesse@cedarlandgroup.com"/>
    <s v="26470"/>
    <s v="20372"/>
    <s v="5064 Cromwell Dr NW"/>
    <s v="253-225-5738"/>
    <s v=" "/>
    <s v=" "/>
    <s v="jantony@bayeq.com"/>
    <s v="jantony"/>
    <s v="Jennifer Antony"/>
    <s v="ldoerflinger"/>
    <s v="Washington State Housing Finance Commission - Correspondent -  F"/>
    <x v="70"/>
    <x v="71"/>
    <n v="661"/>
    <n v="47.795999999999999"/>
    <n v="0"/>
    <n v="96.5"/>
    <n v="100.42700000000001"/>
    <s v=" "/>
    <s v=" "/>
    <s v=" "/>
    <s v=" "/>
    <s v=" "/>
    <s v=" "/>
    <s v="N"/>
    <s v=" "/>
    <s v="No"/>
    <n v="5833.33"/>
    <n v="4043.87"/>
    <n v="5833.33"/>
    <n v="0"/>
    <n v="0"/>
    <n v="0"/>
    <n v="0"/>
    <n v="0"/>
    <n v="4043.87"/>
    <n v="0"/>
    <n v="0"/>
    <n v="0"/>
    <n v="0"/>
    <n v="0"/>
    <s v="No Appraisal Waiver"/>
    <x v="0"/>
    <s v=" "/>
    <d v="2024-09-10T00:00:00"/>
  </r>
  <r>
    <s v="2406064750"/>
    <s v="301201 Auburn - Janas "/>
    <s v="Puyallup"/>
    <s v="WA"/>
    <x v="9"/>
    <x v="0"/>
    <s v="Conventional"/>
    <s v="Banked - Retail"/>
    <s v="Jenina Menendez"/>
    <s v="Loan Originated"/>
    <d v="2024-08-30T00:00:00"/>
    <s v="Brian"/>
    <s v="Ehlert"/>
    <s v="ehlert.be@gmail.com"/>
    <x v="1760"/>
    <x v="1"/>
    <s v="10"/>
    <s v="516 176th st e"/>
    <s v="N"/>
    <s v=" "/>
    <s v="253-800-6100"/>
    <s v="Lauren"/>
    <s v="Ehlert"/>
    <s v="ehlert.lauren@gmail.com"/>
    <x v="0"/>
    <x v="0"/>
    <s v=" "/>
    <s v=" "/>
    <s v="23834 77Th Avenue Ct E"/>
    <x v="12"/>
    <s v="98338"/>
    <s v="675000"/>
    <x v="64"/>
    <s v="steph@kw.com"/>
    <x v="1815"/>
    <s v="7760"/>
    <s v="118951"/>
    <s v="1029 E Main #201"/>
    <s v="253-848-5304"/>
    <s v=" "/>
    <s v=" "/>
    <s v=" "/>
    <s v="EXP Realty"/>
    <s v="amber@rallypointp.com"/>
    <s v="127015"/>
    <s v="24533"/>
    <s v="909 S 336th St #202"/>
    <s v="888-317-5197"/>
    <s v=" "/>
    <s v=" "/>
    <s v="jantony@bayeq.com"/>
    <s v="jantony"/>
    <s v="Jennifer Antony"/>
    <s v="ldoerflinger"/>
    <s v="Pennymac -  Fannie Mae 30 Yr Fixed &gt; $275K &lt;= $300K"/>
    <x v="2"/>
    <x v="2"/>
    <n v="801"/>
    <n v="29.893000000000001"/>
    <n v="0"/>
    <n v="44.444000000000003"/>
    <n v="44.444000000000003"/>
    <s v="N"/>
    <s v=" "/>
    <s v=" "/>
    <s v=" "/>
    <s v=" "/>
    <s v=" "/>
    <s v=" "/>
    <s v=" "/>
    <s v="No"/>
    <n v="8768.25"/>
    <n v="0"/>
    <n v="8768.25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1807"/>
    <s v="302501 Oakdale"/>
    <s v="Oakdale"/>
    <s v="MN"/>
    <x v="6"/>
    <x v="0"/>
    <s v="FHA"/>
    <s v="Banked - Retail"/>
    <s v="Anne Toole"/>
    <s v="Loan Originated"/>
    <d v="2024-08-30T00:00:00"/>
    <s v="Jimmy"/>
    <s v="Simpson"/>
    <s v="simpsonjimmy340@gmail.com"/>
    <x v="2282"/>
    <x v="1"/>
    <s v="2"/>
    <s v="420 Lincoln st"/>
    <s v="N"/>
    <s v=" "/>
    <s v="507-725-9000"/>
    <s v=" "/>
    <s v=" "/>
    <s v=" "/>
    <x v="0"/>
    <x v="0"/>
    <s v=" "/>
    <s v=" "/>
    <s v="2513 W State St"/>
    <x v="10"/>
    <s v="53546"/>
    <s v="225000"/>
    <x v="0"/>
    <s v="shelia.reese@redfin.com"/>
    <x v="1765"/>
    <s v="01521930"/>
    <s v="88809-94"/>
    <s v="790 N MILWAUKEE ST, Suite 322"/>
    <s v="608-530-7556"/>
    <s v=" "/>
    <s v=" "/>
    <s v=" "/>
    <s v="Briggs Realty Group Inc."/>
    <s v="chriscampbellbrg@gmail.com"/>
    <s v="46603-94"/>
    <s v="110719-94"/>
    <s v="2522 E Milwaukee St"/>
    <s v="608-449-9656"/>
    <s v=" "/>
    <s v=" "/>
    <s v="tsvee@bayeq.com"/>
    <s v="tsvee"/>
    <s v="Tracy Svee-O'Shaughnessy"/>
    <s v=" "/>
    <s v="Wisconsin Housing and Economic Development Authority - Correspon"/>
    <x v="1208"/>
    <x v="1430"/>
    <n v="675"/>
    <n v="43.155999999999999"/>
    <n v="0"/>
    <n v="96.5"/>
    <n v="103.167"/>
    <s v="N"/>
    <s v=" "/>
    <s v=" "/>
    <s v=" "/>
    <s v=" "/>
    <s v=" "/>
    <s v=" "/>
    <s v=" "/>
    <s v="No"/>
    <n v="7963.93"/>
    <n v="0"/>
    <n v="7963.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280"/>
    <s v="302501 Oakdale"/>
    <s v="Oakdale"/>
    <s v="MN"/>
    <x v="18"/>
    <x v="0"/>
    <s v="Conventional"/>
    <s v="Banked - Retail"/>
    <s v="Anne Toole"/>
    <s v="Loan Originated"/>
    <d v="2024-08-30T00:00:00"/>
    <s v="Jimmy"/>
    <s v="Simpson"/>
    <s v="simpsonjimmy340@gmail.com"/>
    <x v="2282"/>
    <x v="1"/>
    <s v="2"/>
    <s v="420 Lincoln st"/>
    <s v="N"/>
    <s v=" "/>
    <s v="507-725-9000"/>
    <s v=" "/>
    <s v=" "/>
    <s v=" "/>
    <x v="0"/>
    <x v="0"/>
    <s v=" "/>
    <s v=" "/>
    <s v="2513 W State St"/>
    <x v="10"/>
    <s v="53546"/>
    <s v="225000"/>
    <x v="0"/>
    <s v="shelia.reese@redfin.com"/>
    <x v="1765"/>
    <s v="937538"/>
    <s v="88809-94"/>
    <s v="790 N MILWAUKEE ST, Suite 322"/>
    <s v="608-530-7556"/>
    <s v=" "/>
    <s v=" "/>
    <s v=" "/>
    <s v="Briggs Realty Group Inc."/>
    <s v="chriscampbellbrg@gmail.com"/>
    <s v="93500"/>
    <s v="836052"/>
    <s v="2522 E Milwaukee St"/>
    <s v="608-449-9656"/>
    <s v=" "/>
    <s v=" "/>
    <s v="tsvee@bayeq.com"/>
    <s v="tsvee"/>
    <s v="Tracy Svee-O'Shaughnessy"/>
    <s v=" "/>
    <s v="Easy Close 10 YR Fixed Second Mortgage"/>
    <x v="189"/>
    <x v="201"/>
    <n v="675"/>
    <n v="41.911999999999999"/>
    <n v="0"/>
    <n v="6.6669999999999998"/>
    <n v="103.167"/>
    <s v="N"/>
    <s v=" "/>
    <s v=" "/>
    <s v=" "/>
    <s v=" "/>
    <s v=" "/>
    <s v=" "/>
    <s v=" "/>
    <s v="No"/>
    <n v="7963.93"/>
    <n v="0"/>
    <n v="7963.93"/>
    <n v="0"/>
    <n v="0"/>
    <n v="0"/>
    <n v="0"/>
    <n v="0"/>
    <n v="0"/>
    <n v="0"/>
    <n v="0"/>
    <n v="0"/>
    <n v="0"/>
    <n v="0"/>
    <s v="No Appraisal Waiver"/>
    <x v="1"/>
    <s v=" "/>
    <d v="2024-09-10T00:00:00"/>
  </r>
  <r>
    <s v="2408070030"/>
    <s v="302501 Oakdale"/>
    <s v="Oakdale"/>
    <s v="MN"/>
    <x v="12"/>
    <x v="0"/>
    <s v="Conventional"/>
    <s v="Banked - Retail"/>
    <s v="Jenina Menendez"/>
    <s v="Loan Originated"/>
    <d v="2024-08-30T00:00:00"/>
    <s v="Shannon"/>
    <s v="DeLozier-Yee Yick"/>
    <s v="shannon.delozier@gmail.com"/>
    <x v="2283"/>
    <x v="1"/>
    <s v="1"/>
    <s v="400 Eli Rd"/>
    <s v="N"/>
    <s v=" "/>
    <s v="651-490-1353"/>
    <s v="Dexter"/>
    <s v="Yee Yick"/>
    <s v="yeeyick@hotmail.com"/>
    <x v="825"/>
    <x v="0"/>
    <s v="612-668-2550"/>
    <s v=" "/>
    <s v="1339 Hamline Ave N"/>
    <x v="7"/>
    <s v="55108"/>
    <s v="340000"/>
    <x v="175"/>
    <s v="shane@theoddcoupleteam.com"/>
    <x v="1816"/>
    <s v="20516983"/>
    <s v="20301445"/>
    <s v="1460 Grand Ave"/>
    <s v="651-492-6423"/>
    <s v=" "/>
    <s v=" "/>
    <s v=" "/>
    <s v="Lakes Sotheby's International Realty"/>
    <s v="gretchen.nelson@sothebysrealty.com"/>
    <s v="40576424"/>
    <s v="40134004"/>
    <s v="124 N Main St"/>
    <s v="952-270-5394"/>
    <s v=" "/>
    <s v=" "/>
    <s v="scruz@bayeq.com"/>
    <s v="scruz"/>
    <s v="Sylvia Cruz-Jacobson"/>
    <s v=" "/>
    <s v="Bay Orange Label 30YR Fixed"/>
    <x v="97"/>
    <x v="314"/>
    <n v="786"/>
    <n v="37.445999999999998"/>
    <n v="0"/>
    <n v="90"/>
    <n v="90"/>
    <s v="N"/>
    <s v=" "/>
    <s v=" "/>
    <s v=" "/>
    <s v=" "/>
    <s v=" "/>
    <s v="N"/>
    <s v=" "/>
    <s v="No"/>
    <n v="6821.25"/>
    <n v="7712.8"/>
    <n v="6821.25"/>
    <n v="0"/>
    <n v="0"/>
    <n v="0"/>
    <n v="0"/>
    <n v="0"/>
    <n v="7712.8"/>
    <n v="0"/>
    <n v="0"/>
    <n v="0"/>
    <n v="0"/>
    <n v="0"/>
    <s v="No Appraisal Waiver"/>
    <x v="0"/>
    <s v=" "/>
    <d v="2024-09-10T00:00:00"/>
  </r>
  <r>
    <s v="2407065256"/>
    <s v="302282 - Lake Oswego"/>
    <s v="Portland"/>
    <s v="OR"/>
    <x v="15"/>
    <x v="0"/>
    <s v="Conventional"/>
    <s v="Banked - Retail"/>
    <s v="Jenina Menendez"/>
    <s v="Loan Originated"/>
    <d v="2024-08-30T00:00:00"/>
    <s v="Brian"/>
    <s v="Rolands"/>
    <s v="brolands777@gmail.com"/>
    <x v="0"/>
    <x v="1"/>
    <s v="NULL"/>
    <s v=" "/>
    <s v=" "/>
    <s v=" "/>
    <s v=" "/>
    <s v="Dawn"/>
    <s v="Rolands"/>
    <s v="damedawn2011@yahoo.com"/>
    <x v="0"/>
    <x v="0"/>
    <s v=" "/>
    <s v=" "/>
    <s v="15430 Sw 114Th Ct Unit 88"/>
    <x v="15"/>
    <s v="97224"/>
    <s v="355000"/>
    <x v="0"/>
    <s v="seth.elder@redfin.com"/>
    <x v="122"/>
    <s v="201222264"/>
    <s v="291217325"/>
    <s v="700 NE Multnomah #1550"/>
    <s v="619-961-5941"/>
    <s v=" "/>
    <s v=" "/>
    <s v=" "/>
    <s v="Ken Miller &amp; Associates"/>
    <s v="kcmetc@gmail.com"/>
    <s v="200204473"/>
    <s v="200801022"/>
    <s v="11725 SW Queen Elizabeth St unit A"/>
    <s v="503-730-0860"/>
    <s v=" "/>
    <s v=" "/>
    <s v="ewilliss@bayeq.com"/>
    <s v="ewilliss"/>
    <s v="Elisabeth Williss"/>
    <s v=" "/>
    <s v="Bay Red Label DU 30YR Fixed"/>
    <x v="2"/>
    <x v="2"/>
    <n v="795"/>
    <n v="32.323"/>
    <n v="0"/>
    <n v="50"/>
    <n v="5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836"/>
    <s v="302278 - Bellevue"/>
    <s v="Bellevue"/>
    <s v="WA"/>
    <x v="15"/>
    <x v="0"/>
    <s v="Conventional"/>
    <s v="Banked - Retail"/>
    <s v="Jessica Tanner"/>
    <s v="Loan Originated"/>
    <d v="2024-08-30T00:00:00"/>
    <s v="Min"/>
    <s v="Chen"/>
    <s v="nancychen76@hotmail.com"/>
    <x v="82"/>
    <x v="1"/>
    <s v="10"/>
    <s v="18115 Campus Way NE"/>
    <s v="N"/>
    <s v=" "/>
    <s v="425-352-3785"/>
    <s v="Yazhao"/>
    <s v="Qiu"/>
    <s v="qiuyazhao@gmail.com"/>
    <x v="179"/>
    <x v="0"/>
    <s v="425-882-8080"/>
    <s v=" "/>
    <s v="3430 201St Pl SE"/>
    <x v="12"/>
    <s v="98012"/>
    <s v="910000"/>
    <x v="0"/>
    <s v="scott.petrich@redfin.com"/>
    <x v="1512"/>
    <s v="24267"/>
    <s v="122645"/>
    <s v="1715 114th Ave Ste 220"/>
    <s v="425-777-0583"/>
    <s v=" "/>
    <s v=" "/>
    <s v=" "/>
    <s v="eXp Realty"/>
    <s v="marysmith@smithrealtysolutions.com"/>
    <s v="127038"/>
    <s v="9393"/>
    <s v="2815 Elliott Ave Ste 100"/>
    <s v="206-953-5090"/>
    <s v=" "/>
    <s v=" "/>
    <s v="twilliams@bayeq.com"/>
    <s v="tammywilliams"/>
    <s v="Tammy Williams"/>
    <s v=" "/>
    <s v="Bay Red Label DU 20YR Fixed"/>
    <x v="672"/>
    <x v="762"/>
    <n v="809"/>
    <n v="48.100999999999999"/>
    <n v="0"/>
    <n v="34.066000000000003"/>
    <n v="34.066000000000003"/>
    <s v="N"/>
    <s v=" "/>
    <s v=" "/>
    <s v=" "/>
    <s v=" "/>
    <s v=" "/>
    <s v="N"/>
    <s v=" "/>
    <s v="No"/>
    <n v="12259.5"/>
    <n v="14597.25"/>
    <n v="15667.79"/>
    <n v="0"/>
    <n v="0"/>
    <n v="0"/>
    <n v="0"/>
    <n v="0"/>
    <n v="14597.25"/>
    <n v="0"/>
    <n v="0"/>
    <n v="0"/>
    <n v="0"/>
    <n v="0"/>
    <s v="No Appraisal Waiver"/>
    <x v="0"/>
    <s v=" "/>
    <d v="2024-09-10T00:00:00"/>
  </r>
  <r>
    <s v="2406061507"/>
    <s v="205007 - Falls Church"/>
    <s v="Falls Church"/>
    <s v="VA"/>
    <x v="15"/>
    <x v="0"/>
    <s v="Conventional"/>
    <s v="Banked - Retail"/>
    <s v="Anne Toole"/>
    <s v="Loan Originated"/>
    <d v="2024-08-30T00:00:00"/>
    <s v="Kelly"/>
    <s v="Palumbo"/>
    <s v="kpsopko@comcast.net"/>
    <x v="2284"/>
    <x v="1"/>
    <s v="6"/>
    <s v="620 John Paul Jones Circle"/>
    <s v="Y"/>
    <s v=" "/>
    <s v="757-953-5000"/>
    <s v=" "/>
    <s v=" "/>
    <s v=" "/>
    <x v="0"/>
    <x v="0"/>
    <s v=" "/>
    <s v=" "/>
    <s v="1878 E Ocean View Ave Unit E"/>
    <x v="6"/>
    <s v="23503"/>
    <s v="350000"/>
    <x v="0"/>
    <s v="sara.dunbar@redfin.com"/>
    <x v="874"/>
    <s v="0226019213"/>
    <s v="0226019213"/>
    <s v="1099 Stewart Street Ste 600"/>
    <s v="757-407-5807"/>
    <s v=" "/>
    <s v=" "/>
    <s v=" "/>
    <s v="BHHS RW Towne Realty"/>
    <s v="thehollowellgroup@gmail.com"/>
    <s v="0225223442"/>
    <s v="0225223442"/>
    <s v="628 Cedar Road"/>
    <s v="757-717-5022"/>
    <s v=" "/>
    <s v=" "/>
    <s v="nwhitehead@bayeq.com"/>
    <s v="nwhitehead"/>
    <s v="Nikki Whitehead"/>
    <s v="ashley.edinger"/>
    <s v="Bay Red Label LP 30YR Fixed"/>
    <x v="399"/>
    <x v="855"/>
    <n v="809"/>
    <n v="23.577000000000002"/>
    <n v="0"/>
    <n v="90"/>
    <n v="90"/>
    <s v="Y"/>
    <s v=" "/>
    <s v=" "/>
    <s v=" "/>
    <s v=" "/>
    <s v=" "/>
    <s v=" "/>
    <s v=" "/>
    <s v="Yes"/>
    <n v="23889.31"/>
    <n v="0"/>
    <n v="23889.3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017"/>
    <s v="205010 - Rockville"/>
    <s v="Rockville"/>
    <s v="MD"/>
    <x v="15"/>
    <x v="0"/>
    <s v="Conventional"/>
    <s v="Banked - Retail"/>
    <s v="Anne Toole"/>
    <s v="Loan Originated"/>
    <d v="2024-08-30T00:00:00"/>
    <s v="Yojan"/>
    <s v="Shrestha"/>
    <s v="thisisyojan@gmail.com"/>
    <x v="2285"/>
    <x v="1"/>
    <s v="1"/>
    <s v="14004 Stripling Ln"/>
    <s v="N"/>
    <s v=" "/>
    <s v="832-335-9540"/>
    <s v=" "/>
    <s v=" "/>
    <s v=" "/>
    <x v="0"/>
    <x v="0"/>
    <s v=" "/>
    <s v=" "/>
    <s v="5654 Owl St"/>
    <x v="4"/>
    <s v="21704"/>
    <s v="565000"/>
    <x v="45"/>
    <s v="santosh.koirala@exprealty.com"/>
    <x v="1817"/>
    <s v="664227"/>
    <s v="5011799"/>
    <s v="8115 Maple Lawn Blvd, 350"/>
    <s v="571-294-2480"/>
    <s v=" "/>
    <s v=" "/>
    <s v=" "/>
    <s v="Long &amp; Foster Real Estate Inc"/>
    <s v="abteen@yourdnagroup.com"/>
    <s v="662261"/>
    <s v="38712"/>
    <s v="795 Rockville Pike"/>
    <s v="240-801-5486"/>
    <s v=" "/>
    <s v=" "/>
    <s v="jdeuel@bayeq.com"/>
    <s v="jdeuel"/>
    <s v="Jessica Deuel"/>
    <s v=" "/>
    <s v="Bay Orange Label 30YR Fixed"/>
    <x v="1209"/>
    <x v="1431"/>
    <n v="809"/>
    <n v="24.603999999999999"/>
    <n v="0"/>
    <n v="97"/>
    <n v="97"/>
    <s v="N"/>
    <s v=" "/>
    <s v=" "/>
    <s v=" "/>
    <s v=" "/>
    <s v=" "/>
    <s v=" "/>
    <s v=" "/>
    <s v="No"/>
    <n v="16666.669999999998"/>
    <n v="0"/>
    <n v="16666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60282"/>
    <s v="302271 - Lewiston"/>
    <s v="Lewiston"/>
    <s v="ID"/>
    <x v="17"/>
    <x v="0"/>
    <s v="Conventional"/>
    <s v="Banked - Retail"/>
    <s v="Jenina Menendez"/>
    <s v="Loan Originated"/>
    <d v="2024-08-30T00:00:00"/>
    <s v="Carmel"/>
    <s v="McCurdy"/>
    <s v="mccurdycarmel@gmail.com"/>
    <x v="2286"/>
    <x v="1"/>
    <s v="NULL"/>
    <s v="100 Agency Rd"/>
    <s v=" "/>
    <s v=" "/>
    <s v="208-843-2253"/>
    <s v=" "/>
    <s v=" "/>
    <s v=" "/>
    <x v="0"/>
    <x v="0"/>
    <s v=" "/>
    <s v=" "/>
    <s v="39906 Crooked Tree Ln"/>
    <x v="16"/>
    <s v="83501"/>
    <s v="423000"/>
    <x v="560"/>
    <s v="robert.shepherd@cbquadcities.com"/>
    <x v="1818"/>
    <s v="LC52688"/>
    <s v="SP54626"/>
    <s v="325 Main St"/>
    <s v="208-746-7400"/>
    <s v=" "/>
    <s v=" "/>
    <s v=" "/>
    <s v=" "/>
    <s v=" "/>
    <s v=" "/>
    <s v=" "/>
    <s v=" "/>
    <s v=" "/>
    <s v=" "/>
    <s v=" "/>
    <s v="alawrence@bayeq.com"/>
    <s v="alawrence"/>
    <s v="Amanda Lawrence"/>
    <s v=" "/>
    <s v="Bay Orange Label 30YR Fixed"/>
    <x v="30"/>
    <x v="30"/>
    <n v="741"/>
    <n v="28.952000000000002"/>
    <n v="0"/>
    <n v="75"/>
    <n v="75"/>
    <s v=" "/>
    <s v=" "/>
    <s v=" "/>
    <s v=" "/>
    <s v=" "/>
    <s v=" "/>
    <s v=" "/>
    <s v=" "/>
    <s v="No"/>
    <n v="9843.6"/>
    <n v="0"/>
    <n v="9843.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928"/>
    <s v="302465 - Austin"/>
    <s v="Austin"/>
    <s v="TX"/>
    <x v="4"/>
    <x v="0"/>
    <s v="Conventional"/>
    <s v="Banked - Retail"/>
    <s v="Jessica Tanner"/>
    <s v="Loan Originated"/>
    <d v="2024-08-30T00:00:00"/>
    <s v="Alexander"/>
    <s v="Lopez"/>
    <s v="legacy241@gmail.com"/>
    <x v="2287"/>
    <x v="1"/>
    <s v="5"/>
    <s v="9800 Fredericksburg Rd"/>
    <s v="N"/>
    <s v=" "/>
    <s v="800-531-8722"/>
    <s v=" "/>
    <s v=" "/>
    <s v=" "/>
    <x v="0"/>
    <x v="0"/>
    <s v=" "/>
    <s v=" "/>
    <s v="8610 Sunny Oaks"/>
    <x v="0"/>
    <s v="78250"/>
    <s v="267500"/>
    <x v="0"/>
    <s v="ricardo.vasquez@redfin.com"/>
    <x v="166"/>
    <s v="0605104"/>
    <s v="698059"/>
    <s v="300 E Sonterra Blvd Ste 1180"/>
    <s v="210-380-8661"/>
    <s v="Cecelia Rodriguez"/>
    <s v=" "/>
    <s v=" "/>
    <s v="Keller Williams Heritage"/>
    <s v="kchandler@kw.com"/>
    <s v="675301"/>
    <s v="434367"/>
    <s v="1717 N Loop 1604 E"/>
    <s v="210-758-6884"/>
    <s v="Lisa Munoz"/>
    <s v="Keller Williams Heritage"/>
    <s v="dfindley@bayeq.com"/>
    <s v="dfindley"/>
    <s v="Dorrine Findley"/>
    <s v=" "/>
    <s v="Chase NON-DELEGATED Red Label FNMA Community Lending Agency 30 Y"/>
    <x v="911"/>
    <x v="1059"/>
    <n v="793"/>
    <n v="28.663"/>
    <n v="0"/>
    <n v="95"/>
    <n v="95"/>
    <s v="N"/>
    <s v=" "/>
    <s v=" "/>
    <s v=" "/>
    <s v=" "/>
    <s v=" "/>
    <s v=" "/>
    <s v=" "/>
    <s v="No"/>
    <n v="7705.28"/>
    <n v="0"/>
    <n v="8894.6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551"/>
    <s v="302465 - Austin"/>
    <s v="Austin"/>
    <s v="TX"/>
    <x v="5"/>
    <x v="0"/>
    <s v="FHA"/>
    <s v="Banked - Retail"/>
    <s v="Brian Vasquez"/>
    <s v="Loan Originated"/>
    <d v="2024-08-30T00:00:00"/>
    <s v="Josselyn"/>
    <s v="Gloria"/>
    <s v="r.josselyn@ymail.com"/>
    <x v="2288"/>
    <x v="1"/>
    <s v="1"/>
    <s v="5555 Fredericksburg Rd Unit 200"/>
    <s v="N"/>
    <s v="Y"/>
    <s v="210-349-5515"/>
    <s v="Jesus"/>
    <s v="Gloria"/>
    <s v="runnyemma321@hotmail.com"/>
    <x v="826"/>
    <x v="0"/>
    <s v="210-436-1312"/>
    <s v="Y"/>
    <s v="12311 Aurora Basin"/>
    <x v="0"/>
    <s v="78254"/>
    <s v="429900"/>
    <x v="202"/>
    <s v="Ricardo.newhome@gmail.com"/>
    <x v="1334"/>
    <s v="9003138"/>
    <s v="746846"/>
    <s v="3619 Paesanos Parkway, 206"/>
    <s v="210-505-4244"/>
    <s v=" "/>
    <s v=" "/>
    <s v=" "/>
    <s v=" "/>
    <s v=" "/>
    <s v=" "/>
    <s v=" "/>
    <s v=" "/>
    <s v=" "/>
    <s v=" "/>
    <s v=" "/>
    <s v="gflores@bayeq.com"/>
    <s v="glflores"/>
    <s v="Gina Flores"/>
    <s v=" "/>
    <s v="Bay FHA 30YR Fixed"/>
    <x v="193"/>
    <x v="1261"/>
    <n v="713"/>
    <n v="40.417000000000002"/>
    <n v="0"/>
    <n v="93.022000000000006"/>
    <n v="93.022000000000006"/>
    <s v="N"/>
    <s v=" "/>
    <s v="Y"/>
    <s v=" "/>
    <s v="Y"/>
    <s v=" "/>
    <s v="N"/>
    <s v=" "/>
    <s v="Yes"/>
    <n v="1172.0999999999999"/>
    <n v="3197.93"/>
    <n v="1172.0999999999999"/>
    <n v="0"/>
    <n v="0"/>
    <n v="0"/>
    <n v="0"/>
    <n v="0"/>
    <n v="6927.88"/>
    <n v="0"/>
    <n v="0"/>
    <n v="0"/>
    <n v="0"/>
    <n v="0"/>
    <s v="No Appraisal Waiver"/>
    <x v="0"/>
    <s v=" "/>
    <d v="2024-09-10T00:00:00"/>
  </r>
  <r>
    <s v="2408068811"/>
    <s v="302207 Bellevue - Nicola"/>
    <s v="Bellevue"/>
    <s v="WA"/>
    <x v="0"/>
    <x v="0"/>
    <s v="Conventional"/>
    <s v="Banked - Retail"/>
    <s v="Jenina Menendez"/>
    <s v="Loan Originated"/>
    <d v="2024-08-30T00:00:00"/>
    <s v="Lauren"/>
    <s v="Goodrich"/>
    <s v="lauren.goodrich23@gmail.com"/>
    <x v="2289"/>
    <x v="1"/>
    <s v="2"/>
    <s v="4022 Sells Drive"/>
    <s v="N"/>
    <s v=" "/>
    <s v="615-882-7600"/>
    <s v=" "/>
    <s v=" "/>
    <s v=" "/>
    <x v="0"/>
    <x v="0"/>
    <s v=" "/>
    <s v=" "/>
    <s v="25235 Se Klahanie Blvd Unit H203"/>
    <x v="12"/>
    <s v="98029"/>
    <s v="495000"/>
    <x v="0"/>
    <s v="renee.rossi@redfin.com"/>
    <x v="252"/>
    <s v="24267"/>
    <s v="21038176"/>
    <s v="1099 Stewart St #600"/>
    <s v="425-890-6135"/>
    <s v=" "/>
    <s v=" "/>
    <s v=" "/>
    <s v="Pellego INC"/>
    <s v="marcela@pellego.com"/>
    <s v="20111035"/>
    <s v="20141"/>
    <s v="5603 230th ST SW"/>
    <s v="360-888-7793"/>
    <s v=" "/>
    <s v=" "/>
    <s v="kbarber@bayeq.com"/>
    <s v="kbarber"/>
    <s v="Kathleen Barber"/>
    <s v=" "/>
    <s v="Pennymac -  Red Label Fannie Mae HomeReady 30 Yr Fixed &gt; $300K"/>
    <x v="2"/>
    <x v="2"/>
    <n v="794"/>
    <n v="41.671999999999997"/>
    <n v="0"/>
    <n v="75"/>
    <n v="75"/>
    <s v="N"/>
    <s v=" "/>
    <s v=" "/>
    <s v=" "/>
    <s v=" "/>
    <s v=" "/>
    <s v=" "/>
    <s v=" "/>
    <s v="No"/>
    <n v="7884.62"/>
    <n v="0"/>
    <n v="7884.62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448"/>
    <s v="202509 - Scottsdale"/>
    <s v="Plainfield"/>
    <s v="IL"/>
    <x v="0"/>
    <x v="0"/>
    <s v="Conventional"/>
    <s v="Banked - Retail"/>
    <s v="Anne Toole"/>
    <s v="Loan Originated"/>
    <d v="2024-08-30T00:00:00"/>
    <s v="Lindsey"/>
    <s v="Kinzie"/>
    <s v="lsuderman78@yahoo.com"/>
    <x v="2290"/>
    <x v="1"/>
    <s v="3"/>
    <s v="1475 N Dilleys Rd"/>
    <s v="N"/>
    <s v=" "/>
    <s v="847-856-3939"/>
    <s v=" "/>
    <s v=" "/>
    <s v=" "/>
    <x v="0"/>
    <x v="0"/>
    <s v=" "/>
    <s v=" "/>
    <s v="34157 N Partridge Ln"/>
    <x v="1"/>
    <s v="60031"/>
    <s v="430000"/>
    <x v="64"/>
    <s v="Obrienteam.renee@gmail.com"/>
    <x v="209"/>
    <s v="4801012790"/>
    <s v="475130092"/>
    <s v="350 N Milwaukee Ave #200"/>
    <s v="847-687-1954"/>
    <s v="Amy Mennecke"/>
    <s v="amy@martinmennecke.com"/>
    <s v="nathan@angilerilaw.com"/>
    <s v="Keller Williams North Shore West"/>
    <s v="sbleyer@kw.com"/>
    <s v="475183894"/>
    <s v="481012790"/>
    <s v="350 N Milwaukee Ave #200"/>
    <s v="847-452-9796"/>
    <s v="Nathan Toma"/>
    <s v="Angileri &amp; Associates"/>
    <s v="awilkins@bayeq.com"/>
    <s v="awilkins"/>
    <s v="Angela Wilkins"/>
    <s v=" "/>
    <s v="Bay Orange Label 15YR Fixed"/>
    <x v="18"/>
    <x v="181"/>
    <n v="775"/>
    <n v="30.919"/>
    <n v="0"/>
    <n v="33.488"/>
    <n v="33.488"/>
    <s v="N"/>
    <s v=" "/>
    <s v=" "/>
    <s v=" "/>
    <s v=" "/>
    <s v=" "/>
    <s v=" "/>
    <s v=" "/>
    <s v="No"/>
    <n v="3765.12"/>
    <n v="0"/>
    <n v="4275.5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629"/>
    <s v="252308 Tempe - Erickson"/>
    <s v="Tempe"/>
    <s v="AZ"/>
    <x v="15"/>
    <x v="0"/>
    <s v="Conventional"/>
    <s v="Banked - Retail"/>
    <s v="Anne Toole"/>
    <s v="Loan Originated"/>
    <d v="2024-08-30T00:00:00"/>
    <s v="John"/>
    <s v="Liperote"/>
    <s v="bwcoal@yahoo.com"/>
    <x v="2291"/>
    <x v="1"/>
    <s v="15"/>
    <s v="300 Liperote Way"/>
    <s v="N"/>
    <s v=" "/>
    <s v="606-877-1800"/>
    <s v=" "/>
    <s v=" "/>
    <s v=" "/>
    <x v="0"/>
    <x v="0"/>
    <s v=" "/>
    <s v=" "/>
    <s v="4922 E Monte Way"/>
    <x v="13"/>
    <s v="85044"/>
    <s v="597000"/>
    <x v="641"/>
    <s v="rebekah.liperote@redfin.com"/>
    <x v="1819"/>
    <s v="CO635107001"/>
    <s v="SA584723000"/>
    <s v="1900 W University Ste 205"/>
    <s v="480-695-1735"/>
    <s v=" "/>
    <s v=" "/>
    <s v=" "/>
    <s v="Real Broker"/>
    <s v="caitlinmckeague@gmail.com"/>
    <s v="BR679010000"/>
    <s v="LC696641000"/>
    <s v="3707 E Southern Ave #1074"/>
    <s v="520-631-9047"/>
    <s v="Leonard Prescott"/>
    <s v=" "/>
    <s v="mgonzalez@bayeq.com"/>
    <s v="mgonzalez"/>
    <s v="Mary Gonzalez"/>
    <s v=" "/>
    <s v="Bay Red Label DU 30YR Fixed"/>
    <x v="2"/>
    <x v="2"/>
    <n v="809"/>
    <n v="47.628"/>
    <n v="0"/>
    <n v="80"/>
    <n v="80"/>
    <s v="N"/>
    <s v=" "/>
    <s v=" "/>
    <s v=" "/>
    <s v=" "/>
    <s v=" "/>
    <s v=" "/>
    <s v=" "/>
    <s v="No"/>
    <n v="11666"/>
    <n v="0"/>
    <n v="15210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5668"/>
    <s v="302501 Oakdale"/>
    <s v="Oakdale"/>
    <s v="MN"/>
    <x v="4"/>
    <x v="0"/>
    <s v="Conventional"/>
    <s v="Banked - Retail"/>
    <s v="Raven Wilson"/>
    <s v="Loan Originated"/>
    <d v="2024-08-30T00:00:00"/>
    <s v="Jason"/>
    <s v="Brouwer"/>
    <s v="gopherjason@gmail.com"/>
    <x v="2292"/>
    <x v="1"/>
    <s v="3"/>
    <s v="3147 California St NE 104"/>
    <s v="Y"/>
    <s v="Y"/>
    <s v="612-331-7663"/>
    <s v="Amy"/>
    <s v="Brouwer"/>
    <s v="abrouwer76@gmail.com"/>
    <x v="827"/>
    <x v="0"/>
    <s v="612-331-7663"/>
    <s v=" "/>
    <s v="13712 Muffies Ln"/>
    <x v="7"/>
    <s v="55030"/>
    <s v="300000"/>
    <x v="251"/>
    <s v="rayhitchcock@edinarealty.com"/>
    <x v="1820"/>
    <s v="9975"/>
    <s v="85909"/>
    <s v="723 Cleveland Ave S, 2nd Floor"/>
    <s v="612-616-7569"/>
    <s v=" "/>
    <s v=" "/>
    <s v=" "/>
    <s v="eXp Realty"/>
    <s v="shelbyrae@kellybrownhomes.com"/>
    <s v="40157628"/>
    <s v="40609154"/>
    <s v="4525 White Bear Parkway, Suite 122"/>
    <s v="612-227-0094"/>
    <s v=" "/>
    <s v=" "/>
    <s v="scruz@bayeq.com"/>
    <s v="scruz"/>
    <s v="Sylvia Cruz-Jacobson"/>
    <s v=" "/>
    <s v="Bay LP 30YR Fixed"/>
    <x v="903"/>
    <x v="1432"/>
    <n v="761"/>
    <n v="49.101999999999997"/>
    <n v="0"/>
    <n v="75"/>
    <n v="75"/>
    <s v="Y"/>
    <s v=" "/>
    <s v="Y"/>
    <s v=" "/>
    <s v=" "/>
    <s v=" "/>
    <s v="N"/>
    <s v=" "/>
    <s v="Yes"/>
    <n v="6147.12"/>
    <n v="4333.33"/>
    <n v="6147.12"/>
    <n v="0"/>
    <n v="0"/>
    <n v="0"/>
    <n v="0"/>
    <n v="0"/>
    <n v="4333.33"/>
    <n v="0"/>
    <n v="0"/>
    <n v="0"/>
    <n v="0"/>
    <n v="0"/>
    <s v="No Appraisal Waiver"/>
    <x v="0"/>
    <s v=" "/>
    <d v="2024-09-10T00:00:00"/>
  </r>
  <r>
    <s v="2407067269"/>
    <s v="202604  Alpharetta 2"/>
    <s v="Alpharetta"/>
    <s v="GA"/>
    <x v="11"/>
    <x v="0"/>
    <s v="VA"/>
    <s v="Banked - Retail"/>
    <s v="Jenina Menendez"/>
    <s v="Loan Originated"/>
    <d v="2024-08-30T00:00:00"/>
    <s v="Virdree"/>
    <s v="Gary"/>
    <s v="vtygary@gmail.com"/>
    <x v="2293"/>
    <x v="1"/>
    <s v="3"/>
    <s v="24 Drayton St"/>
    <s v="N"/>
    <s v=" "/>
    <s v="912-233-2944"/>
    <s v="Sandra"/>
    <s v="Gary"/>
    <s v="spolite48@gmail.com"/>
    <x v="828"/>
    <x v="0"/>
    <s v="912-819-4100"/>
    <s v=" "/>
    <s v="30 Amherst Way"/>
    <x v="11"/>
    <s v="31419"/>
    <s v="360000"/>
    <x v="0"/>
    <s v="raven.herrington@redfin.com"/>
    <x v="1821"/>
    <s v="H62379"/>
    <s v="426829"/>
    <s v="100 Bull St"/>
    <s v="312-909-5692"/>
    <s v=" "/>
    <s v=" "/>
    <s v=" "/>
    <s v="Keller Williams Coastal Area Partners"/>
    <s v="npinckney@kw.com"/>
    <s v="371678"/>
    <s v="H47665"/>
    <s v="329 Commercial Dr, Unit 100"/>
    <s v="912-224-8617"/>
    <s v=" "/>
    <s v=" "/>
    <s v="singa@bayeq.com"/>
    <s v="singa"/>
    <s v="Sam Inga"/>
    <s v=" "/>
    <s v="Newrez Red Label VA Standard 30 Yr Fixed"/>
    <x v="1210"/>
    <x v="470"/>
    <n v="692"/>
    <n v="53.856999999999999"/>
    <n v="0"/>
    <n v="100"/>
    <n v="100"/>
    <s v="N"/>
    <s v=" "/>
    <s v=" "/>
    <s v=" "/>
    <s v=" "/>
    <s v=" "/>
    <s v=" "/>
    <s v=" "/>
    <s v="No"/>
    <n v="339"/>
    <n v="3010.8"/>
    <n v="4482"/>
    <n v="0"/>
    <n v="0"/>
    <n v="0"/>
    <n v="0"/>
    <n v="0"/>
    <n v="3010.8"/>
    <n v="0"/>
    <n v="0"/>
    <n v="0"/>
    <n v="0"/>
    <n v="0"/>
    <s v="No Appraisal Waiver"/>
    <x v="0"/>
    <s v=" "/>
    <d v="2024-09-10T00:00:00"/>
  </r>
  <r>
    <s v="2408068788"/>
    <s v="202512 - Plainfield"/>
    <s v="Chicago"/>
    <s v="IL"/>
    <x v="6"/>
    <x v="0"/>
    <s v="Conventional"/>
    <s v="Banked - Retail"/>
    <s v="Anne Toole"/>
    <s v="Loan Originated"/>
    <d v="2024-08-30T00:00:00"/>
    <s v="Dakota"/>
    <s v="Krokosz"/>
    <s v="dakotakrokosz@gmail.com"/>
    <x v="2294"/>
    <x v="1"/>
    <s v="2"/>
    <s v="Kirk and Pine St"/>
    <s v="N"/>
    <s v=" "/>
    <s v="630-840-3000"/>
    <s v=" "/>
    <s v=" "/>
    <s v=" "/>
    <x v="0"/>
    <x v="0"/>
    <s v=" "/>
    <s v=" "/>
    <s v="709 Pheasant Trl"/>
    <x v="1"/>
    <s v="60174"/>
    <s v="300000"/>
    <x v="642"/>
    <s v="oscar.mendoza821@gmail.com"/>
    <x v="1822"/>
    <s v="478026257"/>
    <s v="475201321"/>
    <s v="747 Lake Cook Rd Ste 110W"/>
    <s v="331-642-9938"/>
    <s v="David Haskins"/>
    <s v="David@Haskinslawoffice.com"/>
    <s v="tom@twgpc.com"/>
    <s v="SagePoint Realty"/>
    <s v="gary@sagepointrealty.com"/>
    <s v="471020947"/>
    <s v="478027391"/>
    <s v="403 Pin Oak Ct"/>
    <s v="630-707-4279"/>
    <s v="Thomas W. Gosselin"/>
    <s v="Thoams W Gosselin P.C."/>
    <s v="jheath@bayeq.com"/>
    <s v="jheath"/>
    <s v="John Heath"/>
    <s v="jheath"/>
    <s v="Bay Orange Label 30YR Fixed Special Feature"/>
    <x v="18"/>
    <x v="1"/>
    <n v="786"/>
    <n v="27.771999999999998"/>
    <n v="0"/>
    <n v="80"/>
    <n v="80"/>
    <s v="N"/>
    <s v=" "/>
    <s v=" "/>
    <s v=" "/>
    <s v=" "/>
    <s v=" "/>
    <s v=" "/>
    <s v=" "/>
    <s v="No"/>
    <n v="8316.08"/>
    <n v="0"/>
    <n v="8316.0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079"/>
    <s v="302263 Puyallup"/>
    <s v="Puyallup"/>
    <s v="WA"/>
    <x v="10"/>
    <x v="0"/>
    <s v="VA"/>
    <s v="Brokered"/>
    <s v="Jasmine Joseph"/>
    <s v="Loan Originated"/>
    <d v="2024-08-30T00:00:00"/>
    <s v="Jacob"/>
    <s v="Massie"/>
    <s v="jacobjmassie@gmail.com"/>
    <x v="1095"/>
    <x v="1"/>
    <s v="13"/>
    <s v="2600 Ohio St"/>
    <s v="N"/>
    <s v=" "/>
    <s v="360-535-7320"/>
    <s v="Anastasia"/>
    <s v="Massie"/>
    <s v="anastasiagmassie@gmail.com"/>
    <x v="829"/>
    <x v="0"/>
    <s v="360-697-7771"/>
    <s v=" "/>
    <s v="230 &amp; 200 E Baker Ct"/>
    <x v="12"/>
    <s v="98528"/>
    <s v="550000"/>
    <x v="0"/>
    <s v="MICHAEL.SIMONDS@REDFIN.COM"/>
    <x v="1823"/>
    <s v="27008"/>
    <s v="129367"/>
    <s v="1715 114TH aVE se"/>
    <s v="360-633-9300"/>
    <s v=" "/>
    <s v=" "/>
    <s v=" "/>
    <s v="PARAMOUNT REAL ESTATE GROUP"/>
    <s v="JASONK@PARAMOUNTRE.TEAM"/>
    <s v="128502"/>
    <s v="18606"/>
    <s v="2535 MITCHELL RD SE"/>
    <s v="360-874-0500"/>
    <s v=" "/>
    <s v=" "/>
    <s v="lclanton@bayeq.com"/>
    <s v="lclanton"/>
    <s v="Lisa Clanton"/>
    <s v=" "/>
    <s v="*VA Fixed - 30 year"/>
    <x v="56"/>
    <x v="1433"/>
    <n v="747"/>
    <n v="42.811"/>
    <n v="0"/>
    <n v="78.182000000000002"/>
    <n v="78.182000000000002"/>
    <s v="N"/>
    <s v=" "/>
    <s v=" "/>
    <s v=" "/>
    <s v=" "/>
    <s v=" "/>
    <s v="N"/>
    <s v=" "/>
    <s v="No"/>
    <n v="5155"/>
    <n v="3120"/>
    <n v="5155"/>
    <n v="0"/>
    <n v="0"/>
    <n v="0"/>
    <n v="0"/>
    <n v="0"/>
    <n v="3120"/>
    <n v="0"/>
    <n v="0"/>
    <n v="0"/>
    <n v="0"/>
    <n v="0"/>
    <s v="No Appraisal Waiver"/>
    <x v="0"/>
    <s v=" "/>
    <d v="2024-09-10T00:00:00"/>
  </r>
  <r>
    <s v="2408068706"/>
    <s v="205010 - Rockville"/>
    <s v="Rockville"/>
    <s v="MD"/>
    <x v="5"/>
    <x v="0"/>
    <s v="Conventional"/>
    <s v="Banked - Retail"/>
    <s v="Raven Wilson"/>
    <s v="Loan Originated"/>
    <d v="2024-08-30T00:00:00"/>
    <s v="Joseph"/>
    <s v="Vinyard"/>
    <s v="joecvinyard@yahoo.com"/>
    <x v="2295"/>
    <x v="216"/>
    <s v="NULL"/>
    <s v="10810 Guilford Rd"/>
    <s v="N"/>
    <s v=" "/>
    <s v="301-498-3610"/>
    <s v=" "/>
    <s v=" "/>
    <s v=" "/>
    <x v="0"/>
    <x v="0"/>
    <s v=" "/>
    <s v=" "/>
    <s v="101 Branta Lndg Unit #B23"/>
    <x v="4"/>
    <s v="21666"/>
    <s v="447500"/>
    <x v="0"/>
    <s v="m.strocko@redfin.com"/>
    <x v="172"/>
    <s v="3064615"/>
    <s v="634741"/>
    <s v="540 Gaither Road"/>
    <s v="877-973-3346"/>
    <s v=" "/>
    <s v=" "/>
    <s v=" "/>
    <s v="Long &amp; Foster Real Estate Inc"/>
    <s v="violeta.aguirre@longandfoster.com"/>
    <s v="38712"/>
    <s v="673240"/>
    <s v="334 e baltimore st"/>
    <s v="443-262-1749"/>
    <s v=" "/>
    <s v=" "/>
    <s v="tylerryan@bayeq.com"/>
    <s v="tylerryan"/>
    <s v="Tyler Ryan"/>
    <s v=" "/>
    <s v="Bay Red Label DU 30YR Fixed"/>
    <x v="858"/>
    <x v="1434"/>
    <n v="773"/>
    <n v="42.654000000000003"/>
    <n v="0"/>
    <n v="80"/>
    <n v="80"/>
    <s v="N"/>
    <s v="N"/>
    <s v=" "/>
    <s v=" "/>
    <s v=" "/>
    <s v=" "/>
    <s v=" "/>
    <s v=" "/>
    <s v="No"/>
    <n v="13110.92"/>
    <n v="0"/>
    <n v="13110.92"/>
    <n v="3737.07"/>
    <n v="0"/>
    <n v="0"/>
    <n v="0"/>
    <n v="0"/>
    <n v="0"/>
    <n v="0"/>
    <n v="0"/>
    <n v="0"/>
    <n v="0"/>
    <n v="0"/>
    <s v="No Appraisal Waiver"/>
    <x v="0"/>
    <s v=" "/>
    <d v="2024-09-10T00:00:00"/>
  </r>
  <r>
    <s v="2406064698"/>
    <s v="202508 Berwyn"/>
    <s v="Berwyn"/>
    <s v="IL"/>
    <x v="12"/>
    <x v="0"/>
    <s v="Conventional"/>
    <s v="Banked - Retail"/>
    <s v="Premkumar John"/>
    <s v="Loan Originated"/>
    <d v="2024-08-30T00:00:00"/>
    <s v="Sara"/>
    <s v="Chriske"/>
    <s v="sarachriske@yahoo.com"/>
    <x v="0"/>
    <x v="1"/>
    <s v="NULL"/>
    <s v=" "/>
    <s v=" "/>
    <s v=" "/>
    <s v=" "/>
    <s v="Joshua"/>
    <s v="Chriske"/>
    <s v="jkchriske@gmail.com"/>
    <x v="830"/>
    <x v="0"/>
    <s v="843-740-2300"/>
    <s v=" "/>
    <s v="12206 W 181St Ave"/>
    <x v="25"/>
    <s v="46356"/>
    <s v="285000"/>
    <x v="0"/>
    <s v="melissa.kingsbury@redfin.com"/>
    <x v="1598"/>
    <s v="RC51400179"/>
    <s v="RB22002324"/>
    <s v="2908 East 81st Street"/>
    <s v="312-480-1350"/>
    <s v=" "/>
    <s v=" "/>
    <s v="leah.morgen@redfin.com"/>
    <s v="Evers Realty Group"/>
    <s v="hammer1246@sbcglobal.net"/>
    <s v="RB14044053"/>
    <s v="RC51000610"/>
    <s v="8626 Wicker Ave"/>
    <s v="708-710-0275"/>
    <s v="Leah Morgen"/>
    <s v="Redfin TC"/>
    <s v="jalopez@bayeq.com"/>
    <s v="jalopez"/>
    <s v="Ale Lopez"/>
    <s v=" "/>
    <s v="Bay Red Label DU 30YR Fixed Special Feature"/>
    <x v="161"/>
    <x v="1435"/>
    <n v="758"/>
    <n v="37.365000000000002"/>
    <n v="0"/>
    <n v="80"/>
    <n v="80"/>
    <s v=" "/>
    <s v=" "/>
    <s v=" "/>
    <s v=" "/>
    <s v=" "/>
    <s v=" "/>
    <s v="N"/>
    <s v=" "/>
    <s v="No"/>
    <n v="0"/>
    <n v="6205"/>
    <n v="0"/>
    <n v="0"/>
    <n v="0"/>
    <n v="0"/>
    <n v="0"/>
    <n v="0"/>
    <n v="6205"/>
    <n v="0"/>
    <n v="0"/>
    <n v="0"/>
    <n v="0"/>
    <n v="0"/>
    <s v="No Appraisal Waiver"/>
    <x v="0"/>
    <s v=" "/>
    <d v="2024-09-10T00:00:00"/>
  </r>
  <r>
    <s v="2407065105"/>
    <s v="203035 - Leominster"/>
    <s v="Leominster"/>
    <s v="MA"/>
    <x v="8"/>
    <x v="0"/>
    <s v="Conventional"/>
    <s v="Banked - Retail"/>
    <s v="Jessica Tanner"/>
    <s v="Loan Originated"/>
    <d v="2024-08-30T00:00:00"/>
    <s v="Devin"/>
    <s v="Yaffe"/>
    <s v="dyaffe2014@gmail.com"/>
    <x v="2296"/>
    <x v="1"/>
    <s v="6"/>
    <s v="100 Foundry Pl"/>
    <s v="N"/>
    <s v=" "/>
    <s v="603-817-4505"/>
    <s v=" "/>
    <s v=" "/>
    <s v=" "/>
    <x v="0"/>
    <x v="0"/>
    <s v=" "/>
    <s v=" "/>
    <s v="5 Cedarbrook Village Unit C"/>
    <x v="18"/>
    <s v="03867"/>
    <s v="250000"/>
    <x v="0"/>
    <s v="melinda.evans@redfin.com"/>
    <x v="130"/>
    <s v="069906"/>
    <s v="073419"/>
    <s v="15 Constitution Drive Suite 1A"/>
    <s v="603-531-8868"/>
    <s v="Jill Carmichael"/>
    <s v="orders@cohenclosing.com"/>
    <s v=" "/>
    <s v="Keller Williams and Lakes &amp; Mountains Realty"/>
    <s v="norma.joy@kw.com"/>
    <s v="073652"/>
    <s v="069065"/>
    <s v="68 South Main St"/>
    <s v="603-610-8500"/>
    <s v=" "/>
    <s v=" "/>
    <s v="elasch@bayeq.com"/>
    <s v="elasch"/>
    <s v="Emily Lasch"/>
    <s v=" "/>
    <s v="Bay Red Label DU HomeReady 30YR Fixed 50% AMI"/>
    <x v="2"/>
    <x v="2"/>
    <n v="807"/>
    <n v="33.764000000000003"/>
    <n v="0"/>
    <n v="60"/>
    <n v="60"/>
    <s v="N"/>
    <s v=" "/>
    <s v=" "/>
    <s v=" "/>
    <s v=" "/>
    <s v=" "/>
    <s v=" "/>
    <s v=" "/>
    <s v="No"/>
    <n v="4147.87"/>
    <n v="0"/>
    <n v="4147.87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2153"/>
    <s v="302280 - Bellevue"/>
    <s v="Bellevue"/>
    <s v="WA"/>
    <x v="14"/>
    <x v="0"/>
    <s v="Conventional"/>
    <s v="Banked - Retail"/>
    <s v="Anne Toole"/>
    <s v="Loan Originated"/>
    <d v="2024-08-30T00:00:00"/>
    <s v="Andrey"/>
    <s v="Kolobov"/>
    <s v="andrey.kolobov@gmail.com"/>
    <x v="136"/>
    <x v="1"/>
    <s v="11"/>
    <s v="1 MIcrosoft Way"/>
    <s v="N"/>
    <s v=" "/>
    <s v="425-880-8080"/>
    <s v="Martine"/>
    <s v="De Cock"/>
    <s v="martine.decock@ugent.be"/>
    <x v="831"/>
    <x v="0"/>
    <s v="253-692-4400"/>
    <s v=" "/>
    <s v="6003 143rd Court NE"/>
    <x v="12"/>
    <s v="98052"/>
    <s v="2500000"/>
    <x v="0"/>
    <s v="meirav.yaaran@redfin.com"/>
    <x v="707"/>
    <s v="24267"/>
    <s v="113490"/>
    <s v="1099 Stewart ST #600"/>
    <s v="425-922-2286"/>
    <s v=" "/>
    <s v=" "/>
    <s v=" "/>
    <s v="Windermere Real Estate"/>
    <s v="pogrady@windermere.com"/>
    <s v="19690"/>
    <s v="2115"/>
    <s v="3933 Lake Washington Blvd #100"/>
    <s v="425-466-7431"/>
    <s v=" "/>
    <s v=" "/>
    <s v="caponte@bayeq.com"/>
    <s v="caponte"/>
    <s v="Cindy Aponte"/>
    <s v=" "/>
    <s v="Citibank Red Label Non-Agency Jumbo 7/6 ARM"/>
    <x v="72"/>
    <x v="73"/>
    <n v="798"/>
    <n v="37.002000000000002"/>
    <n v="0"/>
    <n v="75"/>
    <n v="75"/>
    <s v="N"/>
    <s v=" "/>
    <s v=" "/>
    <s v=" "/>
    <s v=" "/>
    <s v=" "/>
    <s v="N"/>
    <s v=" "/>
    <s v="No"/>
    <n v="20592.580000000002"/>
    <n v="13362.75"/>
    <n v="24667.58"/>
    <n v="0"/>
    <n v="0"/>
    <n v="0"/>
    <n v="0"/>
    <n v="0"/>
    <n v="13362.75"/>
    <n v="0"/>
    <n v="0"/>
    <n v="0"/>
    <n v="0"/>
    <n v="0"/>
    <s v="No Appraisal Waiver"/>
    <x v="0"/>
    <s v=" "/>
    <d v="2024-09-10T00:00:00"/>
  </r>
  <r>
    <s v="2407067772"/>
    <s v="302278 - Bellevue"/>
    <s v="Bellevue"/>
    <s v="WA"/>
    <x v="14"/>
    <x v="0"/>
    <s v="Conventional"/>
    <s v="Banked - Retail"/>
    <s v="Jenina Menendez"/>
    <s v="Loan Originated"/>
    <d v="2024-08-30T00:00:00"/>
    <s v="Kelly"/>
    <s v="Key"/>
    <s v="k.caitlinkey@gmail.com"/>
    <x v="2297"/>
    <x v="1"/>
    <s v="1"/>
    <s v="17575 S Harvard Ave"/>
    <s v="Y"/>
    <s v=" "/>
    <s v="918-607-3952"/>
    <s v=" "/>
    <s v=" "/>
    <s v=" "/>
    <x v="0"/>
    <x v="0"/>
    <s v=" "/>
    <s v=" "/>
    <s v="1015 Crest Loop"/>
    <x v="12"/>
    <s v="98822"/>
    <s v="749990"/>
    <x v="643"/>
    <s v="matt@valleyandview.com"/>
    <x v="813"/>
    <s v="20112770"/>
    <s v="122346"/>
    <s v="85 W Wapato Way"/>
    <s v="425-351-6462"/>
    <s v=" "/>
    <s v=" "/>
    <s v=" "/>
    <s v="Windermere R.E. Northeast, Inc"/>
    <s v="blake.yonago@windermere.com"/>
    <s v="147456"/>
    <s v="3501"/>
    <s v="11411 NE 124th St Ste 110"/>
    <s v="425-287-7431"/>
    <s v=" "/>
    <s v=" "/>
    <s v="twilliams@bayeq.com"/>
    <s v="tammywilliams"/>
    <s v="Tammy Williams"/>
    <s v=" "/>
    <s v="AmeriHome FNMA 30yr Fixed &gt;300K Bal"/>
    <x v="32"/>
    <x v="669"/>
    <n v="777"/>
    <n v="48.253999999999998"/>
    <n v="0"/>
    <n v="80"/>
    <n v="80"/>
    <s v="Y"/>
    <s v=" "/>
    <s v=" "/>
    <s v=" "/>
    <s v=" "/>
    <s v=" "/>
    <s v=" "/>
    <s v=" "/>
    <s v="Yes"/>
    <n v="1158"/>
    <n v="0"/>
    <n v="115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247"/>
    <s v="202503 Plainfield"/>
    <s v="Plainfield"/>
    <s v="IL"/>
    <x v="21"/>
    <x v="0"/>
    <s v="FHA"/>
    <s v="Banked - Retail"/>
    <s v="Anne Toole"/>
    <s v="Loan Originated"/>
    <d v="2024-08-30T00:00:00"/>
    <s v="Fabian"/>
    <s v="Alvarez"/>
    <s v="fabian@unidosmarketing.com"/>
    <x v="2298"/>
    <x v="217"/>
    <s v="9"/>
    <s v="310 N Ottawa St"/>
    <s v="N"/>
    <s v=" "/>
    <s v="779-227-1444"/>
    <s v=" "/>
    <s v=" "/>
    <s v=" "/>
    <x v="0"/>
    <x v="0"/>
    <s v=" "/>
    <s v=" "/>
    <s v="3114 September Dr"/>
    <x v="1"/>
    <s v="60431"/>
    <s v="260000"/>
    <x v="566"/>
    <s v="mattsebby@gmail.com"/>
    <x v="1824"/>
    <s v="481011809"/>
    <s v="475180476"/>
    <s v="850 Brook Forest Ave Unit Q"/>
    <s v="815-725-4545"/>
    <s v="Nick Forzley"/>
    <s v="klunklaw@gmail.com"/>
    <s v="Josephjulius@msn.com"/>
    <s v="United Real Estate - Chicago"/>
    <s v="jacquielowry410@gmail.com"/>
    <s v="475178433"/>
    <s v="481011776"/>
    <s v="1600 W 16th St Ste t7"/>
    <s v="815-355-0410"/>
    <s v="Joseph Julius"/>
    <s v=" "/>
    <s v="kzad@bayeq.com"/>
    <s v="kzad"/>
    <s v="Kimberly Zad"/>
    <s v=" "/>
    <s v="Pennymac -  FHA 30 Yr Fixed &gt; $250K &lt;= $275K"/>
    <x v="18"/>
    <x v="267"/>
    <n v="671"/>
    <n v="41.360999999999997"/>
    <n v="0"/>
    <n v="96.5"/>
    <n v="96.5"/>
    <s v="N"/>
    <s v="N"/>
    <s v=" "/>
    <s v=" "/>
    <s v=" "/>
    <s v=" "/>
    <s v=" "/>
    <s v=" "/>
    <s v="No"/>
    <n v="4030"/>
    <n v="0"/>
    <n v="4030"/>
    <n v="3372.46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257"/>
    <s v="202701 Boca Raton (BTN)"/>
    <s v="Port Saint Lucie"/>
    <s v="FL"/>
    <x v="17"/>
    <x v="0"/>
    <s v="Conventional"/>
    <s v="Brokered"/>
    <s v="Amy Hughes"/>
    <s v="Loan Originated"/>
    <d v="2024-08-30T00:00:00"/>
    <s v="Liam"/>
    <s v="Kelly"/>
    <s v="LIAM@AVIATIONSALESINTERNATIONAL.COM"/>
    <x v="1220"/>
    <x v="1"/>
    <s v="NULL"/>
    <s v="FLUGPLATC 2"/>
    <s v="Y"/>
    <s v=" "/>
    <s v="772-667-4398"/>
    <s v=" "/>
    <s v=" "/>
    <s v=" "/>
    <x v="0"/>
    <x v="0"/>
    <s v=" "/>
    <s v=" "/>
    <s v="8758 Waterstone Blvd"/>
    <x v="8"/>
    <s v="34951"/>
    <s v="499900"/>
    <x v="392"/>
    <s v="MATTKANEFSKY@AOL.COM"/>
    <x v="1098"/>
    <s v="1009944"/>
    <s v="3560711"/>
    <s v="3830 South Highway A1A, Suite A5"/>
    <s v="609-402-7708"/>
    <s v=" "/>
    <s v=" "/>
    <s v=" "/>
    <s v="Adams Homes"/>
    <s v="wendy.ibanez@adamshomes.com"/>
    <s v=" "/>
    <s v=" "/>
    <s v="751 SE PORT ST LUCIE BLVD"/>
    <s v=" "/>
    <s v=" "/>
    <s v=" "/>
    <s v="lbeard@bayeq.com"/>
    <s v="lbeard"/>
    <s v="Linda Beard"/>
    <s v=" "/>
    <s v="AHL WS Invest Star Fixed 30 Yr"/>
    <x v="1211"/>
    <x v="1436"/>
    <n v="1"/>
    <n v="20526.71"/>
    <n v="0"/>
    <n v="75"/>
    <n v="75"/>
    <s v="Y"/>
    <s v=" "/>
    <s v=" "/>
    <s v=" "/>
    <s v=" "/>
    <s v=" "/>
    <s v=" "/>
    <s v=" "/>
    <s v="Yes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8068646"/>
    <s v="202701 Boca Raton (BTN)"/>
    <s v="Port Saint Lucie"/>
    <s v="FL"/>
    <x v="5"/>
    <x v="0"/>
    <s v="Conventional"/>
    <s v="Brokered"/>
    <s v="Amy Hughes"/>
    <s v="Loan Originated"/>
    <d v="2024-08-30T00:00:00"/>
    <s v="Liam"/>
    <s v="Kelly"/>
    <s v="LIAM@AVIATIONSALESINTERNATIONAL.COM"/>
    <x v="1220"/>
    <x v="1"/>
    <s v="NULL"/>
    <s v="FLUGPLATC 2"/>
    <s v="Y"/>
    <s v=" "/>
    <s v="0"/>
    <s v=" "/>
    <s v=" "/>
    <s v=" "/>
    <x v="0"/>
    <x v="0"/>
    <s v=" "/>
    <s v=" "/>
    <s v="8729 Waterstone Blvd"/>
    <x v="8"/>
    <s v="34951"/>
    <s v="495900"/>
    <x v="392"/>
    <s v="MATTKANEFSKY@AOL.COM"/>
    <x v="1098"/>
    <s v="1009944"/>
    <s v="3560711"/>
    <s v="3830 South Highway A1A, Suite A5"/>
    <s v="609-402-7708"/>
    <s v=" "/>
    <s v=" "/>
    <s v=" "/>
    <s v="Adams Homes"/>
    <s v="wendy.ibanez@adamshomes.com"/>
    <s v=" "/>
    <s v=" "/>
    <s v="751 SE PORT ST LUCIE BLVD"/>
    <s v=" "/>
    <s v=" "/>
    <s v=" "/>
    <s v="lbeard@bayeq.com"/>
    <s v="lbeard"/>
    <s v="Linda Beard"/>
    <s v=" "/>
    <s v="AHL WS Invest Star- Fixed 30 Yr"/>
    <x v="1212"/>
    <x v="1437"/>
    <n v="1"/>
    <n v="191128.12299999999"/>
    <n v="0"/>
    <n v="65"/>
    <n v="65"/>
    <s v="Y"/>
    <s v=" "/>
    <s v=" "/>
    <s v=" "/>
    <s v=" "/>
    <s v=" "/>
    <s v=" "/>
    <s v=" "/>
    <s v="Yes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7065652"/>
    <s v="202701 Boca Raton (BTN)"/>
    <s v="Port Saint Lucie"/>
    <s v="FL"/>
    <x v="1"/>
    <x v="0"/>
    <s v="Conventional"/>
    <s v="Brokered"/>
    <s v="Jasmine Joseph"/>
    <s v="Loan Originated"/>
    <d v="2024-08-30T00:00:00"/>
    <s v="Liam"/>
    <s v="Kelly"/>
    <s v="LIAM@AVIATIONSALESINTERNATIONAL.COM"/>
    <x v="1220"/>
    <x v="1"/>
    <s v="NULL"/>
    <s v="FLUGPLATC 2"/>
    <s v="Y"/>
    <s v=" "/>
    <s v="772-667-4398"/>
    <s v=" "/>
    <s v=" "/>
    <s v=" "/>
    <x v="0"/>
    <x v="0"/>
    <s v=" "/>
    <s v=" "/>
    <s v="8752 WATERSTONE BLVD"/>
    <x v="8"/>
    <s v="34951"/>
    <s v="496900"/>
    <x v="392"/>
    <s v="MATTKANEFSKY@AOL.COM"/>
    <x v="1098"/>
    <s v="1009944"/>
    <s v="3560711"/>
    <s v="3830 South Highway A1A, Suite A5"/>
    <s v="609-402-7708"/>
    <s v=" "/>
    <s v=" "/>
    <s v=" "/>
    <s v="Adams Homes"/>
    <s v="wendy.ibanez@adamshomes.com"/>
    <s v=" "/>
    <s v=" "/>
    <s v="751 SE PORT ST LUCIE BLVD"/>
    <s v=" "/>
    <s v=" "/>
    <s v=" "/>
    <s v="lbeard@bayeq.com"/>
    <s v="lbeard"/>
    <s v="Linda Beard"/>
    <s v=" "/>
    <s v="AHL WS Invest Star Fixed 30 Yr"/>
    <x v="1211"/>
    <x v="1436"/>
    <n v="1"/>
    <n v="14161.047"/>
    <n v="0"/>
    <n v="75"/>
    <n v="75"/>
    <s v="Y"/>
    <s v=" "/>
    <s v=" "/>
    <s v=" "/>
    <s v=" "/>
    <s v=" "/>
    <s v=" "/>
    <s v=" "/>
    <s v="Yes"/>
    <n v="1"/>
    <n v="0"/>
    <n v="1"/>
    <n v="0"/>
    <n v="0"/>
    <n v="0"/>
    <n v="0"/>
    <n v="0"/>
    <n v="0"/>
    <n v="0"/>
    <n v="0"/>
    <n v="0"/>
    <n v="0"/>
    <n v="0"/>
    <s v=" "/>
    <x v="0"/>
    <s v=" "/>
    <d v="2024-09-10T00:00:00"/>
  </r>
  <r>
    <s v="2407068479"/>
    <s v="202143 Fresno"/>
    <s v="Fresno"/>
    <s v="CA"/>
    <x v="9"/>
    <x v="0"/>
    <s v="Conventional"/>
    <s v="Brokered"/>
    <s v="Amy Hughes"/>
    <s v="Loan Originated"/>
    <d v="2024-08-30T00:00:00"/>
    <s v="Tracee"/>
    <s v="Chang"/>
    <s v="traceechang@gmail.com"/>
    <x v="661"/>
    <x v="218"/>
    <s v="2"/>
    <s v="PO BOX 942850"/>
    <s v=" "/>
    <s v=" "/>
    <s v="123-456-7890"/>
    <s v=" "/>
    <s v=" "/>
    <s v=" "/>
    <x v="0"/>
    <x v="0"/>
    <s v=" "/>
    <s v=" "/>
    <s v="6225 N Millbrook Ave"/>
    <x v="3"/>
    <s v="93710"/>
    <s v="517000"/>
    <x v="404"/>
    <s v="matt@theapexbroker.com"/>
    <x v="1140"/>
    <s v=" "/>
    <s v=" "/>
    <s v="7473 N. Ingram Ave No 104"/>
    <s v="559-908-2192"/>
    <s v=" "/>
    <s v=" "/>
    <s v=" "/>
    <s v="RE/Max Gold"/>
    <s v="tjkhehra@gmail.com"/>
    <s v="01477569"/>
    <s v="01215931"/>
    <s v="7815 N. Palm  Suite 120"/>
    <s v="559-994-6636"/>
    <s v=" "/>
    <s v=" "/>
    <s v="jarnbrister@bayeq.com"/>
    <s v="jarnbrister"/>
    <s v="Jennifer Arnbrister"/>
    <s v=" "/>
    <s v="30 year Conforming Fixed"/>
    <x v="1213"/>
    <x v="1438"/>
    <n v="735"/>
    <n v="32.975000000000001"/>
    <n v="0"/>
    <n v="81.546999999999997"/>
    <n v="81.546999999999997"/>
    <s v=" "/>
    <s v="N"/>
    <s v=" "/>
    <s v=" "/>
    <s v=" "/>
    <s v=" "/>
    <s v=" "/>
    <s v=" "/>
    <s v="No"/>
    <n v="4726.51"/>
    <n v="0"/>
    <n v="4726.51"/>
    <n v="5052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122"/>
    <s v="302420 N. Scottsdale"/>
    <s v="Scottsdale"/>
    <s v="AZ"/>
    <x v="11"/>
    <x v="0"/>
    <s v="Conventional"/>
    <s v="Banked - Retail"/>
    <s v="Anne Toole"/>
    <s v="Loan Originated"/>
    <d v="2024-08-30T00:00:00"/>
    <s v="Troy"/>
    <s v="McKinlay"/>
    <s v="tbmckinlay@gmail.com"/>
    <x v="2299"/>
    <x v="1"/>
    <s v="NULL"/>
    <s v="6200 Uptown Blvd NE 200"/>
    <s v="N"/>
    <s v=" "/>
    <s v="505-772-9577"/>
    <s v="Margaret"/>
    <s v="McKinlay"/>
    <s v="tmmckinlay@gmail.com"/>
    <x v="0"/>
    <x v="0"/>
    <s v=" "/>
    <s v=" "/>
    <s v="825 E Grandview Rd"/>
    <x v="13"/>
    <s v="85022"/>
    <s v="467000"/>
    <x v="0"/>
    <s v="matt.kimmel@redfin.com"/>
    <x v="846"/>
    <s v="SA701510000"/>
    <s v="CO635107001"/>
    <s v="1900 W University Ste 205"/>
    <s v="602-483-4919"/>
    <s v="Brian VALLEJO"/>
    <s v=" "/>
    <s v=" "/>
    <s v="Homesmart"/>
    <s v="kellypnoenixrealestate@gmail.com"/>
    <s v="SA636435000"/>
    <s v="LC506032019"/>
    <s v="4040 E Camelback Rd #165"/>
    <s v="602-999-8642"/>
    <s v="Leonard Prescott"/>
    <s v=" "/>
    <s v="mmcfall@bayeq.com"/>
    <s v="mmcfall"/>
    <s v="Matthew McFall"/>
    <s v=" "/>
    <s v="Bay Red Label DU 30YR Fixed"/>
    <x v="231"/>
    <x v="1439"/>
    <n v="787"/>
    <n v="14.417999999999999"/>
    <n v="0"/>
    <n v="46.466999999999999"/>
    <n v="46.466999999999999"/>
    <s v="N"/>
    <s v=" "/>
    <s v=" "/>
    <s v=" "/>
    <s v=" "/>
    <s v=" "/>
    <s v=" "/>
    <s v=" "/>
    <s v="No"/>
    <n v="18750"/>
    <n v="0"/>
    <n v="1875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972"/>
    <s v="202309 Glenwood Springs"/>
    <s v="Glenwood Springs"/>
    <s v="CO"/>
    <x v="4"/>
    <x v="0"/>
    <s v="Conventional"/>
    <s v="Banked - Retail"/>
    <s v="Lauren DeLauter"/>
    <s v="Loan Originated"/>
    <d v="2024-08-30T00:00:00"/>
    <s v="Ayelen"/>
    <s v="Scarsini"/>
    <s v="aye.scarsini@gmail.com"/>
    <x v="2300"/>
    <x v="1"/>
    <s v="6"/>
    <s v="900 E Valley Rd"/>
    <s v="N"/>
    <s v=" "/>
    <s v="970-927-0700"/>
    <s v="Brian"/>
    <s v="Davis"/>
    <s v="bwd.vis@gmail.com"/>
    <x v="832"/>
    <x v="0"/>
    <s v="970-379-7147"/>
    <s v=" "/>
    <s v="172 Red Bluff Vista"/>
    <x v="5"/>
    <s v="81601"/>
    <s v="1063000"/>
    <x v="233"/>
    <s v="mattrealestatebroker@gmail.com"/>
    <x v="631"/>
    <s v="100044817"/>
    <s v="100044817"/>
    <s v="1001 Grand Ave STe 201"/>
    <s v="970-945-7653"/>
    <s v=" "/>
    <s v=" "/>
    <s v=" "/>
    <s v="Colorado Realty 4 Less LLC"/>
    <s v="kathyhaas@coloradorealty4less.com"/>
    <s v="100087561"/>
    <s v="100101224"/>
    <s v="11704 W Stanford Dr"/>
    <s v="970-531-7448"/>
    <s v=" "/>
    <s v=" "/>
    <s v="jmatthews@bayeq.com"/>
    <s v="jmatthews"/>
    <s v="Jacqueline Matthews"/>
    <s v=" "/>
    <s v="Bay Orange Label 30YR Fixed"/>
    <x v="14"/>
    <x v="14"/>
    <n v="791"/>
    <n v="39.271000000000001"/>
    <n v="0"/>
    <n v="71.495999999999995"/>
    <n v="71.495999999999995"/>
    <s v="N"/>
    <s v=" "/>
    <s v=" "/>
    <s v=" "/>
    <s v=" "/>
    <s v=" "/>
    <s v="N"/>
    <s v=" "/>
    <s v="No"/>
    <n v="4166.66"/>
    <n v="6980.13"/>
    <n v="11529.7"/>
    <n v="0"/>
    <n v="0"/>
    <n v="0"/>
    <n v="0"/>
    <n v="0"/>
    <n v="7103.74"/>
    <n v="0"/>
    <n v="0"/>
    <n v="0"/>
    <n v="0"/>
    <n v="0"/>
    <s v="No Appraisal Waiver"/>
    <x v="0"/>
    <s v=" "/>
    <d v="2024-09-10T00:00:00"/>
  </r>
  <r>
    <s v="2407067849"/>
    <s v="202509 - Scottsdale"/>
    <s v="Plainfield"/>
    <s v="IL"/>
    <x v="4"/>
    <x v="0"/>
    <s v="Conventional"/>
    <s v="Banked - Retail"/>
    <s v="Raven Wilson"/>
    <s v="Loan Originated"/>
    <d v="2024-08-30T00:00:00"/>
    <s v="Arbaz"/>
    <s v="Khan"/>
    <s v="arbaz24680@gmail.com"/>
    <x v="2301"/>
    <x v="1"/>
    <s v="NULL"/>
    <s v="3009 W Newport Ave"/>
    <s v=" "/>
    <s v=" "/>
    <s v="773-255-6869"/>
    <s v=" "/>
    <s v=" "/>
    <s v=" "/>
    <x v="0"/>
    <x v="0"/>
    <s v=" "/>
    <s v=" "/>
    <s v="1222 Central St Unit 1W"/>
    <x v="1"/>
    <s v="60201"/>
    <s v="178000"/>
    <x v="0"/>
    <s v="maryhelen.cutler@redfin.com"/>
    <x v="709"/>
    <s v="478013085"/>
    <s v="475158564"/>
    <s v="112 S Sangamon St"/>
    <s v="847-881-6234"/>
    <s v="Robert Horwitz"/>
    <s v="rahlaw38@hotmail.com"/>
    <s v="MELANIE.LEE@REDFIN.COM"/>
    <s v="Coldwell banker Realty"/>
    <s v="kelley.hughes@cbexchange.com"/>
    <s v="475125953"/>
    <s v="477012448"/>
    <s v="1710 Central St"/>
    <s v="847-691-7045"/>
    <s v="MELANIE LEE"/>
    <s v="REDFIN TC"/>
    <s v="awilkins@bayeq.com"/>
    <s v="awilkins"/>
    <s v="Angela Wilkins"/>
    <s v=" "/>
    <s v="Bay Red Label DU 30YR Fixed Special Feature"/>
    <x v="18"/>
    <x v="81"/>
    <n v="750"/>
    <n v="23.57"/>
    <n v="0"/>
    <n v="90"/>
    <n v="90"/>
    <s v=" "/>
    <s v=" "/>
    <s v=" "/>
    <s v=" "/>
    <s v=" "/>
    <s v=" "/>
    <s v=" "/>
    <s v=" "/>
    <s v="No"/>
    <n v="7443.61"/>
    <n v="0"/>
    <n v="7443.6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258"/>
    <s v="252324 - Gillette"/>
    <s v="Gillette"/>
    <s v="WY"/>
    <x v="11"/>
    <x v="0"/>
    <s v="FHA"/>
    <s v="Banked - Retail"/>
    <s v="Jewelena Reyna"/>
    <s v="Loan Originated"/>
    <d v="2024-08-30T00:00:00"/>
    <s v="Juan"/>
    <s v="Vasquez"/>
    <s v="manuel2go@gmail.com"/>
    <x v="0"/>
    <x v="219"/>
    <s v="NULL"/>
    <s v=" "/>
    <s v=" "/>
    <s v=" "/>
    <s v=" "/>
    <s v=" "/>
    <s v=" "/>
    <s v=" "/>
    <x v="0"/>
    <x v="0"/>
    <s v=" "/>
    <s v=" "/>
    <s v="328 Lake Davenport Cir"/>
    <x v="8"/>
    <s v="33837"/>
    <s v="440000"/>
    <x v="0"/>
    <s v="mary.rossi@redfin.com"/>
    <x v="1825"/>
    <s v="BO2032037"/>
    <s v="SL579014"/>
    <s v="260 Maitland Ave Suite 1700"/>
    <s v="407-449-1404"/>
    <s v=" "/>
    <s v=" "/>
    <s v=" "/>
    <s v="Vacay &amp; Co Real Estate"/>
    <s v="info@vacayreflorida.com"/>
    <s v="BK3133282"/>
    <s v="CQ1042202"/>
    <s v="1420 Celebration Blvd"/>
    <s v="321-333-1338"/>
    <s v=" "/>
    <s v=" "/>
    <s v="azach@bayeq.com"/>
    <s v="azach"/>
    <s v="Amanda Zach"/>
    <s v=" "/>
    <s v="Bay Red Label FHA 30YR Fixed"/>
    <x v="1082"/>
    <x v="1440"/>
    <n v="633"/>
    <n v="54.402000000000001"/>
    <n v="0"/>
    <n v="96.5"/>
    <n v="96.5"/>
    <s v=" "/>
    <s v="N"/>
    <s v=" "/>
    <s v=" "/>
    <s v=" "/>
    <s v=" "/>
    <s v=" "/>
    <s v=" "/>
    <s v="No"/>
    <n v="0"/>
    <n v="0"/>
    <n v="0"/>
    <n v="3553.83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414"/>
    <s v="205008 - Phoenix"/>
    <s v="Corte Madera"/>
    <s v="CA"/>
    <x v="2"/>
    <x v="0"/>
    <s v="Conventional"/>
    <s v="Banked - Retail"/>
    <s v="Jessica Tanner"/>
    <s v="Loan Originated"/>
    <d v="2024-08-30T00:00:00"/>
    <s v="Marshall"/>
    <s v="Park"/>
    <s v="marshallpark@gmail.com"/>
    <x v="465"/>
    <x v="1"/>
    <s v="16"/>
    <s v="1099 Stewart St. Ste 600 Suite 200"/>
    <s v="N"/>
    <s v=" "/>
    <s v="703-639-6609"/>
    <s v="Elisabeth"/>
    <s v="Park"/>
    <s v="lispark1@gmail.com"/>
    <x v="833"/>
    <x v="0"/>
    <s v="703-827-4665"/>
    <s v=" "/>
    <s v="17 Flint Ct"/>
    <x v="6"/>
    <s v="22554"/>
    <s v="551000"/>
    <x v="0"/>
    <s v="marshall.park@redfin.com"/>
    <x v="1826"/>
    <s v="0226019213"/>
    <s v="0225095705"/>
    <s v="3110 Fairview Park Dr #200"/>
    <s v="571-730-7004"/>
    <s v=" "/>
    <s v=" "/>
    <s v=" "/>
    <s v="Berkshire Hathaway Home Services Penfed Realty"/>
    <s v="wrmontminy@gmail.com"/>
    <s v="0225220026"/>
    <s v="0225046834"/>
    <s v="16 Center St #101"/>
    <s v="540-845-8208"/>
    <s v=" "/>
    <s v=" "/>
    <s v="ashley.edinger@bayeq.com"/>
    <s v="ashley.edinger"/>
    <s v="Ashley Edinger"/>
    <s v="nwhitehead"/>
    <s v="Bay Red Label DU 30YR Fixed"/>
    <x v="19"/>
    <x v="19"/>
    <n v="777"/>
    <n v="40.654000000000003"/>
    <n v="0"/>
    <n v="45.636000000000003"/>
    <n v="45.636000000000003"/>
    <s v="N"/>
    <s v=" "/>
    <s v=" "/>
    <s v=" "/>
    <s v=" "/>
    <s v=" "/>
    <s v="N"/>
    <s v=" "/>
    <s v="No"/>
    <n v="15608.66"/>
    <n v="14750"/>
    <n v="15608.66"/>
    <n v="0"/>
    <n v="0"/>
    <n v="0"/>
    <n v="0"/>
    <n v="0"/>
    <n v="14750"/>
    <n v="0"/>
    <n v="0"/>
    <n v="0"/>
    <n v="0"/>
    <n v="0"/>
    <s v="No Appraisal Waiver"/>
    <x v="0"/>
    <s v=" "/>
    <d v="2024-09-10T00:00:00"/>
  </r>
  <r>
    <s v="2408068885"/>
    <s v="252124 - Pahrump"/>
    <s v="Las Vegas"/>
    <s v="NV"/>
    <x v="7"/>
    <x v="0"/>
    <s v="Conventional"/>
    <s v="Banked - Retail"/>
    <s v="Brian Vasquez"/>
    <s v="Loan Originated"/>
    <d v="2024-08-30T00:00:00"/>
    <s v="Jean"/>
    <s v="Geary"/>
    <s v="jgeary157@gmail.com"/>
    <x v="2302"/>
    <x v="1"/>
    <s v="5"/>
    <s v="3559 W Ramsey St D-2"/>
    <s v="N"/>
    <s v=" "/>
    <s v="951-849-2500"/>
    <s v="Gina"/>
    <s v="Orban"/>
    <s v="ginaannorban@gmail.com"/>
    <x v="0"/>
    <x v="0"/>
    <s v=" "/>
    <s v=" "/>
    <s v="67761 Rio Pecos Dr"/>
    <x v="3"/>
    <s v="92234"/>
    <s v="510000"/>
    <x v="0"/>
    <s v="marilyn.balchan@redfin.com"/>
    <x v="1191"/>
    <s v="01521930"/>
    <s v="02101609"/>
    <s v="1260 Corona Pointe Ct #306"/>
    <s v="760-485-4844"/>
    <s v="Liz Flesner"/>
    <s v="liz.flesner@redfin.com"/>
    <s v=" "/>
    <s v="Berkshire Hathaway HomeServices California Properties"/>
    <s v="joge@jorgesanchezandassociates.com"/>
    <s v="01958848"/>
    <s v="02043759"/>
    <s v="74-990 Highway 111"/>
    <s v="760-325-2223"/>
    <s v=" "/>
    <s v=" "/>
    <s v="trafii@bayeq.com"/>
    <s v="trafii"/>
    <s v="Taylor Rafii"/>
    <s v=" "/>
    <s v="Bay Red Label DU 30YR Fixed"/>
    <x v="595"/>
    <x v="668"/>
    <n v="706"/>
    <n v="46.902999999999999"/>
    <n v="0"/>
    <n v="60.783999999999999"/>
    <n v="60.783999999999999"/>
    <s v="N"/>
    <s v=" "/>
    <s v=" "/>
    <s v=" "/>
    <s v=" "/>
    <s v=" "/>
    <s v=" "/>
    <s v=" "/>
    <s v="No"/>
    <n v="542.29999999999995"/>
    <n v="0"/>
    <n v="2691.1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905"/>
    <s v="202309 Glenwood Springs"/>
    <s v="Glenwood Springs"/>
    <s v="CO"/>
    <x v="13"/>
    <x v="0"/>
    <s v="Conventional"/>
    <s v="Banked - Retail"/>
    <s v="Raven Wilson"/>
    <s v="Loan Originated"/>
    <d v="2024-08-30T00:00:00"/>
    <s v="Hector"/>
    <s v="Alaniz"/>
    <s v="alanizhector00@gmail.com"/>
    <x v="2303"/>
    <x v="1"/>
    <s v="4"/>
    <s v="885 Chambers Ave"/>
    <s v="N"/>
    <s v=" "/>
    <s v="970-328-8564"/>
    <s v="Brittan"/>
    <s v="Bianco"/>
    <s v="bbianco11527@gmail.com"/>
    <x v="0"/>
    <x v="0"/>
    <s v=" "/>
    <s v=" "/>
    <s v="1776 Belgian Loop"/>
    <x v="5"/>
    <s v="81652"/>
    <s v="500000"/>
    <x v="644"/>
    <s v="marianne@propertyshopinc.com"/>
    <x v="1827"/>
    <s v="EC.040017342"/>
    <s v="EA.001315764"/>
    <s v="1117 Grand Avenue"/>
    <s v="970-947-9300"/>
    <s v=" "/>
    <s v=" "/>
    <s v=" "/>
    <s v="The Property Shop, Inc."/>
    <s v="marianne@propertyshopinc.com"/>
    <s v="EA.001315764"/>
    <s v="EC.040017342"/>
    <s v="1117 Grand Avenue"/>
    <s v="970-947-9300"/>
    <s v=" "/>
    <s v=" "/>
    <s v="bwestphal@bayeq.com"/>
    <s v="rwestphal"/>
    <s v="Becky Westphal"/>
    <s v=" "/>
    <s v="Bay Orange Label 30YR Fixed Special Feature"/>
    <x v="1214"/>
    <x v="579"/>
    <n v="713"/>
    <n v="41.837000000000003"/>
    <n v="0"/>
    <n v="80"/>
    <n v="80"/>
    <s v="N"/>
    <s v=" "/>
    <s v=" "/>
    <s v=" "/>
    <s v=" "/>
    <s v=" "/>
    <s v=" "/>
    <s v=" "/>
    <s v="No"/>
    <n v="8638.41"/>
    <n v="0"/>
    <n v="8638.4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691"/>
    <s v="202162 - Corte Madera"/>
    <s v="Corte Madera"/>
    <s v="CA"/>
    <x v="7"/>
    <x v="0"/>
    <s v="Conventional"/>
    <s v="Banked - Retail"/>
    <s v="Raven Wilson"/>
    <s v="Loan Originated"/>
    <d v="2024-08-30T00:00:00"/>
    <s v="Eric"/>
    <s v="Chan"/>
    <s v="xgenericx@gmail.com"/>
    <x v="2189"/>
    <x v="1"/>
    <s v="NULL"/>
    <s v="3050 Bowers Ave"/>
    <s v="N"/>
    <s v=" "/>
    <s v="408-727-5555"/>
    <s v="Mabel"/>
    <s v="Tong"/>
    <s v="Mabelmtong@gmail.com"/>
    <x v="834"/>
    <x v="0"/>
    <s v="650-866-8548"/>
    <s v=" "/>
    <s v="52 Westpark Dr"/>
    <x v="3"/>
    <s v="94015"/>
    <s v="1610000"/>
    <x v="0"/>
    <s v="lucy.golden@redfin.com"/>
    <x v="405"/>
    <s v="01521930"/>
    <s v="01384836"/>
    <s v="1 Montgomery St #800"/>
    <s v="415-860-5586"/>
    <s v=" "/>
    <s v=" "/>
    <s v=" "/>
    <s v="VANGUARD PROPERTIES"/>
    <s v="ahsha@vanguardsf.com"/>
    <s v="02132822"/>
    <s v="01486075"/>
    <s v="1801 Fillmore St"/>
    <s v="415-328-1382"/>
    <s v=" "/>
    <s v=" "/>
    <s v="thanns@bayeq.com"/>
    <s v="tolaughlin"/>
    <s v="Tami Hanns"/>
    <s v=" "/>
    <s v="JPM Red Label Jumbo Blue Label AUS 30YR Fixed"/>
    <x v="233"/>
    <x v="248"/>
    <n v="800"/>
    <n v="44.801000000000002"/>
    <n v="0"/>
    <n v="80"/>
    <n v="80"/>
    <s v="N"/>
    <s v=" "/>
    <s v=" "/>
    <s v=" "/>
    <s v=" "/>
    <s v=" "/>
    <s v="N"/>
    <s v=" "/>
    <s v="No"/>
    <n v="16666.669999999998"/>
    <n v="9776.84"/>
    <n v="16666.669999999998"/>
    <n v="0"/>
    <n v="0"/>
    <n v="0"/>
    <n v="0"/>
    <n v="0"/>
    <n v="10944.05"/>
    <n v="0"/>
    <n v="0"/>
    <n v="0"/>
    <n v="0"/>
    <n v="0"/>
    <s v="No Appraisal Waiver"/>
    <x v="0"/>
    <s v=" "/>
    <d v="2024-09-10T00:00:00"/>
  </r>
  <r>
    <s v="2408069063"/>
    <s v="205010 - Rockville"/>
    <s v="Rockville"/>
    <s v="MD"/>
    <x v="4"/>
    <x v="0"/>
    <s v="Conventional"/>
    <s v="Banked - Retail"/>
    <s v="Anne Toole"/>
    <s v="Loan Originated"/>
    <d v="2024-08-30T00:00:00"/>
    <s v="Catherine"/>
    <s v="Umerah"/>
    <s v="catherineum@gmail.com"/>
    <x v="42"/>
    <x v="1"/>
    <s v="4"/>
    <s v="800 Independence Avenue SW"/>
    <s v="N"/>
    <s v=" "/>
    <s v="202-267-2905"/>
    <s v=" "/>
    <s v=" "/>
    <s v=" "/>
    <x v="0"/>
    <x v="0"/>
    <s v=" "/>
    <s v=" "/>
    <s v="411 Christopher Ave Unit 22"/>
    <x v="4"/>
    <s v="20879"/>
    <s v="275000"/>
    <x v="0"/>
    <s v="long.ngo@redfin.com"/>
    <x v="221"/>
    <s v="634741"/>
    <s v="661860"/>
    <s v="540 Gaither Rd., Suite 580"/>
    <s v="301-658-6186"/>
    <s v=" "/>
    <s v=" "/>
    <s v=" "/>
    <s v="Keller Williams Realty Centre"/>
    <s v="dan@dhgsells.com"/>
    <s v="587796"/>
    <s v="21045"/>
    <s v="5280 Corporate Dr."/>
    <s v="240-309-6000"/>
    <s v=" "/>
    <s v=" "/>
    <s v="tgilliam@bayeq.com"/>
    <s v="tgilliam"/>
    <s v="Tom Gilliam"/>
    <s v=" "/>
    <s v="Bay Red Label DU 30YR Fixed Special Feature"/>
    <x v="428"/>
    <x v="474"/>
    <n v="727"/>
    <n v="18.068999999999999"/>
    <n v="0"/>
    <n v="88"/>
    <n v="88"/>
    <s v="N"/>
    <s v=" "/>
    <s v=" "/>
    <s v=" "/>
    <s v=" "/>
    <s v=" "/>
    <s v=" "/>
    <s v=" "/>
    <s v="No"/>
    <n v="15075.17"/>
    <n v="0"/>
    <n v="15075.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649"/>
    <s v="205010 - Rockville"/>
    <s v="Rockville"/>
    <s v="MD"/>
    <x v="8"/>
    <x v="0"/>
    <s v="Conventional"/>
    <s v="Banked - Retail"/>
    <s v="Jessica Tanner"/>
    <s v="Loan Originated"/>
    <d v="2024-08-30T00:00:00"/>
    <s v="Steven"/>
    <s v="Barnett"/>
    <s v="steven.w.barnett@gmail.com"/>
    <x v="42"/>
    <x v="1"/>
    <s v="NULL"/>
    <s v="800 Independence Avenue Southwest"/>
    <s v="N"/>
    <s v=" "/>
    <s v="866-835-5322"/>
    <s v="Sidney"/>
    <s v="Ainkorn"/>
    <s v="sainkorn@gmail.com"/>
    <x v="835"/>
    <x v="0"/>
    <s v="800-960-0993"/>
    <s v=" "/>
    <s v="504 Boston Ave"/>
    <x v="4"/>
    <s v="20912"/>
    <s v="740000"/>
    <x v="0"/>
    <s v="long.ngo@redfin.com"/>
    <x v="221"/>
    <s v="634741"/>
    <s v="661860"/>
    <s v="540 Gaither Rd., Suite 580"/>
    <s v="301-658-6186"/>
    <s v=" "/>
    <s v=" "/>
    <s v=" "/>
    <s v="Samson Properties"/>
    <s v="garyfloydrealtor@gmail.com"/>
    <s v="75522"/>
    <s v="75522"/>
    <s v="9801 Washingtonian Blvd Suite 600"/>
    <s v="240-630-8689"/>
    <s v=" "/>
    <s v=" "/>
    <s v="tgilliam@bayeq.com"/>
    <s v="tgilliam"/>
    <s v="Tom Gilliam"/>
    <s v=" "/>
    <s v="Bay Red Label DU 30YR Fixed"/>
    <x v="290"/>
    <x v="320"/>
    <n v="787"/>
    <n v="23.867000000000001"/>
    <n v="0"/>
    <n v="60"/>
    <n v="60"/>
    <s v="N"/>
    <s v=" "/>
    <s v=" "/>
    <s v=" "/>
    <s v=" "/>
    <s v=" "/>
    <s v="N"/>
    <s v=" "/>
    <s v="No"/>
    <n v="16004.67"/>
    <n v="10358.33"/>
    <n v="16004.67"/>
    <n v="0"/>
    <n v="0"/>
    <n v="0"/>
    <n v="0"/>
    <n v="0"/>
    <n v="10358.33"/>
    <n v="0"/>
    <n v="0"/>
    <n v="0"/>
    <n v="0"/>
    <n v="0"/>
    <s v="No Appraisal Waiver"/>
    <x v="0"/>
    <s v=" "/>
    <d v="2024-09-10T00:00:00"/>
  </r>
  <r>
    <s v="2406064793"/>
    <s v="205006 - Wayne"/>
    <s v="Wayne"/>
    <s v="PA"/>
    <x v="2"/>
    <x v="0"/>
    <s v="Conventional"/>
    <s v="Banked - Retail"/>
    <s v="Anne Toole"/>
    <s v="Loan Originated"/>
    <d v="2024-08-30T00:00:00"/>
    <s v="Dylan"/>
    <s v="O'Connell"/>
    <s v="oconnelldylan@yahoo.com"/>
    <x v="204"/>
    <x v="1"/>
    <s v="9"/>
    <s v="1701 E Mossy Oaks Rd"/>
    <s v="N"/>
    <s v=" "/>
    <s v="678-259-9860"/>
    <s v=" "/>
    <s v=" "/>
    <s v=" "/>
    <x v="0"/>
    <x v="0"/>
    <s v=" "/>
    <s v=" "/>
    <s v="117 Vermont Ct"/>
    <x v="36"/>
    <s v="07747"/>
    <s v="660000"/>
    <x v="0"/>
    <s v="Lisa.low@refin.com"/>
    <x v="1828"/>
    <s v="1005936"/>
    <s v="2081876"/>
    <s v="619 Lake Ave 3rd Floor"/>
    <s v="732-915-6069"/>
    <s v=" "/>
    <s v=" "/>
    <s v=" "/>
    <s v="Caldwell Banker Realty"/>
    <s v="lisa.hordeman@cbmoves.com"/>
    <s v="9911454"/>
    <s v="1004280"/>
    <s v="1122 3rd Ave"/>
    <s v="732-449-2777"/>
    <s v=" "/>
    <s v=" "/>
    <s v="caponte@bayeq.com"/>
    <s v="caponte"/>
    <s v="Cindy Aponte"/>
    <s v=" "/>
    <s v="Bay Red Label LP 30YR Fixed"/>
    <x v="574"/>
    <x v="1026"/>
    <n v="813"/>
    <n v="33.314"/>
    <n v="0"/>
    <n v="80"/>
    <n v="80"/>
    <s v="N"/>
    <s v=" "/>
    <s v=" "/>
    <s v=" "/>
    <s v=" "/>
    <s v=" "/>
    <s v=" "/>
    <s v=" "/>
    <s v="No"/>
    <n v="13696.76"/>
    <n v="0"/>
    <n v="13696.7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816"/>
    <s v="302532 - Lakeville"/>
    <s v="River Falls"/>
    <s v="WI"/>
    <x v="21"/>
    <x v="0"/>
    <s v="Conventional"/>
    <s v="Banked - Retail"/>
    <s v="Jasmine Joseph"/>
    <s v="Loan Originated"/>
    <d v="2024-08-30T00:00:00"/>
    <s v="Justin"/>
    <s v="Cain"/>
    <s v="cainjustin9@gmail.com"/>
    <x v="2304"/>
    <x v="1"/>
    <s v="NULL"/>
    <s v="506 10th St NE"/>
    <s v="N"/>
    <s v=" "/>
    <s v="507-433-2390"/>
    <s v=" "/>
    <s v=" "/>
    <s v=" "/>
    <x v="0"/>
    <x v="0"/>
    <s v=" "/>
    <s v=" "/>
    <s v="2717 Main St S"/>
    <x v="7"/>
    <s v="55912"/>
    <s v="210000"/>
    <x v="196"/>
    <s v="kristinawheeler@kw.com"/>
    <x v="1829"/>
    <s v="20515050"/>
    <s v="40360494"/>
    <s v="2765 Commerce Dr"/>
    <s v="612-505-2860"/>
    <s v=" "/>
    <s v=" "/>
    <s v=" "/>
    <s v="Infinity Real Estate"/>
    <s v="Kathywencl18@gmail.com"/>
    <s v="20039354"/>
    <s v="40148328"/>
    <s v="2001 2ND ST SW STE 155"/>
    <s v="507-438-3126"/>
    <s v="Sheryl"/>
    <s v="Near North"/>
    <s v="kpenning@bayeq.com"/>
    <s v="kshuga"/>
    <s v="Kim Penning"/>
    <s v=" "/>
    <s v="Bay LP Home Possible 30 Year Fixed"/>
    <x v="835"/>
    <x v="962"/>
    <n v="677"/>
    <n v="38.113999999999997"/>
    <n v="0"/>
    <n v="95"/>
    <n v="95"/>
    <s v="N"/>
    <s v=" "/>
    <s v=" "/>
    <s v=" "/>
    <s v=" "/>
    <s v=" "/>
    <s v=" "/>
    <s v=" "/>
    <s v="No"/>
    <n v="4495.7299999999996"/>
    <n v="0"/>
    <n v="4495.729999999999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009"/>
    <s v="205008 - Phoenix"/>
    <s v="Corte Madera"/>
    <s v="CA"/>
    <x v="11"/>
    <x v="0"/>
    <s v="VA"/>
    <s v="Banked - Retail"/>
    <s v="Anne Toole"/>
    <s v="Loan Originated"/>
    <d v="2024-08-30T00:00:00"/>
    <s v="Janel"/>
    <s v="Brooks"/>
    <s v="janel85@me.com"/>
    <x v="1181"/>
    <x v="1"/>
    <s v="5"/>
    <s v="10530 Riverview Rd"/>
    <s v="N"/>
    <s v=" "/>
    <s v="855-608-3975"/>
    <s v=" "/>
    <s v=" "/>
    <s v=" "/>
    <x v="0"/>
    <x v="0"/>
    <s v=" "/>
    <s v=" "/>
    <s v="201 Heirloom Way"/>
    <x v="6"/>
    <s v="22554"/>
    <s v="655000"/>
    <x v="0"/>
    <s v="kim.scholz@redfin.com"/>
    <x v="1016"/>
    <s v="01521930"/>
    <s v="0225064403"/>
    <s v="3110 Fairview Park Dr #200"/>
    <s v="540-523-3361"/>
    <s v=" "/>
    <s v=" "/>
    <s v=" "/>
    <s v="Pearson Smith Realty, LLC"/>
    <s v="martina@movewithmartina.com"/>
    <s v="0225216756"/>
    <s v="0225216756"/>
    <s v="8315 Lee Hwy #430"/>
    <s v="202-812-9933"/>
    <s v=" "/>
    <s v=" "/>
    <s v="mtownsend@bayeq.com"/>
    <s v="mtownsend"/>
    <s v="Morgan Townsend"/>
    <s v="ashley.edinger"/>
    <s v="Newrez Red Label VA Standard 30 Yr Fixed"/>
    <x v="275"/>
    <x v="1441"/>
    <n v="604"/>
    <n v="32.460999999999999"/>
    <n v="0"/>
    <n v="100"/>
    <n v="100"/>
    <s v="N"/>
    <s v=" "/>
    <s v=" "/>
    <s v=" "/>
    <s v=" "/>
    <s v=" "/>
    <s v=" "/>
    <s v=" "/>
    <s v="No"/>
    <n v="13260.51"/>
    <n v="0"/>
    <n v="13260.5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225"/>
    <s v="252101 San Diego - Bramlett"/>
    <s v="Carlsbad"/>
    <s v="CA"/>
    <x v="18"/>
    <x v="0"/>
    <s v="Conventional"/>
    <s v="Banked - Retail"/>
    <s v="Jenina Menendez"/>
    <s v="Loan Originated"/>
    <d v="2024-08-30T00:00:00"/>
    <s v="Jonathan"/>
    <s v="Lewis"/>
    <s v="jonathanlewis.jtl@gmail.com"/>
    <x v="2305"/>
    <x v="1"/>
    <s v="5"/>
    <s v="720 E Butterfield Road"/>
    <s v="N"/>
    <s v=" "/>
    <s v="331-315-2087"/>
    <s v="Katherine"/>
    <s v="Lewis"/>
    <s v="lewiskate1206@gmail.com"/>
    <x v="836"/>
    <x v="0"/>
    <s v="202-273-5400"/>
    <s v=" "/>
    <s v="902 Se 197Th Ave"/>
    <x v="12"/>
    <s v="98607"/>
    <s v="850000"/>
    <x v="645"/>
    <s v="team@hometeamportland.com"/>
    <x v="1830"/>
    <s v="19773"/>
    <s v="25687"/>
    <s v="6168 NE Highway 99"/>
    <s v="503-536-6764"/>
    <s v="Krista Miller"/>
    <s v="kristamiller.ets@gmail.com"/>
    <s v="michael.mata@redfin.com"/>
    <s v="Redfin Corporation"/>
    <s v="wansi.huang@redfin.com"/>
    <s v="22005585"/>
    <s v="24120"/>
    <s v="1099 Stewart St"/>
    <s v="360-558-3945"/>
    <s v="Michael Mata"/>
    <s v="Redfin Corporation"/>
    <s v="kcalver@bayeq.com"/>
    <s v="kcalver"/>
    <s v="Kathi Calver"/>
    <s v=" "/>
    <s v="Bay Orange Label 30YR Fixed"/>
    <x v="202"/>
    <x v="216"/>
    <n v="745"/>
    <n v="14.329000000000001"/>
    <n v="0"/>
    <n v="29.411999999999999"/>
    <n v="29.411999999999999"/>
    <s v="N"/>
    <s v=" "/>
    <s v=" "/>
    <s v=" "/>
    <s v=" "/>
    <s v=" "/>
    <s v="N"/>
    <s v=" "/>
    <s v="No"/>
    <n v="17718"/>
    <n v="10505"/>
    <n v="20632"/>
    <n v="0"/>
    <n v="0"/>
    <n v="0"/>
    <n v="0"/>
    <n v="0"/>
    <n v="10505"/>
    <n v="0"/>
    <n v="0"/>
    <n v="0"/>
    <n v="0"/>
    <n v="0"/>
    <s v="No Appraisal Waiver"/>
    <x v="0"/>
    <s v=" "/>
    <d v="2024-09-10T00:00:00"/>
  </r>
  <r>
    <s v="2407068564"/>
    <s v="302278 - Bellevue"/>
    <s v="Bellevue"/>
    <s v="WA"/>
    <x v="10"/>
    <x v="0"/>
    <s v="Conventional"/>
    <s v="Banked - Retail"/>
    <s v="Premkumar John"/>
    <s v="Loan Originated"/>
    <d v="2024-08-30T00:00:00"/>
    <s v="Zafar"/>
    <s v="Ahmed"/>
    <s v="pritorius@gmail.com"/>
    <x v="136"/>
    <x v="1"/>
    <s v="4"/>
    <s v="1 Microsoft Way"/>
    <s v="N"/>
    <s v=" "/>
    <s v="425-882-8080"/>
    <s v="Parisa"/>
    <s v="Tabassum"/>
    <s v="me.parisa@gmail.com"/>
    <x v="179"/>
    <x v="0"/>
    <s v="425-882-8080"/>
    <s v=" "/>
    <s v="24921 SE 18th St"/>
    <x v="12"/>
    <s v="98075"/>
    <s v="1710000"/>
    <x v="0"/>
    <s v="Kenny.Whiteside@redfin.com"/>
    <x v="1247"/>
    <s v="24267"/>
    <s v="20057"/>
    <s v="1099 Stewart St Ste 600"/>
    <s v="206-601-2130"/>
    <s v=" "/>
    <s v=" "/>
    <s v=" "/>
    <s v="Redfin Corporation"/>
    <s v="Loren.Ellingson@redfin.com"/>
    <s v="79682"/>
    <s v="24267"/>
    <s v="1099 Stewart St Ste 600"/>
    <s v="253-306-2105"/>
    <s v=" "/>
    <s v=" "/>
    <s v="nlacoss@bayeq.com"/>
    <s v="naomilacoss"/>
    <s v="Naomi LaCoss"/>
    <s v=" "/>
    <s v="Morgan Stanley  Red Label Express Jumbo 7/6 m SOFR ARM"/>
    <x v="672"/>
    <x v="1045"/>
    <n v="804"/>
    <n v="49.857999999999997"/>
    <n v="0"/>
    <n v="80"/>
    <n v="80"/>
    <s v="N"/>
    <s v=" "/>
    <s v=" "/>
    <s v=" "/>
    <s v=" "/>
    <s v=" "/>
    <s v="N"/>
    <s v=" "/>
    <s v="No"/>
    <n v="15334.58"/>
    <n v="13112.08"/>
    <n v="17584.580000000002"/>
    <n v="0"/>
    <n v="0"/>
    <n v="0"/>
    <n v="0"/>
    <n v="0"/>
    <n v="13878.75"/>
    <n v="0"/>
    <n v="0"/>
    <n v="0"/>
    <n v="0"/>
    <n v="0"/>
    <s v="No Appraisal Waiver"/>
    <x v="0"/>
    <s v=" "/>
    <d v="2024-09-10T00:00:00"/>
  </r>
  <r>
    <s v="2407068181"/>
    <s v="302465 - Austin"/>
    <s v="Austin"/>
    <s v="TX"/>
    <x v="1"/>
    <x v="0"/>
    <s v="VA"/>
    <s v="Banked - Retail"/>
    <s v="Raven Wilson"/>
    <s v="Loan Originated"/>
    <d v="2024-08-30T00:00:00"/>
    <s v="Robert"/>
    <s v="Stoner"/>
    <s v="rastoner64@gmail.com"/>
    <x v="2306"/>
    <x v="1"/>
    <s v="24"/>
    <s v="14607 US  -281"/>
    <s v=" "/>
    <s v=" "/>
    <s v="800-448-7825"/>
    <s v="Diane"/>
    <s v="Stoner"/>
    <s v="rastoner64@gmail.com"/>
    <x v="837"/>
    <x v="0"/>
    <s v="210-529-3800"/>
    <s v=" "/>
    <s v="6135 Hackberry Pond"/>
    <x v="0"/>
    <s v="78244"/>
    <s v="279130"/>
    <x v="0"/>
    <s v="kendra.kahl@redfin.com"/>
    <x v="983"/>
    <s v="0605104"/>
    <s v="583466"/>
    <s v="300 E Sonterra Blvd"/>
    <s v="210-823-1455"/>
    <s v=" "/>
    <s v=" "/>
    <s v=" "/>
    <s v="Poly Properties LLC"/>
    <s v="realestate@liberated.net"/>
    <s v="510611"/>
    <s v="574092"/>
    <s v="8238 Morning Grove"/>
    <s v="210-473-5578"/>
    <s v=" "/>
    <s v=" "/>
    <s v="mmcfall@bayeq.com"/>
    <s v="mmcfall"/>
    <s v="Matthew McFall"/>
    <s v=" "/>
    <s v="Newrez Red Label VA Standard 30 Yr Fixed"/>
    <x v="1215"/>
    <x v="368"/>
    <n v="656"/>
    <n v="44.414000000000001"/>
    <n v="0"/>
    <n v="100"/>
    <n v="100"/>
    <s v=" "/>
    <s v=" "/>
    <s v=" "/>
    <s v=" "/>
    <s v=" "/>
    <s v=" "/>
    <s v=" "/>
    <s v=" "/>
    <s v="No"/>
    <n v="7269.04"/>
    <n v="4750"/>
    <n v="8809.19"/>
    <n v="0"/>
    <n v="0"/>
    <n v="0"/>
    <n v="0"/>
    <n v="0"/>
    <n v="4750"/>
    <n v="0"/>
    <n v="0"/>
    <n v="0"/>
    <n v="0"/>
    <n v="0"/>
    <s v="No Appraisal Waiver"/>
    <x v="0"/>
    <s v=" "/>
    <d v="2024-09-10T00:00:00"/>
  </r>
  <r>
    <s v="2404054509"/>
    <s v="302420 N. Scottsdale"/>
    <s v="Scottsdale"/>
    <s v="AZ"/>
    <x v="16"/>
    <x v="0"/>
    <s v="Conventional"/>
    <s v="Banked - Retail"/>
    <s v="Jessica Tanner"/>
    <s v="Loan Originated"/>
    <d v="2024-08-30T00:00:00"/>
    <s v="Gregg"/>
    <s v="Thompson"/>
    <s v="greggthompson19@gmail.com"/>
    <x v="2307"/>
    <x v="1"/>
    <s v="NULL"/>
    <s v="101 N 1st Ave Ste 1300"/>
    <s v=" "/>
    <s v=" "/>
    <s v="602-253-5000"/>
    <s v=" "/>
    <s v=" "/>
    <s v=" "/>
    <x v="0"/>
    <x v="0"/>
    <s v=" "/>
    <s v=" "/>
    <s v="40907 W Hall Dr"/>
    <x v="13"/>
    <s v="85138"/>
    <s v="710000"/>
    <x v="0"/>
    <s v="Kelly.khalil@redfin.com"/>
    <x v="1100"/>
    <s v="CO635107001"/>
    <s v="SA657673000"/>
    <s v="1900 W University Ave Ste 205"/>
    <s v="480-628-7131"/>
    <s v=" "/>
    <s v=" "/>
    <s v=" "/>
    <s v="The Maricopa Real Estate Co"/>
    <s v="danielle@livinmaricopa.com"/>
    <s v="BR636394000"/>
    <s v="LC641212000"/>
    <s v="21300 N John &quot;Wayne Pkwy"/>
    <s v="520-705-7853"/>
    <s v="Cory Adams"/>
    <s v=" "/>
    <s v="mmcfall@bayeq.com"/>
    <s v="mmcfall"/>
    <s v="Matthew McFall"/>
    <s v=" "/>
    <s v="Bay Red Label LP 30YR Fixed"/>
    <x v="129"/>
    <x v="136"/>
    <n v="801"/>
    <n v="35.389000000000003"/>
    <n v="0"/>
    <n v="80"/>
    <n v="80"/>
    <s v=" "/>
    <s v=" "/>
    <s v=" "/>
    <s v=" "/>
    <s v=" "/>
    <s v=" "/>
    <s v=" "/>
    <s v=" "/>
    <s v="No"/>
    <n v="14947.92"/>
    <n v="0"/>
    <n v="14947.92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353"/>
    <s v="302466 - Lenexa"/>
    <s v="Lenexa"/>
    <s v="KS"/>
    <x v="17"/>
    <x v="0"/>
    <s v="Conventional"/>
    <s v="Banked - Retail"/>
    <s v="Anne Toole"/>
    <s v="Loan Originated"/>
    <d v="2024-08-30T00:00:00"/>
    <s v="Hailey"/>
    <s v="Bachura"/>
    <s v="haileybachura@gmail.com"/>
    <x v="2308"/>
    <x v="1"/>
    <s v="3"/>
    <s v="17640 W 199th St"/>
    <s v="N"/>
    <s v=" "/>
    <s v="913-592-7200"/>
    <s v="Grant"/>
    <s v="Bachura"/>
    <s v="Gbachura@usd348.com"/>
    <x v="838"/>
    <x v="0"/>
    <s v="785-594-2721"/>
    <s v=" "/>
    <s v="3467 Riley Ter"/>
    <x v="19"/>
    <s v="66092"/>
    <s v="315000"/>
    <x v="646"/>
    <s v="kate@johnsonhomesteam.com"/>
    <x v="1831"/>
    <s v="CO00002602"/>
    <s v="00233757"/>
    <s v="7300 W 110th St  Ste 700"/>
    <s v="913-271-5801"/>
    <s v=" "/>
    <s v=" "/>
    <s v=" "/>
    <s v="Crown Realty"/>
    <s v="kevinwhite@crownrealty.com"/>
    <s v="00232230"/>
    <s v="CO90036680"/>
    <s v="102 S Silver"/>
    <s v="913-285-2500"/>
    <s v=" "/>
    <s v=" "/>
    <s v="gflores@bayeq.com"/>
    <s v="glflores"/>
    <s v="Gina Flores"/>
    <s v=" "/>
    <s v="Bay Orange Label 30YR Fixed"/>
    <x v="1216"/>
    <x v="172"/>
    <n v="726"/>
    <n v="32.212000000000003"/>
    <n v="0"/>
    <n v="85"/>
    <n v="85"/>
    <s v="N"/>
    <s v=" "/>
    <s v=" "/>
    <s v=" "/>
    <s v=" "/>
    <s v=" "/>
    <s v="N"/>
    <s v=" "/>
    <s v="No"/>
    <n v="4113.33"/>
    <n v="4994.17"/>
    <n v="4113.33"/>
    <n v="0"/>
    <n v="0"/>
    <n v="0"/>
    <n v="0"/>
    <n v="0"/>
    <n v="4994.17"/>
    <n v="0"/>
    <n v="0"/>
    <n v="0"/>
    <n v="0"/>
    <n v="0"/>
    <s v="No Appraisal Waiver"/>
    <x v="0"/>
    <s v=" "/>
    <d v="2024-09-10T00:00:00"/>
  </r>
  <r>
    <s v="2407067672"/>
    <s v="302278 - Bellevue"/>
    <s v="Bellevue"/>
    <s v="WA"/>
    <x v="12"/>
    <x v="0"/>
    <s v="Conventional"/>
    <s v="Banked - Retail"/>
    <s v="Jenina Menendez"/>
    <s v="Loan Originated"/>
    <d v="2024-08-30T00:00:00"/>
    <s v="Sean"/>
    <s v="Rohan"/>
    <s v="seanrohan@gmail.com"/>
    <x v="2309"/>
    <x v="100"/>
    <s v="4"/>
    <s v="7600 Sand Point Way NE, Bldg 4"/>
    <s v="N"/>
    <s v=" "/>
    <s v="206-526-4238"/>
    <s v=" "/>
    <s v=" "/>
    <s v=" "/>
    <x v="0"/>
    <x v="0"/>
    <s v=" "/>
    <s v=" "/>
    <s v="3630 NE 123rd Street"/>
    <x v="12"/>
    <s v="98125"/>
    <s v="770000"/>
    <x v="0"/>
    <s v="julie.lutovsky@redfin.com"/>
    <x v="1832"/>
    <s v="24316"/>
    <s v="116144"/>
    <s v="1099 Stewart St Ste 600"/>
    <s v="425-551-8100"/>
    <s v=" "/>
    <s v=" "/>
    <s v=" "/>
    <s v="Century 21 North Homes Realty"/>
    <s v="daniel.rike@gmail.com"/>
    <s v="115184"/>
    <s v="24137"/>
    <s v="11330 Roosevelt Way NE"/>
    <s v="425-422-0323"/>
    <s v=" "/>
    <s v=" "/>
    <s v="twilliams@bayeq.com"/>
    <s v="tammywilliams"/>
    <s v="Tammy Williams"/>
    <s v=" "/>
    <s v="Bay Red Label DU 30YR Fixed"/>
    <x v="403"/>
    <x v="445"/>
    <n v="790"/>
    <n v="19.199000000000002"/>
    <n v="0"/>
    <n v="48.052"/>
    <n v="48.052"/>
    <s v="N"/>
    <s v="N"/>
    <s v=" "/>
    <s v=" "/>
    <s v=" "/>
    <s v=" "/>
    <s v=" "/>
    <s v=" "/>
    <s v="No"/>
    <n v="9260.75"/>
    <n v="0"/>
    <n v="9260.75"/>
    <n v="7219.83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71"/>
    <s v="302501 Oakdale"/>
    <s v="Oakdale"/>
    <s v="MN"/>
    <x v="12"/>
    <x v="0"/>
    <s v="Conventional"/>
    <s v="Banked - Retail"/>
    <s v="Jenina Menendez"/>
    <s v="Loan Originated"/>
    <d v="2024-08-30T00:00:00"/>
    <s v="Adam"/>
    <s v="Hollander"/>
    <s v="ahollander@taftlaw.com"/>
    <x v="2310"/>
    <x v="1"/>
    <s v="NULL"/>
    <s v="111 E Wacker Dr 2600"/>
    <s v="N"/>
    <s v=" "/>
    <s v="312-527-4000"/>
    <s v=" "/>
    <s v=" "/>
    <s v=" "/>
    <x v="0"/>
    <x v="0"/>
    <s v=" "/>
    <s v=" "/>
    <s v="303 S Townsend St"/>
    <x v="31"/>
    <s v="49117"/>
    <s v="372500"/>
    <x v="0"/>
    <s v="jvillasenor@redfin.com; josephine.villasenor@redfin.com"/>
    <x v="568"/>
    <s v="01521930"/>
    <s v="6501436989"/>
    <s v="3513 Tearose Dr."/>
    <s v="773-945-6840"/>
    <s v=" "/>
    <s v=" "/>
    <s v=" "/>
    <s v="Front Door Real Estate"/>
    <s v="LoriK@frontdoorrealestateteam.com"/>
    <s v="6501410406"/>
    <s v="802557459"/>
    <s v="68903 Cass"/>
    <s v="269-999-1033"/>
    <s v=" "/>
    <s v=" "/>
    <s v="tsvee@bayeq.com"/>
    <s v="tsvee"/>
    <s v="Tracy Svee-O'Shaughnessy"/>
    <s v=" "/>
    <s v="Bay Red Label DU 30YR Fixed"/>
    <x v="1217"/>
    <x v="1442"/>
    <n v="785"/>
    <n v="28.268000000000001"/>
    <n v="0"/>
    <n v="62.415999999999997"/>
    <n v="62.415999999999997"/>
    <s v="N"/>
    <s v=" "/>
    <s v=" "/>
    <s v=" "/>
    <s v=" "/>
    <s v=" "/>
    <s v=" "/>
    <s v=" "/>
    <s v="No"/>
    <n v="37544"/>
    <n v="0"/>
    <n v="3754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857"/>
    <s v="202602  Alpharetta - Evans/Johnson"/>
    <s v="Alpharetta"/>
    <s v="GA"/>
    <x v="15"/>
    <x v="0"/>
    <s v="Conventional"/>
    <s v="Banked - Retail"/>
    <s v="Jessica Tanner"/>
    <s v="Loan Originated"/>
    <d v="2024-08-30T00:00:00"/>
    <s v="Deborah"/>
    <s v="Abbott"/>
    <s v="deabbott7@gmail.com"/>
    <x v="0"/>
    <x v="1"/>
    <s v="NULL"/>
    <s v=" "/>
    <s v=" "/>
    <s v=" "/>
    <s v=" "/>
    <s v=" "/>
    <s v=" "/>
    <s v=" "/>
    <x v="0"/>
    <x v="0"/>
    <s v=" "/>
    <s v=" "/>
    <s v="1433 Coral Berry Drive"/>
    <x v="20"/>
    <s v="29073"/>
    <s v="346000"/>
    <x v="0"/>
    <s v="jessica.nelson@redfin.com"/>
    <x v="235"/>
    <s v="20902"/>
    <s v="53713"/>
    <s v="1320 Mian St Ste 300"/>
    <s v="803-240-5311"/>
    <s v="Thomas Law Firm, LLC"/>
    <s v=" "/>
    <s v=" "/>
    <s v="NextHome Specialists"/>
    <s v="tara@nexthomespecialists.com"/>
    <s v="111691"/>
    <s v="22458"/>
    <s v="107 Brookside Pkwy"/>
    <s v="803-066-455"/>
    <s v=" "/>
    <s v=" "/>
    <s v="aschuler@bayeq.com"/>
    <s v="aschuler"/>
    <s v="Amanda Schuler"/>
    <s v=" "/>
    <s v="Bay Red Label DU 15YR Fixed"/>
    <x v="1218"/>
    <x v="1443"/>
    <n v="797"/>
    <n v="30.890999999999998"/>
    <n v="0"/>
    <n v="42.197000000000003"/>
    <n v="42.197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61"/>
    <s v="252324 - Gillette"/>
    <s v="Gillette"/>
    <s v="WY"/>
    <x v="20"/>
    <x v="0"/>
    <s v="FarmersHomeAdministration"/>
    <s v="Banked - Retail"/>
    <s v="Anne Toole"/>
    <s v="Loan Originated"/>
    <d v="2024-08-30T00:00:00"/>
    <s v="Samantha"/>
    <s v="Stroud"/>
    <s v="scrawford2011@hotmail.com"/>
    <x v="2311"/>
    <x v="1"/>
    <s v="1"/>
    <s v="612 Pine Street "/>
    <s v="N"/>
    <s v=" "/>
    <s v="307-468-2446"/>
    <s v=" "/>
    <s v=" "/>
    <s v=" "/>
    <x v="0"/>
    <x v="0"/>
    <s v=" "/>
    <s v=" "/>
    <s v="809 Pine St"/>
    <x v="2"/>
    <s v="82730"/>
    <s v="117000"/>
    <x v="90"/>
    <s v="jessica@411properties.com"/>
    <x v="237"/>
    <s v="215900"/>
    <s v="RE-13305"/>
    <s v="560 Running W Drive Ste 120"/>
    <s v="307-660-5470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USDA 30 YR Fixed"/>
    <x v="59"/>
    <x v="1444"/>
    <n v="642"/>
    <n v="40.036999999999999"/>
    <n v="0"/>
    <n v="100.15300000000001"/>
    <n v="100.15300000000001"/>
    <s v="N"/>
    <s v=" "/>
    <s v=" "/>
    <s v=" "/>
    <s v=" "/>
    <s v=" "/>
    <s v=" "/>
    <s v=" "/>
    <s v="No"/>
    <n v="3076.67"/>
    <n v="0"/>
    <n v="3076.67"/>
    <n v="0"/>
    <n v="0"/>
    <n v="0"/>
    <n v="0"/>
    <n v="0"/>
    <n v="0"/>
    <n v="0"/>
    <n v="0"/>
    <n v="0"/>
    <n v="0"/>
    <n v="0"/>
    <s v=" "/>
    <x v="0"/>
    <s v=" "/>
    <d v="2024-09-10T00:00:00"/>
  </r>
  <r>
    <s v="2407066816"/>
    <s v="252324 - Gillette"/>
    <s v="Gillette"/>
    <s v="WY"/>
    <x v="9"/>
    <x v="0"/>
    <s v="Conventional"/>
    <s v="Banked - Retail"/>
    <s v="Jenina Menendez"/>
    <s v="Loan Originated"/>
    <d v="2024-08-30T00:00:00"/>
    <s v="Dylan"/>
    <s v="Smith"/>
    <s v="smithdylan301@gmail.com"/>
    <x v="2312"/>
    <x v="1"/>
    <s v="NULL"/>
    <s v="5660 Greenwood Plaza Blvd 220N"/>
    <s v="N"/>
    <s v=" "/>
    <s v="307-267-9718"/>
    <s v=" "/>
    <s v=" "/>
    <s v=" "/>
    <x v="0"/>
    <x v="0"/>
    <s v=" "/>
    <s v=" "/>
    <s v="2 Evergreen Ln"/>
    <x v="2"/>
    <s v="82633-2568"/>
    <s v="350000"/>
    <x v="90"/>
    <s v="jessica@411properties.com"/>
    <x v="237"/>
    <s v="215900"/>
    <s v="RE-13305"/>
    <s v="560 Running W Drive Ste 120"/>
    <s v="307-660-5470"/>
    <s v=" "/>
    <s v=" "/>
    <s v=" "/>
    <s v="American Wes Realty LLC"/>
    <s v="beth.americanwest@gmail.com"/>
    <s v="RE-15168"/>
    <s v="192000"/>
    <s v="220 West Yellowstone Hwy Suite 1"/>
    <s v="307-359-2305"/>
    <s v=" "/>
    <s v=" "/>
    <s v="azach@bayeq.com"/>
    <s v="azach"/>
    <s v="Amanda Zach"/>
    <s v=" "/>
    <s v="Pennymac -  Fannie Mae 30 Yr Fixed &gt; $250K &lt;= $275K"/>
    <x v="1187"/>
    <x v="1406"/>
    <n v="741"/>
    <n v="29.576000000000001"/>
    <n v="0"/>
    <n v="75"/>
    <n v="75"/>
    <s v="N"/>
    <s v=" "/>
    <s v=" "/>
    <s v=" "/>
    <s v=" "/>
    <s v=" "/>
    <s v=" "/>
    <s v=" "/>
    <s v="No"/>
    <n v="7994.89"/>
    <n v="0"/>
    <n v="13940.7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304"/>
    <s v="202805 - Melbourne"/>
    <s v="Melbourne"/>
    <s v="FL"/>
    <x v="1"/>
    <x v="0"/>
    <s v="Conventional"/>
    <s v="Banked - Retail"/>
    <s v="Anne Toole"/>
    <s v="Loan Originated"/>
    <d v="2024-08-30T00:00:00"/>
    <s v="Fabian"/>
    <s v="Ramirez"/>
    <s v="fabian8201@hotmail.com"/>
    <x v="2313"/>
    <x v="1"/>
    <s v="5"/>
    <s v="501 Brooker Creek Blvd3821"/>
    <s v="N"/>
    <s v=" "/>
    <s v="813-366-3000"/>
    <s v=" "/>
    <s v=" "/>
    <s v=" "/>
    <x v="0"/>
    <x v="0"/>
    <s v=" "/>
    <s v=" "/>
    <s v="14553 Strathglass Dr"/>
    <x v="8"/>
    <s v="34667"/>
    <s v="345000"/>
    <x v="647"/>
    <s v="jesseniasells@gmail.com"/>
    <x v="1833"/>
    <s v="BO2035922"/>
    <s v="SL3534489"/>
    <s v="260 1st Ave S Suite 200"/>
    <s v="727-645-3828"/>
    <s v=" "/>
    <s v=" "/>
    <s v=" "/>
    <s v="RE/Max Champions"/>
    <s v="keith@keithmre.com"/>
    <s v="SL3464589"/>
    <s v="CQ1046592"/>
    <s v="11541 Trinity Blvd"/>
    <s v="727-753-8588"/>
    <s v=" "/>
    <s v=" "/>
    <s v="tboisseau@bayeq.com"/>
    <s v="tboisseau"/>
    <s v="Thomas Boisseau"/>
    <s v="cmcintosh"/>
    <s v="Bay Orange Label 30YR Fixed"/>
    <x v="2"/>
    <x v="2"/>
    <n v="807"/>
    <n v="49.076999999999998"/>
    <n v="0"/>
    <n v="79.709999999999994"/>
    <n v="79.709999999999994"/>
    <s v="N"/>
    <s v=" "/>
    <s v=" "/>
    <s v=" "/>
    <s v=" "/>
    <s v=" "/>
    <s v=" "/>
    <s v=" "/>
    <s v="No"/>
    <n v="5318.32"/>
    <n v="0"/>
    <n v="5441.41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7067999"/>
    <s v="302453 Frisco"/>
    <s v="Plano"/>
    <s v="TX"/>
    <x v="4"/>
    <x v="0"/>
    <s v="Conventional"/>
    <s v="Banked - Retail"/>
    <s v="Anne Toole"/>
    <s v="Loan Originated"/>
    <d v="2024-08-30T00:00:00"/>
    <s v="Matthew"/>
    <s v="Hobbs"/>
    <s v="jnseaux@gmail.com"/>
    <x v="2314"/>
    <x v="1"/>
    <s v="NULL"/>
    <s v="900 Arthurs Ln Suite 203"/>
    <s v="N"/>
    <s v=" "/>
    <s v="310-661-4327"/>
    <s v=" "/>
    <s v=" "/>
    <s v=" "/>
    <x v="0"/>
    <x v="0"/>
    <s v=" "/>
    <s v=" "/>
    <s v="13521 Lost Spurs Rd"/>
    <x v="0"/>
    <s v="76262"/>
    <s v="340000"/>
    <x v="0"/>
    <s v="jennifer.ziemkiewicz@redfin"/>
    <x v="239"/>
    <s v="0605104"/>
    <s v="732677"/>
    <s v="2611 Internet Blvd Ste 200"/>
    <s v="817-948-9759"/>
    <s v="Lee Rusk"/>
    <s v=" "/>
    <s v=" "/>
    <s v="REAL"/>
    <s v="Shawna@performrealty.com"/>
    <s v="0646218"/>
    <s v="9003138"/>
    <s v="2626 Cole Ave"/>
    <s v="972-265-9720"/>
    <s v="MIchael Yarrito"/>
    <s v="REAL"/>
    <s v="pdeen@bayeq.com"/>
    <s v="pdeen"/>
    <s v="Pam Deen"/>
    <s v=" "/>
    <s v="Bay Red Label DU 30YR Fixed"/>
    <x v="2"/>
    <x v="2"/>
    <n v="769"/>
    <n v="29.812999999999999"/>
    <n v="0"/>
    <n v="33.823999999999998"/>
    <n v="33.823999999999998"/>
    <s v="N"/>
    <s v=" "/>
    <s v=" "/>
    <s v=" "/>
    <s v=" "/>
    <s v=" "/>
    <s v=" "/>
    <s v=" "/>
    <s v="No"/>
    <n v="4752.16"/>
    <n v="0"/>
    <n v="4752.16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8069059"/>
    <s v="302532 - Lakeville"/>
    <s v="River Falls"/>
    <s v="WI"/>
    <x v="14"/>
    <x v="0"/>
    <s v="Conventional"/>
    <s v="Banked - Retail"/>
    <s v="Naveen Kumar"/>
    <s v="Loan Originated"/>
    <d v="2024-08-30T00:00:00"/>
    <s v="Myron"/>
    <s v="Marko"/>
    <s v="homeboy6655@gmail.com"/>
    <x v="2315"/>
    <x v="1"/>
    <s v="7"/>
    <s v="W6757 610th Ave"/>
    <s v="Y"/>
    <s v=" "/>
    <s v="715-579-3536"/>
    <s v="Megan"/>
    <s v="Marko"/>
    <s v="megangarves@gmail.com"/>
    <x v="839"/>
    <x v="0"/>
    <s v="651-254-3456"/>
    <s v=" "/>
    <s v="746 190Th St"/>
    <x v="10"/>
    <s v="54002"/>
    <s v="530000"/>
    <x v="45"/>
    <s v="jen@syversonrealtygroup.com"/>
    <x v="1834"/>
    <s v="700915-91"/>
    <s v="50891-94"/>
    <s v="8383 Greenway Blvd Ste 600"/>
    <s v="715-821-6614"/>
    <s v=" "/>
    <s v=" "/>
    <s v=" "/>
    <s v="Edina Realty"/>
    <s v="elmergillstrom@edinarealty.com"/>
    <s v="54371-94"/>
    <s v="835548-91"/>
    <s v="400 2nd St S Ste 130"/>
    <s v="612-940-4550"/>
    <s v=" "/>
    <s v=" "/>
    <s v="kpenning@bayeq.com"/>
    <s v="kshuga"/>
    <s v="Kim Penning"/>
    <s v=" "/>
    <s v="Bay LP 30YR Fixed Special Feature"/>
    <x v="204"/>
    <x v="218"/>
    <n v="705"/>
    <n v="43.247"/>
    <n v="0"/>
    <n v="80"/>
    <n v="80"/>
    <s v="Y"/>
    <s v=" "/>
    <s v=" "/>
    <s v=" "/>
    <s v=" "/>
    <s v=" "/>
    <s v="N"/>
    <s v=" "/>
    <s v="Yes"/>
    <n v="2916.67"/>
    <n v="5556.37"/>
    <n v="2916.67"/>
    <n v="0"/>
    <n v="0"/>
    <n v="0"/>
    <n v="0"/>
    <n v="0"/>
    <n v="5556.37"/>
    <n v="0"/>
    <n v="0"/>
    <n v="0"/>
    <n v="0"/>
    <n v="0"/>
    <s v="No Appraisal Waiver"/>
    <x v="0"/>
    <s v=" "/>
    <d v="2024-09-10T00:00:00"/>
  </r>
  <r>
    <s v="2406061281"/>
    <s v="202606  Asheville"/>
    <s v="Asheville"/>
    <s v="NC"/>
    <x v="4"/>
    <x v="0"/>
    <s v="Conventional"/>
    <s v="Banked - Retail"/>
    <s v="Jenina Menendez"/>
    <s v="Loan Originated"/>
    <d v="2024-08-30T00:00:00"/>
    <s v="Erick"/>
    <s v="Reverski"/>
    <s v="enr@comcast.net"/>
    <x v="2316"/>
    <x v="1"/>
    <s v="29"/>
    <s v="9165 Rumsey Rd"/>
    <s v="N"/>
    <s v=" "/>
    <s v="410-997-8700"/>
    <s v=" "/>
    <s v=" "/>
    <s v=" "/>
    <x v="0"/>
    <x v="0"/>
    <s v=" "/>
    <s v=" "/>
    <s v="103 Pine Ct"/>
    <x v="20"/>
    <s v="29673"/>
    <s v="350000"/>
    <x v="0"/>
    <s v="jeffrey.young@redfin.com"/>
    <x v="1835"/>
    <s v="19679"/>
    <s v="98884"/>
    <s v="128 Millport Cir Ste 200"/>
    <s v="864-383-0241"/>
    <s v="Edwards Law, LLC"/>
    <s v="lthompson@chrisedwardslaw.com"/>
    <s v=" "/>
    <s v="Keller Williams Clemson"/>
    <s v="wendylmiller@kw.com"/>
    <s v="97235"/>
    <s v="18712"/>
    <s v="165 Thomas Green Blvd"/>
    <s v="864-908-7977"/>
    <s v=" "/>
    <s v=" "/>
    <s v="aschuler@bayeq.com"/>
    <s v="aschuler"/>
    <s v="Amanda Schuler"/>
    <s v=" "/>
    <s v="Bay Red Label DU 30YR Fixed"/>
    <x v="11"/>
    <x v="192"/>
    <n v="799"/>
    <n v="11.295"/>
    <n v="0"/>
    <n v="42.856999999999999"/>
    <n v="42.856999999999999"/>
    <s v="N"/>
    <s v=" "/>
    <s v=" "/>
    <s v=" "/>
    <s v=" "/>
    <s v=" "/>
    <s v=" "/>
    <s v=" "/>
    <s v="No"/>
    <n v="10644.35"/>
    <n v="0"/>
    <n v="10644.3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3840"/>
    <s v="202508 Berwyn"/>
    <s v="Berwyn"/>
    <s v="IL"/>
    <x v="20"/>
    <x v="0"/>
    <s v="Conventional"/>
    <s v="Banked - Retail"/>
    <s v="Anne Toole"/>
    <s v="Loan Originated"/>
    <d v="2024-08-30T00:00:00"/>
    <s v="MARIA"/>
    <s v="CAMPAIGNIAC"/>
    <s v="mcampaigniac@yahoo.com"/>
    <x v="2317"/>
    <x v="1"/>
    <s v="24"/>
    <s v="1850 W 21ST ST"/>
    <s v=" "/>
    <s v=" "/>
    <s v="312-666-4511"/>
    <s v="FERDI"/>
    <s v="CAMPAIGNIAC"/>
    <s v="mcampaigniac@yahoo.com"/>
    <x v="0"/>
    <x v="0"/>
    <s v=" "/>
    <s v=" "/>
    <s v="6238 26TH ST Unit 204"/>
    <x v="1"/>
    <s v="60402"/>
    <s v="200000"/>
    <x v="34"/>
    <s v="aldayhomes@gmail.com"/>
    <x v="1836"/>
    <s v="481011865"/>
    <s v="475204169"/>
    <s v="6535 W Cermak Rd"/>
    <s v="708-788-1900"/>
    <s v="Nancy Pina"/>
    <s v="attorneypina@gmail.com"/>
    <s v="amy@ezeldinlaw.com"/>
    <s v="USA Realty Group Inc"/>
    <s v="dimaradawi@gmail.com"/>
    <s v="475172004"/>
    <s v="478025235"/>
    <s v="525 Senon Dr"/>
    <s v="312-714-3979"/>
    <s v="Amy Ezeldin"/>
    <s v="Amy Ezeldin"/>
    <s v="jalopez@bayeq.com"/>
    <s v="jalopez"/>
    <s v="Ale Lopez"/>
    <s v=" "/>
    <s v="Bay LP HomeOne 30 YR Fixed Special Feature"/>
    <x v="18"/>
    <x v="387"/>
    <n v="685"/>
    <n v="41.661000000000001"/>
    <n v="0"/>
    <n v="97"/>
    <n v="97"/>
    <s v=" "/>
    <s v=" "/>
    <s v=" "/>
    <s v=" "/>
    <s v=" "/>
    <s v=" "/>
    <s v=" "/>
    <s v=" "/>
    <s v="No"/>
    <n v="3510"/>
    <n v="0"/>
    <n v="351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720"/>
    <s v="202309 Glenwood Springs"/>
    <s v="Glenwood Springs"/>
    <s v="CO"/>
    <x v="9"/>
    <x v="0"/>
    <s v="Conventional"/>
    <s v="Banked - Retail"/>
    <s v="Brian Vasquez"/>
    <s v="Loan Originated"/>
    <d v="2024-08-30T00:00:00"/>
    <s v="Paul"/>
    <s v="Reynolds"/>
    <s v="paulreynoldscpa@gmail.com"/>
    <x v="2318"/>
    <x v="1"/>
    <s v="9"/>
    <s v="State services building, 1525 Sherman St"/>
    <s v="N"/>
    <s v=" "/>
    <s v="308-866-3468"/>
    <s v=" "/>
    <s v=" "/>
    <s v=" "/>
    <x v="0"/>
    <x v="0"/>
    <s v=" "/>
    <s v=" "/>
    <s v="902 Bennett Ave"/>
    <x v="5"/>
    <s v="81601"/>
    <s v="1000000"/>
    <x v="644"/>
    <s v="janelle@propertyshopinc.com"/>
    <x v="1837"/>
    <s v="EC.040017342"/>
    <s v="FA.100019976"/>
    <s v="1117 Grand Avenue"/>
    <s v="970-379-1429"/>
    <s v=" "/>
    <s v=" "/>
    <s v=" "/>
    <s v="The Property Shop, Inc."/>
    <s v="janelle@propertyshopinc.com"/>
    <s v="FA.100019976"/>
    <s v="EC.040017342"/>
    <s v="1117 Grand Avenue"/>
    <s v="970-379-1429"/>
    <s v=" "/>
    <s v=" "/>
    <s v="bwestphal@bayeq.com"/>
    <s v="rwestphal"/>
    <s v="Becky Westphal"/>
    <s v=" "/>
    <s v="Bay Orange Label 30YR Fixed"/>
    <x v="1219"/>
    <x v="1401"/>
    <n v="714"/>
    <n v="45.453000000000003"/>
    <n v="0"/>
    <n v="33.5"/>
    <n v="33.5"/>
    <s v="N"/>
    <s v=" "/>
    <s v=" "/>
    <s v=" "/>
    <s v=" "/>
    <s v=" "/>
    <s v=" "/>
    <s v=" "/>
    <s v="No"/>
    <n v="10595.61"/>
    <n v="0"/>
    <n v="10595.61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976"/>
    <s v="302401 Glendale"/>
    <s v="Goodyear"/>
    <s v="AZ"/>
    <x v="14"/>
    <x v="0"/>
    <s v="Conventional"/>
    <s v="Banked - Retail"/>
    <s v="Raven Wilson"/>
    <s v="Loan Originated"/>
    <d v="2024-08-30T00:00:00"/>
    <s v="Kenneth"/>
    <s v="Lingle"/>
    <s v="token2000@comcast.net"/>
    <x v="0"/>
    <x v="1"/>
    <s v="NULL"/>
    <s v=" "/>
    <s v=" "/>
    <s v=" "/>
    <s v=" "/>
    <s v="Marie"/>
    <s v="Lingle"/>
    <s v="token2000@comcast.net"/>
    <x v="0"/>
    <x v="0"/>
    <s v=" "/>
    <s v=" "/>
    <s v="15230 W Melissa Ln"/>
    <x v="13"/>
    <s v="85374"/>
    <s v="415000"/>
    <x v="0"/>
    <s v="jane.simmons@redfin.com"/>
    <x v="1838"/>
    <s v="CO635107001"/>
    <s v="SA624519000"/>
    <s v="1900 W University Dr Ste 205"/>
    <s v="602-882-1089"/>
    <s v=" "/>
    <s v=" "/>
    <s v=" "/>
    <s v="Realty Executives"/>
    <s v="michellewest@realtyexecutives.com"/>
    <s v="LC000179048"/>
    <s v="SA674985000"/>
    <s v="16150 N Arrowhead Fountains Center Dr"/>
    <s v="602-516-8332"/>
    <s v=" "/>
    <s v=" "/>
    <s v="awilcox@bayeq.com"/>
    <s v="awilcox"/>
    <s v="Ashley Wilcox"/>
    <s v="lelkins"/>
    <s v="Bay Red Label DU 30YR Fixed"/>
    <x v="311"/>
    <x v="343"/>
    <n v="801"/>
    <n v="30.073"/>
    <n v="0"/>
    <n v="90"/>
    <n v="9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4836"/>
    <s v="252324 - Gillette"/>
    <s v="Gillette"/>
    <s v="WY"/>
    <x v="2"/>
    <x v="0"/>
    <s v="FHA"/>
    <s v="Banked - Retail"/>
    <s v="Anne Toole"/>
    <s v="Loan Originated"/>
    <d v="2024-08-30T00:00:00"/>
    <s v="Jayden"/>
    <s v="Parsons"/>
    <s v="parsonsjayden22@gmail.com"/>
    <x v="2319"/>
    <x v="1"/>
    <s v="5"/>
    <s v="2701 S Douglas Hwy F2"/>
    <s v="N"/>
    <s v=" "/>
    <s v="307-686-6605"/>
    <s v=" "/>
    <s v=" "/>
    <s v=" "/>
    <x v="0"/>
    <x v="0"/>
    <s v=" "/>
    <s v=" "/>
    <s v="614 Vivian St"/>
    <x v="2"/>
    <s v="82718-6141"/>
    <s v="350000"/>
    <x v="41"/>
    <s v="jamieandvickim@gmail.com"/>
    <x v="1839"/>
    <s v="55500"/>
    <s v="12553"/>
    <s v="907 East Boxelder"/>
    <s v="307-689-4368"/>
    <s v=" "/>
    <s v=" "/>
    <s v=" "/>
    <s v="RE/MAX Professionals"/>
    <s v="jess.bagnarello.remax@gmail.com"/>
    <s v="RE-16687"/>
    <s v="55500"/>
    <s v="907 E Boxelder Rd"/>
    <s v="307-660-6720"/>
    <s v=" "/>
    <s v=" "/>
    <s v="azach@bayeq.com"/>
    <s v="azach"/>
    <s v="Amanda Zach"/>
    <s v=" "/>
    <s v="Newrez FHA Standard 30 Yr Fixed"/>
    <x v="31"/>
    <x v="31"/>
    <n v="745"/>
    <n v="45.981999999999999"/>
    <n v="0"/>
    <n v="96.5"/>
    <n v="96.5"/>
    <s v="N"/>
    <s v=" "/>
    <s v=" "/>
    <s v=" "/>
    <s v=" "/>
    <s v=" "/>
    <s v=" "/>
    <s v=" "/>
    <s v="No"/>
    <n v="5333.33"/>
    <n v="0"/>
    <n v="5333.3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01"/>
    <s v="202305 - Colorado Springs"/>
    <s v="Colorado Springs"/>
    <s v="CO"/>
    <x v="0"/>
    <x v="0"/>
    <s v="Conventional"/>
    <s v="Banked - Retail"/>
    <s v="Jessica Tanner"/>
    <s v="Loan Originated"/>
    <d v="2024-08-30T00:00:00"/>
    <s v="Christopher"/>
    <s v="MacMillan"/>
    <s v="calanmacmillan@hotmail.com"/>
    <x v="2320"/>
    <x v="1"/>
    <s v="NULL"/>
    <s v="347 Riverside Ave"/>
    <s v="N"/>
    <s v=" "/>
    <s v="844-634-7669"/>
    <s v=" "/>
    <s v=" "/>
    <s v=" "/>
    <x v="0"/>
    <x v="0"/>
    <s v=" "/>
    <s v=" "/>
    <s v="215 Goodnight Ave"/>
    <x v="5"/>
    <s v="81004"/>
    <s v="349000"/>
    <x v="156"/>
    <s v="brokerjaclyn@gmail.com"/>
    <x v="1840"/>
    <s v="EC100037453"/>
    <s v="EA.100083608"/>
    <s v="9800 Pyramid Ct Ste 400"/>
    <s v="719-339-5583"/>
    <s v=" "/>
    <s v=" "/>
    <s v=" "/>
    <s v="LPT Realty, LLC"/>
    <s v="tflorance@msn.com"/>
    <s v="FA.100098971"/>
    <s v="EC100098539"/>
    <s v="5660 Greenwood Blvd Ste 410"/>
    <s v="877-366-2213"/>
    <s v=" "/>
    <s v=" "/>
    <s v="jgalvan@bayeq.com"/>
    <s v="jgalvan"/>
    <s v="Jenna Galvan"/>
    <s v=" "/>
    <s v="Bay Orange Label 30YR Fixed"/>
    <x v="1220"/>
    <x v="1445"/>
    <n v="769"/>
    <n v="27.346"/>
    <n v="0"/>
    <n v="97"/>
    <n v="97"/>
    <s v="N"/>
    <s v=" "/>
    <s v=" "/>
    <s v=" "/>
    <s v=" "/>
    <s v=" "/>
    <s v=" "/>
    <s v=" "/>
    <s v="No"/>
    <n v="10000"/>
    <n v="0"/>
    <n v="100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4053181"/>
    <s v="202701 Boca Raton (BTN)"/>
    <s v="Port Saint Lucie"/>
    <s v="FL"/>
    <x v="14"/>
    <x v="0"/>
    <s v="FHA"/>
    <s v="Banked - Retail"/>
    <s v="Jewelena Reyna"/>
    <s v="Loan Originated"/>
    <d v="2024-08-30T00:00:00"/>
    <s v="Saharat"/>
    <s v="Hochairat"/>
    <s v="SAHARATHOCHAIRAT@GMAIL.COM"/>
    <x v="2321"/>
    <x v="1"/>
    <s v="4"/>
    <s v="217 ORANGE AVE"/>
    <s v="Y"/>
    <s v=" "/>
    <s v="772-242-1310"/>
    <s v=" "/>
    <s v=" "/>
    <s v=" "/>
    <x v="0"/>
    <x v="0"/>
    <s v=" "/>
    <s v=" "/>
    <s v="5195 Modeno St"/>
    <x v="8"/>
    <s v="34951"/>
    <s v="355824"/>
    <x v="648"/>
    <s v="ILEANA1INFO@GMAIL.COM"/>
    <x v="1841"/>
    <s v="2028984"/>
    <s v="3571167"/>
    <s v="1663 S CONGRESS AVE"/>
    <s v="914-373-9224"/>
    <s v=" "/>
    <s v=" "/>
    <s v=" "/>
    <s v="Adams Homes"/>
    <s v="wendy.ibanez@adamshomes.com"/>
    <s v="-"/>
    <s v="-"/>
    <s v="751 SE PORT ST LUCIE BLVD"/>
    <s v="914-373-9224"/>
    <s v=" "/>
    <s v=" "/>
    <s v="lbeard@bayeq.com"/>
    <s v="lbeard"/>
    <s v="Linda Beard"/>
    <s v="lbeard"/>
    <s v="Pennymac -  FHA 30 Yr Fixed &gt; $325K &lt;= $350K"/>
    <x v="1221"/>
    <x v="1446"/>
    <n v="692"/>
    <n v="33.323999999999998"/>
    <n v="0"/>
    <n v="96.5"/>
    <n v="96.5"/>
    <s v="Y"/>
    <s v=" "/>
    <s v=" "/>
    <s v=" "/>
    <s v=" "/>
    <s v=" "/>
    <s v=" "/>
    <s v=" "/>
    <s v="Yes"/>
    <n v="12374.23"/>
    <n v="0"/>
    <n v="12374.2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33"/>
    <s v="202643 - Alpharetta"/>
    <s v="Alpharetta"/>
    <s v="GA"/>
    <x v="1"/>
    <x v="0"/>
    <s v="Conventional"/>
    <s v="Banked - Retail"/>
    <s v="Keegan Kelly"/>
    <s v="Loan Originated"/>
    <d v="2024-08-30T00:00:00"/>
    <s v="Alain"/>
    <s v="Koyama"/>
    <s v="alain.koyama@gmail.com"/>
    <x v="2322"/>
    <x v="1"/>
    <s v="4"/>
    <s v="4770 Buford Hwy NE"/>
    <s v="N"/>
    <s v=" "/>
    <s v="404-498-4028"/>
    <s v=" "/>
    <s v=" "/>
    <s v=" "/>
    <x v="0"/>
    <x v="0"/>
    <s v=" "/>
    <s v=" "/>
    <s v="5300 Peachtree Rd Unit 3602"/>
    <x v="11"/>
    <s v="30341"/>
    <s v="240000"/>
    <x v="0"/>
    <s v="evelyn.ruth@redfin.com"/>
    <x v="359"/>
    <s v="H-62379"/>
    <s v="408387"/>
    <s v="7000 Central Parkway Suite 1100"/>
    <s v="404-509-1688"/>
    <s v=" "/>
    <s v=" "/>
    <s v=" "/>
    <s v="Mandowa and Company"/>
    <s v="closingwithclaridy@gmail.com"/>
    <s v="386608"/>
    <s v="H-81238"/>
    <s v="115 East Main St Unit A1B-7G"/>
    <s v="404-876-4901"/>
    <s v=" "/>
    <s v=" "/>
    <s v="tboisseau@bayeq.com"/>
    <s v="tboisseau"/>
    <s v="Thomas Boisseau"/>
    <s v=" "/>
    <s v="Bay Red Label DU 30YR Fixed"/>
    <x v="2"/>
    <x v="2"/>
    <n v="779"/>
    <n v="19.285"/>
    <n v="0"/>
    <n v="75"/>
    <n v="75"/>
    <s v="N"/>
    <s v=" "/>
    <s v=" "/>
    <s v=" "/>
    <s v=" "/>
    <s v=" "/>
    <s v=" "/>
    <s v=" "/>
    <s v="No"/>
    <n v="9984"/>
    <n v="0"/>
    <n v="9984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4053002"/>
    <s v="202508 Berwyn"/>
    <s v="Berwyn"/>
    <s v="IL"/>
    <x v="4"/>
    <x v="0"/>
    <s v="Conventional"/>
    <s v="Brokered"/>
    <s v="Amy Hughes"/>
    <s v="Loan Originated"/>
    <d v="2024-08-30T00:00:00"/>
    <s v="Nicholas"/>
    <s v="Chavez"/>
    <s v="nickchavez1019@gmail.com"/>
    <x v="488"/>
    <x v="1"/>
    <s v="1"/>
    <s v="323 S Ashland Ave"/>
    <s v="N"/>
    <s v=" "/>
    <s v="312-226-1001"/>
    <s v=" "/>
    <s v=" "/>
    <s v=" "/>
    <x v="0"/>
    <x v="0"/>
    <s v=" "/>
    <s v=" "/>
    <s v="6416 W 64th PL Unit 1C"/>
    <x v="1"/>
    <s v="60638"/>
    <s v="120000"/>
    <x v="649"/>
    <s v="esmeralda@atproperties.com"/>
    <x v="1842"/>
    <s v=" "/>
    <s v="475191699"/>
    <s v="4100 N Lincoln Ave"/>
    <s v="773-862-0200"/>
    <s v=" "/>
    <s v=" "/>
    <s v=" "/>
    <s v="Berkshire Hathaway"/>
    <s v="raymemitchell@icloud.com"/>
    <s v="475197133"/>
    <s v=" "/>
    <s v="1010 Rohlwing Road"/>
    <s v="847-828-1512"/>
    <s v=" "/>
    <s v=" "/>
    <s v="mromo@bayeq.com"/>
    <s v="mromo"/>
    <s v="Marisol Romo"/>
    <s v=" "/>
    <s v="*Conventional Fixed - 30 year"/>
    <x v="324"/>
    <x v="131"/>
    <n v="771"/>
    <n v="32.770000000000003"/>
    <n v="0"/>
    <n v="97"/>
    <n v="97"/>
    <s v="N"/>
    <s v=" "/>
    <s v=" "/>
    <s v=" "/>
    <s v=" "/>
    <s v=" "/>
    <s v=" "/>
    <s v=" "/>
    <s v="No"/>
    <n v="4317.7299999999996"/>
    <n v="0"/>
    <n v="4317.7299999999996"/>
    <n v="0"/>
    <n v="0"/>
    <n v="0"/>
    <n v="0"/>
    <n v="0"/>
    <n v="0"/>
    <n v="0"/>
    <n v="0"/>
    <n v="0"/>
    <n v="0"/>
    <n v="0"/>
    <s v=" "/>
    <x v="0"/>
    <s v=" "/>
    <d v="2024-09-10T00:00:00"/>
  </r>
  <r>
    <s v="2405059078"/>
    <s v="203017 - Milford"/>
    <s v="Milford"/>
    <s v="MA"/>
    <x v="11"/>
    <x v="0"/>
    <s v="FHA"/>
    <s v="Banked - Retail"/>
    <s v="Cassandra Hergert"/>
    <s v="Loan Originated"/>
    <d v="2024-08-30T00:00:00"/>
    <s v="Maria"/>
    <s v="Lopez"/>
    <s v="mlrh@live.com"/>
    <x v="2323"/>
    <x v="1"/>
    <s v="2"/>
    <s v="104 Lamartine St"/>
    <s v="N"/>
    <s v=" "/>
    <s v="800-721-7648"/>
    <s v=" "/>
    <s v=" "/>
    <s v=" "/>
    <x v="0"/>
    <x v="0"/>
    <s v=" "/>
    <s v=" "/>
    <s v="17-19 Edgewood St"/>
    <x v="30"/>
    <s v="01109"/>
    <s v="439900"/>
    <x v="0"/>
    <s v="donnie.simon@redfin.com"/>
    <x v="735"/>
    <s v="7828"/>
    <s v="9570531"/>
    <s v="150 Royall St"/>
    <s v="857-225-6684"/>
    <s v="David Camiel"/>
    <s v="DCamiel@CAMIELLAW.COM"/>
    <s v="dwexler@baconwilson.com"/>
    <s v="Lock and Key Realty Inc"/>
    <s v="FallahRazzak@gmail.com"/>
    <s v="9525064"/>
    <s v="423276"/>
    <s v="268 Cold Spring Avenue Suite B"/>
    <s v="413-885-0093"/>
    <s v="Donna L Wexler"/>
    <s v="Bacon Wilson P.C."/>
    <s v="amedberg@bayeq.com"/>
    <s v="amedberg"/>
    <s v="Amy Edberg"/>
    <s v=" "/>
    <s v="Pennymac -  Red Label FHA 30 Yr Fixed &gt; $425K &lt;= $450K"/>
    <x v="1222"/>
    <x v="1447"/>
    <n v="792"/>
    <n v="38.951000000000001"/>
    <n v="0"/>
    <n v="96.5"/>
    <n v="96.5"/>
    <s v="N"/>
    <s v=" "/>
    <s v=" "/>
    <s v=" "/>
    <s v=" "/>
    <s v=" "/>
    <s v=" "/>
    <s v=" "/>
    <s v="No"/>
    <n v="12016"/>
    <n v="0"/>
    <n v="1201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049"/>
    <s v="205008 - Phoenix"/>
    <s v="Corte Madera"/>
    <s v="CA"/>
    <x v="15"/>
    <x v="0"/>
    <s v="Conventional"/>
    <s v="Banked - Retail"/>
    <s v="Jessica Tanner"/>
    <s v="Loan Originated"/>
    <d v="2024-08-30T00:00:00"/>
    <s v="Leslie"/>
    <s v="Miller"/>
    <s v="leslieam88@gmail.com"/>
    <x v="2324"/>
    <x v="220"/>
    <s v="11"/>
    <s v="4600 Silver Hill Rd"/>
    <s v="N"/>
    <s v=" "/>
    <s v="301-763-6477"/>
    <s v=" "/>
    <s v=" "/>
    <s v=" "/>
    <x v="0"/>
    <x v="0"/>
    <s v=" "/>
    <s v=" "/>
    <s v="13108 Two Farm Dr"/>
    <x v="4"/>
    <s v="20904"/>
    <s v="840000"/>
    <x v="0"/>
    <s v="denean.jones@redfin.com"/>
    <x v="30"/>
    <s v="01521930"/>
    <s v="5017651"/>
    <s v="540 Gaither Rd Ste 500"/>
    <s v="703-400-2568"/>
    <s v=" "/>
    <s v=" "/>
    <s v=" "/>
    <s v="Go Brent, Inc"/>
    <s v="heather@gobrentrealty.com"/>
    <s v="502230"/>
    <s v="502230"/>
    <s v="914 Silver Spring Ave 103"/>
    <s v="212-805-3599"/>
    <s v=" "/>
    <s v=" "/>
    <s v="mtownsend@bayeq.com"/>
    <s v="mtownsend"/>
    <s v="Morgan Townsend"/>
    <s v="ashley.edinger"/>
    <s v="Bay Red Label LP 30YR Fixed"/>
    <x v="484"/>
    <x v="38"/>
    <n v="788"/>
    <n v="40.280999999999999"/>
    <n v="0"/>
    <n v="90"/>
    <n v="90"/>
    <s v="N"/>
    <s v="N"/>
    <s v=" "/>
    <s v=" "/>
    <s v=" "/>
    <s v=" "/>
    <s v=" "/>
    <s v=" "/>
    <s v="No"/>
    <n v="11257.9"/>
    <n v="0"/>
    <n v="11257.9"/>
    <n v="12916.66"/>
    <n v="0"/>
    <n v="0"/>
    <n v="0"/>
    <n v="0"/>
    <n v="0"/>
    <n v="0"/>
    <n v="0"/>
    <n v="0"/>
    <n v="0"/>
    <n v="0"/>
    <s v="No Appraisal Waiver"/>
    <x v="0"/>
    <s v=" "/>
    <d v="2024-09-10T00:00:00"/>
  </r>
  <r>
    <s v="2405059014"/>
    <s v="302209 Auburn - Phillips"/>
    <s v="Auburn"/>
    <s v="WA"/>
    <x v="9"/>
    <x v="0"/>
    <s v="Conventional"/>
    <s v="Banked - Retail"/>
    <s v="Raven Wilson"/>
    <s v="Loan Originated"/>
    <d v="2024-08-30T00:00:00"/>
    <s v="Steve"/>
    <s v="Calderon"/>
    <s v="scalderon213@gmail.com"/>
    <x v="2325"/>
    <x v="1"/>
    <s v="2"/>
    <s v="5400 W Marginal Wy SW"/>
    <s v="N"/>
    <s v=" "/>
    <s v="206-730-5199"/>
    <s v=" "/>
    <s v=" "/>
    <s v=" "/>
    <x v="0"/>
    <x v="0"/>
    <s v=" "/>
    <s v=" "/>
    <s v="4002 19Th Street Pl Se"/>
    <x v="12"/>
    <s v="98374"/>
    <s v="444900"/>
    <x v="0"/>
    <s v="david.hokenson@redfin.com"/>
    <x v="1843"/>
    <s v="24466"/>
    <s v="48613"/>
    <s v="2505 S 320th St Ste 630"/>
    <s v="253-201-3130"/>
    <s v=" "/>
    <s v=" "/>
    <s v=" "/>
    <s v="RE/ MAX Exclusive"/>
    <s v="1rosecorey@gmail.com"/>
    <s v="83747"/>
    <s v="19478"/>
    <s v="7201 Pioneer Way te A101"/>
    <s v="253-857-3366"/>
    <s v=" "/>
    <s v=" "/>
    <s v="wday@bayeq.com"/>
    <s v="wday"/>
    <s v="Wendy Day"/>
    <s v=" "/>
    <s v="Bay Red Label DU 30YR Fixed Special Feature"/>
    <x v="435"/>
    <x v="1448"/>
    <n v="756"/>
    <n v="36.948"/>
    <n v="0"/>
    <n v="95"/>
    <n v="95"/>
    <s v="N"/>
    <s v=" "/>
    <s v=" "/>
    <s v=" "/>
    <s v=" "/>
    <s v=" "/>
    <s v=" "/>
    <s v=" "/>
    <s v="No"/>
    <n v="6298.57"/>
    <n v="0"/>
    <n v="8454.2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07"/>
    <s v="302278 - Bellevue"/>
    <s v="Bellevue"/>
    <s v="WA"/>
    <x v="19"/>
    <x v="0"/>
    <s v="VA"/>
    <s v="Brokered"/>
    <s v="Amy Hughes"/>
    <s v="Loan Originated"/>
    <d v="2024-08-30T00:00:00"/>
    <s v="Daniel"/>
    <s v="Weyand"/>
    <s v="danielweyand425@gmail.com"/>
    <x v="498"/>
    <x v="1"/>
    <s v="9"/>
    <s v="310 Maple Park Ave SE"/>
    <s v="N"/>
    <s v=" "/>
    <s v="360-705-7000"/>
    <s v="Christina"/>
    <s v="Range"/>
    <s v="christinar4312@gmail.com"/>
    <x v="840"/>
    <x v="0"/>
    <s v="425-261-2000"/>
    <s v=" "/>
    <s v="3611 34th Ln NE"/>
    <x v="12"/>
    <s v="98506"/>
    <s v="675000"/>
    <x v="650"/>
    <s v="danielwgebregiorgis@gmail.com"/>
    <x v="1844"/>
    <s v="10000"/>
    <s v="97076"/>
    <s v="2121 SE 22nd Pl"/>
    <s v="206-795-9241"/>
    <s v=" "/>
    <s v=" "/>
    <s v=" "/>
    <s v="Coldwell Banker Evergreen"/>
    <s v="jodiashline@gmail.com"/>
    <s v="41036"/>
    <s v="3368"/>
    <s v="3333 Capitol Blvd SW"/>
    <s v="360-951-8002"/>
    <s v=" "/>
    <s v=" "/>
    <s v="sdomingcil@bayeq.com"/>
    <s v="sdomingcil"/>
    <s v="Stephanie Domingcil"/>
    <s v="anjoseph"/>
    <s v="*VA Fixed - 30 year"/>
    <x v="1127"/>
    <x v="1449"/>
    <n v="649"/>
    <n v="44.853999999999999"/>
    <n v="0"/>
    <n v="100"/>
    <n v="100"/>
    <s v="N"/>
    <s v=" "/>
    <s v=" "/>
    <s v=" "/>
    <s v=" "/>
    <s v=" "/>
    <s v="N"/>
    <s v=" "/>
    <s v="No"/>
    <n v="8328"/>
    <n v="6448"/>
    <n v="8328"/>
    <n v="0"/>
    <n v="0"/>
    <n v="0"/>
    <n v="0"/>
    <n v="0"/>
    <n v="6448"/>
    <n v="0"/>
    <n v="0"/>
    <n v="0"/>
    <n v="0"/>
    <n v="0"/>
    <s v="No Appraisal Waiver"/>
    <x v="0"/>
    <s v=" "/>
    <d v="2024-09-10T00:00:00"/>
  </r>
  <r>
    <s v="2408069757"/>
    <s v="302203 Burlington - Hayes"/>
    <s v="Mount Vernon"/>
    <s v="WA"/>
    <x v="0"/>
    <x v="0"/>
    <s v="Conventional"/>
    <s v="Banked - Retail"/>
    <s v="Raven Wilson"/>
    <s v="Loan Originated"/>
    <d v="2024-08-30T00:00:00"/>
    <s v="Kevin"/>
    <s v="Davis"/>
    <s v="kvnbdvs@gmail.com"/>
    <x v="2326"/>
    <x v="1"/>
    <s v="2"/>
    <s v="7280 Ranger Station Rd"/>
    <s v="N"/>
    <s v=" "/>
    <s v="360-854-7263"/>
    <s v="Rebecca"/>
    <s v="Rising"/>
    <s v="becrisdav@gmail.com"/>
    <x v="841"/>
    <x v="0"/>
    <s v="360-416-1300"/>
    <s v=" "/>
    <s v="2201 29Th St"/>
    <x v="12"/>
    <s v="98221"/>
    <s v="460000"/>
    <x v="651"/>
    <s v="americandreamsdale@gmail.com"/>
    <x v="1845"/>
    <s v=" "/>
    <s v=" "/>
    <s v="1202 Commercial Ave"/>
    <s v="360-815-4745"/>
    <s v="Kimberly Hawes"/>
    <s v="Kimberly@ltco.com"/>
    <s v=" "/>
    <s v="CENTURY 21 North Homes Realty"/>
    <s v="ar.toscano@yahoo.com"/>
    <s v=" "/>
    <s v=" "/>
    <s v="4424 6th Ave"/>
    <s v="360-421-3972"/>
    <s v=" "/>
    <s v=" "/>
    <s v="nlacoss@bayeq.com"/>
    <s v="naomilacoss"/>
    <s v="Naomi LaCoss"/>
    <s v="slacoss"/>
    <s v="Bay Orange Label 30YR Fixed"/>
    <x v="1223"/>
    <x v="1450"/>
    <n v="751"/>
    <n v="31.553000000000001"/>
    <n v="0"/>
    <n v="80"/>
    <n v="80"/>
    <s v="N"/>
    <s v=" "/>
    <s v=" "/>
    <s v=" "/>
    <s v=" "/>
    <s v=" "/>
    <s v="N"/>
    <s v=" "/>
    <s v="No"/>
    <n v="6527.73"/>
    <n v="5936.74"/>
    <n v="6527.73"/>
    <n v="0"/>
    <n v="0"/>
    <n v="0"/>
    <n v="0"/>
    <n v="0"/>
    <n v="5936.74"/>
    <n v="0"/>
    <n v="0"/>
    <n v="0"/>
    <n v="0"/>
    <n v="0"/>
    <s v="No Appraisal Waiver"/>
    <x v="0"/>
    <s v=" "/>
    <d v="2024-09-10T00:00:00"/>
  </r>
  <r>
    <s v="2407068375"/>
    <s v="252324 - Gillette"/>
    <s v="Gillette"/>
    <s v="WY"/>
    <x v="7"/>
    <x v="0"/>
    <s v="Conventional"/>
    <s v="Banked - Retail"/>
    <s v="Anne Toole"/>
    <s v="Loan Originated"/>
    <d v="2024-08-30T00:00:00"/>
    <s v="Katherine"/>
    <s v="Alinder"/>
    <s v="sckalinder@yahoo.com"/>
    <x v="2327"/>
    <x v="1"/>
    <s v="32"/>
    <s v="2700 S Washington Ave"/>
    <s v="N"/>
    <s v=" "/>
    <s v="321-267-3604"/>
    <s v=" "/>
    <s v=" "/>
    <s v=" "/>
    <x v="0"/>
    <x v="0"/>
    <s v=" "/>
    <s v=" "/>
    <s v="293 Reading Ave"/>
    <x v="8"/>
    <s v="32796"/>
    <s v="392475"/>
    <x v="0"/>
    <s v="cinthia.gonsales@redfin.com"/>
    <x v="369"/>
    <s v="BO2032037"/>
    <s v="BK3306740"/>
    <s v="260 Maitland Ave Suite 1700"/>
    <s v="407-753-1066"/>
    <s v=" "/>
    <s v=" "/>
    <s v=" "/>
    <s v="eXp Realty LLC"/>
    <s v="sherrytomsrealtor@gmail.com"/>
    <s v="SL3086804"/>
    <s v="BO2035432"/>
    <s v="10752 Deerwood Park Blvd Suite 100"/>
    <s v="321-427-9987"/>
    <s v=" "/>
    <s v=" "/>
    <s v="azach@bayeq.com"/>
    <s v="azach"/>
    <s v="Amanda Zach"/>
    <s v=" "/>
    <s v="Bay Red Label DU 30YR Fixed"/>
    <x v="238"/>
    <x v="1451"/>
    <n v="770"/>
    <n v="24.872"/>
    <n v="0"/>
    <n v="61.780999999999999"/>
    <n v="61.780999999999999"/>
    <s v="N"/>
    <s v=" "/>
    <s v=" "/>
    <s v=" "/>
    <s v=" "/>
    <s v=" "/>
    <s v=" "/>
    <s v=" "/>
    <s v="No"/>
    <n v="9875"/>
    <n v="0"/>
    <n v="987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8143"/>
    <s v="302453 Frisco"/>
    <s v="Plano"/>
    <s v="TX"/>
    <x v="4"/>
    <x v="0"/>
    <s v="Conventional"/>
    <s v="Banked - Retail"/>
    <s v="Jessica Tanner"/>
    <s v="Loan Originated"/>
    <d v="2024-08-30T00:00:00"/>
    <s v="Jonathan"/>
    <s v="Aukes"/>
    <s v="jpaukes@gmail.com"/>
    <x v="2328"/>
    <x v="1"/>
    <s v="6"/>
    <s v="10001 Jack Finney Blvd"/>
    <s v="N"/>
    <s v=" "/>
    <s v="903-455-3450"/>
    <s v="Victoria"/>
    <s v="Aukes"/>
    <s v="Torijlong@gmail.com"/>
    <x v="0"/>
    <x v="0"/>
    <s v=" "/>
    <s v=" "/>
    <s v="124 Comanche Dr"/>
    <x v="0"/>
    <s v="75402"/>
    <s v="255000"/>
    <x v="0"/>
    <s v="cindy.moseley@redfin.com"/>
    <x v="580"/>
    <s v="0605104"/>
    <s v="727193"/>
    <s v="2611 Internet Blvd Ste 200"/>
    <s v="214-274-5224"/>
    <s v="Lee Rusk"/>
    <s v=" "/>
    <s v=" "/>
    <s v="David H Martin"/>
    <s v="texrealtordavid@gmail.com"/>
    <s v="0498084"/>
    <s v="0498084"/>
    <s v="3210 FM 1821"/>
    <s v="469-685-2711"/>
    <s v=" "/>
    <s v=" "/>
    <s v="langelbrown@bayeq.com"/>
    <s v="langelbrown"/>
    <s v="Lois Angel-Brown"/>
    <s v=" "/>
    <s v="Bay Red Label DU 30YR Fixed Special Feature"/>
    <x v="1224"/>
    <x v="1452"/>
    <n v="766"/>
    <n v="33.399000000000001"/>
    <n v="0"/>
    <n v="95"/>
    <n v="95"/>
    <s v="N"/>
    <s v=" "/>
    <s v=" "/>
    <s v=" "/>
    <s v=" "/>
    <s v=" "/>
    <s v=" "/>
    <s v=" "/>
    <s v="No"/>
    <n v="8577.5"/>
    <n v="0"/>
    <n v="8577.5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6531"/>
    <s v="202111 Santa Clarita - Kravitz"/>
    <s v="Santa Clarita"/>
    <s v="CA"/>
    <x v="5"/>
    <x v="0"/>
    <s v="Conventional"/>
    <s v="Banked - Retail"/>
    <s v="Jessica Tanner"/>
    <s v="Loan Originated"/>
    <d v="2024-08-30T00:00:00"/>
    <s v="Dane"/>
    <s v="Broesel"/>
    <s v="dbrosel@gmail.com"/>
    <x v="709"/>
    <x v="1"/>
    <s v="NULL"/>
    <s v="200 N MAIN ST 18"/>
    <s v=" "/>
    <s v=" "/>
    <s v="213-978-7200"/>
    <s v=" "/>
    <s v=" "/>
    <s v=" "/>
    <x v="0"/>
    <x v="0"/>
    <s v=" "/>
    <s v=" "/>
    <s v="28000 Preakness Dr"/>
    <x v="3"/>
    <s v="93561"/>
    <s v="630000"/>
    <x v="652"/>
    <s v="realty@homebycass.com"/>
    <x v="1846"/>
    <s v="01929732"/>
    <s v="02127922"/>
    <s v="3400 Calloway Dr. #700"/>
    <s v="661-916-2552"/>
    <s v=" "/>
    <s v=" "/>
    <s v=" "/>
    <s v="RE/MAX All-Pro"/>
    <s v="thesemerenkoteam@gmail.com"/>
    <s v="01960907"/>
    <s v="01900294"/>
    <s v="43832 20th St. West"/>
    <s v="661-202-0015"/>
    <s v=" "/>
    <s v=" "/>
    <s v="caponte@bayeq.com"/>
    <s v="caponte"/>
    <s v="Cindy Aponte"/>
    <s v=" "/>
    <s v="Bay Orange Label 30YR Fixed"/>
    <x v="2"/>
    <x v="2"/>
    <n v="772"/>
    <n v="43.835999999999999"/>
    <n v="0"/>
    <n v="75"/>
    <n v="75"/>
    <s v=" "/>
    <s v=" "/>
    <s v=" "/>
    <s v=" "/>
    <s v=" "/>
    <s v=" "/>
    <s v=" "/>
    <s v=" "/>
    <s v="No"/>
    <n v="14248"/>
    <n v="0"/>
    <n v="14248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8070147"/>
    <s v="203033 - Nashua"/>
    <s v="Nashua"/>
    <s v="NH"/>
    <x v="15"/>
    <x v="0"/>
    <s v="FHA"/>
    <s v="Banked - Retail"/>
    <s v="Lauren DeLauter"/>
    <s v="Loan Originated"/>
    <d v="2024-08-30T00:00:00"/>
    <s v="Nadee"/>
    <s v="Lamour"/>
    <s v="nadeelamour@gmail.com"/>
    <x v="2329"/>
    <x v="1"/>
    <s v="1"/>
    <s v="433 Forest Ave"/>
    <s v="N"/>
    <s v="Y"/>
    <s v="508-580-7000"/>
    <s v=" "/>
    <s v=" "/>
    <s v=" "/>
    <x v="0"/>
    <x v="0"/>
    <s v=" "/>
    <s v=" "/>
    <s v="28 Noyes Ave"/>
    <x v="30"/>
    <s v="02301"/>
    <s v="445000"/>
    <x v="0"/>
    <s v="carla.ramsey@redfin.com"/>
    <x v="1374"/>
    <s v="7828"/>
    <s v="9065199"/>
    <s v="1099 Stewart St Ste 600"/>
    <s v="781-588-4094"/>
    <s v="April Itano"/>
    <s v="aitano@crowleycummings.com"/>
    <s v="brian@dauphinlaw.com"/>
    <s v="Leading Edge Real Estate"/>
    <s v="billb@thebillbutlergroup.com"/>
    <s v="116929"/>
    <s v="1248"/>
    <s v="536 Main St"/>
    <s v="617-771-9376"/>
    <s v="Brian Dauphin"/>
    <s v="Dauphin Law Offices"/>
    <s v="ddefocy@bayeq.com"/>
    <s v="ddefocy"/>
    <s v="Deanna Defocy"/>
    <s v=" "/>
    <s v="AmeriHome Red Label FHA 30 Yr Fixed &gt;400K Bal"/>
    <x v="1225"/>
    <x v="1453"/>
    <n v="694"/>
    <n v="51.779000000000003"/>
    <n v="0"/>
    <n v="96.5"/>
    <n v="96.5"/>
    <s v="N"/>
    <s v=" "/>
    <s v="Y"/>
    <s v=" "/>
    <s v=" "/>
    <s v=" "/>
    <s v=" "/>
    <s v=" "/>
    <s v="Yes"/>
    <n v="6923"/>
    <n v="0"/>
    <n v="7754.1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184"/>
    <s v="302263 Puyallup"/>
    <s v="Puyallup"/>
    <s v="WA"/>
    <x v="19"/>
    <x v="0"/>
    <s v="VA"/>
    <s v="Banked - Retail"/>
    <s v="Jewelena Reyna"/>
    <s v="Loan Originated"/>
    <d v="2024-08-30T00:00:00"/>
    <s v="Julie"/>
    <s v="Pierce"/>
    <s v="julie.pierce0@gmail.com"/>
    <x v="2330"/>
    <x v="1"/>
    <s v="10"/>
    <s v="16251 Sylvester Road SW"/>
    <s v="N"/>
    <s v=" "/>
    <s v="206-383-1144"/>
    <s v=" "/>
    <s v=" "/>
    <s v=" "/>
    <x v="0"/>
    <x v="0"/>
    <s v=" "/>
    <s v=" "/>
    <s v="4030 S 296th St"/>
    <x v="12"/>
    <s v="98001"/>
    <s v="560000"/>
    <x v="26"/>
    <s v="bryce.beard@exprealty.com"/>
    <x v="1562"/>
    <s v="24540"/>
    <s v="82673"/>
    <s v="2219 Rimland Drive"/>
    <s v="888-317-5197"/>
    <s v=" "/>
    <s v=" "/>
    <s v=" "/>
    <s v="Skyline Properties, Inc"/>
    <s v="vitalyburich@skylineproperties.com"/>
    <s v="124339"/>
    <s v="1979"/>
    <s v="20415 72nd Ave S, Suite 180"/>
    <s v="253-520-3780"/>
    <s v=" "/>
    <s v=" "/>
    <s v="bfunk@bayeq.com"/>
    <s v="bfunk"/>
    <s v="Brianna Funk"/>
    <s v=" "/>
    <s v="Newrez VA Standard 30 Yr Fixed"/>
    <x v="1226"/>
    <x v="1454"/>
    <n v="794"/>
    <n v="55.844000000000001"/>
    <n v="0"/>
    <n v="91.070999999999998"/>
    <n v="91.070999999999998"/>
    <s v="N"/>
    <s v=" "/>
    <s v=" "/>
    <s v=" "/>
    <s v=" "/>
    <s v=" "/>
    <s v=" "/>
    <s v=" "/>
    <s v="No"/>
    <n v="7074.58"/>
    <n v="0"/>
    <n v="7681.0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234"/>
    <s v="205010 - Rockville"/>
    <s v="Rockville"/>
    <s v="MD"/>
    <x v="12"/>
    <x v="0"/>
    <s v="Conventional"/>
    <s v="Banked - Retail"/>
    <s v="Jewelena Reyna"/>
    <s v="Loan Originated"/>
    <d v="2024-08-30T00:00:00"/>
    <s v="Michael"/>
    <s v="Ho"/>
    <s v="mikevh97@gmail.com"/>
    <x v="2331"/>
    <x v="1"/>
    <s v="NULL"/>
    <s v="311 Kentlands Blvd"/>
    <s v="N"/>
    <s v=" "/>
    <s v="301-556-2163"/>
    <s v="AnhThu"/>
    <s v="Tran"/>
    <s v="anhthtran@gmail.com"/>
    <x v="842"/>
    <x v="0"/>
    <s v="301-354-8010"/>
    <s v=" "/>
    <s v="7517 Oyster Bay Way"/>
    <x v="4"/>
    <s v="20886"/>
    <s v="825000"/>
    <x v="0"/>
    <s v="bryan.kerrigan@redfin.com"/>
    <x v="1847"/>
    <s v="634741"/>
    <s v="644396"/>
    <s v="1375 Piccard Dr., Suite 225"/>
    <s v="301-525-7453"/>
    <s v=" "/>
    <s v=" "/>
    <s v=" "/>
    <s v="Long &amp; Foster Real Estate Inc"/>
    <s v="alecia@scottteamint.com"/>
    <s v="533254"/>
    <s v="533254"/>
    <s v="12520 Prosperity Dr., Suite 105"/>
    <s v="301-424-0900"/>
    <s v=" "/>
    <s v=" "/>
    <s v="tgilliam@bayeq.com"/>
    <s v="tgilliam"/>
    <s v="Tom Gilliam"/>
    <s v=" "/>
    <s v="Chase NON-DELEGATED Red Label FHLMC Community Lending Agency 30 "/>
    <x v="942"/>
    <x v="1100"/>
    <n v="756"/>
    <n v="39.801000000000002"/>
    <n v="0"/>
    <n v="80"/>
    <n v="80"/>
    <s v="N"/>
    <s v=" "/>
    <s v=" "/>
    <s v=" "/>
    <s v=" "/>
    <s v=" "/>
    <s v="N"/>
    <s v=" "/>
    <s v="No"/>
    <n v="12644.67"/>
    <n v="12740"/>
    <n v="12644.67"/>
    <n v="0"/>
    <n v="0"/>
    <n v="0"/>
    <n v="0"/>
    <n v="0"/>
    <n v="12740"/>
    <n v="0"/>
    <n v="0"/>
    <n v="0"/>
    <n v="0"/>
    <n v="0"/>
    <s v="No Appraisal Waiver"/>
    <x v="0"/>
    <s v=" "/>
    <d v="2024-09-10T00:00:00"/>
  </r>
  <r>
    <s v="2408068940"/>
    <s v="205005 - Falls Church"/>
    <s v="Rockville"/>
    <s v="MD"/>
    <x v="5"/>
    <x v="0"/>
    <s v="FHA"/>
    <s v="Banked - Retail"/>
    <s v="Jessica Tanner"/>
    <s v="Loan Originated"/>
    <d v="2024-08-30T00:00:00"/>
    <s v="Paul"/>
    <s v="Froutz"/>
    <s v="froutzy@gmail.com"/>
    <x v="2332"/>
    <x v="1"/>
    <s v="1"/>
    <s v="99 New York Ave"/>
    <s v="N"/>
    <s v=" "/>
    <s v="771-217-1302"/>
    <s v="Amanda"/>
    <s v="Froutz"/>
    <s v="Aandrew31@yahoo.com"/>
    <x v="843"/>
    <x v="0"/>
    <s v="301-952-6000"/>
    <s v=" "/>
    <s v="539 Small Reward Rd."/>
    <x v="4"/>
    <s v="20639"/>
    <s v="745000"/>
    <x v="0"/>
    <s v="barbara.mccaffrey@redfin.com"/>
    <x v="618"/>
    <s v="634741"/>
    <s v="645763"/>
    <s v="333 W Ostend St"/>
    <s v="443-926-6075"/>
    <s v=" "/>
    <s v=" "/>
    <s v=" "/>
    <s v="RE/MAX 100"/>
    <s v="dougsmith.remax100@gmail.com"/>
    <s v="316176"/>
    <s v="71370"/>
    <s v="10720 Town Center Blvd"/>
    <s v="443-532-5101"/>
    <s v=" "/>
    <s v=" "/>
    <s v="llopez@bayeq.com"/>
    <s v="lalopez"/>
    <s v="Laura Lopez"/>
    <s v=" "/>
    <s v="Pennymac -  Red Label FHA 30 Yr Fixed &gt; $500K"/>
    <x v="91"/>
    <x v="95"/>
    <n v="656"/>
    <n v="51.994999999999997"/>
    <n v="0"/>
    <n v="96.5"/>
    <n v="96.5"/>
    <s v="N"/>
    <s v=" "/>
    <s v=" "/>
    <s v=" "/>
    <s v=" "/>
    <s v=" "/>
    <s v="N"/>
    <s v=" "/>
    <s v="No"/>
    <n v="8155.84"/>
    <n v="8006.39"/>
    <n v="8155.84"/>
    <n v="0"/>
    <n v="0"/>
    <n v="0"/>
    <n v="0"/>
    <n v="0"/>
    <n v="8006.39"/>
    <n v="0"/>
    <n v="0"/>
    <n v="0"/>
    <n v="0"/>
    <n v="0"/>
    <s v="No Appraisal Waiver"/>
    <x v="0"/>
    <s v=" "/>
    <d v="2024-09-10T00:00:00"/>
  </r>
  <r>
    <s v="2407065296"/>
    <s v="205006 - Wayne"/>
    <s v="Wayne"/>
    <s v="PA"/>
    <x v="21"/>
    <x v="0"/>
    <s v="Conventional"/>
    <s v="Banked - Retail"/>
    <s v="Jenina Menendez"/>
    <s v="Loan Originated"/>
    <d v="2024-08-30T00:00:00"/>
    <s v="DAVID"/>
    <s v="BROWN"/>
    <s v="dbrown703@aol.com"/>
    <x v="2333"/>
    <x v="1"/>
    <s v="NULL"/>
    <s v="201 Old Country Rd"/>
    <s v="N"/>
    <s v=" "/>
    <s v="877-486-9377"/>
    <s v=" "/>
    <s v=" "/>
    <s v=" "/>
    <x v="0"/>
    <x v="0"/>
    <s v=" "/>
    <s v=" "/>
    <s v="2 Morningside Dr"/>
    <x v="36"/>
    <s v="07876"/>
    <s v="650000"/>
    <x v="0"/>
    <s v="Ashley.Young@redfin.com"/>
    <x v="1590"/>
    <s v="1005936"/>
    <s v="0336186"/>
    <s v="619 Lake Ave 3rd Flr"/>
    <s v="973-610-6866"/>
    <s v="Hillary Gonzalez"/>
    <s v="melissa@msuarezlaw.com"/>
    <s v=" "/>
    <s v="Re/Max First Realty II"/>
    <s v="anoelnjrealtor@gmail.com"/>
    <s v="1973674"/>
    <s v="1756924"/>
    <s v="409 N Ave"/>
    <s v="732-910-5478"/>
    <s v=" "/>
    <s v=" "/>
    <s v="caponte@bayeq.com"/>
    <s v="caponte"/>
    <s v="Cindy Aponte"/>
    <s v=" "/>
    <s v="Bay Red Label DU 30YR Fixed"/>
    <x v="1227"/>
    <x v="1455"/>
    <n v="784"/>
    <n v="44.963999999999999"/>
    <n v="0"/>
    <n v="53.845999999999997"/>
    <n v="53.845999999999997"/>
    <s v="N"/>
    <s v=" "/>
    <s v=" "/>
    <s v=" "/>
    <s v=" "/>
    <s v=" "/>
    <s v=" "/>
    <s v=" "/>
    <s v="No"/>
    <n v="6541.6"/>
    <n v="0"/>
    <n v="7541.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6062186"/>
    <s v="302501 Oakdale"/>
    <s v="Oakdale"/>
    <s v="MN"/>
    <x v="2"/>
    <x v="0"/>
    <s v="Conventional"/>
    <s v="Banked - Retail"/>
    <s v="Brian Vasquez"/>
    <s v="Loan Originated"/>
    <d v="2024-08-30T00:00:00"/>
    <s v="Gustavo"/>
    <s v="Pesantez Merchan"/>
    <s v="Jessyvelez1979@Gmail.com"/>
    <x v="2334"/>
    <x v="1"/>
    <s v="6"/>
    <s v="5007 1/2 Excelsior Blvd"/>
    <s v=" "/>
    <s v=" "/>
    <s v="952-345-4540"/>
    <s v=" "/>
    <s v=" "/>
    <s v=" "/>
    <x v="0"/>
    <x v="0"/>
    <s v=" "/>
    <s v=" "/>
    <s v="4318 Royce St Ne"/>
    <x v="7"/>
    <s v="55421"/>
    <s v="260000"/>
    <x v="26"/>
    <s v="antonio@theadvisorymn.com"/>
    <x v="1848"/>
    <s v="40609154"/>
    <s v="40920181"/>
    <s v="4525 White Bear Parkway, Suite 122"/>
    <s v="320-500-4397"/>
    <s v=" "/>
    <s v=" "/>
    <s v=" "/>
    <s v="Edina Realty"/>
    <s v="mattwandzel@edinarealty.com"/>
    <s v="40338141"/>
    <s v="40267299"/>
    <s v="6800 France Ave S, Suite 600"/>
    <s v="612-240-9403"/>
    <s v=" "/>
    <s v=" "/>
    <s v="scruz@bayeq.com"/>
    <s v="scruz"/>
    <s v="Sylvia Cruz-Jacobson"/>
    <s v=" "/>
    <s v="Minnesota Housing Finance Agency - Correspondent -  FNMA HFA Pre"/>
    <x v="97"/>
    <x v="417"/>
    <n v="751"/>
    <n v="46.765000000000001"/>
    <n v="0"/>
    <n v="80"/>
    <n v="100.38500000000001"/>
    <s v=" "/>
    <s v=" "/>
    <s v=" "/>
    <s v=" "/>
    <s v=" "/>
    <s v=" "/>
    <s v=" "/>
    <s v=" "/>
    <s v="No"/>
    <n v="3206.67"/>
    <n v="0"/>
    <n v="3206.6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70094"/>
    <s v="205010 - Rockville"/>
    <s v="Rockville"/>
    <s v="MD"/>
    <x v="12"/>
    <x v="0"/>
    <s v="Conventional"/>
    <s v="Banked - Retail"/>
    <s v="Jessica Tanner"/>
    <s v="Loan Originated"/>
    <d v="2024-08-30T00:00:00"/>
    <s v="David"/>
    <s v="Hanan"/>
    <s v="david.a.hanan.1@gmail.com"/>
    <x v="1918"/>
    <x v="1"/>
    <s v="NULL"/>
    <s v="500 12th Street Southwest"/>
    <s v="N"/>
    <s v=" "/>
    <s v="619-372-1733"/>
    <s v=" "/>
    <s v=" "/>
    <s v=" "/>
    <x v="0"/>
    <x v="0"/>
    <s v=" "/>
    <s v=" "/>
    <s v="2645 Saint Marys View Rd"/>
    <x v="4"/>
    <s v="20607"/>
    <s v="515000"/>
    <x v="0"/>
    <s v="ANTHONY.THOMAS@REDFIN.COM"/>
    <x v="1637"/>
    <s v="3011097"/>
    <s v="631019"/>
    <s v="540 GAITHER ROAD"/>
    <s v="202-733-8499"/>
    <s v=" "/>
    <s v=" "/>
    <s v=" "/>
    <s v="KELLER WILLIAMS PREFFERED ROPERTIES"/>
    <s v="chikiabarnes@kw.com"/>
    <s v="643342"/>
    <s v="101380"/>
    <s v="1441 McCormick Dr"/>
    <s v="240-478-7354"/>
    <s v=" "/>
    <s v=" "/>
    <s v="tylerryan@bayeq.com"/>
    <s v="tylerryan"/>
    <s v="Tyler Ryan"/>
    <s v=" "/>
    <s v="Bay Red Label LP 30YR Fixed"/>
    <x v="628"/>
    <x v="710"/>
    <n v="805"/>
    <n v="45.396000000000001"/>
    <n v="0"/>
    <n v="90"/>
    <n v="90"/>
    <s v="N"/>
    <s v=" "/>
    <s v=" "/>
    <s v=" "/>
    <s v=" "/>
    <s v=" "/>
    <s v=" "/>
    <s v=" "/>
    <s v="No"/>
    <n v="10826.4"/>
    <n v="0"/>
    <n v="10826.4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71"/>
    <s v="252324 - Gillette"/>
    <s v="Gillette"/>
    <s v="WY"/>
    <x v="17"/>
    <x v="0"/>
    <s v="Conventional"/>
    <s v="Banked - Retail"/>
    <s v="Jewelena Reyna"/>
    <s v="Loan Originated"/>
    <d v="2024-08-30T00:00:00"/>
    <s v="Dustin"/>
    <s v="Johnson"/>
    <s v="dmanoflv0303@gmail.com"/>
    <x v="0"/>
    <x v="221"/>
    <s v="NULL"/>
    <s v=" "/>
    <s v=" "/>
    <s v=" "/>
    <s v=" "/>
    <s v=" "/>
    <s v=" "/>
    <s v=" "/>
    <x v="0"/>
    <x v="0"/>
    <s v=" "/>
    <s v=" "/>
    <s v="2734 E Brown Bear Dr"/>
    <x v="13"/>
    <s v="86303"/>
    <s v="385100"/>
    <x v="26"/>
    <s v="angela@prescottareaproperty.com"/>
    <x v="1849"/>
    <s v="147041309"/>
    <s v="SA682705000"/>
    <s v="1953 Commerce Center Cir"/>
    <s v="928-910-8719"/>
    <s v=" "/>
    <s v=" "/>
    <s v=" "/>
    <s v="High County Realty LLC"/>
    <s v="clyde@lynxcreekrealestate.com"/>
    <s v="SA688822000"/>
    <s v="LC570168000"/>
    <s v="5119 Raindrop Rd"/>
    <s v="480-329-8443"/>
    <s v=" "/>
    <s v=" "/>
    <s v="azach@bayeq.com"/>
    <s v="azach"/>
    <s v="Amanda Zach"/>
    <s v=" "/>
    <s v="Bay Orange Label 30YR Fixed"/>
    <x v="1228"/>
    <x v="1456"/>
    <n v="794"/>
    <n v="37.206000000000003"/>
    <n v="0"/>
    <n v="90"/>
    <n v="90"/>
    <s v=" "/>
    <s v="N"/>
    <s v=" "/>
    <s v=" "/>
    <s v=" "/>
    <s v=" "/>
    <s v=" "/>
    <s v=" "/>
    <s v="No"/>
    <n v="0"/>
    <n v="0"/>
    <n v="0"/>
    <n v="9457.07"/>
    <n v="0"/>
    <n v="0"/>
    <n v="0"/>
    <n v="0"/>
    <n v="0"/>
    <n v="0"/>
    <n v="0"/>
    <n v="0"/>
    <n v="0"/>
    <n v="0"/>
    <s v="No Appraisal Waiver"/>
    <x v="0"/>
    <s v=" "/>
    <d v="2024-09-10T00:00:00"/>
  </r>
  <r>
    <s v="2405057678"/>
    <s v="202650 - Key West"/>
    <s v="Key West"/>
    <s v="FL"/>
    <x v="21"/>
    <x v="0"/>
    <s v="Conventional"/>
    <s v="Banked - Retail"/>
    <s v="Anne Toole"/>
    <s v="Loan Originated"/>
    <d v="2024-08-30T00:00:00"/>
    <s v="Noel"/>
    <s v="Oliveras Reyes"/>
    <s v="noknowsu@gmail.com"/>
    <x v="2335"/>
    <x v="1"/>
    <s v="9"/>
    <s v="2300 N Commerce Pkwy"/>
    <s v="N"/>
    <s v=" "/>
    <s v="954-217-3325"/>
    <s v="Karen"/>
    <s v="Garcia"/>
    <s v="Garciakaren82@hotmail.com"/>
    <x v="844"/>
    <x v="0"/>
    <s v="954-601-2403"/>
    <s v=" "/>
    <s v="8304 NW 36th St"/>
    <x v="8"/>
    <s v="33065"/>
    <s v="615000"/>
    <x v="0"/>
    <s v="andrea.duke@redfin.com"/>
    <x v="1850"/>
    <s v="CQ1035635"/>
    <s v="SL3021865"/>
    <s v="1099 STEWART STREET STE 600"/>
    <s v="561-889-6550"/>
    <s v=" "/>
    <s v=" "/>
    <s v=" "/>
    <s v="One Sotheby's Int'l Realty"/>
    <s v="debawei@gmail.com"/>
    <s v="SL3113995"/>
    <s v="CQ1033191"/>
    <s v="3250 MARY STREET SUITE 520"/>
    <s v="954-295-7293"/>
    <s v=" "/>
    <s v=" "/>
    <s v="tboisseau@bayeq.com"/>
    <s v="tboisseau"/>
    <s v="Thomas Boisseau"/>
    <s v=" "/>
    <s v="Bay Red Label LP 30YR Fixed"/>
    <x v="646"/>
    <x v="730"/>
    <n v="747"/>
    <n v="49.628999999999998"/>
    <n v="0"/>
    <n v="92"/>
    <n v="92"/>
    <s v="N"/>
    <s v=" "/>
    <s v=" "/>
    <s v=" "/>
    <s v=" "/>
    <s v=" "/>
    <s v="N"/>
    <s v=" "/>
    <s v="No"/>
    <n v="8177.87"/>
    <n v="3749.2"/>
    <n v="8177.87"/>
    <n v="0"/>
    <n v="0"/>
    <n v="0"/>
    <n v="0"/>
    <n v="0"/>
    <n v="4032.2"/>
    <n v="0"/>
    <n v="0"/>
    <n v="0"/>
    <n v="0"/>
    <n v="0"/>
    <s v="No Appraisal Waiver"/>
    <x v="0"/>
    <s v=" "/>
    <d v="2024-09-10T00:00:00"/>
  </r>
  <r>
    <s v="2408069325"/>
    <s v="302304 McCall"/>
    <s v="Eagle"/>
    <s v="ID"/>
    <x v="14"/>
    <x v="0"/>
    <s v="Conventional"/>
    <s v="Banked - Retail"/>
    <s v="Anne Toole"/>
    <s v="Loan Originated"/>
    <d v="2024-08-30T00:00:00"/>
    <s v="Calvin"/>
    <s v="Vinzant"/>
    <s v="cal.vinzant01@gmail.com"/>
    <x v="1908"/>
    <x v="1"/>
    <s v="1"/>
    <s v="3015 E Comstock Ave"/>
    <s v="N"/>
    <s v=" "/>
    <s v="208-996-5088"/>
    <s v="Alicia"/>
    <s v="Vinzant"/>
    <s v="aliciav@res-idaho.com"/>
    <x v="845"/>
    <x v="0"/>
    <s v="208-917-0008"/>
    <s v=" "/>
    <s v="2208 S Panorama Dr"/>
    <x v="16"/>
    <s v="83686"/>
    <s v="362000"/>
    <x v="653"/>
    <s v="aliciav@res-idaho.com"/>
    <x v="1851"/>
    <s v="CO26152"/>
    <s v="SP57711"/>
    <s v="1430 W Ustick Rd Ste 110"/>
    <s v="208-917-0008"/>
    <s v=" "/>
    <s v=" "/>
    <s v=" "/>
    <s v="Authority Real Estate"/>
    <s v="wadsja@gmail.com"/>
    <s v="SP43074"/>
    <s v="SP43074"/>
    <s v="16070 Idaho Ctr Blvd Ste 103"/>
    <s v="208-899-2464"/>
    <s v=" "/>
    <s v=" "/>
    <s v="dholsman@bayeq.com"/>
    <s v="dholsman"/>
    <s v="Debbie Holsman"/>
    <s v=" "/>
    <s v="Idaho Housing and Finance Association - FHA w/Second Mortgage (P"/>
    <x v="189"/>
    <x v="201"/>
    <n v="676"/>
    <n v="49.017000000000003"/>
    <n v="0"/>
    <n v="3"/>
    <n v="99.5"/>
    <s v="N"/>
    <s v=" "/>
    <s v=" "/>
    <s v=" "/>
    <s v=" "/>
    <s v=" "/>
    <s v="Y"/>
    <s v=" "/>
    <s v="Yes"/>
    <n v="5026.67"/>
    <n v="737.13"/>
    <n v="5741.24"/>
    <n v="0"/>
    <n v="0"/>
    <n v="0"/>
    <n v="0"/>
    <n v="0"/>
    <n v="737.13"/>
    <n v="0"/>
    <n v="0"/>
    <n v="0"/>
    <n v="0"/>
    <n v="0"/>
    <s v=" "/>
    <x v="1"/>
    <s v=" "/>
    <d v="2024-09-10T00:00:00"/>
  </r>
  <r>
    <s v="2406062356"/>
    <s v="302304 McCall"/>
    <s v="Eagle"/>
    <s v="ID"/>
    <x v="15"/>
    <x v="0"/>
    <s v="FHA"/>
    <s v="Banked - Retail"/>
    <s v="Anne Toole"/>
    <s v="Loan Originated"/>
    <d v="2024-08-30T00:00:00"/>
    <s v="Calvin"/>
    <s v="Vinzant"/>
    <s v="cal.vinzant01@gmail.com"/>
    <x v="1908"/>
    <x v="1"/>
    <s v="1"/>
    <s v="3015 E Comstock Ave"/>
    <s v="N"/>
    <s v=" "/>
    <s v="480-627-2700"/>
    <s v="Alicia"/>
    <s v="Vinzant"/>
    <s v="aliciav@res-idaho.com"/>
    <x v="845"/>
    <x v="0"/>
    <s v="208-917-0008"/>
    <s v=" "/>
    <s v="2208 S Panorama Dr"/>
    <x v="16"/>
    <s v="83686"/>
    <s v="362000"/>
    <x v="653"/>
    <s v="aliciav@res-idaho.com"/>
    <x v="1851"/>
    <s v="CO26152"/>
    <s v="SP57711"/>
    <s v="1430 W Ustick Rd Ste 110"/>
    <s v="208-917-0008"/>
    <s v=" "/>
    <s v=" "/>
    <s v=" "/>
    <s v="Authority Real Estate"/>
    <s v="wadsja@gmail.com"/>
    <s v="SP43074"/>
    <s v="SP43074"/>
    <s v="16070 Idaho Ctr Blvd Ste 103"/>
    <s v="208-899-2464"/>
    <s v=" "/>
    <s v=" "/>
    <s v="dholsman@bayeq.com"/>
    <s v="dholsman"/>
    <s v="Debbie Holsman"/>
    <s v=" "/>
    <s v="Idaho Housing and Finance Association -  FHA w/Second Mortgage ("/>
    <x v="400"/>
    <x v="1457"/>
    <n v="676"/>
    <n v="51.475000000000001"/>
    <n v="0"/>
    <n v="96.5"/>
    <n v="99.5"/>
    <s v="N"/>
    <s v=" "/>
    <s v=" "/>
    <s v=" "/>
    <s v=" "/>
    <s v=" "/>
    <s v="Y"/>
    <s v=" "/>
    <s v="Yes"/>
    <n v="5026.67"/>
    <n v="737.13"/>
    <n v="5741.24"/>
    <n v="0"/>
    <n v="0"/>
    <n v="0"/>
    <n v="0"/>
    <n v="0"/>
    <n v="737.13"/>
    <n v="0"/>
    <n v="0"/>
    <n v="0"/>
    <n v="0"/>
    <n v="0"/>
    <s v="No Appraisal Waiver"/>
    <x v="0"/>
    <s v=" "/>
    <d v="2024-09-10T00:00:00"/>
  </r>
  <r>
    <s v="2407065623"/>
    <s v="202104 Danville - Ghaziani"/>
    <s v="Concord"/>
    <s v="CA"/>
    <x v="18"/>
    <x v="0"/>
    <s v="Conventional"/>
    <s v="Banked - Retail"/>
    <s v="Jenina Menendez"/>
    <s v="Loan Originated"/>
    <d v="2024-08-30T00:00:00"/>
    <s v="Ashwin"/>
    <s v="Gumaste"/>
    <s v="ashwin.gumaste@gmail.com"/>
    <x v="2222"/>
    <x v="1"/>
    <s v="NULL"/>
    <s v="One Microsoft Way"/>
    <s v=" "/>
    <s v=" "/>
    <s v="425-882-8080"/>
    <s v=" "/>
    <s v=" "/>
    <s v=" "/>
    <x v="0"/>
    <x v="0"/>
    <s v=" "/>
    <s v=" "/>
    <s v="1001 Miramonte Ave"/>
    <x v="3"/>
    <s v="94040"/>
    <s v="1800000"/>
    <x v="0"/>
    <s v="ali.naimi@redfin.com"/>
    <x v="1852"/>
    <s v="01521930"/>
    <s v="01955531"/>
    <s v="3031 Tisch Way #130"/>
    <s v="408-691-0292"/>
    <s v=" "/>
    <s v=" "/>
    <s v=" "/>
    <s v="Realsmart Properties"/>
    <s v="vickie@realsmartgroup.com"/>
    <s v="01862208"/>
    <s v="01237247"/>
    <s v="50 Edgewood Rd"/>
    <s v="650-739-5764"/>
    <s v=" "/>
    <s v=" "/>
    <s v="tarichardson@bayeq.com"/>
    <s v="tarichardson"/>
    <s v="Tiffanie Richardson"/>
    <s v=" "/>
    <s v="Bay Red Label DU 30YR Fixed"/>
    <x v="1229"/>
    <x v="1458"/>
    <n v="744"/>
    <n v="41.512"/>
    <n v="0"/>
    <n v="50.832999999999998"/>
    <n v="50.832999999999998"/>
    <s v=" "/>
    <s v=" "/>
    <s v=" "/>
    <s v=" "/>
    <s v=" "/>
    <s v=" "/>
    <s v=" "/>
    <s v=" "/>
    <s v="No"/>
    <n v="19006.09"/>
    <n v="0"/>
    <n v="19006.09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5873"/>
    <s v="202143 Fresno"/>
    <s v="Fresno"/>
    <s v="CA"/>
    <x v="6"/>
    <x v="0"/>
    <s v="VA"/>
    <s v="Banked - Retail"/>
    <s v="Jenina Menendez"/>
    <s v="Loan Originated"/>
    <d v="2024-08-30T00:00:00"/>
    <s v="Nicholas"/>
    <s v="Rivera"/>
    <s v="kaiai1.4thad@gmail.com"/>
    <x v="0"/>
    <x v="1"/>
    <s v="NULL"/>
    <s v=" "/>
    <s v=" "/>
    <s v=" "/>
    <s v=" "/>
    <s v="Mercedes"/>
    <s v="Montion Rivera"/>
    <s v="kaiai1.4thad@gmail.com"/>
    <x v="846"/>
    <x v="0"/>
    <s v="559-441-1604"/>
    <s v=" "/>
    <s v="1508 S Whitney Ave"/>
    <x v="3"/>
    <s v="93702"/>
    <s v="265000"/>
    <x v="317"/>
    <s v="LK.sellsca@gmail.com"/>
    <x v="1853"/>
    <s v="02201461"/>
    <s v="02152352"/>
    <s v="295 W Cromwell Ave #101"/>
    <s v="559-430-9741"/>
    <s v=" "/>
    <s v=" "/>
    <s v=" "/>
    <s v="FSBO--no listing agent"/>
    <s v=" "/>
    <s v=" "/>
    <s v=" "/>
    <s v=" "/>
    <s v=" "/>
    <s v=" "/>
    <s v=" "/>
    <s v="jarnbrister@bayeq.com"/>
    <s v="jarnbrister"/>
    <s v="Jennifer Arnbrister"/>
    <s v=" "/>
    <s v="Newrez Red Label VA Standard 30 Yr Fixed"/>
    <x v="824"/>
    <x v="1459"/>
    <n v="687"/>
    <n v="51.216999999999999"/>
    <n v="0"/>
    <n v="100"/>
    <n v="100"/>
    <s v=" "/>
    <s v=" "/>
    <s v=" "/>
    <s v=" "/>
    <s v=" "/>
    <s v=" "/>
    <s v=" "/>
    <s v=" "/>
    <s v="No"/>
    <n v="0"/>
    <n v="3640"/>
    <n v="0"/>
    <n v="0"/>
    <n v="0"/>
    <n v="0"/>
    <n v="0"/>
    <n v="0"/>
    <n v="3640"/>
    <n v="0"/>
    <n v="0"/>
    <n v="0"/>
    <n v="0"/>
    <n v="0"/>
    <s v="No Appraisal Waiver"/>
    <x v="0"/>
    <s v=" "/>
    <d v="2024-09-10T00:00:00"/>
  </r>
  <r>
    <s v="2407068492"/>
    <s v="202305 - Colorado Springs"/>
    <s v="Colorado Springs"/>
    <s v="CO"/>
    <x v="21"/>
    <x v="0"/>
    <s v="Conventional"/>
    <s v="Banked - Retail"/>
    <s v="Jessica Tanner"/>
    <s v="Loan Originated"/>
    <d v="2024-08-30T00:00:00"/>
    <s v="Nicholas"/>
    <s v="Stewart"/>
    <s v="Nickstewart11@hotmail.com"/>
    <x v="2336"/>
    <x v="222"/>
    <s v="NULL"/>
    <s v="1 Administrative Cir"/>
    <s v="N"/>
    <s v=" "/>
    <s v="760-939-9011"/>
    <s v=" "/>
    <s v=" "/>
    <s v=" "/>
    <x v="0"/>
    <x v="0"/>
    <s v=" "/>
    <s v=" "/>
    <s v="321 Thomas St"/>
    <x v="3"/>
    <s v="93555"/>
    <s v="395000"/>
    <x v="654"/>
    <s v="aldo@aldotracyre.com"/>
    <x v="1854"/>
    <s v="02020877"/>
    <s v="01879659"/>
    <s v="15820 Whittier Boulevard Ste E"/>
    <s v="951-833-1030"/>
    <s v=" "/>
    <s v=" "/>
    <s v=" "/>
    <s v="Fathom Realty Group, Inc"/>
    <s v="harvey.gronwald@gmail.com"/>
    <s v="01846886"/>
    <s v="01901202"/>
    <s v="24800 Christanta Dr Ste 140"/>
    <s v="949-690-2356"/>
    <s v=" "/>
    <s v=" "/>
    <s v="jgalvan@bayeq.com"/>
    <s v="jgalvan"/>
    <s v="Jenna Galvan"/>
    <s v=" "/>
    <s v="Bay Orange Label 20YR Fixed"/>
    <x v="1230"/>
    <x v="1460"/>
    <n v="768"/>
    <n v="35.768999999999998"/>
    <n v="0"/>
    <n v="80"/>
    <n v="80"/>
    <s v="N"/>
    <s v="N"/>
    <s v=" "/>
    <s v=" "/>
    <s v=" "/>
    <s v=" "/>
    <s v=" "/>
    <s v=" "/>
    <s v="No"/>
    <n v="13083.34"/>
    <n v="0"/>
    <n v="13083.34"/>
    <n v="17049.07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305"/>
    <s v="205008 - Phoenix"/>
    <s v="Corte Madera"/>
    <s v="CA"/>
    <x v="12"/>
    <x v="0"/>
    <s v="Conventional"/>
    <s v="Banked - Retail"/>
    <s v="Jenina Menendez"/>
    <s v="Loan Originated"/>
    <d v="2024-08-30T00:00:00"/>
    <s v="Thais"/>
    <s v="Salomao Ribeiro"/>
    <s v="thaisr5078@gmail.com"/>
    <x v="2337"/>
    <x v="1"/>
    <s v="9"/>
    <s v="1445A Laughlin Ave A"/>
    <s v="N"/>
    <s v=" "/>
    <s v="703-748-2005"/>
    <s v=" "/>
    <s v=" "/>
    <s v=" "/>
    <x v="0"/>
    <x v="0"/>
    <s v=" "/>
    <s v=" "/>
    <s v="4062 Cressida Pl"/>
    <x v="6"/>
    <s v="22192"/>
    <s v="433000"/>
    <x v="0"/>
    <s v="aarti.sood@redfin.com"/>
    <x v="873"/>
    <s v="0226019213"/>
    <s v="0225229962"/>
    <s v="3110 Fairview Park Dr Ste 200"/>
    <s v="617-899-4063"/>
    <s v=" "/>
    <s v=" "/>
    <s v=" "/>
    <s v="Keller Williams Chantilly Ventures"/>
    <s v="sarahreynolds@rtrsells.com"/>
    <s v="0225174916"/>
    <s v="0226019029"/>
    <s v="14399 Penrose Place Ste 300"/>
    <s v="571-766-0907"/>
    <s v=" "/>
    <s v=" "/>
    <s v="nwhitehead@bayeq.com"/>
    <s v="nwhitehead"/>
    <s v="Nikki Whitehead"/>
    <s v="ashley.edinger"/>
    <s v="Bay Red Label DU 30YR Fixed"/>
    <x v="20"/>
    <x v="20"/>
    <n v="774"/>
    <n v="30.599"/>
    <n v="0"/>
    <n v="90"/>
    <n v="90"/>
    <s v="N"/>
    <s v=" "/>
    <s v=" "/>
    <s v=" "/>
    <s v=" "/>
    <s v=" "/>
    <s v=" "/>
    <s v=" "/>
    <s v="No"/>
    <n v="15833.34"/>
    <n v="0"/>
    <n v="17407.669999999998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10328728"/>
    <s v="205006 - Wayne"/>
    <s v="Wayne"/>
    <s v="PA"/>
    <x v="21"/>
    <x v="1"/>
    <s v="Other"/>
    <s v="Banked - Retail"/>
    <s v=" "/>
    <s v="Loan Originated"/>
    <d v="2024-08-30T00:00:00"/>
    <s v="Frank"/>
    <s v="Zaborsky"/>
    <s v="fgzblava@comcast.net"/>
    <x v="0"/>
    <x v="1"/>
    <s v="NULL"/>
    <s v=" "/>
    <s v=" "/>
    <s v=" "/>
    <s v=" "/>
    <s v="Gabriela"/>
    <s v="Zaborsky"/>
    <s v="fgzblava@comcast.net"/>
    <x v="0"/>
    <x v="0"/>
    <s v=" "/>
    <s v=" "/>
    <s v="722 Princeton Rd"/>
    <x v="36"/>
    <s v="0873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574"/>
    <x v="1461"/>
    <s v="NULL"/>
    <s v="NULL"/>
    <n v="0"/>
    <n v="21.795999999999999"/>
    <n v="21.795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7065639"/>
    <s v="202104 Danville - Ghaziani"/>
    <s v="Concord"/>
    <s v="CA"/>
    <x v="5"/>
    <x v="0"/>
    <s v="FHA"/>
    <s v="Banked - Retail"/>
    <s v="Raven Wilson"/>
    <s v="Loan Originated"/>
    <d v="2024-08-30T00:00:00"/>
    <s v="Jennifer"/>
    <s v="Cegielski"/>
    <s v="ceg5354@gmail.com"/>
    <x v="2338"/>
    <x v="1"/>
    <s v="2"/>
    <s v="1783 Solano Ave"/>
    <s v="N"/>
    <s v=" "/>
    <s v="510-526-7563"/>
    <s v=" "/>
    <s v=" "/>
    <s v=" "/>
    <x v="0"/>
    <x v="0"/>
    <s v=" "/>
    <s v=" "/>
    <s v="2302 Napa St"/>
    <x v="3"/>
    <s v="94590"/>
    <s v="30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arichardson@bayeq.com"/>
    <s v="tarichardson"/>
    <s v="Tiffanie Richardson"/>
    <s v=" "/>
    <s v="Newrez FHA Standard 30 Yr Fixed"/>
    <x v="1231"/>
    <x v="1462"/>
    <n v="761"/>
    <n v="56.170999999999999"/>
    <n v="0"/>
    <n v="90"/>
    <n v="90"/>
    <s v="N"/>
    <s v=" "/>
    <s v=" "/>
    <s v=" "/>
    <s v=" "/>
    <s v=" "/>
    <s v=" "/>
    <s v=" "/>
    <s v="No"/>
    <n v="4965.1400000000003"/>
    <n v="0"/>
    <n v="5117.37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246"/>
    <s v="252324 - Gillette"/>
    <s v="Gillette"/>
    <s v="WY"/>
    <x v="17"/>
    <x v="2"/>
    <s v="VA"/>
    <s v="Banked - Retail"/>
    <s v="Lauren DeLauter"/>
    <s v="Loan Originated"/>
    <d v="2024-08-30T00:00:00"/>
    <s v="Ruben"/>
    <s v="Garcia"/>
    <s v="fazeoftoday@gmail.com"/>
    <x v="2339"/>
    <x v="1"/>
    <s v="NULL"/>
    <s v="569 Breene Rd"/>
    <s v=" "/>
    <s v=" "/>
    <s v="307-689-3783"/>
    <s v=" "/>
    <s v=" "/>
    <s v=" "/>
    <x v="0"/>
    <x v="0"/>
    <s v=" "/>
    <s v=" "/>
    <s v="4406 Heart X Ct"/>
    <x v="2"/>
    <s v="82718-416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Newrez VA IRRRL 30 Yr Fixed - Non-Credit Qualifying - Same Servi"/>
    <x v="1035"/>
    <x v="1131"/>
    <n v="680"/>
    <s v="NULL"/>
    <n v="0"/>
    <n v="99.980999999999995"/>
    <n v="99.9809999999999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8069256"/>
    <s v="252324 - Gillette"/>
    <s v="Gillette"/>
    <s v="WY"/>
    <x v="3"/>
    <x v="2"/>
    <s v="Conventional"/>
    <s v="Banked - Retail"/>
    <s v="Jenina Menendez"/>
    <s v="Loan Originated"/>
    <d v="2024-08-30T00:00:00"/>
    <s v="Shamim"/>
    <s v="Khan"/>
    <s v="suliamankhan@yahoo.com"/>
    <x v="2340"/>
    <x v="1"/>
    <s v="5"/>
    <s v="3910 Outlook Blvd"/>
    <s v="Y"/>
    <s v=" "/>
    <s v="719-544-5500"/>
    <s v=" "/>
    <s v=" "/>
    <s v=" "/>
    <x v="0"/>
    <x v="0"/>
    <s v=" "/>
    <s v=" "/>
    <s v="5543 Bristow Rd"/>
    <x v="5"/>
    <s v="8054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Bay Orange Label 20YR Fixed"/>
    <x v="2"/>
    <x v="2"/>
    <n v="787"/>
    <n v="26.978000000000002"/>
    <n v="0"/>
    <n v="79.313000000000002"/>
    <n v="79.313000000000002"/>
    <s v="Y"/>
    <s v=" "/>
    <s v=" "/>
    <s v=" "/>
    <s v=" "/>
    <s v=" "/>
    <s v=" "/>
    <s v=" "/>
    <s v="Yes"/>
    <n v="22999"/>
    <n v="0"/>
    <n v="22999"/>
    <n v="0"/>
    <n v="0"/>
    <n v="0"/>
    <n v="0"/>
    <n v="0"/>
    <n v="0"/>
    <n v="0"/>
    <n v="0"/>
    <n v="0"/>
    <n v="0"/>
    <n v="0"/>
    <s v="FNMA Appraisal Waiver"/>
    <x v="0"/>
    <s v=" "/>
    <d v="2024-09-10T00:00:00"/>
  </r>
  <r>
    <s v="2406064017"/>
    <s v="205010 - Rockville"/>
    <s v="Rockville"/>
    <s v="MD"/>
    <x v="21"/>
    <x v="0"/>
    <s v="Conventional"/>
    <s v="Banked - Retail"/>
    <s v="Jewelena Reyna"/>
    <s v="Loan Originated"/>
    <d v="2024-08-30T00:00:00"/>
    <s v="Colleen"/>
    <s v="Kerrigan"/>
    <s v="colleen.r.kerrigan@gmail.com"/>
    <x v="465"/>
    <x v="1"/>
    <s v="4"/>
    <s v="540 Gaither Rd Suite 500"/>
    <s v="N"/>
    <s v=" "/>
    <s v="301-494-5500"/>
    <s v="Timothy"/>
    <s v="Piscitelli"/>
    <s v="piscitellitimothy@gmail.com"/>
    <x v="847"/>
    <x v="0"/>
    <s v="443-481-4176"/>
    <s v=" "/>
    <s v="1571 Redhaven Dr"/>
    <x v="4"/>
    <s v="21144"/>
    <s v="640000"/>
    <x v="21"/>
    <s v=" "/>
    <x v="46"/>
    <s v=" "/>
    <s v=" "/>
    <s v=" "/>
    <s v=" "/>
    <s v=" "/>
    <s v=" "/>
    <s v=" "/>
    <s v="Cummings &amp; Co. Realtors"/>
    <s v="jody@keygroupmd.com"/>
    <s v="0644929"/>
    <s v="579890"/>
    <s v="201 Key Hwy"/>
    <s v="410-804-9597"/>
    <s v=" "/>
    <s v=" "/>
    <s v="tgilliam@bayeq.com"/>
    <s v="tgilliam"/>
    <s v="Tom Gilliam"/>
    <s v=" "/>
    <s v="Bay Red Label LP 30YR Fixed"/>
    <x v="219"/>
    <x v="235"/>
    <n v="716"/>
    <n v="44.037999999999997"/>
    <n v="0"/>
    <n v="95"/>
    <n v="95"/>
    <s v="N"/>
    <s v=" "/>
    <s v=" "/>
    <s v=" "/>
    <s v=" "/>
    <s v=" "/>
    <s v=" "/>
    <s v=" "/>
    <s v="No"/>
    <n v="1994"/>
    <n v="4160"/>
    <n v="9497.16"/>
    <n v="0"/>
    <n v="0"/>
    <n v="0"/>
    <n v="0"/>
    <n v="0"/>
    <n v="4160"/>
    <n v="0"/>
    <n v="0"/>
    <n v="0"/>
    <n v="0"/>
    <n v="0"/>
    <s v="No Appraisal Waiver"/>
    <x v="0"/>
    <s v=" "/>
    <d v="2024-09-10T00:00:00"/>
  </r>
  <r>
    <s v="2408069819"/>
    <s v="252123 - Volente"/>
    <s v="Austin"/>
    <s v="TX"/>
    <x v="8"/>
    <x v="0"/>
    <s v="Conventional"/>
    <s v="Banked - Retail"/>
    <s v="Brian Vasquez"/>
    <s v="Loan Originated"/>
    <d v="2024-08-30T00:00:00"/>
    <s v="Parth"/>
    <s v="Mathuria"/>
    <s v="parth.mathuria@yahoo.com"/>
    <x v="2341"/>
    <x v="1"/>
    <s v="NULL"/>
    <s v="12515 Research Blvd Building 5"/>
    <s v="N"/>
    <s v=" "/>
    <s v="512-339-8335"/>
    <s v=" "/>
    <s v=" "/>
    <s v=" "/>
    <x v="0"/>
    <x v="0"/>
    <s v=" "/>
    <s v=" "/>
    <s v="908 Nueces St Unit 25"/>
    <x v="0"/>
    <s v="78701"/>
    <s v="372000"/>
    <x v="655"/>
    <s v=" "/>
    <x v="46"/>
    <s v=" "/>
    <s v=" "/>
    <s v=" "/>
    <s v=" "/>
    <s v="Tracy McDermott"/>
    <s v="tracy.mcdermott@redfin.com"/>
    <s v=" "/>
    <s v="Redfin Corporation"/>
    <s v="monica.dischiano@redfin.com"/>
    <s v="597136"/>
    <s v="605104"/>
    <s v="2611 Internet Blvd #203"/>
    <s v="512-496-0606"/>
    <s v=" "/>
    <s v=" "/>
    <s v="trafii@bayeq.com"/>
    <s v="trafii"/>
    <s v="Taylor Rafii"/>
    <s v=" "/>
    <s v="AmeriHome Red Label FNMA 30yr Fixed Max 300K Bal"/>
    <x v="495"/>
    <x v="552"/>
    <n v="774"/>
    <n v="41.738999999999997"/>
    <n v="0"/>
    <n v="80"/>
    <n v="80"/>
    <s v="N"/>
    <s v=" "/>
    <s v=" "/>
    <s v=" "/>
    <s v=" "/>
    <s v=" "/>
    <s v=" "/>
    <s v=" "/>
    <s v="No"/>
    <n v="8666.66"/>
    <n v="0"/>
    <n v="8666.66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8795"/>
    <s v="205010 - Rockville"/>
    <s v="Rockville"/>
    <s v="MD"/>
    <x v="10"/>
    <x v="2"/>
    <s v="Conventional"/>
    <s v="Banked - Retail"/>
    <s v="Lauren DeLauter"/>
    <s v="Loan Originated"/>
    <d v="2024-08-30T00:00:00"/>
    <s v="Alexander"/>
    <s v="Thurston"/>
    <s v="ajthurston@gmail.com"/>
    <x v="2342"/>
    <x v="1"/>
    <s v="1"/>
    <s v="100 6th Ave"/>
    <s v="N"/>
    <s v=" "/>
    <s v="212-625-5700"/>
    <s v="Faith"/>
    <s v="Wilcox"/>
    <s v="faithkwilcox@gmail.com"/>
    <x v="848"/>
    <x v="0"/>
    <s v="202-224-3121"/>
    <s v=" "/>
    <s v="3121 18th Street NE"/>
    <x v="34"/>
    <s v="200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Bay Orange Label 30YR Fixed"/>
    <x v="1232"/>
    <x v="1463"/>
    <n v="748"/>
    <n v="21.66"/>
    <n v="0"/>
    <n v="68.680999999999997"/>
    <n v="68.680999999999997"/>
    <s v="N"/>
    <s v=" "/>
    <s v=" "/>
    <s v=" "/>
    <s v=" "/>
    <s v=" "/>
    <s v="N"/>
    <s v=" "/>
    <s v="No"/>
    <n v="20500"/>
    <n v="0"/>
    <n v="20500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8069941"/>
    <s v="302209 Auburn - Phillips"/>
    <s v="Auburn"/>
    <s v="WA"/>
    <x v="20"/>
    <x v="0"/>
    <s v="Conventional"/>
    <s v="Banked - Retail"/>
    <s v="Lauren DeLauter"/>
    <s v="Loan Originated"/>
    <d v="2024-08-30T00:00:00"/>
    <s v="Elizabeth"/>
    <s v="Anderson"/>
    <s v="lizandjoe808@outlook.com"/>
    <x v="2343"/>
    <x v="1"/>
    <s v="1"/>
    <s v="7 East Baltimore Street"/>
    <s v="N"/>
    <s v=" "/>
    <s v="443-451-1900"/>
    <s v="Joseph"/>
    <s v="Anderson"/>
    <s v="lizandjoe808@outlook.com"/>
    <x v="849"/>
    <x v="0"/>
    <s v="866-444-1224"/>
    <s v=" "/>
    <s v="1310 49Th Ave E"/>
    <x v="12"/>
    <s v="98424"/>
    <s v="37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wday@bayeq.com"/>
    <s v="wday"/>
    <s v="Wendy Day"/>
    <s v=" "/>
    <s v="Bay Orange Label 20YR Fixed Special Feature"/>
    <x v="1233"/>
    <x v="1464"/>
    <n v="785"/>
    <n v="30.61"/>
    <n v="0"/>
    <n v="97"/>
    <n v="97"/>
    <s v="N"/>
    <s v=" "/>
    <s v=" "/>
    <s v=" "/>
    <s v=" "/>
    <s v=" "/>
    <s v="N"/>
    <s v=" "/>
    <s v="No"/>
    <n v="5645.23"/>
    <n v="4309.17"/>
    <n v="5645.23"/>
    <n v="0"/>
    <n v="0"/>
    <n v="0"/>
    <n v="0"/>
    <n v="0"/>
    <n v="4309.17"/>
    <n v="0"/>
    <n v="0"/>
    <n v="0"/>
    <n v="0"/>
    <n v="0"/>
    <s v="No Appraisal Waiver"/>
    <x v="0"/>
    <s v=" "/>
    <d v="2024-09-10T00:00:00"/>
  </r>
  <r>
    <s v="2408068802"/>
    <s v="700004 - Powell"/>
    <s v="Powell"/>
    <s v="OH"/>
    <x v="3"/>
    <x v="2"/>
    <s v="Conventional"/>
    <s v="Banked - Retail"/>
    <s v="Lauren DeLauter"/>
    <s v="Loan Originated"/>
    <d v="2024-08-30T00:00:00"/>
    <s v="Jeremy"/>
    <s v="Hough"/>
    <s v="jeremy.w.hough@gmail.com"/>
    <x v="2344"/>
    <x v="1"/>
    <s v="NULL"/>
    <s v="5920 Mayfair Rd"/>
    <s v="N"/>
    <s v=" "/>
    <s v="855-209-7818"/>
    <s v="Rachel"/>
    <s v="Courtney"/>
    <s v="rmc08932@gmail.com"/>
    <x v="850"/>
    <x v="0"/>
    <s v="330-375-3000"/>
    <s v=" "/>
    <s v="460 Augusta Dr"/>
    <x v="23"/>
    <s v="4433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fonarow@bayeq.com"/>
    <s v="kfonarow"/>
    <s v="Kathleen Fonarow"/>
    <s v=" "/>
    <s v="Bay Red Label LP 30YR Fixed"/>
    <x v="2"/>
    <x v="2"/>
    <n v="786"/>
    <n v="28.228000000000002"/>
    <n v="0"/>
    <n v="54.759"/>
    <n v="54.759"/>
    <s v="N"/>
    <s v=" "/>
    <s v=" "/>
    <s v=" "/>
    <s v=" "/>
    <s v=" "/>
    <s v="N"/>
    <s v=" "/>
    <s v="No"/>
    <n v="0"/>
    <n v="24696.53"/>
    <n v="0"/>
    <n v="0"/>
    <n v="0"/>
    <n v="0"/>
    <n v="0"/>
    <n v="0"/>
    <n v="24696.53"/>
    <n v="0"/>
    <n v="0"/>
    <n v="0"/>
    <n v="0"/>
    <n v="0"/>
    <s v="FHLMC Appraisal Waiver"/>
    <x v="0"/>
    <s v=" "/>
    <d v="2024-09-10T00:00:00"/>
  </r>
  <r>
    <s v="2407067391"/>
    <s v="252324 - Gillette"/>
    <s v="Gillette"/>
    <s v="WY"/>
    <x v="3"/>
    <x v="0"/>
    <s v="Conventional"/>
    <s v="Banked - Retail"/>
    <s v="Raven Wilson"/>
    <s v="Loan Originated"/>
    <d v="2024-08-30T00:00:00"/>
    <s v="Michael"/>
    <s v="Bennett"/>
    <s v="bennettfamily1720@gmail.com"/>
    <x v="232"/>
    <x v="1"/>
    <s v="NULL"/>
    <s v="12433 WY-59"/>
    <s v="N"/>
    <s v=" "/>
    <s v="307-682-8081"/>
    <s v="Taya"/>
    <s v="Bennett"/>
    <s v="Lyndetaya6@gmail.com"/>
    <x v="0"/>
    <x v="0"/>
    <s v=" "/>
    <s v=" "/>
    <s v="4608 Alex Way"/>
    <x v="2"/>
    <s v="82718"/>
    <s v="381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Bay LP 30YR Fixed Special Feature"/>
    <x v="59"/>
    <x v="59"/>
    <n v="704"/>
    <n v="39.104999999999997"/>
    <n v="0"/>
    <n v="95"/>
    <n v="95"/>
    <s v="N"/>
    <s v=" "/>
    <s v=" "/>
    <s v=" "/>
    <s v=" "/>
    <s v=" "/>
    <s v=" "/>
    <s v=" "/>
    <s v="No"/>
    <n v="6518"/>
    <n v="0"/>
    <n v="8256.7199999999993"/>
    <n v="0"/>
    <n v="0"/>
    <n v="0"/>
    <n v="0"/>
    <n v="0"/>
    <n v="0"/>
    <n v="0"/>
    <n v="0"/>
    <n v="0"/>
    <n v="0"/>
    <n v="0"/>
    <s v="No Appraisal Waiver"/>
    <x v="0"/>
    <s v=" "/>
    <d v="2024-09-10T00:00:00"/>
  </r>
  <r>
    <s v="2407067471"/>
    <s v="302289 - Plano"/>
    <s v="Plano"/>
    <s v="TX"/>
    <x v="3"/>
    <x v="2"/>
    <s v="VA"/>
    <s v="Brokered"/>
    <s v="Jasmine Joseph"/>
    <s v="Loan Originated"/>
    <d v="2024-08-30T00:00:00"/>
    <s v="Adrien"/>
    <s v="McKiness"/>
    <s v="mckinessad@yahoo.com"/>
    <x v="1074"/>
    <x v="1"/>
    <s v="NULL"/>
    <s v="1660 S columbian Way"/>
    <s v=" "/>
    <s v=" "/>
    <s v="206-762-1010"/>
    <s v="Marlene"/>
    <s v="McKiness"/>
    <s v="mckinessmap@gmail.com"/>
    <x v="851"/>
    <x v="0"/>
    <s v="425-289-3200"/>
    <s v=" "/>
    <s v="2051 SE 8Th Pl"/>
    <x v="12"/>
    <s v="9805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barber@bayeq.com"/>
    <s v="kbarber"/>
    <s v="Kathleen Barber"/>
    <s v=" "/>
    <s v="*VA Fixed - 15 year Non-Credit IRRRL"/>
    <x v="1234"/>
    <x v="1465"/>
    <n v="815"/>
    <s v="NULL"/>
    <n v="0"/>
    <n v="31.579000000000001"/>
    <n v="31.579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09-10T00:00:00"/>
  </r>
  <r>
    <s v="2408071002"/>
    <s v="252110 San Diego - Greene"/>
    <s v="San Diego"/>
    <s v="CA"/>
    <x v="1"/>
    <x v="1"/>
    <s v="Conventional"/>
    <s v="Banked - Retail"/>
    <s v="Lauren DeLauter"/>
    <s v="Loan Originated"/>
    <d v="2024-09-18T00:00:00"/>
    <s v="Jennifer"/>
    <s v="Koh"/>
    <s v="jenkoh@gmail.com"/>
    <x v="2345"/>
    <x v="1"/>
    <s v="5"/>
    <s v="1500 E Duarte Rd"/>
    <s v="N"/>
    <s v=" "/>
    <s v="626-256-4673"/>
    <s v=" "/>
    <s v=" "/>
    <s v=" "/>
    <x v="0"/>
    <x v="0"/>
    <s v=" "/>
    <s v=" "/>
    <s v="23143 W Belterra Way"/>
    <x v="3"/>
    <s v="9130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omeara@bayeq.com"/>
    <s v="comeara"/>
    <s v="Caroline OMeara"/>
    <s v=" "/>
    <s v="Bay Orange Label 30YR Fixed"/>
    <x v="1235"/>
    <x v="1466"/>
    <n v="693"/>
    <n v="43.622"/>
    <n v="0"/>
    <n v="57.768999999999998"/>
    <n v="57.768999999999998"/>
    <s v="N"/>
    <s v=" "/>
    <s v=" "/>
    <s v=" "/>
    <s v=" "/>
    <s v=" "/>
    <s v=" "/>
    <s v=" "/>
    <s v="No"/>
    <n v="24067.8"/>
    <n v="0"/>
    <n v="27966.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151"/>
    <s v="203033 - Nashua"/>
    <s v="Nashua"/>
    <s v="NH"/>
    <x v="5"/>
    <x v="0"/>
    <s v="Conventional"/>
    <s v="Banked - Retail"/>
    <s v="Lauren DeLauter"/>
    <s v="Loan Originated"/>
    <d v="2024-09-18T00:00:00"/>
    <s v="Zhengzhong"/>
    <s v="Jin"/>
    <s v="albusmath@gmail.com"/>
    <x v="1982"/>
    <x v="1"/>
    <s v="NULL"/>
    <s v="177 Huntington Ave"/>
    <s v="N"/>
    <s v=" "/>
    <s v="617-373-5610"/>
    <s v=" "/>
    <s v=" "/>
    <s v=" "/>
    <x v="0"/>
    <x v="0"/>
    <s v=" "/>
    <s v=" "/>
    <s v="49 Prairie Ave Apt 2"/>
    <x v="30"/>
    <s v="02466"/>
    <s v="637000"/>
    <x v="656"/>
    <s v="kianie.stewart@redfin.com"/>
    <x v="1855"/>
    <s v="7828"/>
    <s v="9568198"/>
    <s v="150 Royall  St ste 2A"/>
    <s v="617-905-6321"/>
    <s v="David A Camiel"/>
    <s v="dcamiel@camiellaw.com"/>
    <s v=" "/>
    <s v="Dwell360"/>
    <s v="sandra@dwell360.com"/>
    <s v="9508416"/>
    <s v="9508416"/>
    <s v="87 Wyman St"/>
    <s v="617-539-6023"/>
    <s v="Scott Sellers"/>
    <s v=" "/>
    <s v="ddefocy@bayeq.com"/>
    <s v="ddefocy"/>
    <s v="Deanna Defocy"/>
    <s v=" "/>
    <s v="Bay Red Label LP 20YR Fixed"/>
    <x v="1236"/>
    <x v="74"/>
    <n v="774"/>
    <n v="20.71"/>
    <n v="0"/>
    <n v="37.206000000000003"/>
    <n v="37.206000000000003"/>
    <s v="N"/>
    <s v=" "/>
    <s v=" "/>
    <s v=" "/>
    <s v=" "/>
    <s v=" "/>
    <s v=" "/>
    <s v=" "/>
    <s v="No"/>
    <n v="11666.66"/>
    <n v="0"/>
    <n v="11666.66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0934"/>
    <s v="202602  Alpharetta - Evans/Johnson"/>
    <s v="Alpharetta"/>
    <s v="GA"/>
    <x v="15"/>
    <x v="0"/>
    <s v="Conventional"/>
    <s v="Banked - Retail"/>
    <s v="Premkumar John"/>
    <s v="Loan Originated"/>
    <d v="2024-09-30T00:00:00"/>
    <s v="Heather"/>
    <s v="Riley"/>
    <s v="hnriley14@gmail.com"/>
    <x v="2346"/>
    <x v="1"/>
    <s v="1"/>
    <s v="300 Garlington Rd"/>
    <s v="N"/>
    <s v=" "/>
    <s v="864-254-2000"/>
    <s v="Christopher"/>
    <s v="Riley"/>
    <s v="cwriley08@gmail.com"/>
    <x v="852"/>
    <x v="0"/>
    <s v="571-533-8143"/>
    <s v=" "/>
    <s v="164 Merrimont Dr"/>
    <x v="20"/>
    <s v="29016"/>
    <s v="470000"/>
    <x v="656"/>
    <s v="jessica.nelson@redfin.com"/>
    <x v="235"/>
    <s v="20902"/>
    <s v="53713"/>
    <s v="1320 Mian St Ste 300"/>
    <s v="803-240-5311"/>
    <s v="Thomas Law Firm, LLC"/>
    <s v=" "/>
    <s v=" "/>
    <s v="Coldwell Banker Realty"/>
    <s v="info@therealpropertydiva.com"/>
    <s v="95618"/>
    <s v="199"/>
    <s v="1711 GERVAIS ST"/>
    <s v="803-305-8110"/>
    <s v="Leonard Prescott"/>
    <s v=" "/>
    <s v="aschuler@bayeq.com"/>
    <s v="aschuler"/>
    <s v="Amanda Schuler"/>
    <s v=" "/>
    <s v="Bay Red Label DU 30YR Fixed"/>
    <x v="1237"/>
    <x v="74"/>
    <n v="799"/>
    <n v="12.709"/>
    <n v="0"/>
    <n v="68.084999999999994"/>
    <n v="68.084999999999994"/>
    <s v="N"/>
    <s v=" "/>
    <s v=" "/>
    <s v=" "/>
    <s v=" "/>
    <s v=" "/>
    <s v="N"/>
    <s v=" "/>
    <s v="No"/>
    <n v="10283"/>
    <n v="10000"/>
    <n v="10283"/>
    <n v="0"/>
    <n v="0"/>
    <n v="0"/>
    <n v="0"/>
    <n v="0"/>
    <n v="10000"/>
    <n v="0"/>
    <n v="0"/>
    <n v="0"/>
    <n v="0"/>
    <n v="0"/>
    <s v="FNMA Appraisal Waiver"/>
    <x v="0"/>
    <s v=" "/>
    <d v="2024-10-09T00:00:00"/>
  </r>
  <r>
    <s v="2407066958"/>
    <s v="302501 Oakdale"/>
    <s v="Oakdale"/>
    <s v="MN"/>
    <x v="19"/>
    <x v="0"/>
    <s v="Conventional"/>
    <s v="Banked - Retail"/>
    <s v="Premkumar John"/>
    <s v="Loan Originated"/>
    <d v="2024-09-09T00:00:00"/>
    <s v="Autumn"/>
    <s v="VerDuin"/>
    <s v="autumnpv@yahoo.com"/>
    <x v="2347"/>
    <x v="1"/>
    <s v="2"/>
    <s v="9785 Hudson Rd"/>
    <s v="N"/>
    <s v=" "/>
    <s v="952-435-7738"/>
    <s v="Kyle"/>
    <s v="Berkland-Meyers"/>
    <s v="kyleberklandmeyers@gmail.com"/>
    <x v="853"/>
    <x v="0"/>
    <s v="651-636-2277"/>
    <s v=" "/>
    <s v="3518 Oliver Ave N"/>
    <x v="7"/>
    <s v="55412"/>
    <s v="202000"/>
    <x v="28"/>
    <s v="John@KawohlTeam.com"/>
    <x v="1626"/>
    <s v="132428"/>
    <s v="20197447"/>
    <s v="604 Bielenberg Dr, Suite 100"/>
    <s v="651-269-3308"/>
    <s v=" "/>
    <s v=" "/>
    <s v=" "/>
    <s v="Homes For Now"/>
    <s v="brittany@homesfornow.com"/>
    <s v="40385392"/>
    <s v="40285163"/>
    <s v="14870 Granada Ave , Suite 288"/>
    <s v="612-888-0801"/>
    <s v=" "/>
    <s v=" "/>
    <s v="scruz@bayeq.com"/>
    <s v="scruz"/>
    <s v="Sylvia Cruz-Jacobson"/>
    <s v=" "/>
    <s v="Bay DU HomeReady 30YR Fixed"/>
    <x v="1238"/>
    <x v="1467"/>
    <n v="662"/>
    <n v="30.65"/>
    <n v="0"/>
    <n v="93"/>
    <n v="93"/>
    <s v="N"/>
    <s v=" "/>
    <s v=" "/>
    <s v=" "/>
    <s v=" "/>
    <s v=" "/>
    <s v="N"/>
    <s v=" "/>
    <s v="No"/>
    <n v="2543"/>
    <n v="4311"/>
    <n v="2543"/>
    <n v="0"/>
    <n v="0"/>
    <n v="0"/>
    <n v="0"/>
    <n v="0"/>
    <n v="4311"/>
    <n v="0"/>
    <n v="0"/>
    <n v="0"/>
    <n v="0"/>
    <n v="0"/>
    <s v="No Appraisal Waiver"/>
    <x v="0"/>
    <s v=" "/>
    <d v="2024-10-09T00:00:00"/>
  </r>
  <r>
    <s v="2408068767"/>
    <s v="302453 Frisco"/>
    <s v="Plano"/>
    <s v="TX"/>
    <x v="8"/>
    <x v="0"/>
    <s v="Conventional"/>
    <s v="Banked - Retail"/>
    <s v="Anne Toole"/>
    <s v="Loan Originated"/>
    <d v="2024-09-03T00:00:00"/>
    <s v="Wai Keen"/>
    <s v="Wong"/>
    <s v="linkwwk@gmail.com"/>
    <x v="2348"/>
    <x v="1"/>
    <s v="2"/>
    <s v="300 Park Blvd Suite 350"/>
    <s v="N"/>
    <s v=" "/>
    <s v="888-437-4968"/>
    <s v="Siew May"/>
    <s v="Lee"/>
    <s v="leesiewmay84@gmail.com"/>
    <x v="0"/>
    <x v="0"/>
    <s v=" "/>
    <s v=" "/>
    <s v="1509 Bull St"/>
    <x v="0"/>
    <s v="76227"/>
    <s v="399999"/>
    <x v="656"/>
    <s v="rachael.wang@redfin.com"/>
    <x v="210"/>
    <s v="0605104"/>
    <s v="619486"/>
    <s v="2611 Internet Blvd, Ste 200"/>
    <s v="972-352-9337"/>
    <s v="Lee Rusk"/>
    <s v=" "/>
    <s v=" "/>
    <s v="Keller Williams Rockwall"/>
    <s v="nancyellsworth@kw.com"/>
    <s v="0610441"/>
    <s v="525327"/>
    <s v="2701 Sunset RDG Unit 109"/>
    <s v="214-538-9049"/>
    <s v="Bob Baker"/>
    <s v="Keller Williams Rockwall"/>
    <s v="pdeen@bayeq.com"/>
    <s v="pdeen"/>
    <s v="Pam Deen"/>
    <s v=" "/>
    <s v="Pennymac -  Red Label Fannie Mae NOO 30 Yr Fixed &gt; $275K &lt;= $300"/>
    <x v="1239"/>
    <x v="1468"/>
    <n v="773"/>
    <n v="38.462000000000003"/>
    <n v="0"/>
    <n v="75"/>
    <n v="75"/>
    <s v="N"/>
    <s v=" "/>
    <s v=" "/>
    <s v=" "/>
    <s v=" "/>
    <s v=" "/>
    <s v=" "/>
    <s v=" "/>
    <s v="No"/>
    <n v="11169.16"/>
    <n v="0"/>
    <n v="11169.1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53"/>
    <s v="205010 - Rockville"/>
    <s v="Rockville"/>
    <s v="MD"/>
    <x v="13"/>
    <x v="0"/>
    <s v="Conventional"/>
    <s v="Banked - Retail"/>
    <s v="Lauren DeLauter"/>
    <s v="Loan Originated"/>
    <d v="2024-09-16T00:00:00"/>
    <s v="Marcia"/>
    <s v="Dennis-Muhammad"/>
    <s v="marciadenis466@gmail.com"/>
    <x v="2349"/>
    <x v="1"/>
    <s v="6"/>
    <s v="110 York St"/>
    <s v="N"/>
    <s v="N"/>
    <s v="718-852-2000"/>
    <s v=" "/>
    <s v=" "/>
    <s v=" "/>
    <x v="0"/>
    <x v="0"/>
    <s v=" "/>
    <s v=" "/>
    <s v="557 Lewes Landing Rd"/>
    <x v="27"/>
    <s v="19709"/>
    <s v="418875"/>
    <x v="657"/>
    <s v="sgourdine@ryanhomes.com"/>
    <x v="1856"/>
    <s v="442213"/>
    <s v="442213"/>
    <s v="303 E Cochran St"/>
    <s v="302-613-2739"/>
    <s v=" "/>
    <s v=" "/>
    <s v=" "/>
    <s v="Ryan Homes"/>
    <s v="sgourdine@ryanhomes.com"/>
    <s v="44532"/>
    <s v="44532"/>
    <s v="303 e cochran St"/>
    <s v="302-613-2739"/>
    <s v=" "/>
    <s v=" "/>
    <s v="tylerryan@bayeq.com"/>
    <s v="tylerryan"/>
    <s v="Tyler Ryan"/>
    <s v=" "/>
    <s v="Bay Orange Label 30YR Fixed Special Feature"/>
    <x v="1240"/>
    <x v="1469"/>
    <n v="735"/>
    <n v="49.27"/>
    <n v="0"/>
    <n v="80"/>
    <n v="80"/>
    <s v="N"/>
    <s v=" "/>
    <s v="N"/>
    <s v=" "/>
    <s v=" "/>
    <s v=" "/>
    <s v=" "/>
    <s v=" "/>
    <s v="No"/>
    <n v="5656.25"/>
    <n v="0"/>
    <n v="5656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10284150"/>
    <s v="202305 - Colorado Springs"/>
    <s v="Colorado Springs"/>
    <s v="CO"/>
    <x v="17"/>
    <x v="1"/>
    <s v="Other"/>
    <s v="Brokered"/>
    <s v=" "/>
    <s v="Loan Originated"/>
    <d v="2024-09-30T00:00:00"/>
    <s v="Kil"/>
    <s v="Adams"/>
    <s v="sumiadams10@gmail.com"/>
    <x v="0"/>
    <x v="1"/>
    <s v="NULL"/>
    <s v=" "/>
    <s v=" "/>
    <s v=" "/>
    <s v=" "/>
    <s v=" "/>
    <s v=" "/>
    <s v=" "/>
    <x v="0"/>
    <x v="0"/>
    <s v=" "/>
    <s v=" "/>
    <s v="6590 Delmonico Dr Apartment 301"/>
    <x v="5"/>
    <s v="80919-183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1241"/>
    <x v="1470"/>
    <n v="735"/>
    <s v="NULL"/>
    <n v="0"/>
    <n v="38.200000000000003"/>
    <n v="38.200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71688"/>
    <s v="202512 - Plainfield"/>
    <s v="Chicago"/>
    <s v="IL"/>
    <x v="13"/>
    <x v="0"/>
    <s v="Conventional"/>
    <s v="Banked - Retail"/>
    <s v="Keegan Kelly"/>
    <s v="Loan Originated"/>
    <d v="2024-09-30T00:00:00"/>
    <s v="Christopher"/>
    <s v="Nichols"/>
    <s v="christopherrnichols@gmail.com"/>
    <x v="2350"/>
    <x v="1"/>
    <s v="3"/>
    <s v="433 W Van Buren St"/>
    <s v="N"/>
    <s v=" "/>
    <s v="844-822-8237"/>
    <s v=" "/>
    <s v=" "/>
    <s v=" "/>
    <x v="0"/>
    <x v="0"/>
    <s v=" "/>
    <s v=" "/>
    <s v="1108 W Pratt Blvd Unit G"/>
    <x v="1"/>
    <s v="60626"/>
    <s v="362000"/>
    <x v="656"/>
    <s v="william.vezo@redfin.com"/>
    <x v="1857"/>
    <s v="478013085"/>
    <s v="475173068"/>
    <s v="112 S Sangamon St Ste 400"/>
    <s v="773-480-5542"/>
    <s v="David Frank"/>
    <s v="david@frankesq.com; lindsay@frankesq.com"/>
    <s v="j.clark@redfin.com"/>
    <s v="@Properties Christie's International Real Estate"/>
    <s v="abbykelley@atproperties.com"/>
    <s v="475174120"/>
    <s v="477012450"/>
    <s v="1875 N Damen Ave"/>
    <s v="312-856-4074"/>
    <s v="Jennifer Clark"/>
    <s v="Redfin"/>
    <s v="jheath@bayeq.com"/>
    <s v="jheath"/>
    <s v="John Heath"/>
    <s v=" "/>
    <s v="Bay Red Label DU 30YR Fixed"/>
    <x v="1242"/>
    <x v="1471"/>
    <n v="802"/>
    <n v="37.304000000000002"/>
    <n v="0"/>
    <n v="75"/>
    <n v="75"/>
    <s v="N"/>
    <s v=" "/>
    <s v=" "/>
    <s v=" "/>
    <s v=" "/>
    <s v=" "/>
    <s v=" "/>
    <s v=" "/>
    <s v="No"/>
    <n v="8525"/>
    <n v="0"/>
    <n v="8525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5057791"/>
    <s v="203033 - Nashua"/>
    <s v="Nashua"/>
    <s v="NH"/>
    <x v="20"/>
    <x v="1"/>
    <s v="Conventional"/>
    <s v="Banked - Retail"/>
    <s v="Anne Toole"/>
    <s v="Loan Originated"/>
    <d v="2024-09-20T00:00:00"/>
    <s v="Derek"/>
    <s v="Gagnon"/>
    <s v="derek.gagnon2@baesystems.com"/>
    <x v="2351"/>
    <x v="1"/>
    <s v="12"/>
    <s v="95 Canal St"/>
    <s v=" "/>
    <s v=" "/>
    <s v="603-885-8983"/>
    <s v="Tammy"/>
    <s v="Gagnon"/>
    <s v="Tygagnon@comcast.net"/>
    <x v="854"/>
    <x v="0"/>
    <s v="603-635-8788"/>
    <s v=" "/>
    <s v="172 Marsh Rd"/>
    <x v="18"/>
    <s v="03076"/>
    <s v="0"/>
    <x v="21"/>
    <s v=" "/>
    <x v="46"/>
    <s v=" "/>
    <s v=" "/>
    <s v=" "/>
    <s v=" "/>
    <s v="Misty Kashmer"/>
    <s v="mkashmer@phenixtitle.com"/>
    <s v=" "/>
    <s v=" "/>
    <s v=" "/>
    <s v=" "/>
    <s v=" "/>
    <s v=" "/>
    <s v=" "/>
    <s v=" "/>
    <s v=" "/>
    <s v="ddefocy@bayeq.com"/>
    <s v="ddefocy"/>
    <s v="Deanna Defocy"/>
    <s v=" "/>
    <s v="Bay LP 30YR Fixed"/>
    <x v="1243"/>
    <x v="1472"/>
    <n v="786"/>
    <n v="20.940999999999999"/>
    <n v="0"/>
    <n v="40.427999999999997"/>
    <n v="40.427999999999997"/>
    <s v=" "/>
    <s v=" "/>
    <s v=" "/>
    <s v=" "/>
    <s v=" "/>
    <s v=" "/>
    <s v="N"/>
    <s v=" "/>
    <s v="No"/>
    <n v="15437.07"/>
    <n v="3004.17"/>
    <n v="15437.07"/>
    <n v="0"/>
    <n v="0"/>
    <n v="0"/>
    <n v="0"/>
    <n v="0"/>
    <n v="3004.17"/>
    <n v="0"/>
    <n v="0"/>
    <n v="0"/>
    <n v="0"/>
    <n v="0"/>
    <s v="No Appraisal Waiver"/>
    <x v="0"/>
    <s v=" "/>
    <d v="2024-10-09T00:00:00"/>
  </r>
  <r>
    <s v="2406062464"/>
    <s v="302209 Auburn - Phillips"/>
    <s v="Auburn"/>
    <s v="WA"/>
    <x v="21"/>
    <x v="0"/>
    <s v="FHA"/>
    <s v="Banked - Retail"/>
    <s v="Anne Toole"/>
    <s v="Loan Originated"/>
    <d v="2024-09-23T00:00:00"/>
    <s v="Nia"/>
    <s v="Marion Leach"/>
    <s v="jno.leach@gmail.com"/>
    <x v="2352"/>
    <x v="1"/>
    <s v="1"/>
    <s v="1115 Washington St SE"/>
    <s v="N"/>
    <s v=" "/>
    <s v="360-725-3600"/>
    <s v="Julius"/>
    <s v="Leach"/>
    <s v="juliuscleach@gmail.com"/>
    <x v="855"/>
    <x v="0"/>
    <s v="253-286-0119"/>
    <s v=" "/>
    <s v="2170 Palisade Blvd Unit 4C"/>
    <x v="12"/>
    <s v="98327"/>
    <s v="370000"/>
    <x v="658"/>
    <s v="theresat@johnlscott.com"/>
    <x v="1858"/>
    <s v="18976"/>
    <s v="22015074"/>
    <s v="1100 Station Dr Ste 141"/>
    <s v="253-964-7700"/>
    <s v=" "/>
    <s v=" "/>
    <s v=" "/>
    <s v="Real Broker LLC"/>
    <s v="amanda@amandaraineyhomes.com"/>
    <s v="114248"/>
    <s v="21488"/>
    <s v="27 W 24th St #1002"/>
    <s v="855-450-0442"/>
    <s v=" "/>
    <s v=" "/>
    <s v="wday@bayeq.com"/>
    <s v="wday"/>
    <s v="Wendy Day"/>
    <s v=" "/>
    <s v="Washington State Housing Finance Commission - Correspondent -  F"/>
    <x v="1042"/>
    <x v="1226"/>
    <n v="711"/>
    <n v="45.555999999999997"/>
    <n v="0"/>
    <n v="96.5"/>
    <n v="100.42700000000001"/>
    <s v="N"/>
    <s v=" "/>
    <s v=" "/>
    <s v=" "/>
    <s v=" "/>
    <s v=" "/>
    <s v="N"/>
    <s v=" "/>
    <s v="No"/>
    <n v="4517"/>
    <n v="3986.67"/>
    <n v="4517"/>
    <n v="0"/>
    <n v="0"/>
    <n v="0"/>
    <n v="0"/>
    <n v="0"/>
    <n v="3986.67"/>
    <n v="0"/>
    <n v="0"/>
    <n v="0"/>
    <n v="0"/>
    <n v="0"/>
    <s v="No Appraisal Waiver"/>
    <x v="0"/>
    <s v=" "/>
    <d v="2024-10-09T00:00:00"/>
  </r>
  <r>
    <s v="2408070413"/>
    <s v="202632 - Charlotte"/>
    <s v="Charlotte"/>
    <s v="NC"/>
    <x v="15"/>
    <x v="0"/>
    <s v="FHA"/>
    <s v="Banked - Retail"/>
    <s v="Jenina Menendez"/>
    <s v="Loan Originated"/>
    <d v="2024-09-17T00:00:00"/>
    <s v="John"/>
    <s v="Milligan"/>
    <s v="d.john.milligan@gmail.com"/>
    <x v="2353"/>
    <x v="1"/>
    <s v="1"/>
    <s v="1 Congress St"/>
    <s v="N"/>
    <s v=" "/>
    <s v="617-786-3000"/>
    <s v=" "/>
    <s v=" "/>
    <s v=" "/>
    <x v="0"/>
    <x v="0"/>
    <s v=" "/>
    <s v=" "/>
    <s v="920 Hargrove St"/>
    <x v="9"/>
    <s v="27536"/>
    <s v="326000"/>
    <x v="659"/>
    <s v="rbobbitt@cbadvantage.com"/>
    <x v="1859"/>
    <s v="C5791"/>
    <s v="128220"/>
    <s v="857 S. Beckford Dr. Suite C"/>
    <s v="252-430-9018"/>
    <s v=" "/>
    <s v=" "/>
    <s v=" "/>
    <s v="Keller Williams Realty"/>
    <s v="nijiyahnustar@gmail.com"/>
    <s v="276304"/>
    <s v="C11917"/>
    <s v="4700 Homewood"/>
    <s v="919-676-0600"/>
    <s v=" "/>
    <s v=" "/>
    <s v="cmcintosh@bayeq.com"/>
    <s v="cmcintosh"/>
    <s v="Christina McIntosh"/>
    <s v="cmcintosh"/>
    <s v="Newrez FHA Standard 30 Yr Fixed"/>
    <x v="490"/>
    <x v="1473"/>
    <n v="745"/>
    <n v="52.097999999999999"/>
    <n v="0"/>
    <n v="94.724000000000004"/>
    <n v="94.724000000000004"/>
    <s v="N"/>
    <s v=" "/>
    <s v=" "/>
    <s v=" "/>
    <s v=" "/>
    <s v=" "/>
    <s v=" "/>
    <s v=" "/>
    <s v="No"/>
    <n v="7041.67"/>
    <n v="0"/>
    <n v="7041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815"/>
    <s v="202503 Plainfield"/>
    <s v="Plainfield"/>
    <s v="IL"/>
    <x v="0"/>
    <x v="0"/>
    <s v="Conventional"/>
    <s v="Banked - Retail"/>
    <s v="Jessica Tanner"/>
    <s v="Loan Originated"/>
    <d v="2024-09-30T00:00:00"/>
    <s v="Sarah"/>
    <s v="Snyder"/>
    <s v="as.easy.as.pi@gmail.com"/>
    <x v="2354"/>
    <x v="1"/>
    <s v="9"/>
    <s v="1271 avenue of america"/>
    <s v=" "/>
    <s v=" "/>
    <s v="212-770-7000"/>
    <s v="Michael"/>
    <s v="Snyder"/>
    <s v="Vhettnaast@gmail.com"/>
    <x v="856"/>
    <x v="0"/>
    <s v="312-926-9138"/>
    <s v=" "/>
    <s v="1241 Durham Dr"/>
    <x v="1"/>
    <s v="60189"/>
    <s v="417000"/>
    <x v="656"/>
    <s v="kathleen.okeefe@redfin.com"/>
    <x v="1860"/>
    <s v="478013085"/>
    <s v="475131706"/>
    <s v="112 S Sangamon St ste 400"/>
    <s v="630-330-8238"/>
    <s v="Douglas E. Hardy"/>
    <s v="dhardy@douglashardylaw.com;Holly Pierce re@douglashardylaw.com"/>
    <s v="lisa.shannon@redfin.com"/>
    <s v="Baird &amp; Warner"/>
    <s v="cathy.mead@bairdwarner.com"/>
    <s v="471020444"/>
    <s v="477010817"/>
    <s v="724 Ogden ave"/>
    <s v="630-606-8081"/>
    <s v="Lisa Shannon"/>
    <s v="Redfin Tc"/>
    <s v="kzad@bayeq.com"/>
    <s v="kzad"/>
    <s v="Kimberly Zad"/>
    <s v=" "/>
    <s v="Bay Red Label DU 30YR Fixed"/>
    <x v="1237"/>
    <x v="1474"/>
    <n v="800"/>
    <n v="48.720999999999997"/>
    <n v="0"/>
    <n v="40.048000000000002"/>
    <n v="40.048000000000002"/>
    <s v=" "/>
    <s v=" "/>
    <s v=" "/>
    <s v=" "/>
    <s v=" "/>
    <s v=" "/>
    <s v="N"/>
    <s v=" "/>
    <s v="No"/>
    <n v="0"/>
    <n v="6815.18"/>
    <n v="0"/>
    <n v="0"/>
    <n v="0"/>
    <n v="0"/>
    <n v="0"/>
    <n v="0"/>
    <n v="6815.18"/>
    <n v="0"/>
    <n v="0"/>
    <n v="0"/>
    <n v="0"/>
    <n v="0"/>
    <s v="FNMA Appraisal Waiver"/>
    <x v="0"/>
    <s v=" "/>
    <d v="2024-10-09T00:00:00"/>
  </r>
  <r>
    <s v="2404055391"/>
    <s v="202159 - Corte Madera"/>
    <s v="Pleasanton"/>
    <s v="CA"/>
    <x v="21"/>
    <x v="0"/>
    <s v="Conventional"/>
    <s v="Banked - Retail"/>
    <s v="Anne Toole"/>
    <s v="Loan Originated"/>
    <d v="2024-09-30T00:00:00"/>
    <s v="Lynn"/>
    <s v="Morgenroth"/>
    <s v="lynnm2015@yahoo.com"/>
    <x v="0"/>
    <x v="1"/>
    <s v="NULL"/>
    <s v=" "/>
    <s v=" "/>
    <s v=" "/>
    <s v=" "/>
    <s v=" "/>
    <s v=" "/>
    <s v=" "/>
    <x v="0"/>
    <x v="0"/>
    <s v=" "/>
    <s v=" "/>
    <s v="821 Ridge Dr"/>
    <x v="3"/>
    <s v="94518"/>
    <s v="1620000"/>
    <x v="656"/>
    <s v="bradley.morris@redfin.com"/>
    <x v="1480"/>
    <s v="01521930"/>
    <s v="01130118"/>
    <s v="1 Montgomery St #800"/>
    <s v="925-683-4646"/>
    <s v=" "/>
    <s v=" "/>
    <s v=" "/>
    <s v="Compass"/>
    <s v="gunilla.lehmkuhl@compass.com"/>
    <s v="01385401"/>
    <s v="01527235"/>
    <s v="1646 N. California Blvd., #101"/>
    <s v="925-285-3349"/>
    <s v=" "/>
    <s v=" "/>
    <s v="rgiroux@bayeq.com"/>
    <s v="rgiroux"/>
    <s v="Billie-Rose Giroux"/>
    <s v="apedersen"/>
    <s v="Bay Red Label LP 30YR Fixed"/>
    <x v="1244"/>
    <x v="1475"/>
    <n v="812"/>
    <n v="48.777999999999999"/>
    <n v="0"/>
    <n v="38.58"/>
    <n v="38.5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10"/>
    <s v="202503 Plainfield"/>
    <s v="Plainfield"/>
    <s v="IL"/>
    <x v="21"/>
    <x v="0"/>
    <s v="Conventional"/>
    <s v="Banked - Retail"/>
    <s v="Jessica Tanner"/>
    <s v="Loan Originated"/>
    <d v="2024-09-26T00:00:00"/>
    <s v="Sukhbir"/>
    <s v="Randhawa"/>
    <s v="srandhawa022@gmail.com"/>
    <x v="2355"/>
    <x v="1"/>
    <s v="3"/>
    <s v="2341 W Belmont Ave"/>
    <s v="N"/>
    <s v=" "/>
    <s v="312-599-2178"/>
    <s v="Navdeep"/>
    <s v="Kaur"/>
    <s v="nakaur1989@gmail.com"/>
    <x v="857"/>
    <x v="0"/>
    <s v="630-953-1950"/>
    <s v=" "/>
    <s v="76 Abbeywood Dr"/>
    <x v="1"/>
    <s v="60446"/>
    <s v="346000"/>
    <x v="656"/>
    <s v="kimberly.lewis@redfin.com"/>
    <x v="279"/>
    <s v="478013085"/>
    <s v="475196946"/>
    <s v="112 S. Sangamon #400"/>
    <s v="815-931-8995"/>
    <s v="Lynn Dowd"/>
    <s v="office@lynndowdlaw.com"/>
    <s v="william.ludwig@redfin.com"/>
    <s v="Coldwell Banker"/>
    <s v="lauriemcphillips@yahoo.com"/>
    <s v="475123587"/>
    <s v="477012456"/>
    <s v="1212 S Naper Blvd Ste 122"/>
    <s v="708-436-3354"/>
    <s v="William Ludwig"/>
    <s v="TC-Redfin Corporation"/>
    <s v="tperez@bayeq.com"/>
    <s v="tperez"/>
    <s v="Tammy Perez"/>
    <s v=" "/>
    <s v="Bay Red Label DU 30YR Fixed Special Feature"/>
    <x v="519"/>
    <x v="160"/>
    <n v="772"/>
    <n v="49.173000000000002"/>
    <n v="0"/>
    <n v="75"/>
    <n v="75"/>
    <s v="N"/>
    <s v=" "/>
    <s v=" "/>
    <s v=" "/>
    <s v=" "/>
    <s v=" "/>
    <s v="N"/>
    <s v=" "/>
    <s v="No"/>
    <n v="2275.41"/>
    <n v="1919.06"/>
    <n v="2982.41"/>
    <n v="0"/>
    <n v="0"/>
    <n v="0"/>
    <n v="0"/>
    <n v="0"/>
    <n v="1919.06"/>
    <n v="0"/>
    <n v="0"/>
    <n v="0"/>
    <n v="0"/>
    <n v="0"/>
    <s v="No Appraisal Waiver"/>
    <x v="0"/>
    <s v=" "/>
    <d v="2024-10-09T00:00:00"/>
  </r>
  <r>
    <s v="2407065653"/>
    <s v="202508 Berwyn"/>
    <s v="Berwyn"/>
    <s v="IL"/>
    <x v="18"/>
    <x v="0"/>
    <s v="FHA"/>
    <s v="Banked - Retail"/>
    <s v="Brian Vasquez"/>
    <s v="Loan Originated"/>
    <d v="2024-09-10T00:00:00"/>
    <s v="JEFFREY"/>
    <s v="SANTIAGO-PADILLA"/>
    <s v="hugo_boss787@icloud.com"/>
    <x v="2356"/>
    <x v="1"/>
    <s v="2"/>
    <s v="1 PRESIDENTIAL BLVD"/>
    <s v=" "/>
    <s v=" "/>
    <s v="215-430-9000"/>
    <s v=" "/>
    <s v=" "/>
    <s v=" "/>
    <x v="0"/>
    <x v="0"/>
    <s v=" "/>
    <s v=" "/>
    <s v="9724 AUSTIN AVE"/>
    <x v="1"/>
    <s v="60453"/>
    <s v="294000"/>
    <x v="34"/>
    <s v="alex@realtyofchicago.com"/>
    <x v="1612"/>
    <s v="481011865"/>
    <s v="475149866"/>
    <s v="6535 W Cermak Rd"/>
    <s v="708-799-1900"/>
    <s v="Robert A Cheely"/>
    <s v="rcheely@cheelylaw.com"/>
    <s v="mike@anselmollp.com"/>
    <s v="Redfin Corporation"/>
    <s v="john.litrenta@redfin.com"/>
    <s v="475159099"/>
    <s v="477013040"/>
    <s v="112 S Sangamon Ste 400"/>
    <s v="708-514-6233"/>
    <s v="Mike Anselmo"/>
    <s v="Anselmo &amp; Wojcicki LLP"/>
    <s v="jalopez@bayeq.com"/>
    <s v="jalopez"/>
    <s v="Ale Lopez"/>
    <s v=" "/>
    <s v="Pennymac -  Red Label FHA 30 Yr Fixed &gt; $275K &lt;= $300K"/>
    <x v="18"/>
    <x v="160"/>
    <n v="682"/>
    <n v="55.627000000000002"/>
    <n v="0"/>
    <n v="96.5"/>
    <n v="96.5"/>
    <s v=" "/>
    <s v=" "/>
    <s v=" "/>
    <s v=" "/>
    <s v=" "/>
    <s v=" "/>
    <s v=" "/>
    <s v=" "/>
    <s v="No"/>
    <n v="2859.14"/>
    <n v="0"/>
    <n v="3203.63"/>
    <n v="0"/>
    <n v="0"/>
    <n v="0"/>
    <n v="0"/>
    <n v="0"/>
    <n v="0"/>
    <n v="0"/>
    <n v="0"/>
    <n v="0"/>
    <n v="0"/>
    <n v="0"/>
    <s v="No Appraisal Waiver"/>
    <x v="0"/>
    <s v="Loan Officer"/>
    <d v="2024-10-09T00:00:00"/>
  </r>
  <r>
    <s v="2408069398"/>
    <s v="202309 - Glenwood Springs"/>
    <s v="Glenwood Springs"/>
    <s v="CO"/>
    <x v="3"/>
    <x v="0"/>
    <s v="Conventional"/>
    <s v="Banked - Retail"/>
    <s v="Jenina Menendez"/>
    <s v="Loan Originated"/>
    <d v="2024-09-20T00:00:00"/>
    <s v="Douglas"/>
    <s v="Russell"/>
    <s v="dugcj@yahoo.com"/>
    <x v="0"/>
    <x v="1"/>
    <s v="NULL"/>
    <s v=" "/>
    <s v=" "/>
    <s v=" "/>
    <s v=" "/>
    <s v="Connie"/>
    <s v="Russell"/>
    <s v="dugcj@yahoo.com"/>
    <x v="858"/>
    <x v="0"/>
    <s v="970-984-9715"/>
    <s v=" "/>
    <s v="3064 Thrush Dr"/>
    <x v="5"/>
    <s v="81504"/>
    <s v="310000"/>
    <x v="660"/>
    <s v="courtneytschanz@icloud.com"/>
    <x v="1861"/>
    <s v="IC100083200"/>
    <s v="IR100070631"/>
    <s v="1338 Grand Ave 313"/>
    <s v="970-314-3920"/>
    <s v=" "/>
    <s v=" "/>
    <s v=" "/>
    <s v="NextHome Virtual"/>
    <s v="xavier@thelocalgroup.com"/>
    <s v="100097273"/>
    <s v="EC100054647"/>
    <s v="300 E Main Street"/>
    <s v="970-258-9300"/>
    <s v=" "/>
    <s v=" "/>
    <s v="bwestphal@bayeq.com"/>
    <s v="rwestphal"/>
    <s v="Becky Westphal"/>
    <s v=" "/>
    <s v="Bay LP 30YR Fixed Special Feature"/>
    <x v="235"/>
    <x v="1476"/>
    <n v="761"/>
    <n v="47.079000000000001"/>
    <n v="0"/>
    <n v="75"/>
    <n v="75"/>
    <s v=" "/>
    <s v=" "/>
    <s v=" "/>
    <s v=" "/>
    <s v=" "/>
    <s v=" "/>
    <s v="N"/>
    <s v=" "/>
    <s v="No"/>
    <n v="0"/>
    <n v="2164.73"/>
    <n v="0"/>
    <n v="0"/>
    <n v="0"/>
    <n v="0"/>
    <n v="0"/>
    <n v="0"/>
    <n v="2164.73"/>
    <n v="0"/>
    <n v="0"/>
    <n v="0"/>
    <n v="0"/>
    <n v="0"/>
    <s v="No Appraisal Waiver"/>
    <x v="0"/>
    <s v=" "/>
    <d v="2024-10-09T00:00:00"/>
  </r>
  <r>
    <s v="2407067237"/>
    <s v="205007 - Falls Church"/>
    <s v="Falls Church"/>
    <s v="VA"/>
    <x v="12"/>
    <x v="0"/>
    <s v="Conventional"/>
    <s v="Banked - Retail"/>
    <s v="Anne Toole"/>
    <s v="Loan Originated"/>
    <d v="2024-09-25T00:00:00"/>
    <s v="Daniel"/>
    <s v="Neuenschwander"/>
    <s v="neuse0341@gmail.com"/>
    <x v="2357"/>
    <x v="1"/>
    <s v="NULL"/>
    <s v="1 University Ave Ste 3015"/>
    <s v=" "/>
    <s v=" "/>
    <s v="717-796-5300"/>
    <s v=" "/>
    <s v=" "/>
    <s v=" "/>
    <x v="0"/>
    <x v="0"/>
    <s v=" "/>
    <s v=" "/>
    <s v="1443 Rocky Way"/>
    <x v="14"/>
    <s v="17055"/>
    <s v="675000"/>
    <x v="656"/>
    <s v="dawn.kane@redfin.com"/>
    <x v="1862"/>
    <s v="RB067531"/>
    <s v="RSR004944"/>
    <s v="993 Old Eagle School Rd. Ste 417"/>
    <s v="843-323-9597"/>
    <s v=" "/>
    <s v=" "/>
    <s v=" "/>
    <s v="Howard Hanna Company- Camp Hill"/>
    <s v="jodidiego@howardhanna.com"/>
    <s v="RS276898"/>
    <s v="RO300597"/>
    <s v="3310 Market Street"/>
    <s v="717-903-0174"/>
    <s v=" "/>
    <s v=" "/>
    <s v="ashley.edinger@bayeq.com"/>
    <s v="ashley.edinger"/>
    <s v="Ashley Edinger"/>
    <s v="nwhitehead"/>
    <s v="Bay Red Label LP 30YR Fixed"/>
    <x v="1245"/>
    <x v="1471"/>
    <n v="787"/>
    <n v="41.901000000000003"/>
    <n v="0"/>
    <n v="75"/>
    <n v="75"/>
    <s v=" "/>
    <s v=" "/>
    <s v=" "/>
    <s v=" "/>
    <s v=" "/>
    <s v=" "/>
    <s v=" "/>
    <s v=" "/>
    <s v="No"/>
    <n v="7500"/>
    <n v="0"/>
    <n v="750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9072667"/>
    <s v="205010 - Rockville"/>
    <s v="Rockville"/>
    <s v="MD"/>
    <x v="4"/>
    <x v="0"/>
    <s v="Conventional"/>
    <s v="Banked - Retail"/>
    <s v="Raven Wilson"/>
    <s v="Loan Originated"/>
    <d v="2024-09-26T00:00:00"/>
    <s v="Benjamin"/>
    <s v="Chin"/>
    <s v="benchin723@gmail.com"/>
    <x v="2358"/>
    <x v="1"/>
    <s v="12"/>
    <s v="685 3rd Ave"/>
    <s v="N"/>
    <s v=" "/>
    <s v="212-907-1330"/>
    <s v="Maria"/>
    <s v="Chin"/>
    <s v="mariapia.negro.z@gmail.com"/>
    <x v="859"/>
    <x v="0"/>
    <s v="260-356-8400"/>
    <s v=" "/>
    <s v="10809 Santa Anita Ter"/>
    <x v="4"/>
    <s v="20872"/>
    <s v="650000"/>
    <x v="656"/>
    <s v="janette.coffee@redfin.com"/>
    <x v="1307"/>
    <s v="634741"/>
    <s v="5003076"/>
    <s v="540 Gaither Road"/>
    <s v="571-331-0718"/>
    <s v=" "/>
    <s v=" "/>
    <s v=" "/>
    <s v="Northrop Realty"/>
    <s v="shericollins@northroprealty.com"/>
    <s v="679453"/>
    <s v="679453"/>
    <s v="2309 Bel Air Rd, Ste B"/>
    <s v="240-398-8239"/>
    <s v=" "/>
    <s v=" "/>
    <s v="tgilliam@bayeq.com"/>
    <s v="tgilliam"/>
    <s v="Tom Gilliam"/>
    <s v=" "/>
    <s v="Bay Red Label DU 30YR Fixed"/>
    <x v="1245"/>
    <x v="1471"/>
    <n v="781"/>
    <n v="49.143000000000001"/>
    <n v="0"/>
    <n v="80"/>
    <n v="80"/>
    <s v="N"/>
    <s v=" "/>
    <s v=" "/>
    <s v=" "/>
    <s v=" "/>
    <s v=" "/>
    <s v="N"/>
    <s v=" "/>
    <s v="No"/>
    <n v="10416.66"/>
    <n v="6885.9"/>
    <n v="10416.66"/>
    <n v="0"/>
    <n v="0"/>
    <n v="0"/>
    <n v="0"/>
    <n v="0"/>
    <n v="6885.9"/>
    <n v="0"/>
    <n v="0"/>
    <n v="0"/>
    <n v="0"/>
    <n v="0"/>
    <s v="FNMA Appraisal Waiver"/>
    <x v="0"/>
    <s v=" "/>
    <d v="2024-10-09T00:00:00"/>
  </r>
  <r>
    <s v="2407068371"/>
    <s v="202503 Plainfield"/>
    <s v="Plainfield"/>
    <s v="IL"/>
    <x v="20"/>
    <x v="0"/>
    <s v="FHA"/>
    <s v="Banked - Retail"/>
    <s v="Jenina Menendez"/>
    <s v="Loan Originated"/>
    <d v="2024-09-16T00:00:00"/>
    <s v="Kristen"/>
    <s v="James"/>
    <s v="jameskristen1988@gmail.com"/>
    <x v="2359"/>
    <x v="1"/>
    <s v="NULL"/>
    <s v="516 S Loomis St"/>
    <s v="N"/>
    <s v="N"/>
    <s v="872-298-9199"/>
    <s v="Damien"/>
    <s v="Stewart"/>
    <s v="damienstewart16@gmail.com"/>
    <x v="860"/>
    <x v="0"/>
    <s v="847-581-3100"/>
    <s v=" "/>
    <s v="4638 Custer Ave"/>
    <x v="1"/>
    <s v="60513"/>
    <s v="349000"/>
    <x v="656"/>
    <s v="jeff.kaminski@redfin.com"/>
    <x v="860"/>
    <s v="478013085"/>
    <s v="471019281"/>
    <s v="112 S Sangamon St Ste 400"/>
    <s v="773-343-6375"/>
    <s v="Keli Knight Hudson"/>
    <s v="kknight@kmrlawgroup.com"/>
    <s v="lisa.shannon@redfin.com"/>
    <s v="@Properties Christie's International"/>
    <s v="Wendywight@atproperties.com"/>
    <s v="475142880"/>
    <s v="477014121"/>
    <s v="30 S Lincoln"/>
    <s v="630-988-8995"/>
    <s v="Lisa Shannon"/>
    <s v="Redfin TC"/>
    <s v="tperez@bayeq.com"/>
    <s v="tperez"/>
    <s v="Tammy Perez"/>
    <s v=" "/>
    <s v="Pennymac -  Red Label FHA 30 Yr Fixed &gt; $300K &lt;= $325K"/>
    <x v="18"/>
    <x v="18"/>
    <n v="663"/>
    <n v="37.700000000000003"/>
    <n v="0"/>
    <n v="90"/>
    <n v="90"/>
    <s v="N"/>
    <s v=" "/>
    <s v="N"/>
    <s v=" "/>
    <s v=" "/>
    <s v=" "/>
    <s v="N"/>
    <s v=" "/>
    <s v="No"/>
    <n v="9416.66"/>
    <n v="4957.33"/>
    <n v="9416.66"/>
    <n v="0"/>
    <n v="0"/>
    <n v="0"/>
    <n v="0"/>
    <n v="0"/>
    <n v="4957.33"/>
    <n v="0"/>
    <n v="0"/>
    <n v="0"/>
    <n v="0"/>
    <n v="0"/>
    <s v="No Appraisal Waiver"/>
    <x v="0"/>
    <s v=" "/>
    <d v="2024-10-09T00:00:00"/>
  </r>
  <r>
    <s v="2407067433"/>
    <s v="252128 - Las Vegas"/>
    <s v="Las Vegas"/>
    <s v="NV"/>
    <x v="16"/>
    <x v="0"/>
    <s v="Conventional"/>
    <s v="Banked - Retail"/>
    <s v="Jenina Menendez"/>
    <s v="Loan Originated"/>
    <d v="2024-09-09T00:00:00"/>
    <s v="Douglas"/>
    <s v="Weston"/>
    <s v="dougweston@verizon.net"/>
    <x v="0"/>
    <x v="1"/>
    <s v="NULL"/>
    <s v=" "/>
    <s v=" "/>
    <s v=" "/>
    <s v=" "/>
    <s v="Christine"/>
    <s v="Weston"/>
    <s v="coastkeepers@aol.com"/>
    <x v="0"/>
    <x v="0"/>
    <s v=" "/>
    <s v=" "/>
    <s v="9809 Fiesta Rose Ave"/>
    <x v="22"/>
    <s v="89148"/>
    <s v="424999"/>
    <x v="656"/>
    <s v="MOLLY.SCHWARTZ@REDFIN.COM"/>
    <x v="1433"/>
    <s v="BS.1001821"/>
    <s v="0194455"/>
    <s v="8329 W SUNSET ROAD STE #200"/>
    <s v="702-930-8408"/>
    <s v=" "/>
    <s v=" "/>
    <s v=" "/>
    <s v="REALTY ONE GROUP, INC."/>
    <s v="SIMMONSHOMEGROUP@GMAIL.COM"/>
    <s v="S.0169929"/>
    <s v="B.0037100"/>
    <s v="2831 ST ROSE PKWY #100"/>
    <s v="702-289-9719"/>
    <s v=" "/>
    <s v=" "/>
    <s v="kcalver@bayeq.com"/>
    <s v="kcalver"/>
    <s v="Kathi Calver"/>
    <s v="kcalver"/>
    <s v="Bay Red Label DU 30YR Fixed"/>
    <x v="1236"/>
    <x v="74"/>
    <n v="794"/>
    <n v="44.18"/>
    <n v="0"/>
    <n v="49.411999999999999"/>
    <n v="49.411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1389"/>
    <s v="252123 - Volente"/>
    <s v="Austin"/>
    <s v="TX"/>
    <x v="13"/>
    <x v="0"/>
    <s v="Conventional"/>
    <s v="Banked - Retail"/>
    <s v="Lauren DeLauter"/>
    <s v="Loan Originated"/>
    <d v="2024-09-17T00:00:00"/>
    <s v="Yue"/>
    <s v="Zhang"/>
    <s v="nancy506@icloud.com"/>
    <x v="760"/>
    <x v="1"/>
    <s v="2"/>
    <s v="11601 Alterra Pkwy"/>
    <s v="N"/>
    <s v=" "/>
    <s v="737-443-3825"/>
    <s v=" "/>
    <s v=" "/>
    <s v=" "/>
    <x v="0"/>
    <x v="0"/>
    <s v=" "/>
    <s v=" "/>
    <s v="153 Venti Cv"/>
    <x v="0"/>
    <s v="78628"/>
    <s v="455000"/>
    <x v="656"/>
    <s v="kurt.duffeck@redfin.com"/>
    <x v="1302"/>
    <s v="0605104"/>
    <s v="607712"/>
    <s v="10415 Morado Cir, Bldg 1, Suite 350"/>
    <s v="972-820-8048"/>
    <s v="Stacy Levihn"/>
    <s v="stacy.levihn@redfin.com"/>
    <s v=" "/>
    <s v="Coldwell Banker Realty"/>
    <s v="grace.vela@cbrealty.com"/>
    <s v="0727101"/>
    <s v="420132"/>
    <s v="275 SE Inner Loop Unit 101"/>
    <s v="512-968-5298"/>
    <s v=" "/>
    <s v=" "/>
    <s v="trafii@bayeq.com"/>
    <s v="trafii"/>
    <s v="Taylor Rafii"/>
    <s v=" "/>
    <s v="Bay Red Label DU 20YR Fixed"/>
    <x v="1245"/>
    <x v="1471"/>
    <n v="797"/>
    <n v="23.745999999999999"/>
    <n v="0"/>
    <n v="60.44"/>
    <n v="60.44"/>
    <s v="N"/>
    <s v=" "/>
    <s v=" "/>
    <s v=" "/>
    <s v=" "/>
    <s v=" "/>
    <s v=" "/>
    <s v=" "/>
    <s v="No"/>
    <n v="12966.68"/>
    <n v="0"/>
    <n v="12966.68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1500"/>
    <s v="202503 Plainfield"/>
    <s v="Plainfield"/>
    <s v="IL"/>
    <x v="19"/>
    <x v="0"/>
    <s v="Conventional"/>
    <s v="Banked - Retail"/>
    <s v="Jessica Tanner"/>
    <s v="Loan Originated"/>
    <d v="2024-09-26T00:00:00"/>
    <s v="Xiaoli"/>
    <s v="Zhang"/>
    <s v="zhangxlaza@gmail.com"/>
    <x v="2360"/>
    <x v="1"/>
    <s v="NULL"/>
    <s v="2723 South State Street Suite 150"/>
    <s v="N"/>
    <s v=" "/>
    <s v="734-619-8066"/>
    <s v="Yuefang"/>
    <s v="Dong"/>
    <s v="stevendongaza@gmail.com"/>
    <x v="861"/>
    <x v="0"/>
    <s v="435-787-8888"/>
    <s v=" "/>
    <s v="4578 Manitou Dr"/>
    <x v="31"/>
    <s v="48864"/>
    <s v="340000"/>
    <x v="656"/>
    <s v="s.underwood@redfin.com"/>
    <x v="1863"/>
    <s v="6505384746"/>
    <s v="6501304802"/>
    <s v="39555 Orchard Hill Place ste 600"/>
    <s v="248-327-0275"/>
    <s v=" "/>
    <s v=" "/>
    <s v="scott.walasek@redfin.com"/>
    <s v="Coldwell Banker Realty Okemos"/>
    <s v="lynnevanda@cbrealty.com"/>
    <s v="631222578448"/>
    <s v="635532115201"/>
    <s v="3695 Okemos Rd Ste 500,"/>
    <s v="517-492-3274"/>
    <s v="Scott Walasek"/>
    <s v="Redfin TC"/>
    <s v="tperez@bayeq.com"/>
    <s v="tperez"/>
    <s v="Tammy Perez"/>
    <s v=" "/>
    <s v="Bay Red Label DU 15YR Fixed"/>
    <x v="1237"/>
    <x v="1471"/>
    <n v="755"/>
    <n v="23.736999999999998"/>
    <n v="0"/>
    <n v="41.176000000000002"/>
    <n v="41.176000000000002"/>
    <s v="N"/>
    <s v=" "/>
    <s v=" "/>
    <s v=" "/>
    <s v=" "/>
    <s v=" "/>
    <s v="N"/>
    <s v=" "/>
    <s v="No"/>
    <n v="7916.67"/>
    <n v="9706.67"/>
    <n v="7916.67"/>
    <n v="0"/>
    <n v="0"/>
    <n v="0"/>
    <n v="0"/>
    <n v="0"/>
    <n v="9706.67"/>
    <n v="0"/>
    <n v="0"/>
    <n v="0"/>
    <n v="0"/>
    <n v="0"/>
    <s v="FNMA Appraisal Waiver"/>
    <x v="0"/>
    <s v=" "/>
    <d v="2024-10-09T00:00:00"/>
  </r>
  <r>
    <s v="2408069244"/>
    <s v="205015 - Mount Laurel"/>
    <s v="Mount Laurel"/>
    <s v="NJ"/>
    <x v="14"/>
    <x v="0"/>
    <s v="FHA"/>
    <s v="Banked - Retail"/>
    <s v="Jessica Tanner"/>
    <s v="Loan Originated"/>
    <d v="2024-09-30T00:00:00"/>
    <s v="Justin"/>
    <s v="Johnson"/>
    <s v="jus.johnson90@gmail.com"/>
    <x v="2361"/>
    <x v="1"/>
    <s v="NULL"/>
    <s v="1306 Patriot Wy"/>
    <s v="N"/>
    <s v=" "/>
    <s v="609-901-2639"/>
    <s v="Jasmine"/>
    <s v="Johnson"/>
    <s v="jas.johnson9323@gmail.com"/>
    <x v="862"/>
    <x v="0"/>
    <s v="609-896-5216"/>
    <s v=" "/>
    <s v="46 Turnbridge Dr"/>
    <x v="36"/>
    <s v="08048"/>
    <s v="585000"/>
    <x v="45"/>
    <s v="elena@patmckennarealtors.com"/>
    <x v="1864"/>
    <s v="1008064"/>
    <s v="2297396"/>
    <s v="63 E Main St"/>
    <s v="856-220-5714"/>
    <s v=" "/>
    <s v=" "/>
    <s v=" "/>
    <s v="EXP Realty LLC"/>
    <s v="karli@patmckennarealtors.com"/>
    <s v="8932774"/>
    <s v="1008064"/>
    <s v="63 E Main St"/>
    <s v="856-669-4629"/>
    <s v=" "/>
    <s v=" "/>
    <s v="smaharaj@bayeq.com"/>
    <s v="smaharaj"/>
    <s v="Sarah Maharaj"/>
    <s v=" "/>
    <s v="AmeriHome FHA 30 Yr Fixed &gt;400K Bal"/>
    <x v="1246"/>
    <x v="1477"/>
    <n v="604"/>
    <n v="46.292000000000002"/>
    <n v="0"/>
    <n v="95"/>
    <n v="95"/>
    <s v="N"/>
    <s v=" "/>
    <s v=" "/>
    <s v=" "/>
    <s v=" "/>
    <s v=" "/>
    <s v="N"/>
    <s v=" "/>
    <s v="No"/>
    <n v="5833.32"/>
    <n v="6583.34"/>
    <n v="5833.32"/>
    <n v="0"/>
    <n v="0"/>
    <n v="0"/>
    <n v="0"/>
    <n v="0"/>
    <n v="6583.34"/>
    <n v="0"/>
    <n v="0"/>
    <n v="0"/>
    <n v="0"/>
    <n v="0"/>
    <s v="No Appraisal Waiver"/>
    <x v="0"/>
    <s v=" "/>
    <d v="2024-10-09T00:00:00"/>
  </r>
  <r>
    <s v="2408071830"/>
    <s v="302263 Puyallup"/>
    <s v="Puyallup"/>
    <s v="WA"/>
    <x v="14"/>
    <x v="0"/>
    <s v="VA"/>
    <s v="Banked - Retail"/>
    <s v="Anne Toole"/>
    <s v="Loan Originated"/>
    <d v="2024-09-30T00:00:00"/>
    <s v="Jonathan"/>
    <s v="Souffrant"/>
    <s v="souffrantjonathan@icloud.com"/>
    <x v="31"/>
    <x v="1"/>
    <s v="NULL"/>
    <s v="7755 E MARGINAL WAY S"/>
    <s v="N"/>
    <s v=" "/>
    <s v="206-655-2121"/>
    <s v=" "/>
    <s v=" "/>
    <s v=" "/>
    <x v="0"/>
    <x v="0"/>
    <s v=" "/>
    <s v=" "/>
    <s v="13011 122Nd Avenue Ct E"/>
    <x v="12"/>
    <s v="98374"/>
    <s v="580000"/>
    <x v="656"/>
    <s v="alan.johnson@redfin.com"/>
    <x v="43"/>
    <s v="27008"/>
    <s v="118303"/>
    <s v="1715 114th Ave SE #220"/>
    <s v="360-620-4403"/>
    <s v=" "/>
    <s v=" "/>
    <s v=" "/>
    <s v="WINDERMERE PROFESSIONAL PARTNERS"/>
    <s v="carolyngraham@windermere.com"/>
    <s v="74597"/>
    <s v="13239"/>
    <s v="12114 104th Ave E."/>
    <s v="253-845-5900"/>
    <s v=" "/>
    <s v=" "/>
    <s v="lclanton@bayeq.com"/>
    <s v="lclanton"/>
    <s v="Lisa Clanton"/>
    <s v=" "/>
    <s v="Newrez Red Label VA Standard 30 Yr Fixed"/>
    <x v="1247"/>
    <x v="505"/>
    <n v="728"/>
    <n v="47.887999999999998"/>
    <n v="0"/>
    <n v="100"/>
    <n v="100"/>
    <s v="N"/>
    <s v=" "/>
    <s v=" "/>
    <s v=" "/>
    <s v=" "/>
    <s v=" "/>
    <s v=" "/>
    <s v=" "/>
    <s v="No"/>
    <n v="7139.07"/>
    <n v="0"/>
    <n v="7139.0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00"/>
    <s v="301201 Auburn - Janas"/>
    <s v="Puyallup"/>
    <s v="WA"/>
    <x v="2"/>
    <x v="0"/>
    <s v="Conventional"/>
    <s v="Banked - Retail"/>
    <s v="Jenina Menendez"/>
    <s v="Loan Originated"/>
    <d v="2024-09-03T00:00:00"/>
    <s v="Austin"/>
    <s v="Avey"/>
    <s v="ausavey@gmail.com"/>
    <x v="2362"/>
    <x v="1"/>
    <s v="2"/>
    <s v="3701 Hayward Road"/>
    <s v="N"/>
    <s v=" "/>
    <s v="509-857-2134"/>
    <s v=" "/>
    <s v=" "/>
    <s v=" "/>
    <x v="0"/>
    <x v="0"/>
    <s v=" "/>
    <s v=" "/>
    <s v="2010 N Parklane Avenue"/>
    <x v="12"/>
    <s v="98926"/>
    <s v="465000"/>
    <x v="533"/>
    <s v="info@myagentcarrie.com"/>
    <x v="1865"/>
    <s v="91582"/>
    <s v="129380"/>
    <s v="705 S 9th St, Ste 102"/>
    <s v="253-655-7385"/>
    <s v=" "/>
    <s v=" "/>
    <s v=" "/>
    <s v="REMAX Community One Realty"/>
    <s v="teambedsaul@outlook.com"/>
    <s v="21025087"/>
    <s v="21287"/>
    <s v="511 N Pine St"/>
    <s v="509-933-7300"/>
    <s v=" "/>
    <s v=" "/>
    <s v="jidennis@bayeq.com"/>
    <s v="jidennis"/>
    <s v="Jackie Dennis"/>
    <s v="ldoerflinger"/>
    <s v="Pennymac -  Freddie Mac 30 Yr Fixed &gt; $300K"/>
    <x v="1248"/>
    <x v="1478"/>
    <n v="782"/>
    <n v="36.994999999999997"/>
    <n v="0"/>
    <n v="94.409000000000006"/>
    <n v="94.409000000000006"/>
    <s v="N"/>
    <s v=" "/>
    <s v=" "/>
    <s v=" "/>
    <s v=" "/>
    <s v=" "/>
    <s v=" "/>
    <s v=" "/>
    <s v="No"/>
    <n v="6522.53"/>
    <n v="0"/>
    <n v="9050.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227"/>
    <s v="202104 Danville - Ghaziani"/>
    <s v="Concord"/>
    <s v="CA"/>
    <x v="13"/>
    <x v="0"/>
    <s v="Conventional"/>
    <s v="Banked - Retail"/>
    <s v="Anne Toole"/>
    <s v="Loan Originated"/>
    <d v="2024-09-24T00:00:00"/>
    <s v="Lynn"/>
    <s v="White"/>
    <s v="lynn.white@att.net"/>
    <x v="2363"/>
    <x v="1"/>
    <s v="1"/>
    <s v="111 Grand Ave"/>
    <s v="N"/>
    <s v=" "/>
    <s v="916-227-7800"/>
    <s v="Lisa"/>
    <s v="White"/>
    <s v="Lisahairster44@yahoo.com"/>
    <x v="863"/>
    <x v="0"/>
    <s v="925-683-5105"/>
    <s v=" "/>
    <s v="3251 Grandview Cir"/>
    <x v="3"/>
    <s v="95682"/>
    <s v="755000"/>
    <x v="661"/>
    <s v="jordyn@teamnavigate.com"/>
    <x v="1866"/>
    <s v="02014153"/>
    <s v="02143711"/>
    <s v="4511 Golden Foothill Pkwy #7"/>
    <s v="916-234-5519"/>
    <s v=" "/>
    <s v=" "/>
    <s v=" "/>
    <s v="Guide Real Estate"/>
    <s v="carmen@thegarganiteam.com"/>
    <s v="01903760"/>
    <s v="00999879"/>
    <s v="1610 R St #280"/>
    <s v="916-761-3502"/>
    <s v=" "/>
    <s v=" "/>
    <s v="tarichardson@bayeq.com"/>
    <s v="tarichardson"/>
    <s v="Tiffanie Richardson"/>
    <s v=" "/>
    <s v="Bay LP 30YR Fixed"/>
    <x v="1023"/>
    <x v="1479"/>
    <n v="700"/>
    <n v="49.970999999999997"/>
    <n v="0"/>
    <n v="78.477000000000004"/>
    <n v="88.381"/>
    <s v="N"/>
    <s v=" "/>
    <s v=" "/>
    <s v=" "/>
    <s v=" "/>
    <s v=" "/>
    <s v="Y"/>
    <s v=" "/>
    <s v="Yes"/>
    <n v="3486.51"/>
    <n v="3079"/>
    <n v="3486.51"/>
    <n v="0"/>
    <n v="0"/>
    <n v="0"/>
    <n v="0"/>
    <n v="0"/>
    <n v="3079"/>
    <n v="0"/>
    <n v="0"/>
    <n v="0"/>
    <n v="0"/>
    <n v="0"/>
    <s v="No Appraisal Waiver"/>
    <x v="0"/>
    <s v=" "/>
    <d v="2024-10-09T00:00:00"/>
  </r>
  <r>
    <s v="2408071585"/>
    <s v="302273 - Kalispell"/>
    <s v="Kalispell"/>
    <s v="MT"/>
    <x v="6"/>
    <x v="0"/>
    <s v="Conventional"/>
    <s v="Banked - Retail"/>
    <s v="Anne Toole"/>
    <s v="Loan Originated"/>
    <d v="2024-09-26T00:00:00"/>
    <s v="Tristan"/>
    <s v="Brown"/>
    <s v="tristanrown@gmail.com"/>
    <x v="482"/>
    <x v="1"/>
    <s v="2"/>
    <s v="3009 Portland Ave E"/>
    <s v="N"/>
    <s v=" "/>
    <s v="253-389-1217"/>
    <s v=" "/>
    <s v=" "/>
    <s v=" "/>
    <x v="0"/>
    <x v="0"/>
    <s v=" "/>
    <s v=" "/>
    <s v="7647 S K St"/>
    <x v="12"/>
    <s v="98408"/>
    <s v="474999"/>
    <x v="170"/>
    <s v="dawnturnipseed@kw.com"/>
    <x v="457"/>
    <s v="8322"/>
    <s v="122531"/>
    <s v="33434 8th Ave S Suite 103"/>
    <s v="253-835-4500"/>
    <s v=" "/>
    <s v=" "/>
    <s v=" "/>
    <s v="Integrity Real Estate"/>
    <s v="sandy@integrityre.net"/>
    <s v="84609"/>
    <s v="17987"/>
    <s v="10309 Canyon Rd E"/>
    <s v="253-466-3588"/>
    <s v=" "/>
    <s v=" "/>
    <s v="jidennis@bayeq.com"/>
    <s v="jidennis"/>
    <s v="Jackie Dennis"/>
    <s v=" "/>
    <s v="Washington State Housing Finance Commission - Correspondent -  C"/>
    <x v="1249"/>
    <x v="1480"/>
    <n v="756"/>
    <n v="42.128999999999998"/>
    <n v="0"/>
    <n v="77.894999999999996"/>
    <n v="100.319"/>
    <s v="N"/>
    <s v=" "/>
    <s v=" "/>
    <s v=" "/>
    <s v=" "/>
    <s v=" "/>
    <s v=" "/>
    <s v=" "/>
    <s v="No"/>
    <n v="3508.27"/>
    <n v="0"/>
    <n v="3557.6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966"/>
    <s v="301201 Auburn - Janas "/>
    <s v="Puyallup"/>
    <s v="WA"/>
    <x v="16"/>
    <x v="0"/>
    <s v="Conventional"/>
    <s v="Banked - Retail"/>
    <s v="Jenina Menendez"/>
    <s v="Loan Originated"/>
    <d v="2024-09-19T00:00:00"/>
    <s v="Kameswari Akshita"/>
    <s v="Renduchintala"/>
    <s v="rk.akshita@gmail.com"/>
    <x v="2364"/>
    <x v="1"/>
    <s v="NULL"/>
    <s v="1325 4th Ave Ste 1010"/>
    <s v=" "/>
    <s v=" "/>
    <s v="206-876-8008"/>
    <s v="Ravi Bharadwaj"/>
    <s v="Akella"/>
    <s v="bharadwaj.akella@gmail.com"/>
    <x v="864"/>
    <x v="0"/>
    <s v="800-285-7772"/>
    <s v=" "/>
    <s v="4729 NE 204Th St"/>
    <x v="12"/>
    <s v="98155"/>
    <s v="940000"/>
    <x v="656"/>
    <s v="rheakulikova@redfin.com"/>
    <x v="167"/>
    <s v="24316"/>
    <s v="128117"/>
    <s v="1099 Stewart St, suite 600"/>
    <s v="206-258-6097"/>
    <s v=" "/>
    <s v=" "/>
    <s v=" "/>
    <s v="Windermere RE East"/>
    <s v="mike@payoneproperties.com"/>
    <s v="23588"/>
    <s v="2159"/>
    <s v="14405 SE 36th St, Ste 301"/>
    <s v="425-643-5500"/>
    <s v=" "/>
    <s v=" "/>
    <s v="jantony@bayeq.com"/>
    <s v="jantony"/>
    <s v="Jennifer Antony"/>
    <s v="ldoerflinger"/>
    <s v="Bay Orange Label Conforming 30YR Fixed High Bal"/>
    <x v="1250"/>
    <x v="1027"/>
    <n v="718"/>
    <n v="32.654000000000003"/>
    <n v="0"/>
    <n v="90"/>
    <n v="90"/>
    <s v=" "/>
    <s v=" "/>
    <s v=" "/>
    <s v=" "/>
    <s v=" "/>
    <s v=" "/>
    <s v=" "/>
    <s v=" "/>
    <s v="No"/>
    <n v="9583.34"/>
    <n v="15666.66"/>
    <n v="9583.34"/>
    <n v="0"/>
    <n v="0"/>
    <n v="0"/>
    <n v="0"/>
    <n v="0"/>
    <n v="15666.66"/>
    <n v="0"/>
    <n v="0"/>
    <n v="0"/>
    <n v="0"/>
    <n v="0"/>
    <s v="No Appraisal Waiver"/>
    <x v="0"/>
    <s v=" "/>
    <d v="2024-10-09T00:00:00"/>
  </r>
  <r>
    <s v="2409073056"/>
    <s v="252123 - Volente"/>
    <s v="Austin"/>
    <s v="TX"/>
    <x v="3"/>
    <x v="0"/>
    <s v="Conventional"/>
    <s v="Banked - Retail"/>
    <s v="Raven Wilson"/>
    <s v="Loan Originated"/>
    <d v="2024-09-26T00:00:00"/>
    <s v="Elizabeth"/>
    <s v="Griffin"/>
    <s v="emgrif7@gmail.com"/>
    <x v="2365"/>
    <x v="1"/>
    <s v="39"/>
    <s v="301 Mckees Ln"/>
    <s v="Y"/>
    <s v=" "/>
    <s v="330-544-9500"/>
    <s v=" "/>
    <s v=" "/>
    <s v=" "/>
    <x v="0"/>
    <x v="0"/>
    <s v=" "/>
    <s v=" "/>
    <s v="48 Cedarlake 37"/>
    <x v="3"/>
    <s v="92614"/>
    <s v="1610000"/>
    <x v="656"/>
    <s v="pyper.parker@redfin.com"/>
    <x v="126"/>
    <s v="01521930"/>
    <s v="01232586"/>
    <s v="163 Technology Dr., Ste 150"/>
    <s v="949-877-9338"/>
    <s v="Sarah Helvey"/>
    <s v="sarah.helvey@redfin.com"/>
    <s v=" "/>
    <s v="Chang Calcote,, Broker"/>
    <s v="ocrealtoremily@gmail.com"/>
    <s v="01978555"/>
    <s v="01978555"/>
    <s v="2522 Chambers Rd #210"/>
    <s v="949-562-3962"/>
    <s v=" "/>
    <s v=" "/>
    <s v="trafii@bayeq.com"/>
    <s v="trafii"/>
    <s v="Taylor Rafii"/>
    <s v=" "/>
    <s v="Bay Red Label LP 30YR Fixed"/>
    <x v="1251"/>
    <x v="213"/>
    <n v="798"/>
    <n v="30.55"/>
    <n v="0"/>
    <n v="43.478000000000002"/>
    <n v="43.478000000000002"/>
    <s v="Y"/>
    <s v=" "/>
    <s v=" "/>
    <s v=" "/>
    <s v=" "/>
    <s v=" "/>
    <s v=" "/>
    <s v=" "/>
    <s v="Yes"/>
    <n v="11742.5"/>
    <n v="0"/>
    <n v="11742.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378"/>
    <s v="252324 - Gillette"/>
    <s v="Gillette"/>
    <s v="WY"/>
    <x v="11"/>
    <x v="2"/>
    <s v="Conventional"/>
    <s v="Banked - Retail"/>
    <s v="Anne Toole"/>
    <s v="Loan Originated"/>
    <d v="2024-09-09T00:00:00"/>
    <s v="Andrew"/>
    <s v="Cuentas"/>
    <s v="andrew.cuentas@yahoo.com"/>
    <x v="2366"/>
    <x v="1"/>
    <s v="1"/>
    <s v="748 T-7"/>
    <s v=" "/>
    <s v=" "/>
    <s v="720-566-2900"/>
    <s v=" "/>
    <s v=" "/>
    <s v=" "/>
    <x v="0"/>
    <x v="0"/>
    <s v=" "/>
    <s v=" "/>
    <s v="7690 Robin Dr"/>
    <x v="2"/>
    <s v="82718-714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Bay DU HomeReady 30YR Fixed"/>
    <x v="1252"/>
    <x v="1481"/>
    <n v="733"/>
    <n v="40.139000000000003"/>
    <n v="0"/>
    <n v="61.758000000000003"/>
    <n v="61.758000000000003"/>
    <s v=" "/>
    <s v=" "/>
    <s v=" "/>
    <s v=" "/>
    <s v=" "/>
    <s v=" "/>
    <s v=" "/>
    <s v=" "/>
    <s v="No"/>
    <n v="5962.67"/>
    <n v="0"/>
    <n v="5962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18"/>
    <s v="252123 - Volente"/>
    <s v="Austin"/>
    <s v="TX"/>
    <x v="8"/>
    <x v="1"/>
    <s v="HELOC"/>
    <s v="Brokered"/>
    <s v="Jasmine Joseph"/>
    <s v="Loan Originated"/>
    <d v="2024-09-17T00:00:00"/>
    <s v="Paul"/>
    <s v="Cepeda"/>
    <s v="jmcepeda@rigneycepeda.com"/>
    <x v="44"/>
    <x v="1"/>
    <s v="NULL"/>
    <s v="NA"/>
    <s v=" "/>
    <s v=" "/>
    <s v="123-456-7891"/>
    <s v=" "/>
    <s v=" "/>
    <s v=" "/>
    <x v="0"/>
    <x v="0"/>
    <s v=" "/>
    <s v=" "/>
    <s v="7504 Parkway Dr Unit 100"/>
    <x v="3"/>
    <s v="9194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47"/>
    <n v="5.8769999999999998"/>
    <n v="0"/>
    <n v="10.196999999999999"/>
    <n v="9.9"/>
    <s v=" "/>
    <s v=" "/>
    <s v=" "/>
    <s v=" "/>
    <s v=" "/>
    <s v=" "/>
    <s v=" "/>
    <s v=" "/>
    <s v="No"/>
    <n v="6833.33"/>
    <n v="0"/>
    <n v="6833.33"/>
    <n v="0"/>
    <n v="0"/>
    <n v="0"/>
    <n v="0"/>
    <n v="0"/>
    <n v="0"/>
    <n v="0"/>
    <n v="0"/>
    <n v="0"/>
    <n v="0"/>
    <n v="0"/>
    <s v=" "/>
    <x v="1"/>
    <s v=" "/>
    <d v="2024-10-09T00:00:00"/>
  </r>
  <r>
    <s v="2409074031"/>
    <s v="202306 Denver"/>
    <s v="Centennial"/>
    <s v="CO"/>
    <x v="3"/>
    <x v="0"/>
    <s v="Conventional"/>
    <s v="Banked - Retail"/>
    <s v="Jewelena Reyna"/>
    <s v="Loan Originated"/>
    <d v="2024-09-23T00:00:00"/>
    <s v="Joshua"/>
    <s v="Brown"/>
    <s v="mabrown4615@yahoo.com"/>
    <x v="2367"/>
    <x v="1"/>
    <s v="NULL"/>
    <s v="15013 Denver West Parkway"/>
    <s v="N"/>
    <s v=" "/>
    <s v="303-275-3000"/>
    <s v=" "/>
    <s v=" "/>
    <s v=" "/>
    <x v="0"/>
    <x v="0"/>
    <s v=" "/>
    <s v=" "/>
    <s v="634 S Youngfield Court"/>
    <x v="5"/>
    <s v="80228"/>
    <s v="431026"/>
    <x v="662"/>
    <s v="jill@nostalgichomes.com"/>
    <x v="1867"/>
    <s v="EC100068446"/>
    <s v="EA.040032299"/>
    <s v="3737 W 32nd Ave"/>
    <s v="303-912-0606"/>
    <s v=" "/>
    <s v=" "/>
    <s v=" "/>
    <s v="Olive and Oak Real Estate"/>
    <s v="carrie@oliveandoakre.com"/>
    <s v="ER.100043387"/>
    <s v="EC100087133"/>
    <s v="7395 S Cody"/>
    <s v="303-946-4628"/>
    <s v=" "/>
    <s v=" "/>
    <s v="jgalvan@bayeq.com"/>
    <s v="jgalvan"/>
    <s v="Jenna Galvan"/>
    <s v=" "/>
    <s v="Pennymac -  Fannie Mae HomeReady 30 Yr Fixed &gt; $275K &lt;= $300K"/>
    <x v="1245"/>
    <x v="74"/>
    <n v="739"/>
    <n v="39.405000000000001"/>
    <n v="0"/>
    <n v="65.198999999999998"/>
    <n v="65.198999999999998"/>
    <s v="N"/>
    <s v=" "/>
    <s v=" "/>
    <s v=" "/>
    <s v=" "/>
    <s v=" "/>
    <s v=" "/>
    <s v=" "/>
    <s v="No"/>
    <n v="6500"/>
    <n v="0"/>
    <n v="650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9098"/>
    <s v="202514 - Palatine"/>
    <s v="Palatine"/>
    <s v="IL"/>
    <x v="21"/>
    <x v="0"/>
    <s v="Conventional"/>
    <s v="Banked - Retail"/>
    <s v="Jessica Tanner"/>
    <s v="Loan Originated"/>
    <d v="2024-09-13T00:00:00"/>
    <s v="Michael"/>
    <s v="Szewc"/>
    <s v="mszewc192@gmail.com"/>
    <x v="2368"/>
    <x v="1"/>
    <s v="1"/>
    <s v="475 Half Day Rd 500"/>
    <s v="N"/>
    <s v=" "/>
    <s v="847-247-8959"/>
    <s v=" "/>
    <s v=" "/>
    <s v=" "/>
    <x v="0"/>
    <x v="0"/>
    <s v=" "/>
    <s v=" "/>
    <s v="4053 Winston Dr"/>
    <x v="1"/>
    <s v="60192"/>
    <s v="620000"/>
    <x v="656"/>
    <s v="mike.herrick@redfin.com"/>
    <x v="1868"/>
    <s v="478013085"/>
    <s v="475157521"/>
    <s v="112 S Sangamon St Ste 400"/>
    <s v="847-812-3535"/>
    <s v="Mark Herrick"/>
    <s v="mah@ah-lawyers.com;megan@ah-lawyers.com"/>
    <s v="erik.hoff@redfin.com"/>
    <s v="Realty One Group Inc"/>
    <s v="yesenia@realtyonegroupinc.com"/>
    <s v="475194143"/>
    <s v="478011881"/>
    <s v="5241 N Elston Ave"/>
    <s v="312-291-1990"/>
    <s v="Erik Hoff"/>
    <s v="Redfin TC"/>
    <s v="kzad@bayeq.com"/>
    <s v="kzad"/>
    <s v="Kimberly Zad"/>
    <s v=" "/>
    <s v="Bay Red Label LP 30YR Fixed"/>
    <x v="324"/>
    <x v="304"/>
    <n v="787"/>
    <n v="49.279000000000003"/>
    <n v="0"/>
    <n v="90"/>
    <n v="90"/>
    <s v="N"/>
    <s v=" "/>
    <s v=" "/>
    <s v=" "/>
    <s v=" "/>
    <s v=" "/>
    <s v=" "/>
    <s v=" "/>
    <s v="No"/>
    <n v="16458.34"/>
    <n v="0"/>
    <n v="17187.50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794"/>
    <s v="252101 San Diego - Bramlett"/>
    <s v="Carlsbad"/>
    <s v="CA"/>
    <x v="12"/>
    <x v="0"/>
    <s v="Conventional"/>
    <s v="Banked - Retail"/>
    <s v="Jewelena Reyna"/>
    <s v="Loan Originated"/>
    <d v="2024-09-04T00:00:00"/>
    <s v="Carl"/>
    <s v="Spier"/>
    <s v="kcmorganranch@sbcglobal.net"/>
    <x v="0"/>
    <x v="1"/>
    <s v="NULL"/>
    <s v=" "/>
    <s v=" "/>
    <s v=" "/>
    <s v=" "/>
    <s v="Kandy"/>
    <s v="Spier"/>
    <s v="kcmorganranch@sbcglobal.net"/>
    <x v="0"/>
    <x v="0"/>
    <s v=" "/>
    <s v=" "/>
    <s v="3091 Caminito Sagunto"/>
    <x v="3"/>
    <s v="92014"/>
    <s v="2450000"/>
    <x v="33"/>
    <s v="juliaduncansells@gmail.com"/>
    <x v="1869"/>
    <s v="01527365"/>
    <s v="02011625"/>
    <s v="682 S Coast Hwy #110B"/>
    <s v="760-815-3919"/>
    <s v=" "/>
    <s v=" "/>
    <s v=" "/>
    <s v="Coldwell Banker Realty"/>
    <s v="eva@evameier.com"/>
    <s v="01238749"/>
    <s v="00616212"/>
    <s v="1472 Encinitas Blvd"/>
    <s v="760-815-1318"/>
    <s v=" "/>
    <s v=" "/>
    <s v="trafii@bayeq.com"/>
    <s v="trafii"/>
    <s v="Taylor Rafii"/>
    <s v="hnothdurft"/>
    <s v="Bay Orange Label 30YR Fixed"/>
    <x v="1254"/>
    <x v="70"/>
    <n v="812"/>
    <n v="29.295000000000002"/>
    <n v="0"/>
    <n v="12.244999999999999"/>
    <n v="12.244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244"/>
    <s v="205010 - Rockville"/>
    <s v="Rockville"/>
    <s v="MD"/>
    <x v="21"/>
    <x v="0"/>
    <s v="Conventional"/>
    <s v="Banked - Retail"/>
    <s v="Jewelena Reyna"/>
    <s v="Loan Originated"/>
    <d v="2024-09-19T00:00:00"/>
    <s v="Andrew"/>
    <s v="Ching"/>
    <s v="andrewyjching@gmail.com"/>
    <x v="2369"/>
    <x v="1"/>
    <s v="11"/>
    <s v="20th &amp; Constitution"/>
    <s v="N"/>
    <s v=" "/>
    <s v="202-452-3000"/>
    <s v="Kerry"/>
    <s v="Chu"/>
    <s v="kerry.chu@yahoo.com"/>
    <x v="865"/>
    <x v="0"/>
    <s v="202-514-2000"/>
    <s v=" "/>
    <s v="7815 Chicago Ave"/>
    <x v="4"/>
    <s v="20912"/>
    <s v="960000"/>
    <x v="656"/>
    <s v="jamie.smart@redfin.com"/>
    <x v="727"/>
    <s v="634741"/>
    <s v="675093"/>
    <s v="540 Gaither Rd., Suite 500"/>
    <s v="240-460-2914"/>
    <s v=" "/>
    <s v=" "/>
    <s v=" "/>
    <s v="Smart Realty, LLC"/>
    <s v="chanel@smartrealtymd.com"/>
    <s v="663479"/>
    <s v="663479"/>
    <s v="1700 Elton Rd., Suite 201"/>
    <s v="301-445-1395"/>
    <s v=" "/>
    <s v=" "/>
    <s v="tgilliam@bayeq.com"/>
    <s v="tgilliam"/>
    <s v="Tom Gilliam"/>
    <s v=" "/>
    <s v="Bay Red Label DU 30YR Fixed"/>
    <x v="1255"/>
    <x v="1482"/>
    <n v="784"/>
    <n v="42.381"/>
    <n v="0"/>
    <n v="75"/>
    <n v="75"/>
    <s v="N"/>
    <s v=" "/>
    <s v=" "/>
    <s v=" "/>
    <s v=" "/>
    <s v=" "/>
    <s v="N"/>
    <s v=" "/>
    <s v="No"/>
    <n v="16662.84"/>
    <n v="10776.13"/>
    <n v="16662.84"/>
    <n v="0"/>
    <n v="0"/>
    <n v="0"/>
    <n v="0"/>
    <n v="0"/>
    <n v="13268.58"/>
    <n v="0"/>
    <n v="0"/>
    <n v="0"/>
    <n v="0"/>
    <n v="0"/>
    <s v="No Appraisal Waiver"/>
    <x v="0"/>
    <s v=" "/>
    <d v="2024-10-09T00:00:00"/>
  </r>
  <r>
    <s v="2406064050"/>
    <s v="302278 - Bellevue"/>
    <s v="Bellevue"/>
    <s v="WA"/>
    <x v="18"/>
    <x v="0"/>
    <s v="VA"/>
    <s v="Banked - Retail"/>
    <s v="Jessica Tanner"/>
    <s v="Loan Originated"/>
    <d v="2024-09-11T00:00:00"/>
    <s v="Briana"/>
    <s v="Muntean"/>
    <s v="brianajm@msn.com"/>
    <x v="2370"/>
    <x v="1"/>
    <s v="1"/>
    <s v="1942 Crytal Springs Rd W"/>
    <s v="N"/>
    <s v=" "/>
    <s v="920-471-3419"/>
    <s v=" "/>
    <s v=" "/>
    <s v=" "/>
    <x v="0"/>
    <x v="0"/>
    <s v=" "/>
    <s v=" "/>
    <s v="2634 Sherman Avenue"/>
    <x v="12"/>
    <s v="98366"/>
    <s v="417000"/>
    <x v="74"/>
    <s v="Sherrylynn@kw.com"/>
    <x v="1870"/>
    <s v="9385"/>
    <s v="1466661"/>
    <s v="1029 E Main"/>
    <s v="253-314-2154"/>
    <s v=" "/>
    <s v=" "/>
    <s v=" "/>
    <s v="Paramount Real estate Group"/>
    <s v="lanaheike@gmail.com"/>
    <s v="111077"/>
    <s v="5186"/>
    <s v="2535 Mitchell Rd SE"/>
    <s v="360-689-5447"/>
    <s v=" "/>
    <s v=" "/>
    <s v="bamyers@bayeq.com"/>
    <s v="bamyers"/>
    <s v="Bentley Myers"/>
    <s v=" "/>
    <s v="Newrez VA Standard 30 Yr Fixed"/>
    <x v="1256"/>
    <x v="1483"/>
    <n v="675"/>
    <n v="56.621000000000002"/>
    <n v="0"/>
    <n v="100"/>
    <n v="100"/>
    <s v="N"/>
    <s v=" "/>
    <s v=" "/>
    <s v=" "/>
    <s v=" "/>
    <s v=" "/>
    <s v=" "/>
    <s v=" "/>
    <s v="No"/>
    <n v="3945.53"/>
    <n v="0"/>
    <n v="3945.5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59"/>
    <s v="202150 Alameda"/>
    <s v="Alameda"/>
    <s v="CA"/>
    <x v="6"/>
    <x v="0"/>
    <s v="Conventional"/>
    <s v="Banked - Retail"/>
    <s v="Jenina Menendez"/>
    <s v="Loan Originated"/>
    <d v="2024-09-16T00:00:00"/>
    <s v="Parth"/>
    <s v="Patel"/>
    <s v="parthsatodia26@gmail.com"/>
    <x v="2371"/>
    <x v="1"/>
    <s v="3"/>
    <s v="145 Baytech Dr"/>
    <s v="N"/>
    <s v=" "/>
    <s v="650-400-5635"/>
    <s v=" "/>
    <s v=" "/>
    <s v=" "/>
    <x v="0"/>
    <x v="0"/>
    <s v=" "/>
    <s v=" "/>
    <s v="5626 Pandorea Ter"/>
    <x v="3"/>
    <s v="94560"/>
    <s v="1050000"/>
    <x v="656"/>
    <s v="gabriel.heredia@redfin.com"/>
    <x v="1629"/>
    <s v="01521930"/>
    <s v="01325449"/>
    <s v="2033 GATEWAY PL #110"/>
    <s v="510-305-6602"/>
    <s v=" "/>
    <s v=" "/>
    <s v=" "/>
    <s v="168 REALTY"/>
    <s v="realtorwong1@gmail.com"/>
    <s v="01866034"/>
    <s v="01866034"/>
    <s v="1797 SHAMROCK AVE"/>
    <s v="415-990-1928"/>
    <s v=" "/>
    <s v=" "/>
    <s v="thanns@bayeq.com"/>
    <s v="tolaughlin"/>
    <s v="Tami Hanns"/>
    <s v=" "/>
    <s v="Bay Orange Label Conforming 30YR Fixed High Bal"/>
    <x v="1257"/>
    <x v="1484"/>
    <n v="803"/>
    <n v="44.204000000000001"/>
    <n v="0"/>
    <n v="80"/>
    <n v="80"/>
    <s v="N"/>
    <s v=" "/>
    <s v=" "/>
    <s v=" "/>
    <s v=" "/>
    <s v=" "/>
    <s v=" "/>
    <s v=" "/>
    <s v="No"/>
    <n v="17256.75"/>
    <n v="0"/>
    <n v="17256.7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578"/>
    <s v="202602  Alpharetta - Evans/Johnson"/>
    <s v="Alpharetta"/>
    <s v="GA"/>
    <x v="10"/>
    <x v="0"/>
    <s v="Conventional"/>
    <s v="Banked - Retail"/>
    <s v="Brian Vasquez"/>
    <s v="Loan Originated"/>
    <d v="2024-09-20T00:00:00"/>
    <s v="Andrew"/>
    <s v="Bowden"/>
    <s v="avbowden3@gmail.com"/>
    <x v="0"/>
    <x v="1"/>
    <s v="NULL"/>
    <s v=" "/>
    <s v=" "/>
    <s v=" "/>
    <s v=" "/>
    <s v=" "/>
    <s v=" "/>
    <s v=" "/>
    <x v="0"/>
    <x v="0"/>
    <s v=" "/>
    <s v=" "/>
    <s v="1117 Rollingwood Dr"/>
    <x v="9"/>
    <s v="28217"/>
    <s v="486000"/>
    <x v="656"/>
    <s v="KYLE.ZAPCIC@REFIN.COM"/>
    <x v="1871"/>
    <s v="22041"/>
    <s v="337794"/>
    <s v="1435 W MOREHEAD ST"/>
    <s v="704-323-8224"/>
    <s v=" "/>
    <s v=" "/>
    <s v=" "/>
    <s v="MOUNTAIN ISLAND LAKE REALTY LLC"/>
    <s v="VSANTIAGO.MNTISLANDLAKEREALTY@GMAIL.COM"/>
    <s v="288120"/>
    <s v="24256"/>
    <s v="802 N MAIN ST"/>
    <s v="516-808-3027"/>
    <s v=" "/>
    <s v=" "/>
    <s v="lbeard@bayeq.com"/>
    <s v="lbeard"/>
    <s v="Linda Beard"/>
    <s v="lbeard"/>
    <s v="Chase NON-DELEGATED Red Label FNMA Community Lending Agency 30 Y"/>
    <x v="1258"/>
    <x v="1485"/>
    <n v="744"/>
    <n v="44.637"/>
    <n v="0"/>
    <n v="75"/>
    <n v="75"/>
    <s v=" "/>
    <s v=" "/>
    <s v=" "/>
    <s v=" "/>
    <s v=" "/>
    <s v=" "/>
    <s v=" "/>
    <s v=" "/>
    <s v="No"/>
    <n v="0"/>
    <n v="0"/>
    <n v="0"/>
    <n v="0"/>
    <n v="17869.2"/>
    <n v="0"/>
    <n v="0"/>
    <n v="0"/>
    <n v="0"/>
    <n v="0"/>
    <n v="0"/>
    <n v="0"/>
    <n v="0"/>
    <n v="0"/>
    <s v="No Appraisal Waiver"/>
    <x v="0"/>
    <s v=" "/>
    <d v="2024-10-09T00:00:00"/>
  </r>
  <r>
    <s v="2407066929"/>
    <s v="252101 San Diego - Bramlett"/>
    <s v="Carlsbad"/>
    <s v="CA"/>
    <x v="6"/>
    <x v="0"/>
    <s v="Conventional"/>
    <s v="Brokered"/>
    <s v="Jasmine Joseph"/>
    <s v="Loan Originated"/>
    <d v="2024-09-17T00:00:00"/>
    <s v="Timothy"/>
    <s v="Wiryaman"/>
    <s v="tim.wiryaman@gmail.com"/>
    <x v="1066"/>
    <x v="1"/>
    <s v="NULL"/>
    <s v="1"/>
    <s v=" "/>
    <s v=" "/>
    <s v="1"/>
    <s v="Zeqing"/>
    <s v="Xu"/>
    <s v="bmhruthxu@gmail.com"/>
    <x v="67"/>
    <x v="0"/>
    <s v="1"/>
    <s v=" "/>
    <s v="11357 Vista Elevada"/>
    <x v="3"/>
    <s v="92131"/>
    <s v="1420000"/>
    <x v="64"/>
    <s v="Gigi@christensen.com"/>
    <x v="1872"/>
    <s v="01871504"/>
    <s v="21325046"/>
    <s v="13400 Sabre Springs"/>
    <s v="619-937-1453"/>
    <s v=" "/>
    <s v=" "/>
    <s v=" "/>
    <s v="Berkshire"/>
    <s v="Cladianewkirk@bhh.com"/>
    <s v="01751661"/>
    <s v="01317331"/>
    <s v="16969 Bernardo Center Dr"/>
    <s v=" "/>
    <s v=" "/>
    <s v=" "/>
    <s v="kcalver@bayeq.com"/>
    <s v="kcalver"/>
    <s v="Kathi Calver"/>
    <s v=" "/>
    <s v="*Conventional Fixed - 30 year"/>
    <x v="5"/>
    <x v="5"/>
    <n v="787"/>
    <n v="1085950"/>
    <n v="0"/>
    <n v="50"/>
    <n v="50"/>
    <s v=" "/>
    <s v=" "/>
    <s v=" "/>
    <s v=" "/>
    <s v=" "/>
    <s v=" "/>
    <s v=" "/>
    <s v=" "/>
    <s v="No"/>
    <n v="0"/>
    <n v="1"/>
    <n v="0"/>
    <n v="0"/>
    <n v="0"/>
    <n v="0"/>
    <n v="0"/>
    <n v="0"/>
    <n v="1"/>
    <n v="0"/>
    <n v="0"/>
    <n v="0"/>
    <n v="0"/>
    <n v="0"/>
    <s v=" "/>
    <x v="0"/>
    <s v=" "/>
    <d v="2024-10-09T00:00:00"/>
  </r>
  <r>
    <s v="2407068507"/>
    <s v="205010 - Rockville"/>
    <s v="Rockville"/>
    <s v="MD"/>
    <x v="14"/>
    <x v="2"/>
    <s v="Conventional"/>
    <s v="Banked - Retail"/>
    <s v="Lauren DeLauter"/>
    <s v="Loan Originated"/>
    <d v="2024-09-30T00:00:00"/>
    <s v="Ryan"/>
    <s v="Ponton"/>
    <s v="ryanponton1@gmail.com"/>
    <x v="2372"/>
    <x v="1"/>
    <s v="NULL"/>
    <s v="1201 Wills Street Suite 600"/>
    <s v="N"/>
    <s v=" "/>
    <s v="443-842-5555"/>
    <s v="Jacklyn"/>
    <s v="Ponton"/>
    <s v="jacklyn.rose.divirgilio@gmail.com"/>
    <x v="0"/>
    <x v="0"/>
    <s v=" "/>
    <s v=" "/>
    <s v="604 Pin Oak Rd"/>
    <x v="4"/>
    <s v="2114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Bay Orange Label 30YR Fixed"/>
    <x v="1259"/>
    <x v="1486"/>
    <n v="782"/>
    <n v="38.448"/>
    <n v="0"/>
    <n v="83.099000000000004"/>
    <n v="83.099000000000004"/>
    <s v="N"/>
    <s v=" "/>
    <s v=" "/>
    <s v=" "/>
    <s v=" "/>
    <s v=" "/>
    <s v=" "/>
    <s v=" "/>
    <s v="No"/>
    <n v="12309.84"/>
    <n v="0"/>
    <n v="12309.8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60"/>
    <s v="205007 - Falls Church"/>
    <s v="Falls Church"/>
    <s v="VA"/>
    <x v="3"/>
    <x v="0"/>
    <s v="Conventional"/>
    <s v="Banked - Retail"/>
    <s v="Raven Wilson"/>
    <s v="Loan Originated"/>
    <d v="2024-09-30T00:00:00"/>
    <s v="Mailat"/>
    <s v="Yonas"/>
    <s v="yonasm@vcu.edu"/>
    <x v="2373"/>
    <x v="1"/>
    <s v="1"/>
    <s v="1676 International Dr"/>
    <s v="N"/>
    <s v=" "/>
    <s v="571-633-1711"/>
    <s v="Kidan"/>
    <s v="Fekadeamlak"/>
    <s v="kfekadeamlak@yahoo.com"/>
    <x v="866"/>
    <x v="0"/>
    <s v="703-685-0510"/>
    <s v="N"/>
    <s v="3559 Ellery Circle"/>
    <x v="6"/>
    <s v="22041"/>
    <s v="685000"/>
    <x v="663"/>
    <s v="habteghebre@gmail.com"/>
    <x v="1873"/>
    <s v="0226009932"/>
    <s v="0225217062"/>
    <s v="50 South Pickett Street Ste 214"/>
    <s v="301-370-8177"/>
    <s v=" "/>
    <s v=" "/>
    <s v=" "/>
    <s v="KW United"/>
    <s v="lorenarivas@kw.com"/>
    <s v="0225227092"/>
    <s v="0226025117"/>
    <s v="105 West Broad Street Ste 200"/>
    <s v="918-505-4870"/>
    <s v=" "/>
    <s v=" "/>
    <s v="nwhitehead@bayeq.com"/>
    <s v="nwhitehead"/>
    <s v="Nikki Whitehead"/>
    <s v="ashley.edinger"/>
    <s v="Bay LP 30YR Fixed"/>
    <x v="1260"/>
    <x v="1482"/>
    <n v="757"/>
    <n v="46.22"/>
    <n v="0"/>
    <n v="90"/>
    <n v="90"/>
    <s v="N"/>
    <s v=" "/>
    <s v=" "/>
    <s v=" "/>
    <s v="N"/>
    <s v=" "/>
    <s v="N"/>
    <s v=" "/>
    <s v="No"/>
    <n v="8154.18"/>
    <n v="8881.07"/>
    <n v="8154.18"/>
    <n v="0"/>
    <n v="0"/>
    <n v="0"/>
    <n v="0"/>
    <n v="0"/>
    <n v="8881.07"/>
    <n v="0"/>
    <n v="0"/>
    <n v="0"/>
    <n v="0"/>
    <n v="0"/>
    <s v="No Appraisal Waiver"/>
    <x v="0"/>
    <s v=" "/>
    <d v="2024-10-09T00:00:00"/>
  </r>
  <r>
    <s v="2405060658"/>
    <s v="302532 - Lakeville"/>
    <s v="River Falls"/>
    <s v="WI"/>
    <x v="12"/>
    <x v="0"/>
    <s v="Conventional"/>
    <s v="Banked - Retail"/>
    <s v="Naveen Kumar"/>
    <s v="Loan Originated"/>
    <d v="2024-09-30T00:00:00"/>
    <s v="Rick"/>
    <s v="Ellefson"/>
    <s v="ellefr7425@gmail.com"/>
    <x v="2374"/>
    <x v="1"/>
    <s v="4"/>
    <s v="300 Oak Rdg Pkwy"/>
    <s v="N"/>
    <s v=" "/>
    <s v="715-245-4200"/>
    <s v=" "/>
    <s v=" "/>
    <s v=" "/>
    <x v="0"/>
    <x v="0"/>
    <s v=" "/>
    <s v=" "/>
    <s v="158 310Th St"/>
    <x v="10"/>
    <s v="54027"/>
    <s v="235000"/>
    <x v="212"/>
    <s v=" "/>
    <x v="46"/>
    <s v=" "/>
    <s v=" "/>
    <s v=" "/>
    <s v=" "/>
    <s v=" "/>
    <s v=" "/>
    <s v=" "/>
    <s v="N/A"/>
    <s v=" "/>
    <s v=" "/>
    <s v=" "/>
    <s v=" "/>
    <s v=" "/>
    <s v=" "/>
    <s v=" "/>
    <s v="kpenning@bayeq.com"/>
    <s v="kshuga"/>
    <s v="Kim Penning"/>
    <s v=" "/>
    <s v="Bay DU HomeReady 30YR Fixed 50% AMI"/>
    <x v="1261"/>
    <x v="1487"/>
    <n v="806"/>
    <n v="28.631"/>
    <n v="0"/>
    <n v="80"/>
    <n v="80"/>
    <s v="N"/>
    <s v=" "/>
    <s v=" "/>
    <s v=" "/>
    <s v=" "/>
    <s v=" "/>
    <s v=" "/>
    <s v=" "/>
    <s v="No"/>
    <n v="5056.13"/>
    <n v="0"/>
    <n v="5056.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424"/>
    <s v="302235 - Lake Oswego"/>
    <s v="Wilsonville"/>
    <s v="OR"/>
    <x v="8"/>
    <x v="0"/>
    <s v="FHA"/>
    <s v="Banked - Retail"/>
    <s v="Lauren DeLauter"/>
    <s v="Loan Originated"/>
    <d v="2024-09-17T00:00:00"/>
    <s v="Salvador"/>
    <s v="Castillo"/>
    <s v="nsbaseball_11@hotmail.com"/>
    <x v="2375"/>
    <x v="1"/>
    <s v="2"/>
    <s v="19335 SW Teton Ave"/>
    <s v="N"/>
    <s v=" "/>
    <s v="503-612-0100"/>
    <s v=" "/>
    <s v=" "/>
    <s v=" "/>
    <x v="0"/>
    <x v="0"/>
    <s v=" "/>
    <s v=" "/>
    <s v="524 W Washington St"/>
    <x v="15"/>
    <s v="97383"/>
    <s v="358000"/>
    <x v="656"/>
    <s v="cristian.martinez@redfin.com"/>
    <x v="245"/>
    <s v="201222264"/>
    <s v="201233297"/>
    <s v="700 NE Multnomah ST STE 1550"/>
    <s v="407-744-1946"/>
    <s v=" "/>
    <s v=" "/>
    <s v=" "/>
    <s v="Ned Baker Real Estate"/>
    <s v="levi@nedbaker.com"/>
    <s v="200111024"/>
    <s v="201107086"/>
    <s v="2339 State ST"/>
    <s v="503-881-5286"/>
    <s v=" "/>
    <s v=" "/>
    <s v="alawrence@bayeq.com"/>
    <s v="alawrence"/>
    <s v="Amanda Lawrence"/>
    <s v="alawrence"/>
    <s v="OHCS Flex FHA 30 YR Fixed 4% DPA"/>
    <x v="1262"/>
    <x v="1488"/>
    <n v="689"/>
    <n v="47.947000000000003"/>
    <n v="0"/>
    <n v="96.5"/>
    <n v="100.428"/>
    <s v="N"/>
    <s v=" "/>
    <s v=" "/>
    <s v=" "/>
    <s v=" "/>
    <s v=" "/>
    <s v=" "/>
    <s v=" "/>
    <s v="No"/>
    <n v="6617.55"/>
    <n v="0"/>
    <n v="6716.5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201"/>
    <s v="203017 - Milford"/>
    <s v="Milford"/>
    <s v="MA"/>
    <x v="14"/>
    <x v="0"/>
    <s v="Conventional"/>
    <s v="Banked - Retail"/>
    <s v="Raven Wilson"/>
    <s v="Loan Originated"/>
    <d v="2024-09-05T00:00:00"/>
    <s v="Sinhara"/>
    <s v="Silva"/>
    <s v="sinhara.r.silva@gmail.com"/>
    <x v="2376"/>
    <x v="1"/>
    <s v="NULL"/>
    <s v="1900 N COMMERCE PKWY"/>
    <s v="N"/>
    <s v=" "/>
    <s v="954-442-5400"/>
    <s v=" "/>
    <s v=" "/>
    <s v=" "/>
    <x v="0"/>
    <x v="0"/>
    <s v=" "/>
    <s v=" "/>
    <s v="61 Sweet Grass Ln"/>
    <x v="30"/>
    <s v="01746"/>
    <s v="710000"/>
    <x v="656"/>
    <s v="michael.gavrilles@redfin.com"/>
    <x v="659"/>
    <s v="7828"/>
    <s v="9561446"/>
    <s v="150 Royall St Ste 2A"/>
    <s v="617-967-5899"/>
    <s v="David Camiel"/>
    <s v="DCamiel@CAMIELLAW.COM"/>
    <s v=" "/>
    <s v="RE/MAX Executive Realty"/>
    <s v="katiem@remax.net"/>
    <s v="138831"/>
    <s v="5503"/>
    <s v="22 South Street"/>
    <s v="508-277-9600"/>
    <s v=" "/>
    <s v=" "/>
    <s v="amedberg@bayeq.com"/>
    <s v="amedberg"/>
    <s v="Amy Edberg"/>
    <s v=" "/>
    <s v="Bay Red Label DU 30YR Fixed Special Feature"/>
    <x v="1263"/>
    <x v="1489"/>
    <n v="784"/>
    <n v="36.786000000000001"/>
    <n v="0"/>
    <n v="85"/>
    <n v="85"/>
    <s v="N"/>
    <s v=" "/>
    <s v=" "/>
    <s v=" "/>
    <s v=" "/>
    <s v=" "/>
    <s v=" "/>
    <s v=" "/>
    <s v="No"/>
    <n v="12016.68"/>
    <n v="0"/>
    <n v="12016.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89"/>
    <s v="302501 Oakdale"/>
    <s v="Oakdale"/>
    <s v="MN"/>
    <x v="5"/>
    <x v="0"/>
    <s v="Conventional"/>
    <s v="Banked - Retail"/>
    <s v="Brian Vasquez"/>
    <s v="Loan Originated"/>
    <d v="2024-09-16T00:00:00"/>
    <s v="Jordan"/>
    <s v="Plamp"/>
    <s v="joplamp@gmail.com"/>
    <x v="2377"/>
    <x v="1"/>
    <s v="5"/>
    <s v="One Strawberry Lane"/>
    <s v="N"/>
    <s v=" "/>
    <s v="330-682-3000"/>
    <s v="Colleen"/>
    <s v="Plamp"/>
    <s v="colleen.plamp@gmail.com"/>
    <x v="867"/>
    <x v="0"/>
    <s v="616-656-4000"/>
    <s v=" "/>
    <s v="350 Lakeside Dr"/>
    <x v="31"/>
    <s v="49046"/>
    <s v="288000"/>
    <x v="656"/>
    <s v="greg.emmorey@redfin.com"/>
    <x v="784"/>
    <s v="6503389464"/>
    <s v="6501226080"/>
    <s v="1099 Stewart St Ste 600"/>
    <s v="616-558-2051"/>
    <s v=" "/>
    <s v=" "/>
    <s v=" "/>
    <s v="Knobloch Realtors"/>
    <s v="themotivatedagent@gmail.com"/>
    <s v="6501385449"/>
    <s v="6504210418"/>
    <s v="12225 S M43 Hwy"/>
    <s v="269-623-6600"/>
    <s v=" "/>
    <s v=" "/>
    <s v="kpenning@bayeq.com"/>
    <s v="kshuga"/>
    <s v="Kim Penning"/>
    <s v=" "/>
    <s v="Bay Red Label LP 30YR Fixed"/>
    <x v="1264"/>
    <x v="1490"/>
    <n v="806"/>
    <n v="22.036000000000001"/>
    <n v="0"/>
    <n v="75"/>
    <n v="75"/>
    <s v="N"/>
    <s v=" "/>
    <s v=" "/>
    <s v=" "/>
    <s v=" "/>
    <s v=" "/>
    <s v="N"/>
    <s v=" "/>
    <s v="No"/>
    <n v="19166.669999999998"/>
    <n v="0"/>
    <n v="19166.66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235"/>
    <s v="302235 - Lake Oswego"/>
    <s v="Wilsonville"/>
    <s v="OR"/>
    <x v="19"/>
    <x v="0"/>
    <s v="Conventional"/>
    <s v="Banked - Retail"/>
    <s v="Lauren DeLauter"/>
    <s v="Loan Originated"/>
    <d v="2024-09-17T00:00:00"/>
    <s v="Salvador"/>
    <s v="Castillo"/>
    <s v="nsbaseball_11@hotmail.com"/>
    <x v="2375"/>
    <x v="1"/>
    <s v="4"/>
    <s v="19335 SW Teton Ave"/>
    <s v="N"/>
    <s v=" "/>
    <s v="503-612-0100"/>
    <s v=" "/>
    <s v=" "/>
    <s v=" "/>
    <x v="0"/>
    <x v="0"/>
    <s v=" "/>
    <s v=" "/>
    <s v="524 W Washington St"/>
    <x v="15"/>
    <s v="97383"/>
    <s v="358000"/>
    <x v="656"/>
    <s v="cristian.martinez@redfin.com"/>
    <x v="245"/>
    <s v="201222264"/>
    <s v="201233297"/>
    <s v="700 NE Multnomah ST STE 1550"/>
    <s v="407-744-1946"/>
    <s v=" "/>
    <s v=" "/>
    <s v=" "/>
    <s v="Ned Baker Real Estate"/>
    <s v="levi@nedbaker.com"/>
    <s v="200111024"/>
    <s v="201107086"/>
    <s v="2339 State ST"/>
    <s v="503-881-5286"/>
    <s v=" "/>
    <s v=" "/>
    <s v="alawrence@bayeq.com"/>
    <s v="alawrence"/>
    <s v="Amanda Lawrence"/>
    <s v=" "/>
    <s v="OHCS Flex FHA 30 YR Fixed 4% DPA"/>
    <x v="1236"/>
    <x v="74"/>
    <n v="689"/>
    <n v="45.600999999999999"/>
    <n v="0"/>
    <n v="3.9279999999999999"/>
    <n v="100.428"/>
    <s v="N"/>
    <s v=" "/>
    <s v=" "/>
    <s v=" "/>
    <s v=" "/>
    <s v=" "/>
    <s v=" "/>
    <s v=" "/>
    <s v="No"/>
    <n v="6617.55"/>
    <n v="0"/>
    <n v="6716.56"/>
    <n v="0"/>
    <n v="0"/>
    <n v="0"/>
    <n v="0"/>
    <n v="0"/>
    <n v="0"/>
    <n v="0"/>
    <n v="0"/>
    <n v="0"/>
    <n v="0"/>
    <n v="0"/>
    <s v=" "/>
    <x v="1"/>
    <s v=" "/>
    <d v="2024-10-09T00:00:00"/>
  </r>
  <r>
    <s v="2408071208"/>
    <s v="202503 Plainfield"/>
    <s v="Plainfield"/>
    <s v="IL"/>
    <x v="21"/>
    <x v="0"/>
    <s v="Conventional"/>
    <s v="Banked - Retail"/>
    <s v="Anne Toole"/>
    <s v="Loan Originated"/>
    <d v="2024-09-27T00:00:00"/>
    <s v="Kayla"/>
    <s v="Powles"/>
    <s v="kaylapowles@outlook.com"/>
    <x v="740"/>
    <x v="1"/>
    <s v="2"/>
    <s v="1000 Nicollet Mall"/>
    <s v=" "/>
    <s v=" "/>
    <s v="612-304-6073"/>
    <s v="Matthew"/>
    <s v="Powles"/>
    <s v="matt@jagfitchicago.com"/>
    <x v="868"/>
    <x v="0"/>
    <s v="312-492-8500"/>
    <s v=" "/>
    <s v="32 E Division St"/>
    <x v="1"/>
    <s v="60439"/>
    <s v="440000"/>
    <x v="664"/>
    <s v="dgould@dreamtown.com"/>
    <x v="1874"/>
    <s v="477013299"/>
    <s v="475182169"/>
    <s v="7280 W Devon Ave"/>
    <s v="773-250-0400"/>
    <s v="Khalid Hassan"/>
    <s v="khasan@lawkasan.com"/>
    <s v="jill@jilldanielslaw.com"/>
    <s v="Keller Williams Experience"/>
    <s v="wendy@livian.com"/>
    <s v="475144278"/>
    <s v="481012457"/>
    <s v="5122 Main Street"/>
    <s v="630-514-6615"/>
    <s v="Jill Daniels"/>
    <s v="Jill Beda Daniels Attorney at Law"/>
    <s v="kzad@bayeq.com"/>
    <s v="kzad"/>
    <s v="Kimberly Zad"/>
    <s v=" "/>
    <s v="Bay Orange Label 30YR Fixed"/>
    <x v="18"/>
    <x v="1491"/>
    <n v="745"/>
    <n v="42.633000000000003"/>
    <n v="0"/>
    <n v="95"/>
    <n v="95"/>
    <s v=" "/>
    <s v=" "/>
    <s v=" "/>
    <s v=" "/>
    <s v=" "/>
    <s v=" "/>
    <s v="Y"/>
    <s v=" "/>
    <s v="Yes"/>
    <n v="12849.83"/>
    <n v="3230.58"/>
    <n v="13701.16"/>
    <n v="0"/>
    <n v="0"/>
    <n v="0"/>
    <n v="0"/>
    <n v="0"/>
    <n v="3230.58"/>
    <n v="0"/>
    <n v="0"/>
    <n v="0"/>
    <n v="0"/>
    <n v="0"/>
    <s v="No Appraisal Waiver"/>
    <x v="0"/>
    <s v=" "/>
    <d v="2024-10-09T00:00:00"/>
  </r>
  <r>
    <s v="2409073887"/>
    <s v="205010 - Rockville"/>
    <s v="Rockville"/>
    <s v="MD"/>
    <x v="6"/>
    <x v="2"/>
    <s v="Conventional"/>
    <s v="Banked - Retail"/>
    <s v="Jessica Tanner"/>
    <s v="Loan Originated"/>
    <d v="2024-09-30T00:00:00"/>
    <s v="Bruce"/>
    <s v="Spotts"/>
    <s v="brucespotts@yahoo.com"/>
    <x v="2378"/>
    <x v="1"/>
    <s v="11"/>
    <s v="555 Paper Mill Rd"/>
    <s v="N"/>
    <s v=" "/>
    <s v="928-864-2705"/>
    <s v=" "/>
    <s v=" "/>
    <s v=" "/>
    <x v="0"/>
    <x v="0"/>
    <s v=" "/>
    <s v=" "/>
    <s v="1721 Fletchers Dr"/>
    <x v="4"/>
    <s v="2177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Bay Orange Label 30YR Fixed"/>
    <x v="1265"/>
    <x v="1492"/>
    <n v="811"/>
    <n v="18.852"/>
    <n v="0"/>
    <n v="76.269000000000005"/>
    <n v="76.269000000000005"/>
    <s v="N"/>
    <s v=" "/>
    <s v=" "/>
    <s v=" "/>
    <s v=" "/>
    <s v=" "/>
    <s v=" "/>
    <s v=" "/>
    <s v="No"/>
    <n v="20075.22"/>
    <n v="0"/>
    <n v="20075.2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80"/>
    <s v="205007 - Falls Church"/>
    <s v="Falls Church"/>
    <s v="VA"/>
    <x v="14"/>
    <x v="0"/>
    <s v="Conventional"/>
    <s v="Banked - Retail"/>
    <s v="Anne Toole"/>
    <s v="Loan Originated"/>
    <d v="2024-09-23T00:00:00"/>
    <s v="Nancy"/>
    <s v="Tyler"/>
    <s v="netyler1@gmail.com"/>
    <x v="0"/>
    <x v="1"/>
    <s v="NULL"/>
    <s v=" "/>
    <s v=" "/>
    <s v=" "/>
    <s v=" "/>
    <s v="Edward"/>
    <s v="Tyler"/>
    <s v="edotyler@gmail.com"/>
    <x v="0"/>
    <x v="0"/>
    <s v=" "/>
    <s v=" "/>
    <s v="1316 N Ivanhoe Street"/>
    <x v="6"/>
    <s v="22304"/>
    <s v="975000"/>
    <x v="656"/>
    <s v="ben.grouby@redfin.com"/>
    <x v="1875"/>
    <s v="01521930"/>
    <s v="0225223478"/>
    <s v="1099 Stewart Street 600"/>
    <s v="703-362-2891"/>
    <s v=" "/>
    <s v=" "/>
    <s v=" "/>
    <s v="Refin Corporation"/>
    <s v="dino.pasquali@redfin.com"/>
    <s v="0225223478"/>
    <s v="01521930"/>
    <s v="1099 Stewart Street 600"/>
    <s v="703-989-4238"/>
    <s v=" "/>
    <s v=" "/>
    <s v="nwhitehead@bayeq.com"/>
    <s v="nwhitehead"/>
    <s v="Nikki Whitehead"/>
    <s v="ashley.edinger"/>
    <s v="Bay Red Label LP 30YR Fixed"/>
    <x v="1266"/>
    <x v="133"/>
    <n v="801"/>
    <n v="45.494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99"/>
    <s v="301201 Auburn - Janas "/>
    <s v="Puyallup"/>
    <s v="WA"/>
    <x v="17"/>
    <x v="0"/>
    <s v="Conventional"/>
    <s v="Banked - Retail"/>
    <s v="Jessica Tanner"/>
    <s v="Loan Originated"/>
    <d v="2024-09-24T00:00:00"/>
    <s v="Steven"/>
    <s v="Smith"/>
    <s v="stevensmith173@gmail.com"/>
    <x v="622"/>
    <x v="1"/>
    <s v="7"/>
    <s v="101 Elliott Ave W"/>
    <s v="N"/>
    <s v=" "/>
    <s v="206-615-3300"/>
    <s v="Wanda"/>
    <s v="Smith"/>
    <s v="smith.wanda111@gmail.com"/>
    <x v="0"/>
    <x v="0"/>
    <s v=" "/>
    <s v=" "/>
    <s v="610 Palisades Dr"/>
    <x v="12"/>
    <s v="98239"/>
    <s v="579900"/>
    <x v="656"/>
    <s v="Isaac.may@redfin.com"/>
    <x v="1105"/>
    <s v="24374"/>
    <s v="21024802"/>
    <s v="1099 Stewart St, #600"/>
    <s v="425-529-5426"/>
    <s v=" "/>
    <s v=" "/>
    <s v=" "/>
    <s v="Rainmakers RE Services LLC"/>
    <s v="mbecker@rainmakersres.com"/>
    <s v="25360"/>
    <s v="19460"/>
    <s v="5619 Brooklyn Ave NE"/>
    <s v="206-697-1966"/>
    <s v=" "/>
    <s v=" "/>
    <s v="jantony@bayeq.com"/>
    <s v="jantony"/>
    <s v="Jennifer Antony"/>
    <s v="ldoerflinger"/>
    <s v="Bay Red Label LP 30YR Fixed"/>
    <x v="1267"/>
    <x v="1493"/>
    <n v="722"/>
    <n v="33.862000000000002"/>
    <n v="0"/>
    <n v="52.594999999999999"/>
    <n v="52.594999999999999"/>
    <s v="N"/>
    <s v=" "/>
    <s v=" "/>
    <s v=" "/>
    <s v=" "/>
    <s v=" "/>
    <s v=" "/>
    <s v=" "/>
    <s v="No"/>
    <n v="14010.53"/>
    <n v="0"/>
    <n v="14010.5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96"/>
    <s v="302304 McCall"/>
    <s v="Eagle"/>
    <s v="ID"/>
    <x v="17"/>
    <x v="0"/>
    <s v="Conventional"/>
    <s v="Banked - Retail"/>
    <s v="Jenina Menendez"/>
    <s v="Loan Originated"/>
    <d v="2024-09-03T00:00:00"/>
    <s v="Richard"/>
    <s v="Purser"/>
    <s v="richard.purser@formfactor.com"/>
    <x v="1945"/>
    <x v="1"/>
    <s v="8"/>
    <s v="9100 SW Gemini Dr"/>
    <s v="N"/>
    <s v=" "/>
    <s v="503-601-1000"/>
    <s v=" "/>
    <s v=" "/>
    <s v=" "/>
    <x v="0"/>
    <x v="0"/>
    <s v=" "/>
    <s v=" "/>
    <s v="1220 Winsor Ave"/>
    <x v="15"/>
    <s v="97459"/>
    <s v="385500"/>
    <x v="656"/>
    <s v="shannon.reilly@redfin.com"/>
    <x v="1766"/>
    <s v="201222264"/>
    <s v="201209718"/>
    <s v="700 NE Multnomah St, Ste 1550"/>
    <s v="541-521-4399"/>
    <s v=" "/>
    <s v=" "/>
    <s v=" "/>
    <s v="National Real Estate"/>
    <s v="mc541realtor@gmail.com"/>
    <s v="201215801"/>
    <s v="201215801"/>
    <s v="294 Central Ave"/>
    <s v="541-290-8079"/>
    <s v=" "/>
    <s v=" "/>
    <s v="dholsman@bayeq.com"/>
    <s v="dholsman"/>
    <s v="Debbie Holsman"/>
    <s v=" "/>
    <s v="Bay Red Label DU 30YR Fixed"/>
    <x v="1268"/>
    <x v="1494"/>
    <n v="769"/>
    <n v="25.146999999999998"/>
    <n v="0"/>
    <n v="26.847999999999999"/>
    <n v="26.847999999999999"/>
    <s v="N"/>
    <s v=" "/>
    <s v=" "/>
    <s v=" "/>
    <s v=" "/>
    <s v=" "/>
    <s v=" "/>
    <s v=" "/>
    <s v="No"/>
    <n v="12286"/>
    <n v="0"/>
    <n v="1228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421"/>
    <s v="302501 Oakdale"/>
    <s v="Oakdale"/>
    <s v="MN"/>
    <x v="13"/>
    <x v="0"/>
    <s v="Conventional"/>
    <s v="Banked - Retail"/>
    <s v="Anne Toole"/>
    <s v="Loan Originated"/>
    <d v="2024-09-27T00:00:00"/>
    <s v="Shannon"/>
    <s v="Lacina"/>
    <s v="spetersen308@gmail.com"/>
    <x v="2379"/>
    <x v="1"/>
    <s v="NULL"/>
    <s v="2450 Riverside Ave"/>
    <s v="N"/>
    <s v=" "/>
    <s v="612-273-8383"/>
    <s v=" "/>
    <s v=" "/>
    <s v=" "/>
    <x v="0"/>
    <x v="0"/>
    <s v=" "/>
    <s v=" "/>
    <s v="11109 Ewing Ave S"/>
    <x v="7"/>
    <s v="55431"/>
    <s v="381000"/>
    <x v="395"/>
    <s v="rayhitchcock@edinarealty.com"/>
    <x v="1876"/>
    <s v="9975"/>
    <s v="85909"/>
    <s v="723 Cleveland Ave S, 2nd Floor"/>
    <s v="612-616-7569"/>
    <s v=" "/>
    <s v=" "/>
    <s v=" "/>
    <s v="OpendoorBrokerage, LLC"/>
    <s v="resaletm@opendoor.com"/>
    <s v="40688455"/>
    <s v="40565854"/>
    <s v="6160 Summit Drive, Suite 205"/>
    <s v="612-400-7508"/>
    <s v=" "/>
    <s v=" "/>
    <s v="scruz@bayeq.com"/>
    <s v="scruz"/>
    <s v="Sylvia Cruz-Jacobson"/>
    <s v=" "/>
    <s v="Bay Orange Label 30YR Fixed Special Feature"/>
    <x v="1269"/>
    <x v="1495"/>
    <n v="791"/>
    <n v="40.499000000000002"/>
    <n v="0"/>
    <n v="90"/>
    <n v="90"/>
    <s v="N"/>
    <s v=" "/>
    <s v=" "/>
    <s v=" "/>
    <s v=" "/>
    <s v=" "/>
    <s v=" "/>
    <s v=" "/>
    <s v="No"/>
    <n v="7138.56"/>
    <n v="0"/>
    <n v="7138.5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349"/>
    <s v="302453 Frisco"/>
    <s v="Plano"/>
    <s v="TX"/>
    <x v="15"/>
    <x v="2"/>
    <s v="Conventional"/>
    <s v="Banked - Retail"/>
    <s v="Raven Wilson"/>
    <s v="Loan Originated"/>
    <d v="2024-09-24T00:00:00"/>
    <s v="Keenan"/>
    <s v="Rigdon"/>
    <s v="krigdon0326@gmail.com"/>
    <x v="2380"/>
    <x v="1"/>
    <s v="7"/>
    <s v="2501 S State Hwy 121 Suite 1100"/>
    <s v="N"/>
    <s v=" "/>
    <s v="972-966-7000"/>
    <s v="Bethany"/>
    <s v="Rigdon"/>
    <s v="Bethany.a.bounds@gmail.com"/>
    <x v="869"/>
    <x v="0"/>
    <s v="972-966-7000"/>
    <s v=" "/>
    <s v="2024 Fox Bend Trce"/>
    <x v="0"/>
    <s v="7505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angelbrown@bayeq.com"/>
    <s v="langelbrown"/>
    <s v="Lois Angel-Brown"/>
    <s v=" "/>
    <s v="Bay LP 30YR Fixed"/>
    <x v="1253"/>
    <x v="74"/>
    <n v="776"/>
    <n v="27.847999999999999"/>
    <n v="0"/>
    <n v="69.971000000000004"/>
    <n v="69.971000000000004"/>
    <s v="N"/>
    <s v=" "/>
    <s v=" "/>
    <s v=" "/>
    <s v=" "/>
    <s v=" "/>
    <s v="N"/>
    <s v=" "/>
    <s v="No"/>
    <n v="13467"/>
    <n v="8984"/>
    <n v="13467"/>
    <n v="0"/>
    <n v="0"/>
    <n v="0"/>
    <n v="0"/>
    <n v="0"/>
    <n v="8984"/>
    <n v="0"/>
    <n v="0"/>
    <n v="0"/>
    <n v="0"/>
    <n v="0"/>
    <s v="FHLMC Appraisal Waiver"/>
    <x v="0"/>
    <s v=" "/>
    <d v="2024-10-09T00:00:00"/>
  </r>
  <r>
    <s v="2405058274"/>
    <s v="302411 West Valley"/>
    <s v="Phoenix"/>
    <s v="AZ"/>
    <x v="16"/>
    <x v="0"/>
    <s v="Conventional"/>
    <s v="Brokered"/>
    <s v="Jasmine Joseph"/>
    <s v="Loan Originated"/>
    <d v="2024-09-24T00:00:00"/>
    <s v="Jason"/>
    <s v="Webb"/>
    <s v="jason@webbzone.com"/>
    <x v="2381"/>
    <x v="1"/>
    <s v="16"/>
    <s v="801 5th Ave"/>
    <s v=" "/>
    <s v=" "/>
    <s v="206-272-5555"/>
    <s v=" "/>
    <s v=" "/>
    <s v=" "/>
    <x v="0"/>
    <x v="0"/>
    <s v=" "/>
    <s v=" "/>
    <s v="5323 N Sierra Hermosa Ct"/>
    <x v="13"/>
    <s v="85027"/>
    <s v="950000"/>
    <x v="656"/>
    <s v="greg.janis@redfin.com"/>
    <x v="102"/>
    <s v="CO635107001"/>
    <s v="SA046883000"/>
    <s v="1900 W University Dr Ste 205"/>
    <s v="480-330-2446"/>
    <s v=" "/>
    <s v=" "/>
    <s v=" "/>
    <s v="American Realty Brokers"/>
    <s v="nestor@nestortherealtor.com"/>
    <s v="SA689817000"/>
    <s v="CO000634000"/>
    <s v="4001 N 32nd St"/>
    <s v="602-935-5514"/>
    <s v=" "/>
    <s v=" "/>
    <s v="awilcox@bayeq.com"/>
    <s v="awilcox"/>
    <s v="Ashley Wilcox"/>
    <s v=" "/>
    <s v="LMC Expanded Approval A Full Docs Fixed"/>
    <x v="1270"/>
    <x v="1496"/>
    <n v="665"/>
    <n v="38.299999999999997"/>
    <n v="0"/>
    <n v="43.789000000000001"/>
    <n v="43.789000000000001"/>
    <s v=" "/>
    <s v=" "/>
    <s v=" "/>
    <s v=" "/>
    <s v=" "/>
    <s v=" "/>
    <s v=" "/>
    <s v=" "/>
    <s v="No"/>
    <n v="13636.13"/>
    <n v="0"/>
    <n v="13636.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237"/>
    <s v="252126 - Chula Vista"/>
    <s v="Chula Vista"/>
    <s v="CA"/>
    <x v="18"/>
    <x v="0"/>
    <s v="FHA"/>
    <s v="Banked - Retail"/>
    <s v="Jenina Menendez"/>
    <s v="Loan Originated"/>
    <d v="2024-09-10T00:00:00"/>
    <s v="Mareo"/>
    <s v="Campbell"/>
    <s v="mareoacampbell@yahoo.com"/>
    <x v="2382"/>
    <x v="223"/>
    <s v="8"/>
    <s v="1303 W Optical Dr"/>
    <s v="N"/>
    <s v=" "/>
    <s v="213-229-5600"/>
    <s v=" "/>
    <s v=" "/>
    <s v=" "/>
    <x v="0"/>
    <x v="0"/>
    <s v=" "/>
    <s v=" "/>
    <s v="13820 Dahlgren Dr"/>
    <x v="3"/>
    <s v="92395"/>
    <s v="420000"/>
    <x v="656"/>
    <s v="ramiro.solano@redfin.com"/>
    <x v="1877"/>
    <s v="01521930"/>
    <s v="02020640"/>
    <s v="4900 Airport Plaza Ste 200"/>
    <s v="626-409-1085"/>
    <s v=" "/>
    <s v=" "/>
    <s v=" "/>
    <s v="Re/Max Time Realty"/>
    <s v="mariaforrealestate@gmail.com"/>
    <s v="02003558"/>
    <s v="01525571"/>
    <s v="10535 Foothill Blvd Unit 460"/>
    <s v="951-339-6062"/>
    <s v=" "/>
    <s v=" "/>
    <s v="ryee@bayeq.com"/>
    <s v="ryee"/>
    <s v="Robert Yee"/>
    <s v=" "/>
    <s v="Chenoa Fund powered by CBC Mortgage Agency - Correspondent -  FH"/>
    <x v="220"/>
    <x v="1497"/>
    <n v="658"/>
    <n v="48.109000000000002"/>
    <n v="0"/>
    <n v="96.5"/>
    <n v="100"/>
    <s v="N"/>
    <s v="N"/>
    <s v=" "/>
    <s v=" "/>
    <s v=" "/>
    <s v=" "/>
    <s v=" "/>
    <s v=" "/>
    <s v="No"/>
    <n v="3903.62"/>
    <n v="0"/>
    <n v="6373.65"/>
    <n v="2030.64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678"/>
    <s v="202602  Alpharetta - Evans/Johnson"/>
    <s v="Alpharetta"/>
    <s v="GA"/>
    <x v="18"/>
    <x v="0"/>
    <s v="Conventional"/>
    <s v="Banked - Retail"/>
    <s v="Jenina Menendez"/>
    <s v="Loan Originated"/>
    <d v="2024-09-30T00:00:00"/>
    <s v="James"/>
    <s v="Sterling"/>
    <s v="jpspyro@gmail.com"/>
    <x v="2383"/>
    <x v="1"/>
    <s v="1"/>
    <s v="2060 Broadway Suite 200B"/>
    <s v="N"/>
    <s v=" "/>
    <s v="985-351-7021"/>
    <s v=" "/>
    <s v=" "/>
    <s v=" "/>
    <x v="0"/>
    <x v="0"/>
    <s v=" "/>
    <s v=" "/>
    <s v="1712 Castling Ct"/>
    <x v="9"/>
    <s v="27587"/>
    <s v="695000"/>
    <x v="656"/>
    <s v="raf.rodriguez@redfin.com"/>
    <x v="1789"/>
    <s v="C22041"/>
    <s v="270111"/>
    <s v="630 Davis Dr"/>
    <s v="919-438-4323"/>
    <s v=" "/>
    <s v=" "/>
    <s v=" "/>
    <s v="Keller Williams Preferred Realty"/>
    <s v="elizabethpeters@kw.com"/>
    <s v="283086"/>
    <s v="C11365"/>
    <s v="7751 Brier Creek Pkwy Unit 100"/>
    <s v="919-608-1626"/>
    <s v=" "/>
    <s v=" "/>
    <s v="aschuler@bayeq.com"/>
    <s v="aschuler"/>
    <s v="Amanda Schuler"/>
    <s v=" "/>
    <s v="Bay Red Label DU 30YR Fixed"/>
    <x v="1242"/>
    <x v="74"/>
    <n v="784"/>
    <n v="27.346"/>
    <n v="0"/>
    <n v="60.429000000000002"/>
    <n v="60.429000000000002"/>
    <s v="N"/>
    <s v=" "/>
    <s v=" "/>
    <s v=" "/>
    <s v=" "/>
    <s v=" "/>
    <s v=" "/>
    <s v=" "/>
    <s v="No"/>
    <n v="15365.97"/>
    <n v="0"/>
    <n v="15365.9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6062620"/>
    <s v="252324 - Gillette"/>
    <s v="Gillette"/>
    <s v="WY"/>
    <x v="10"/>
    <x v="0"/>
    <s v="Conventional"/>
    <s v="Banked - Retail"/>
    <s v="Naveen Kumar"/>
    <s v="Loan Originated"/>
    <d v="2024-09-06T00:00:00"/>
    <s v="Anthony"/>
    <s v="Popke"/>
    <s v="popkes88@yahoo.com"/>
    <x v="401"/>
    <x v="1"/>
    <s v="NULL"/>
    <s v="200 Frontier St"/>
    <s v=" "/>
    <s v=" "/>
    <s v="308-324-7427"/>
    <s v=" "/>
    <s v=" "/>
    <s v=" "/>
    <x v="0"/>
    <x v="0"/>
    <s v=" "/>
    <s v=" "/>
    <s v="716 18th St"/>
    <x v="17"/>
    <s v="69138-1414"/>
    <s v="130000"/>
    <x v="665"/>
    <s v="carrie@askcarrie.realtor"/>
    <x v="1878"/>
    <s v="2100"/>
    <s v="20180015"/>
    <s v="828 Lake Ave Suite A"/>
    <s v="308-529-8078"/>
    <s v=" "/>
    <s v=" "/>
    <s v=" "/>
    <s v="Gateway Realty of North Platte"/>
    <s v="cbanzhaf@gatewayrealtynp.com"/>
    <s v="20190444"/>
    <s v="1189"/>
    <s v="111 Halligan Dr"/>
    <s v="308-530-9565"/>
    <s v=" "/>
    <s v=" "/>
    <s v="azach@bayeq.com"/>
    <s v="azach"/>
    <s v="Amanda Zach"/>
    <s v=" "/>
    <s v="Bay DU 15YR Fixed"/>
    <x v="1271"/>
    <x v="1498"/>
    <n v="650"/>
    <n v="49.78"/>
    <n v="0"/>
    <n v="84.614999999999995"/>
    <n v="84.614999999999995"/>
    <s v=" "/>
    <s v=" "/>
    <s v=" "/>
    <s v=" "/>
    <s v=" "/>
    <s v=" "/>
    <s v=" "/>
    <s v=" "/>
    <s v="No"/>
    <n v="6066.67"/>
    <n v="0"/>
    <n v="606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673"/>
    <s v="302455 Houston"/>
    <s v="Houston"/>
    <s v="TX"/>
    <x v="11"/>
    <x v="0"/>
    <s v="Conventional"/>
    <s v="Banked - Retail"/>
    <s v="Raven Wilson"/>
    <s v="Loan Originated"/>
    <d v="2024-09-23T00:00:00"/>
    <s v="Alim"/>
    <s v="Imomnazarov"/>
    <s v="fujiama009@gmail.com"/>
    <x v="2384"/>
    <x v="1"/>
    <s v="2"/>
    <s v="1400 Quail St Suite 4421"/>
    <s v="N"/>
    <s v=" "/>
    <s v="303-232-5800"/>
    <s v="Malika"/>
    <s v="Farmonbekova"/>
    <s v="malikasafar944@gmail.com"/>
    <x v="0"/>
    <x v="0"/>
    <s v=" "/>
    <s v=" "/>
    <s v="26215 Oakhurst Dr"/>
    <x v="0"/>
    <s v="77386"/>
    <s v="290000"/>
    <x v="656"/>
    <s v="roze.swartz@redfin.com"/>
    <x v="919"/>
    <s v="0605104"/>
    <s v="677423"/>
    <s v="401 Franklin Street Ste. 2550"/>
    <s v="703-388-8530"/>
    <s v="Lee Rusk"/>
    <s v=" "/>
    <s v=" "/>
    <s v="Executive Texas Realty"/>
    <s v="kmontes4u@aol.com"/>
    <s v="0607424"/>
    <s v="9005329"/>
    <s v="417 Gentry Unit D"/>
    <s v="713-828-0766"/>
    <s v="Emmanuel Alvarez"/>
    <s v=" "/>
    <s v="pdeen@bayeq.com"/>
    <s v="pdeen"/>
    <s v="Pam Deen"/>
    <s v=" "/>
    <s v="Bay Red Label DU HomeReady 30YR Fixed"/>
    <x v="1272"/>
    <x v="150"/>
    <n v="757"/>
    <n v="48.329000000000001"/>
    <n v="26000"/>
    <n v="91.667000000000002"/>
    <n v="91.667000000000002"/>
    <s v="N"/>
    <s v=" "/>
    <s v=" "/>
    <s v=" "/>
    <s v=" "/>
    <s v=" "/>
    <s v=" "/>
    <s v=" "/>
    <s v="No"/>
    <n v="5153.2"/>
    <n v="0"/>
    <n v="5407.2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13"/>
    <s v="302259 Lake Oswego - Schmidt"/>
    <s v="Wilsonville"/>
    <s v="OR"/>
    <x v="11"/>
    <x v="0"/>
    <s v="Conventional"/>
    <s v="Banked - Retail"/>
    <s v="Jenina Menendez"/>
    <s v="Loan Originated"/>
    <d v="2024-09-03T00:00:00"/>
    <s v="Ronald"/>
    <s v="Swenson"/>
    <s v="swenron@comcast.net"/>
    <x v="0"/>
    <x v="1"/>
    <s v="NULL"/>
    <s v=" "/>
    <s v=" "/>
    <s v=" "/>
    <s v=" "/>
    <s v="Paula"/>
    <s v="Swenson"/>
    <s v="swenpaula@comcast.net"/>
    <x v="0"/>
    <x v="0"/>
    <s v=" "/>
    <s v=" "/>
    <s v="480 Surrey Dr"/>
    <x v="15"/>
    <s v="97526"/>
    <s v="585000"/>
    <x v="656"/>
    <s v="codi.lookabaugh@redfin.com"/>
    <x v="1879"/>
    <s v="201222264"/>
    <s v="201244841"/>
    <s v="700 NE Multnomah St Ste 1550"/>
    <s v="541-373-1552"/>
    <s v=" "/>
    <s v=" "/>
    <s v=" "/>
    <s v="ExP Realty LLC"/>
    <s v="valerie.mall@exprealty.com"/>
    <s v="201208004"/>
    <s v="201238270"/>
    <s v="568 NE E St"/>
    <s v="541-659-1816"/>
    <s v=" "/>
    <s v=" "/>
    <s v="kfonarow@bayeq.com"/>
    <s v="kfonarow"/>
    <s v="Kathleen Fonarow"/>
    <s v=" "/>
    <s v="Bay Red Label DU 30YR Fixed"/>
    <x v="1236"/>
    <x v="74"/>
    <n v="801"/>
    <n v="35.506"/>
    <n v="0"/>
    <n v="25.640999999999998"/>
    <n v="25.640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2018"/>
    <s v="302286 - Wilsonville"/>
    <s v="Tualatin"/>
    <s v="OR"/>
    <x v="7"/>
    <x v="0"/>
    <s v="FHA"/>
    <s v="Banked - Retail"/>
    <s v="Jenina Menendez"/>
    <s v="Loan Originated"/>
    <d v="2024-09-26T00:00:00"/>
    <s v="Alex"/>
    <s v="Bancroft"/>
    <s v="alexbancroft105@gmail.com"/>
    <x v="2385"/>
    <x v="224"/>
    <s v="NULL"/>
    <s v="16731 NE Wasco St"/>
    <s v="N"/>
    <s v=" "/>
    <s v="503-256-2245"/>
    <s v=" "/>
    <s v=" "/>
    <s v=" "/>
    <x v="0"/>
    <x v="16"/>
    <s v=" "/>
    <s v=" "/>
    <s v="92 Dougan Falls Ln"/>
    <x v="12"/>
    <s v="98671"/>
    <s v="325000"/>
    <x v="666"/>
    <s v="dayna@homesbydayna.com"/>
    <x v="1880"/>
    <s v="18015"/>
    <s v="122767"/>
    <s v="201 NE Park Plaza Dr #265"/>
    <s v="360-907-6060"/>
    <s v=" "/>
    <s v=" "/>
    <s v=" "/>
    <s v="Windermere/Crest Realty"/>
    <s v="lauraduncanrealestate@gmail.com"/>
    <s v="116188"/>
    <s v="1766"/>
    <s v="1203 E St"/>
    <s v="360-600-3243"/>
    <s v=" "/>
    <s v=" "/>
    <s v="ewilliss@bayeq.com"/>
    <s v="ewilliss"/>
    <s v="Elisabeth Williss"/>
    <s v=" "/>
    <s v="Newrez FHA Standard 30 Yr Fixed"/>
    <x v="1273"/>
    <x v="1499"/>
    <n v="748"/>
    <n v="49.307000000000002"/>
    <n v="0"/>
    <n v="96.5"/>
    <n v="96.5"/>
    <s v="N"/>
    <s v="N"/>
    <s v=" "/>
    <s v=" "/>
    <s v=" "/>
    <s v=" "/>
    <s v=" "/>
    <s v=" "/>
    <s v="No"/>
    <n v="4401.42"/>
    <n v="0"/>
    <n v="4401.42"/>
    <n v="5288.4"/>
    <n v="0"/>
    <n v="0"/>
    <n v="0"/>
    <n v="0"/>
    <n v="0"/>
    <n v="4826.8599999999997"/>
    <n v="0"/>
    <n v="0"/>
    <n v="0"/>
    <n v="0"/>
    <s v="No Appraisal Waiver"/>
    <x v="0"/>
    <s v=" "/>
    <d v="2024-10-09T00:00:00"/>
  </r>
  <r>
    <s v="2406063010"/>
    <s v="202305 - Colorado Springs"/>
    <s v="Colorado Springs"/>
    <s v="CO"/>
    <x v="7"/>
    <x v="0"/>
    <s v="VA"/>
    <s v="Banked - Retail"/>
    <s v="Anne Toole"/>
    <s v="Loan Originated"/>
    <d v="2024-09-12T00:00:00"/>
    <s v="Bret"/>
    <s v="Waters"/>
    <s v="bretwaters6@gmail.com"/>
    <x v="0"/>
    <x v="1"/>
    <s v="NULL"/>
    <s v=" "/>
    <s v=" "/>
    <s v=" "/>
    <s v=" "/>
    <s v="Maryanne"/>
    <s v="Waters"/>
    <s v="maryanne.georgeou@gmail.com"/>
    <x v="870"/>
    <x v="0"/>
    <s v="303-320-2121"/>
    <s v="N"/>
    <s v="4950 E 9th Ave"/>
    <x v="5"/>
    <s v="80220"/>
    <s v="515000"/>
    <x v="656"/>
    <s v="stephanie.collins@redfin.com"/>
    <x v="1881"/>
    <s v="EC100031501"/>
    <s v="FA1000050205"/>
    <s v="8055 E Tufts Ave Ste 1430"/>
    <s v="303-408-1861"/>
    <s v=" "/>
    <s v=" "/>
    <s v=" "/>
    <s v="Apex Real Estate"/>
    <s v="apeterson07@yahoo.com"/>
    <s v="FA100006643"/>
    <s v="EC100035215"/>
    <s v="840 Santa Fe Dr"/>
    <s v="720-495-3516"/>
    <s v=" "/>
    <s v=" "/>
    <s v="jgalvan@bayeq.com"/>
    <s v="jgalvan"/>
    <s v="Jenna Galvan"/>
    <s v=" "/>
    <s v="Newrez Red Label VA Standard 30 Yr Fixed"/>
    <x v="1274"/>
    <x v="1500"/>
    <n v="790"/>
    <n v="42.27"/>
    <n v="0"/>
    <n v="87.129000000000005"/>
    <n v="87.129000000000005"/>
    <s v=" "/>
    <s v=" "/>
    <s v=" "/>
    <s v=" "/>
    <s v="N"/>
    <s v=" "/>
    <s v="N"/>
    <s v=" "/>
    <s v="No"/>
    <n v="0"/>
    <n v="7236.83"/>
    <n v="0"/>
    <n v="0"/>
    <n v="0"/>
    <n v="0"/>
    <n v="0"/>
    <n v="0"/>
    <n v="7236.83"/>
    <n v="0"/>
    <n v="0"/>
    <n v="0"/>
    <n v="0"/>
    <n v="0"/>
    <s v="No Appraisal Waiver"/>
    <x v="0"/>
    <s v=" "/>
    <d v="2024-10-09T00:00:00"/>
  </r>
  <r>
    <s v="2404055482"/>
    <s v="252123 - Volente"/>
    <s v="Austin"/>
    <s v="TX"/>
    <x v="21"/>
    <x v="0"/>
    <s v="Conventional"/>
    <s v="Banked - Retail"/>
    <s v="Raven Wilson"/>
    <s v="Loan Originated"/>
    <d v="2024-09-12T00:00:00"/>
    <s v="Chun-Ho Alan"/>
    <s v="Wong"/>
    <s v="3pedalsdance@gmail.com"/>
    <x v="2386"/>
    <x v="1"/>
    <s v="10"/>
    <s v="1401 E 5th St Building 2"/>
    <s v="N"/>
    <s v=" "/>
    <s v="512-640-3000"/>
    <s v=" "/>
    <s v=" "/>
    <s v=" "/>
    <x v="0"/>
    <x v="0"/>
    <s v=" "/>
    <s v=" "/>
    <s v="12601 Palfrey Dr"/>
    <x v="0"/>
    <s v="78727"/>
    <s v="660000"/>
    <x v="656"/>
    <s v="jason.bouchard@redfin.com"/>
    <x v="668"/>
    <s v="0605104"/>
    <s v="702719"/>
    <s v="10415 Morado Cir, Bldg 1, Suite 350"/>
    <s v="512-663-2586"/>
    <s v="Dianne Nugent"/>
    <s v="dianne.nugent@redfin.com"/>
    <s v=" "/>
    <s v="Compass RE Texas, LLC"/>
    <s v="moe@realtyaustin.com"/>
    <s v="0613663"/>
    <s v="9006927"/>
    <s v="14010 N Hwy 183, Suite 400"/>
    <s v="210-860-8010"/>
    <s v=" "/>
    <s v=" "/>
    <s v="trafii@bayeq.com"/>
    <s v="trafii"/>
    <s v="Taylor Rafii"/>
    <s v=" "/>
    <s v="Bay Red Label DU 20YR Fixed"/>
    <x v="0"/>
    <x v="0"/>
    <n v="787"/>
    <n v="43.52"/>
    <n v="0"/>
    <n v="80"/>
    <n v="80"/>
    <s v="N"/>
    <s v=" "/>
    <s v=" "/>
    <s v=" "/>
    <s v=" "/>
    <s v=" "/>
    <s v=" "/>
    <s v=" "/>
    <s v="No"/>
    <n v="14566.68"/>
    <n v="0"/>
    <n v="14566.68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599"/>
    <s v="205005 - Falls Church"/>
    <s v="Rockville"/>
    <s v="MD"/>
    <x v="2"/>
    <x v="0"/>
    <s v="Conventional"/>
    <s v="Banked - Retail"/>
    <s v="Jessica Tanner"/>
    <s v="Loan Originated"/>
    <d v="2024-09-03T00:00:00"/>
    <s v="April"/>
    <s v="Jones"/>
    <s v="apriljones@eaton.com"/>
    <x v="2387"/>
    <x v="1"/>
    <s v="24"/>
    <s v="7451 Coca Cola Dr"/>
    <s v="N"/>
    <s v=" "/>
    <s v="410-720-6700"/>
    <s v="Steven"/>
    <s v="Jones"/>
    <s v="stevejones@eaton.com"/>
    <x v="871"/>
    <x v="0"/>
    <s v="410-720-6700"/>
    <s v=" "/>
    <s v="1263 Bacon Ridge Rd."/>
    <x v="4"/>
    <s v="21032"/>
    <s v="750000"/>
    <x v="656"/>
    <s v="ari.musliu@redfin.com"/>
    <x v="644"/>
    <s v="634741"/>
    <s v="674452"/>
    <s v="333 W Ostend St"/>
    <s v="443-315-3156"/>
    <s v=" "/>
    <s v=" "/>
    <s v=" "/>
    <s v="Long &amp; Foster Real Estate"/>
    <s v="karlton.morris@longandfoster.com"/>
    <s v="90547"/>
    <s v="38712"/>
    <s v="711 Bestgate Rd"/>
    <s v="410-266-1573"/>
    <s v=" "/>
    <s v=" "/>
    <s v="llopez@bayeq.com"/>
    <s v="lalopez"/>
    <s v="Laura Lopez"/>
    <s v=" "/>
    <s v="Bay Red Label DU 30YR Fixed"/>
    <x v="1245"/>
    <x v="74"/>
    <n v="802"/>
    <n v="11.132999999999999"/>
    <n v="0"/>
    <n v="20"/>
    <n v="20"/>
    <s v="N"/>
    <s v=" "/>
    <s v=" "/>
    <s v=" "/>
    <s v=" "/>
    <s v=" "/>
    <s v="N"/>
    <s v=" "/>
    <s v="No"/>
    <n v="9529.17"/>
    <n v="10168.030000000001"/>
    <n v="9529.17"/>
    <n v="0"/>
    <n v="0"/>
    <n v="0"/>
    <n v="0"/>
    <n v="0"/>
    <n v="10168.030000000001"/>
    <n v="0"/>
    <n v="0"/>
    <n v="0"/>
    <n v="0"/>
    <n v="0"/>
    <s v="FNMA Appraisal Waiver"/>
    <x v="0"/>
    <s v=" "/>
    <d v="2024-10-09T00:00:00"/>
  </r>
  <r>
    <s v="2407066773"/>
    <s v="202306 Denver"/>
    <s v="Centennial"/>
    <s v="CO"/>
    <x v="7"/>
    <x v="2"/>
    <s v="Conventional"/>
    <s v="Banked - Retail"/>
    <s v="Lauren DeLauter"/>
    <s v="Loan Originated"/>
    <d v="2024-09-13T00:00:00"/>
    <s v="Kyle"/>
    <s v="McIntosh"/>
    <s v="kmcinto7@outlook.com"/>
    <x v="65"/>
    <x v="1"/>
    <s v="NULL"/>
    <s v="2121 North Avenue"/>
    <s v="N"/>
    <s v=" "/>
    <s v="970-242-0731"/>
    <s v="Cassandra"/>
    <s v="McIntosh"/>
    <s v="Cassandra1289@gmail.com"/>
    <x v="872"/>
    <x v="0"/>
    <s v="336-655-2267"/>
    <s v=" "/>
    <s v="613 Mesa Valley Dr"/>
    <x v="5"/>
    <s v="815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galvan@bayeq.com"/>
    <s v="jgalvan"/>
    <s v="Jenna Galvan"/>
    <s v=" "/>
    <s v="Bay Orange Label 30YR Fixed"/>
    <x v="1275"/>
    <x v="1501"/>
    <n v="740"/>
    <n v="43.176000000000002"/>
    <n v="0"/>
    <n v="95"/>
    <n v="95"/>
    <s v="N"/>
    <s v=" "/>
    <s v=" "/>
    <s v=" "/>
    <s v=" "/>
    <s v=" "/>
    <s v=" "/>
    <s v=" "/>
    <s v="No"/>
    <n v="6628.27"/>
    <n v="1033.3399999999999"/>
    <n v="6628.27"/>
    <n v="0"/>
    <n v="0"/>
    <n v="0"/>
    <n v="0"/>
    <n v="0"/>
    <n v="1033.3399999999999"/>
    <n v="0"/>
    <n v="0"/>
    <n v="0"/>
    <n v="0"/>
    <n v="0"/>
    <s v="No Appraisal Waiver"/>
    <x v="0"/>
    <s v=" "/>
    <d v="2024-10-09T00:00:00"/>
  </r>
  <r>
    <s v="2408068760"/>
    <s v="302465 - Austin"/>
    <s v="Austin"/>
    <s v="TX"/>
    <x v="19"/>
    <x v="0"/>
    <s v="VA"/>
    <s v="Banked - Retail"/>
    <s v="Keegan Kelly"/>
    <s v="Loan Originated"/>
    <d v="2024-09-30T00:00:00"/>
    <s v="Eugene"/>
    <s v="Irby"/>
    <s v="geneirby@yahoo.com"/>
    <x v="74"/>
    <x v="1"/>
    <s v="23"/>
    <s v="8899 East 56th St"/>
    <s v="N"/>
    <s v=" "/>
    <s v="915-744-2342"/>
    <s v=" "/>
    <s v=" "/>
    <s v=" "/>
    <x v="0"/>
    <x v="0"/>
    <s v=" "/>
    <s v=" "/>
    <s v="6721 Capitan Ridge Dr"/>
    <x v="0"/>
    <s v="79912"/>
    <s v="590000"/>
    <x v="667"/>
    <s v="DHERNANDEZ@JASONMITCHELLGROUP.COM"/>
    <x v="1882"/>
    <s v="9009167"/>
    <s v="715421"/>
    <s v="17304 PRESTON RD"/>
    <s v="833-471-3337"/>
    <s v="Scott Faciane"/>
    <s v=" "/>
    <s v="ALBERTMALDONADOREALTY@GMAIL.COM"/>
    <s v="KELLER WILLIAMS REALTY"/>
    <s v="ALBERTMALDONADOREALTY@GMAIL.COM"/>
    <s v="0640650"/>
    <s v="9001181"/>
    <s v="6006 N MESA ST 1100"/>
    <s v="915-228-1600"/>
    <s v="GEORGE STABLEIN"/>
    <s v=" "/>
    <s v="gflores@bayeq.com"/>
    <s v="glflores"/>
    <s v="Gina Flores"/>
    <s v=" "/>
    <s v="Newrez VA Standard 30 Yr Fixed"/>
    <x v="1276"/>
    <x v="1502"/>
    <n v="709"/>
    <n v="58.715000000000003"/>
    <n v="0"/>
    <n v="100"/>
    <n v="100"/>
    <s v="N"/>
    <s v=" "/>
    <s v=" "/>
    <s v=" "/>
    <s v=" "/>
    <s v=" "/>
    <s v=" "/>
    <s v=" "/>
    <s v="No"/>
    <n v="11246.7"/>
    <n v="0"/>
    <n v="11246.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06"/>
    <s v="302209 Auburn - Phillips"/>
    <s v="Auburn"/>
    <s v="WA"/>
    <x v="1"/>
    <x v="0"/>
    <s v="FHA"/>
    <s v="Banked - Retail"/>
    <s v="Jessica Tanner"/>
    <s v="Loan Originated"/>
    <d v="2024-09-13T00:00:00"/>
    <s v="Jonathan"/>
    <s v="Ostendorf"/>
    <s v="jonnyostendorf@yahoo.com"/>
    <x v="2388"/>
    <x v="225"/>
    <s v="1"/>
    <s v="9911 Pacific Ave"/>
    <s v="N"/>
    <s v=" "/>
    <s v="253-383-2016"/>
    <s v=" "/>
    <s v=" "/>
    <s v=" "/>
    <x v="0"/>
    <x v="0"/>
    <s v=" "/>
    <s v=" "/>
    <s v="11537 174Th St E"/>
    <x v="12"/>
    <s v="98374"/>
    <s v="510000"/>
    <x v="26"/>
    <s v="annie.culp@exprealty.com"/>
    <x v="1883"/>
    <s v="24540"/>
    <s v="22008739"/>
    <s v="2211 Elliott Ave Ste 200"/>
    <s v="888-421-2531"/>
    <s v=" "/>
    <s v=" "/>
    <s v=" "/>
    <s v="Lynch Home Team"/>
    <s v="stephanie@goteamlynch.com"/>
    <s v="24378"/>
    <s v="22038280"/>
    <s v="33530 1St Way South"/>
    <s v="253-203-8985"/>
    <s v=" "/>
    <s v=" "/>
    <s v="wday@bayeq.com"/>
    <s v="wday"/>
    <s v="Wendy Day"/>
    <s v=" "/>
    <s v="Newrez FHA Standard 30 Yr Fixed"/>
    <x v="1277"/>
    <x v="275"/>
    <n v="702"/>
    <n v="49.674999999999997"/>
    <n v="0"/>
    <n v="96.5"/>
    <n v="96.5"/>
    <s v="N"/>
    <s v="N"/>
    <s v=" "/>
    <s v=" "/>
    <s v=" "/>
    <s v=" "/>
    <s v=" "/>
    <s v=" "/>
    <s v="No"/>
    <n v="3720.46"/>
    <n v="0"/>
    <n v="3720.46"/>
    <n v="5185.42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64"/>
    <s v="302278 - Bellevue"/>
    <s v="Bellevue"/>
    <s v="WA"/>
    <x v="15"/>
    <x v="0"/>
    <s v="FHA"/>
    <s v="Banked - Retail"/>
    <s v="Jewelena Reyna"/>
    <s v="Loan Originated"/>
    <d v="2024-09-27T00:00:00"/>
    <s v="Ami"/>
    <s v="Jackson"/>
    <s v="smithjacksonhousehold@gmail.com"/>
    <x v="2389"/>
    <x v="1"/>
    <s v="NULL"/>
    <s v="2401 S 35th 121"/>
    <s v="N"/>
    <s v=" "/>
    <s v="253-798-7480"/>
    <s v=" "/>
    <s v=" "/>
    <s v=" "/>
    <x v="0"/>
    <x v="0"/>
    <s v=" "/>
    <s v=" "/>
    <s v="1906 19Th Avenue Ct"/>
    <x v="12"/>
    <s v="98354"/>
    <s v="695000"/>
    <x v="276"/>
    <s v="katielowder@kw.com"/>
    <x v="1884"/>
    <s v="9861"/>
    <s v="137875"/>
    <s v="33434 8th Ave S #103"/>
    <s v="253-678-2709"/>
    <s v=" "/>
    <s v=" "/>
    <s v=" "/>
    <s v="Blue Emerald Real Estate Co"/>
    <s v="jamie.m.haworth@gmail.com"/>
    <s v="140786"/>
    <s v="2795"/>
    <s v="2100 S 314th St"/>
    <s v="253-318-1779"/>
    <s v=" "/>
    <s v=" "/>
    <s v="bamyers@bayeq.com"/>
    <s v="bamyers"/>
    <s v="Bentley Myers"/>
    <s v=" "/>
    <s v="Newrez FHA Standard 30 Yr Fixed"/>
    <x v="138"/>
    <x v="1503"/>
    <n v="694"/>
    <n v="27.457999999999998"/>
    <n v="0"/>
    <n v="96.5"/>
    <n v="96.5"/>
    <s v="N"/>
    <s v=" "/>
    <s v=" "/>
    <s v=" "/>
    <s v=" "/>
    <s v=" "/>
    <s v=" "/>
    <s v=" "/>
    <s v="No"/>
    <n v="24155.49"/>
    <n v="0"/>
    <n v="24155.4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333"/>
    <s v="202604  Alpharetta 2"/>
    <s v="Alpharetta"/>
    <s v="GA"/>
    <x v="13"/>
    <x v="1"/>
    <s v="FHA"/>
    <s v="Banked - Retail"/>
    <s v="Anne Toole"/>
    <s v="Loan Originated"/>
    <d v="2024-09-13T00:00:00"/>
    <s v="Eryn"/>
    <s v="Taylor"/>
    <s v="erybear1982@gmail.com"/>
    <x v="2390"/>
    <x v="1"/>
    <s v="2"/>
    <s v="1000 E 3rd St   Suite 202"/>
    <s v=" "/>
    <s v=" "/>
    <s v="423-648-9916"/>
    <s v=" "/>
    <s v=" "/>
    <s v=" "/>
    <x v="0"/>
    <x v="0"/>
    <s v=" "/>
    <s v=" "/>
    <s v="83 Frank Fabris Ln"/>
    <x v="11"/>
    <s v="307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inga@bayeq.com"/>
    <s v="singa"/>
    <s v="Sam Inga"/>
    <s v=" "/>
    <s v="Pennymac -  FHA 30 Yr Fixed &gt; $175K &lt;= $200K"/>
    <x v="1278"/>
    <x v="1504"/>
    <n v="633"/>
    <n v="42.826999999999998"/>
    <n v="0"/>
    <n v="72"/>
    <n v="72"/>
    <s v=" "/>
    <s v=" "/>
    <s v=" "/>
    <s v=" "/>
    <s v=" "/>
    <s v=" "/>
    <s v=" "/>
    <s v=" "/>
    <s v="No"/>
    <n v="3572.4"/>
    <n v="0"/>
    <n v="3572.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09"/>
    <s v="202143 Fresno"/>
    <s v="Fresno"/>
    <s v="CA"/>
    <x v="12"/>
    <x v="0"/>
    <s v="Conventional"/>
    <s v="Banked - Retail"/>
    <s v="Jessica Tanner"/>
    <s v="Loan Originated"/>
    <d v="2024-09-30T00:00:00"/>
    <s v="Ryan"/>
    <s v="Janisse"/>
    <s v="rjanisse@gmlegal.net"/>
    <x v="2391"/>
    <x v="1"/>
    <s v="10"/>
    <s v="7789 N Ingram Ave"/>
    <s v="Y"/>
    <s v="Y"/>
    <s v="559-448-9800"/>
    <s v="Iana"/>
    <s v="Janisse"/>
    <s v="ianajanisse@gmail.com"/>
    <x v="0"/>
    <x v="0"/>
    <s v=" "/>
    <s v=" "/>
    <s v="1427 N Arthur Ave"/>
    <x v="3"/>
    <s v="93728"/>
    <s v="425000"/>
    <x v="197"/>
    <s v="PurpleDebRealtor@gmail.com"/>
    <x v="1153"/>
    <s v="02022092"/>
    <s v="02207089"/>
    <s v="7783 N Ingram Ave"/>
    <s v="559-231-6409"/>
    <s v=" "/>
    <s v=" "/>
    <s v=" "/>
    <s v="American Dream R.E."/>
    <s v="offersatamericandream@gmail.com"/>
    <s v="01192639"/>
    <s v="01192639"/>
    <s v="755 N Peach Ave Ste F 13"/>
    <s v="559-314-4935"/>
    <s v=" "/>
    <s v=" "/>
    <s v="jarnbrister@bayeq.com"/>
    <s v="jarnbrister"/>
    <s v="Jennifer Arnbrister"/>
    <s v=" "/>
    <s v="JPM Blue Label Portfolio 30 Yr Fixed DU"/>
    <x v="1279"/>
    <x v="782"/>
    <n v="698"/>
    <n v="32.149000000000001"/>
    <n v="0"/>
    <n v="80"/>
    <n v="80"/>
    <s v="Y"/>
    <s v=" "/>
    <s v="Y"/>
    <s v=" "/>
    <s v=" "/>
    <s v=" "/>
    <s v=" "/>
    <s v=" "/>
    <s v="Yes"/>
    <n v="27419.54"/>
    <n v="0"/>
    <n v="27419.54"/>
    <n v="0"/>
    <n v="0"/>
    <n v="0"/>
    <n v="0"/>
    <n v="0"/>
    <n v="0"/>
    <n v="0"/>
    <n v="0"/>
    <n v="0"/>
    <n v="0"/>
    <n v="0"/>
    <s v="No Appraisal Waiver"/>
    <x v="0"/>
    <s v="Agent"/>
    <d v="2024-10-09T00:00:00"/>
  </r>
  <r>
    <s v="2408072163"/>
    <s v=" "/>
    <s v="Tacoma"/>
    <s v="WA"/>
    <x v="12"/>
    <x v="0"/>
    <s v="FHA"/>
    <s v="Brokered"/>
    <s v="Amy Hughes"/>
    <s v="Loan Originated"/>
    <d v="2024-09-25T00:00:00"/>
    <s v="Cory"/>
    <s v="Foote"/>
    <s v="c_foote7@yahoo.com"/>
    <x v="2392"/>
    <x v="1"/>
    <s v="6"/>
    <s v="7815 S Tacoma Way"/>
    <s v="N"/>
    <s v=" "/>
    <s v="253-671-6405"/>
    <s v=" "/>
    <s v=" "/>
    <s v=" "/>
    <x v="0"/>
    <x v="0"/>
    <s v=" "/>
    <s v=" "/>
    <s v="6964 E E St"/>
    <x v="12"/>
    <s v="98404"/>
    <s v="335000"/>
    <x v="225"/>
    <s v="drbiggs924@gmail.com"/>
    <x v="609"/>
    <s v="21460"/>
    <s v="22024418"/>
    <s v="15 S Oregon Ave l5"/>
    <s v="253-888-9592"/>
    <s v=" "/>
    <s v=" "/>
    <s v=" "/>
    <s v="John L. Scott"/>
    <s v="ERINAMES@JOHNLSCOTT.COM"/>
    <s v="121469"/>
    <s v="2079"/>
    <s v="429 29th St NE Suite A"/>
    <s v="253-841-7000"/>
    <s v=" "/>
    <s v=" "/>
    <s v="lclanton@bayeq.com"/>
    <s v="lclanton"/>
    <s v="Lisa Clanton"/>
    <s v=" "/>
    <s v="*FHA Fixed - 30 year"/>
    <x v="1280"/>
    <x v="1505"/>
    <n v="761"/>
    <n v="37.468000000000004"/>
    <n v="0"/>
    <n v="96.5"/>
    <n v="96.5"/>
    <s v="N"/>
    <s v=" "/>
    <s v=" "/>
    <s v=" "/>
    <s v=" "/>
    <s v=" "/>
    <s v=" "/>
    <s v=" "/>
    <s v="No"/>
    <n v="6130.06"/>
    <n v="0"/>
    <n v="6130.0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898"/>
    <s v="302453 Frisco"/>
    <s v="Plano"/>
    <s v="TX"/>
    <x v="1"/>
    <x v="0"/>
    <s v="Conventional"/>
    <s v="Banked - Retail"/>
    <s v="Jenina Menendez"/>
    <s v="Loan Originated"/>
    <d v="2024-09-16T00:00:00"/>
    <s v="James"/>
    <s v="Nunnally"/>
    <s v="jamnun@msn.com"/>
    <x v="2393"/>
    <x v="1"/>
    <s v="7"/>
    <s v="13838 Dallas Pkwy"/>
    <s v="N"/>
    <s v=" "/>
    <s v="972-239-5455"/>
    <s v=" "/>
    <s v=" "/>
    <s v=" "/>
    <x v="0"/>
    <x v="0"/>
    <s v=" "/>
    <s v=" "/>
    <s v="2217 Meadowstone Dr"/>
    <x v="0"/>
    <s v="75006"/>
    <s v="394000"/>
    <x v="656"/>
    <s v="april.taylor@redfin.com"/>
    <x v="1591"/>
    <s v="0605104"/>
    <s v="0758140"/>
    <s v="2611 Internet Blvd., Suite 200"/>
    <s v="214-274-6994"/>
    <s v="Lee Rusk"/>
    <s v=" "/>
    <s v=" "/>
    <s v="Mark Spain Real Estate"/>
    <s v="hollybrittner@markspain.com"/>
    <s v="0798506"/>
    <s v="9012433"/>
    <s v="1999 Bryan St, Unit 900"/>
    <s v="817-455-9988"/>
    <s v=" "/>
    <s v=" "/>
    <s v="awilcox@bayeq.com"/>
    <s v="awilcox"/>
    <s v="Ashley Wilcox"/>
    <s v=" "/>
    <s v="Bay Red Label LP 30YR Fixed Special Feature"/>
    <x v="1281"/>
    <x v="674"/>
    <n v="736"/>
    <n v="41.878"/>
    <n v="0"/>
    <n v="80"/>
    <n v="80"/>
    <s v="N"/>
    <s v=" "/>
    <s v=" "/>
    <s v=" "/>
    <s v=" "/>
    <s v=" "/>
    <s v=" "/>
    <s v=" "/>
    <s v="No"/>
    <n v="7772.33"/>
    <n v="0"/>
    <n v="7772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52"/>
    <s v="202503 Plainfield"/>
    <s v="Plainfield"/>
    <s v="IL"/>
    <x v="1"/>
    <x v="0"/>
    <s v="Conventional"/>
    <s v="Banked - Retail"/>
    <s v="Lauren DeLauter"/>
    <s v="Loan Originated"/>
    <d v="2024-09-24T00:00:00"/>
    <s v="Kimberly"/>
    <s v="Grant"/>
    <s v="kimgrant@johngreenerealtor.com"/>
    <x v="2394"/>
    <x v="1"/>
    <s v="8"/>
    <s v="2677 US Highway 34"/>
    <s v="Y"/>
    <s v=" "/>
    <s v="630-251-4244"/>
    <s v=" "/>
    <s v=" "/>
    <s v=" "/>
    <x v="0"/>
    <x v="0"/>
    <s v=" "/>
    <s v=" "/>
    <s v="1668 Lexington Dr"/>
    <x v="1"/>
    <s v="60538"/>
    <s v="275000"/>
    <x v="21"/>
    <s v=" "/>
    <x v="46"/>
    <s v=" "/>
    <s v=" "/>
    <s v=" "/>
    <s v=" "/>
    <s v="Dean Kleronomos"/>
    <s v="djk@lawoswego.com"/>
    <s v="diana@lawofficeofmp.com"/>
    <s v=" "/>
    <s v=" "/>
    <s v=" "/>
    <s v=" "/>
    <s v=" "/>
    <s v=" "/>
    <s v="Diana Mendoza Pacheco"/>
    <s v="Law Office of Mendoza Pacheco LLC"/>
    <s v="kzad@bayeq.com"/>
    <s v="kzad"/>
    <s v="Kimberly Zad"/>
    <s v=" "/>
    <s v="Bay Orange Label 30YR Fixed"/>
    <x v="1282"/>
    <x v="160"/>
    <n v="779"/>
    <n v="42.881"/>
    <n v="0"/>
    <n v="75"/>
    <n v="75"/>
    <s v="Y"/>
    <s v=" "/>
    <s v=" "/>
    <s v=" "/>
    <s v=" "/>
    <s v=" "/>
    <s v=" "/>
    <s v=" "/>
    <s v="Yes"/>
    <n v="8547.3799999999992"/>
    <n v="0"/>
    <n v="8547.37999999999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884"/>
    <s v="252101 San Diego - Bramlett"/>
    <s v="Carlsbad"/>
    <s v="CA"/>
    <x v="7"/>
    <x v="0"/>
    <s v="Conventional"/>
    <s v="Banked - Retail"/>
    <s v="Lauren DeLauter"/>
    <s v="Loan Originated"/>
    <d v="2024-09-05T00:00:00"/>
    <s v="Alexander"/>
    <s v="Gawne"/>
    <s v="gawnealex@yahoo.com"/>
    <x v="29"/>
    <x v="1"/>
    <s v="NULL"/>
    <s v="2 MacArthur Pl 800"/>
    <s v="N"/>
    <s v=" "/>
    <s v="800-807-6755"/>
    <s v="Junyao"/>
    <s v="Chen"/>
    <s v="chenjunyao17@gmail.com"/>
    <x v="873"/>
    <x v="0"/>
    <s v="714-935-7624"/>
    <s v=" "/>
    <s v="6574 Indiana Ave Unit 7"/>
    <x v="3"/>
    <s v="90621"/>
    <s v="557800"/>
    <x v="656"/>
    <s v="kellie.martinez@redfin.com"/>
    <x v="1524"/>
    <s v="01521930"/>
    <s v="01916200"/>
    <s v="163 Technology Ste 150"/>
    <s v="619-994-5437"/>
    <s v="Sarah Helvey"/>
    <s v="sarah.helvey@redfin.com"/>
    <s v=" "/>
    <s v="TM Legacy"/>
    <s v="taisharonrealty@gmail.com"/>
    <s v="01291264"/>
    <s v="01291264"/>
    <s v="10820 Alondra Blvd #1068"/>
    <s v="714-270-9662"/>
    <s v=" "/>
    <s v=" "/>
    <s v="kcalver@bayeq.com"/>
    <s v="kcalver"/>
    <s v="Kathi Calver"/>
    <s v="hnothdurft"/>
    <s v="Chase NON-DELEGATED Red Label FHLMC Community Lending Agency 30 "/>
    <x v="1283"/>
    <x v="68"/>
    <n v="743"/>
    <n v="40.479999999999997"/>
    <n v="0"/>
    <n v="80"/>
    <n v="80"/>
    <s v="N"/>
    <s v=" "/>
    <s v=" "/>
    <s v=" "/>
    <s v=" "/>
    <s v=" "/>
    <s v="N"/>
    <s v=" "/>
    <s v="No"/>
    <n v="3967"/>
    <n v="6929.87"/>
    <n v="3967"/>
    <n v="0"/>
    <n v="0"/>
    <n v="0"/>
    <n v="0"/>
    <n v="0"/>
    <n v="6929.87"/>
    <n v="0"/>
    <n v="0"/>
    <n v="0"/>
    <n v="0"/>
    <n v="0"/>
    <s v="No Appraisal Waiver"/>
    <x v="0"/>
    <s v=" "/>
    <d v="2024-10-09T00:00:00"/>
  </r>
  <r>
    <s v="2408069245"/>
    <s v="202606  Asheville"/>
    <s v="Asheville"/>
    <s v="NC"/>
    <x v="21"/>
    <x v="0"/>
    <s v="Conventional"/>
    <s v="Banked - Retail"/>
    <s v="Jewelena Reyna"/>
    <s v="Loan Originated"/>
    <d v="2024-09-03T00:00:00"/>
    <s v="Payton"/>
    <s v="Helisek"/>
    <s v="paytonhelisek@gmail.com"/>
    <x v="0"/>
    <x v="226"/>
    <s v="NULL"/>
    <s v=" "/>
    <s v=" "/>
    <s v=" "/>
    <s v=" "/>
    <s v=" "/>
    <s v=" "/>
    <s v=" "/>
    <x v="0"/>
    <x v="0"/>
    <s v=" "/>
    <s v=" "/>
    <s v="63 Ford St"/>
    <x v="9"/>
    <s v="28716"/>
    <s v="325000"/>
    <x v="413"/>
    <s v="alyssa@mymosaicrealty.com"/>
    <x v="759"/>
    <s v="c19351"/>
    <s v="273942"/>
    <s v="60 Biltmore Ave, Ste 200"/>
    <s v="828-633-5051"/>
    <s v="Heather Anderson"/>
    <s v=" "/>
    <s v=" "/>
    <s v="Keller Williams Professionals"/>
    <s v="ashley@themattandmollyteam.com"/>
    <s v="249869"/>
    <s v="c10634"/>
    <s v="86 Asheland Avenue"/>
    <s v="828-423-3048"/>
    <s v=" "/>
    <s v=" "/>
    <s v="aschuler@bayeq.com"/>
    <s v="aschuler"/>
    <s v="Amanda Schuler"/>
    <s v=" "/>
    <s v="Bay Orange Label 30YR Fixed"/>
    <x v="1284"/>
    <x v="1506"/>
    <n v="778"/>
    <n v="19.027000000000001"/>
    <n v="0"/>
    <n v="80"/>
    <n v="80"/>
    <s v=" "/>
    <s v="Y"/>
    <s v=" "/>
    <s v=" "/>
    <s v=" "/>
    <s v=" "/>
    <s v=" "/>
    <s v=" "/>
    <s v="Yes"/>
    <n v="0"/>
    <n v="0"/>
    <n v="0"/>
    <n v="31858.42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609"/>
    <s v="302304 McCall"/>
    <s v="Eagle"/>
    <s v="ID"/>
    <x v="16"/>
    <x v="0"/>
    <s v="FHA"/>
    <s v="Banked - Retail"/>
    <s v="Anne Toole"/>
    <s v="Loan Originated"/>
    <d v="2024-09-03T00:00:00"/>
    <s v="Manuel"/>
    <s v="Arroyo Correa"/>
    <s v="ericaarredondo0@gmail.com"/>
    <x v="2395"/>
    <x v="1"/>
    <s v="1"/>
    <s v="10988 Joplin Rd"/>
    <s v=" "/>
    <s v=" "/>
    <s v="208-362-4244"/>
    <s v="Erica"/>
    <s v="Arredondo"/>
    <s v="ericaarredondo0@gmail.com"/>
    <x v="874"/>
    <x v="0"/>
    <s v="801-693-2600"/>
    <s v=" "/>
    <s v="7533 E Waxwing Dr"/>
    <x v="16"/>
    <s v="83687"/>
    <s v="444990"/>
    <x v="653"/>
    <s v="cglancysolutions@gmail.com"/>
    <x v="1885"/>
    <s v="CO26152"/>
    <s v="SP44509"/>
    <s v="148 N Yale St"/>
    <s v="208-343-3393"/>
    <s v=" "/>
    <s v=" "/>
    <s v=" "/>
    <s v="CBH Sales"/>
    <s v="samf@cbhsales.com"/>
    <s v="SP34902"/>
    <s v="CO25511"/>
    <s v="1977 E Overland Rd"/>
    <s v="208-412-1892"/>
    <s v=" "/>
    <s v=" "/>
    <s v="dholsman@bayeq.com"/>
    <s v="dholsman"/>
    <s v="Debbie Holsman"/>
    <s v=" "/>
    <s v="Idaho Housing and Finance Association -  FHA w/Second Mortgage ("/>
    <x v="1285"/>
    <x v="228"/>
    <n v="655"/>
    <n v="49.465000000000003"/>
    <n v="0"/>
    <n v="96.5"/>
    <n v="99.5"/>
    <s v=" "/>
    <s v=" "/>
    <s v=" "/>
    <s v=" "/>
    <s v=" "/>
    <s v=" "/>
    <s v=" "/>
    <s v=" "/>
    <s v="No"/>
    <n v="4506.67"/>
    <n v="3475.33"/>
    <n v="6177.94"/>
    <n v="0"/>
    <n v="0"/>
    <n v="0"/>
    <n v="0"/>
    <n v="0"/>
    <n v="3475.33"/>
    <n v="0"/>
    <n v="0"/>
    <n v="0"/>
    <n v="0"/>
    <n v="0"/>
    <s v="No Appraisal Waiver"/>
    <x v="0"/>
    <s v=" "/>
    <d v="2024-10-09T00:00:00"/>
  </r>
  <r>
    <s v="2408071266"/>
    <s v="205012 - Coraopolis"/>
    <s v="Coraopolis"/>
    <s v="PA"/>
    <x v="9"/>
    <x v="0"/>
    <s v="Conventional"/>
    <s v="Banked - Retail"/>
    <s v="Raven Wilson"/>
    <s v="Loan Originated"/>
    <d v="2024-09-18T00:00:00"/>
    <s v="Joshua"/>
    <s v="Rosenberg"/>
    <s v="josh.rosenberg.daneri@gmail.com"/>
    <x v="2396"/>
    <x v="1"/>
    <s v="13"/>
    <s v="100 E Penn Square 403"/>
    <s v="N"/>
    <s v=" "/>
    <s v="215-597-7601"/>
    <s v="Emily"/>
    <s v="Wyner"/>
    <s v="emily.r.wyner@gmail.com"/>
    <x v="875"/>
    <x v="0"/>
    <s v="740-877-3666"/>
    <s v=" "/>
    <s v="512 Wilder St"/>
    <x v="14"/>
    <s v="19147"/>
    <s v="395000"/>
    <x v="656"/>
    <s v="pete.rossi@redfin.com"/>
    <x v="397"/>
    <s v="RB067531"/>
    <s v="RS330778"/>
    <s v="993 Old Eagle School Rd"/>
    <s v="609-618-3307"/>
    <s v=" "/>
    <s v=" "/>
    <s v=" "/>
    <s v="Long &amp; Foster Real Estate Inc"/>
    <s v="ginna.anderson@longandfoster.com"/>
    <s v="RS280884"/>
    <s v="RM 421747"/>
    <s v="709 E Gay St"/>
    <s v="610-212-5647"/>
    <s v=" "/>
    <s v=" "/>
    <s v="llopez@bayeq.com"/>
    <s v="lalopez"/>
    <s v="Laura Lopez"/>
    <s v=" "/>
    <s v="Bay Red Label LP 30YR Fixed"/>
    <x v="795"/>
    <x v="1507"/>
    <n v="756"/>
    <n v="35.255000000000003"/>
    <n v="0"/>
    <n v="90"/>
    <n v="90"/>
    <s v="N"/>
    <s v=" "/>
    <s v=" "/>
    <s v=" "/>
    <s v=" "/>
    <s v=" "/>
    <s v="N"/>
    <s v=" "/>
    <s v="No"/>
    <n v="7938.86"/>
    <n v="8240"/>
    <n v="7938.86"/>
    <n v="0"/>
    <n v="0"/>
    <n v="0"/>
    <n v="0"/>
    <n v="0"/>
    <n v="8240"/>
    <n v="0"/>
    <n v="0"/>
    <n v="0"/>
    <n v="0"/>
    <n v="0"/>
    <s v="No Appraisal Waiver"/>
    <x v="0"/>
    <s v=" "/>
    <d v="2024-10-09T00:00:00"/>
  </r>
  <r>
    <s v="2407065734"/>
    <s v="202309 - Glenwood Springs"/>
    <s v="Glenwood Springs"/>
    <s v="CO"/>
    <x v="14"/>
    <x v="2"/>
    <s v="Conventional"/>
    <s v="Brokered"/>
    <s v="Amy Hughes"/>
    <s v="Loan Originated"/>
    <d v="2024-09-13T00:00:00"/>
    <s v="Katherine"/>
    <s v="Chacon-Warder"/>
    <s v="warder.kat@gmail.com"/>
    <x v="387"/>
    <x v="1"/>
    <s v="4"/>
    <s v="915 School St"/>
    <s v="N"/>
    <s v=" "/>
    <s v="970-384-5450"/>
    <s v="Jose"/>
    <s v="Chavez Chacon"/>
    <s v="jossecarloschacon200@gmail.com"/>
    <x v="120"/>
    <x v="0"/>
    <s v="970-704-9130"/>
    <s v=" "/>
    <s v="178 Park St"/>
    <x v="5"/>
    <s v="8163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coors@bayeq.com"/>
    <s v="acoors"/>
    <s v="Alison Coors"/>
    <s v=" "/>
    <s v="Conv Conforming 30 yr Fixed"/>
    <x v="1286"/>
    <x v="1508"/>
    <n v="707"/>
    <n v="46.453000000000003"/>
    <n v="0"/>
    <n v="82.102000000000004"/>
    <n v="82.102000000000004"/>
    <s v="N"/>
    <s v=" "/>
    <s v=" "/>
    <s v=" "/>
    <s v=" "/>
    <s v=" "/>
    <s v="N"/>
    <s v=" "/>
    <s v="No"/>
    <n v="5968.75"/>
    <n v="6666.67"/>
    <n v="5995.06"/>
    <n v="0"/>
    <n v="0"/>
    <n v="0"/>
    <n v="0"/>
    <n v="0"/>
    <n v="9348.07"/>
    <n v="0"/>
    <n v="0"/>
    <n v="0"/>
    <n v="0"/>
    <n v="0"/>
    <s v="No Appraisal Waiver"/>
    <x v="0"/>
    <s v=" "/>
    <d v="2024-10-09T00:00:00"/>
  </r>
  <r>
    <s v="2408069642"/>
    <s v="302466 - Lenexa"/>
    <s v="Lenexa"/>
    <s v="KS"/>
    <x v="17"/>
    <x v="0"/>
    <s v="Conventional"/>
    <s v="Brokered"/>
    <s v="Jasmine Joseph"/>
    <s v="Loan Originated"/>
    <d v="2024-09-20T00:00:00"/>
    <s v="Megan"/>
    <s v="Bell"/>
    <s v="white.m.megan@gmail.com"/>
    <x v="2397"/>
    <x v="1"/>
    <s v="6"/>
    <s v="19355 Cedar Niles Rd"/>
    <s v="Y"/>
    <s v=" "/>
    <s v="323-309-7466"/>
    <s v="Justin"/>
    <s v="Bell"/>
    <s v="bigbeardbell@yahoo.com"/>
    <x v="876"/>
    <x v="0"/>
    <s v="816-694-5651"/>
    <s v=" "/>
    <s v="21758 Oakcrest Rd"/>
    <x v="19"/>
    <s v="66083"/>
    <s v="637895"/>
    <x v="668"/>
    <s v="hukhomesmike@gmail.com"/>
    <x v="1886"/>
    <s v="SL31278123"/>
    <s v="SL31278123"/>
    <s v="8320 N Oak Traffic Way #223"/>
    <s v="913-271-1828"/>
    <s v=" "/>
    <s v=" "/>
    <s v=" "/>
    <s v="Keller Williams Realty Diamond Partners Inc"/>
    <s v="dustin@medlinhomesandland.com"/>
    <s v="CO00000501"/>
    <s v="CO00000501"/>
    <s v="13671 S. Mur-Len Rd."/>
    <s v="913-980-3355"/>
    <s v=" "/>
    <s v=" "/>
    <s v="ljesionka@bayeq.com"/>
    <s v="ljesionka"/>
    <s v="Linda Jesionka"/>
    <s v=" "/>
    <s v="30 Yr Fix Sequoia NQM 12M Bank St"/>
    <x v="1287"/>
    <x v="1509"/>
    <n v="774"/>
    <n v="48.042000000000002"/>
    <n v="0"/>
    <n v="75"/>
    <n v="75"/>
    <s v="Y"/>
    <s v=" "/>
    <s v=" "/>
    <s v=" "/>
    <s v=" "/>
    <s v=" "/>
    <s v="Y"/>
    <s v=" "/>
    <s v="Yes"/>
    <n v="7000"/>
    <n v="2500"/>
    <n v="7000"/>
    <n v="0"/>
    <n v="0"/>
    <n v="0"/>
    <n v="0"/>
    <n v="0"/>
    <n v="2500"/>
    <n v="0"/>
    <n v="0"/>
    <n v="0"/>
    <n v="0"/>
    <n v="0"/>
    <s v="No Appraisal Waiver"/>
    <x v="0"/>
    <s v=" "/>
    <d v="2024-10-09T00:00:00"/>
  </r>
  <r>
    <s v="2408069013"/>
    <s v="302263 Puyallup"/>
    <s v="Puyallup"/>
    <s v="WA"/>
    <x v="6"/>
    <x v="0"/>
    <s v="FHA"/>
    <s v="Brokered"/>
    <s v="Jasmine Joseph"/>
    <s v="Loan Originated"/>
    <d v="2024-09-09T00:00:00"/>
    <s v="Konner"/>
    <s v="Engels"/>
    <s v="konner.engels@gmail.com"/>
    <x v="2398"/>
    <x v="1"/>
    <s v="3"/>
    <s v="15601 88th St E"/>
    <s v="Y"/>
    <s v=" "/>
    <s v="252-682-7669"/>
    <s v=" "/>
    <s v=" "/>
    <s v=" "/>
    <x v="0"/>
    <x v="0"/>
    <s v=" "/>
    <s v=" "/>
    <s v="1109 Ryan Ave"/>
    <x v="12"/>
    <s v="98390"/>
    <s v="533000"/>
    <x v="457"/>
    <s v="amysnwhomes@outlook.com"/>
    <x v="1265"/>
    <s v="21005055"/>
    <s v="91913"/>
    <s v="323 N MERIDIAN STE B,"/>
    <s v="253-446-3736"/>
    <s v=" "/>
    <s v=" "/>
    <s v=" "/>
    <s v="Keller Williams Realty PS"/>
    <s v="courtnycramer@kw.com"/>
    <s v="139052"/>
    <s v="8322"/>
    <s v="33434 8TH AVE S STE 103"/>
    <s v="253-835-4500"/>
    <s v=" "/>
    <s v=" "/>
    <s v="lclanton@bayeq.com"/>
    <s v="lclanton"/>
    <s v="Lisa Clanton"/>
    <s v=" "/>
    <s v="*FHA Fixed - 30 year"/>
    <x v="146"/>
    <x v="441"/>
    <n v="739"/>
    <n v="56.896999999999998"/>
    <n v="0"/>
    <n v="96.5"/>
    <n v="96.5"/>
    <s v="Y"/>
    <s v=" "/>
    <s v=" "/>
    <s v=" "/>
    <s v=" "/>
    <s v=" "/>
    <s v=" "/>
    <s v=" "/>
    <s v="Yes"/>
    <n v="8018.88"/>
    <n v="0"/>
    <n v="8018.8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202"/>
    <s v="302263 Puyallup"/>
    <s v="Puyallup"/>
    <s v="WA"/>
    <x v="20"/>
    <x v="0"/>
    <s v="VA"/>
    <s v="Banked - Retail"/>
    <s v="Lauren DeLauter"/>
    <s v="Loan Originated"/>
    <d v="2024-09-13T00:00:00"/>
    <s v="Kierra"/>
    <s v="Stowers-Guillory"/>
    <s v="kstowers92@gmail.com"/>
    <x v="2399"/>
    <x v="1"/>
    <s v="1"/>
    <s v="Nine Campus Drive"/>
    <s v="N"/>
    <s v="N"/>
    <s v="425-653-1454"/>
    <s v=" "/>
    <s v=" "/>
    <s v=" "/>
    <x v="0"/>
    <x v="0"/>
    <s v=" "/>
    <s v=" "/>
    <s v="525 Broadway Unit 100"/>
    <x v="12"/>
    <s v="98402"/>
    <s v="219999"/>
    <x v="656"/>
    <s v="STEPHANIE.URQUHART@REDFIN.COM"/>
    <x v="162"/>
    <s v="27008"/>
    <s v="20113439"/>
    <s v="5601 6th Ave S, Suite 167"/>
    <s v="253-201-3130"/>
    <s v=" "/>
    <s v=" "/>
    <s v=" "/>
    <s v="Works Real Estate"/>
    <s v="katie@worksrealestate.co"/>
    <s v="138876"/>
    <s v="21022720"/>
    <s v="707 S Grady Way,"/>
    <s v="206-203-9943"/>
    <s v=" "/>
    <s v=" "/>
    <s v="lclanton@bayeq.com"/>
    <s v="lclanton"/>
    <s v="Lisa Clanton"/>
    <s v=" "/>
    <s v="Newrez Red Label VA Standard 30 Yr Fixed"/>
    <x v="1288"/>
    <x v="372"/>
    <n v="615"/>
    <n v="43.811"/>
    <n v="0"/>
    <n v="100"/>
    <n v="100"/>
    <s v="N"/>
    <s v=" "/>
    <s v="N"/>
    <s v=" "/>
    <s v=" "/>
    <s v=" "/>
    <s v=" "/>
    <s v=" "/>
    <s v="No"/>
    <n v="6467.1"/>
    <n v="0"/>
    <n v="6467.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552"/>
    <s v="202632 - Charlotte"/>
    <s v="Charlotte"/>
    <s v="NC"/>
    <x v="7"/>
    <x v="0"/>
    <s v="FHA"/>
    <s v="Brokered"/>
    <s v="Stephanie Smith"/>
    <s v="Loan Originated"/>
    <d v="2024-09-04T00:00:00"/>
    <s v="Erick"/>
    <s v="Bagayuwitunze"/>
    <s v="e.bagayuwitunze@yahoo.com"/>
    <x v="2400"/>
    <x v="1"/>
    <s v="NULL"/>
    <s v="4408 Hornyak Dr"/>
    <s v="N"/>
    <s v=" "/>
    <s v="704-472-8080"/>
    <s v="Dayana"/>
    <s v="Kampize"/>
    <s v="dayanakampize@yahoo.com"/>
    <x v="877"/>
    <x v="0"/>
    <s v="704-283-7571"/>
    <s v=" "/>
    <s v="9629 Rothman Ln"/>
    <x v="9"/>
    <s v="28215"/>
    <s v="424000"/>
    <x v="281"/>
    <s v="tanishasellshomes@yahoo.com"/>
    <x v="766"/>
    <s v="C29643"/>
    <s v="NC284014"/>
    <s v="615 S College Street"/>
    <s v="704-929-3269"/>
    <s v=" "/>
    <s v=" "/>
    <s v=" "/>
    <s v="New Beginnings Real Estate Group"/>
    <s v="mejiahousesnc@gmail.com"/>
    <s v="297165"/>
    <s v="C25866"/>
    <s v="5500 Executive Center Drive"/>
    <s v="704-322-9083"/>
    <s v=" "/>
    <s v=" "/>
    <s v="cmcintosh@bayeq.com"/>
    <s v="cmcintosh"/>
    <s v="Christina McIntosh"/>
    <s v=" "/>
    <s v="*FHA Fixed - 30 year"/>
    <x v="1289"/>
    <x v="1510"/>
    <n v="712"/>
    <n v="45.862000000000002"/>
    <n v="0"/>
    <n v="95"/>
    <n v="95"/>
    <s v="N"/>
    <s v=" "/>
    <s v=" "/>
    <s v=" "/>
    <s v=" "/>
    <s v=" "/>
    <s v="N"/>
    <s v=" "/>
    <s v="No"/>
    <n v="3466.67"/>
    <n v="2886"/>
    <n v="3466.67"/>
    <n v="0"/>
    <n v="0"/>
    <n v="0"/>
    <n v="0"/>
    <n v="0"/>
    <n v="2886"/>
    <n v="0"/>
    <n v="0"/>
    <n v="0"/>
    <n v="0"/>
    <n v="0"/>
    <s v="No Appraisal Waiver"/>
    <x v="0"/>
    <s v=" "/>
    <d v="2024-10-09T00:00:00"/>
  </r>
  <r>
    <s v="2409072718"/>
    <s v="205010 - Rockville"/>
    <s v="Rockville"/>
    <s v="MD"/>
    <x v="7"/>
    <x v="0"/>
    <s v="Conventional"/>
    <s v="Banked - Retail"/>
    <s v="Raven Wilson"/>
    <s v="Loan Originated"/>
    <d v="2024-09-18T00:00:00"/>
    <s v="Sunshine"/>
    <s v="Capao"/>
    <s v="scieanne88@gmail.com"/>
    <x v="2401"/>
    <x v="1"/>
    <s v="NULL"/>
    <s v="9901 Medical Center Dr"/>
    <s v="N"/>
    <s v=" "/>
    <s v="240-826-6000"/>
    <s v=" "/>
    <s v=" "/>
    <s v=" "/>
    <x v="0"/>
    <x v="0"/>
    <s v=" "/>
    <s v=" "/>
    <s v="313 Fallsgrove Dr Unit 65"/>
    <x v="4"/>
    <s v="20850"/>
    <s v="495000"/>
    <x v="212"/>
    <s v=" "/>
    <x v="564"/>
    <s v=" "/>
    <s v=" "/>
    <s v=" "/>
    <s v=" "/>
    <s v=" "/>
    <s v=" "/>
    <s v=" "/>
    <s v="Redfin Corporation"/>
    <s v="eric.hovanky@redfin.com"/>
    <s v="54678"/>
    <s v="3000291128"/>
    <s v="540 Gairher road"/>
    <s v="301-537-5206"/>
    <s v=" "/>
    <s v=" "/>
    <s v="tylerryan@bayeq.com"/>
    <s v="tylerryan"/>
    <s v="Tyler Ryan"/>
    <s v=" "/>
    <s v="Bay Red Label DU 30YR Fixed Special Feature"/>
    <x v="1290"/>
    <x v="1511"/>
    <n v="755"/>
    <n v="35.768000000000001"/>
    <n v="0"/>
    <n v="94"/>
    <n v="94"/>
    <s v="N"/>
    <s v=" "/>
    <s v=" "/>
    <s v=" "/>
    <s v=" "/>
    <s v=" "/>
    <s v=" "/>
    <s v=" "/>
    <s v="No"/>
    <n v="12133.33"/>
    <n v="0"/>
    <n v="121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710"/>
    <s v="302538 - Fargo"/>
    <s v="Fargo"/>
    <s v="ND"/>
    <x v="19"/>
    <x v="0"/>
    <s v="Conventional"/>
    <s v="Banked - Retail"/>
    <s v="Lauren DeLauter"/>
    <s v="Loan Originated"/>
    <d v="2024-09-06T00:00:00"/>
    <s v="Katie"/>
    <s v="Woytassek"/>
    <s v="kjw7890@hotmail.com"/>
    <x v="2402"/>
    <x v="1"/>
    <s v="4"/>
    <s v="111 South Avenue Southwest"/>
    <s v="N"/>
    <s v=" "/>
    <s v="701-724-5300"/>
    <s v=" "/>
    <s v=" "/>
    <s v=" "/>
    <x v="0"/>
    <x v="0"/>
    <s v=" "/>
    <s v=" "/>
    <s v="9450 County Road 1"/>
    <x v="35"/>
    <s v="58041"/>
    <s v="253000"/>
    <x v="578"/>
    <s v="Evensonrealty@outlook.com"/>
    <x v="1594"/>
    <s v="3353"/>
    <s v="10612"/>
    <s v="346 15TH AVE E"/>
    <s v="701-219-3744"/>
    <s v=" "/>
    <s v=" "/>
    <s v=" "/>
    <s v="Miller Realty"/>
    <s v="Melissa@guymillerrealty.com"/>
    <s v="9380"/>
    <s v="299"/>
    <s v="522 Minnesota Ave"/>
    <s v="218-731-0737"/>
    <s v=" "/>
    <s v=" "/>
    <s v="tsvee@bayeq.com"/>
    <s v="tsvee"/>
    <s v="Tracy Svee-O'Shaughnessy"/>
    <s v=" "/>
    <s v="Bay DU HomeReady 30YR Fixed 50% AMI"/>
    <x v="1291"/>
    <x v="1512"/>
    <n v="756"/>
    <n v="45.826999999999998"/>
    <n v="0"/>
    <n v="60"/>
    <n v="60"/>
    <s v="N"/>
    <s v=" "/>
    <s v=" "/>
    <s v=" "/>
    <s v=" "/>
    <s v=" "/>
    <s v=" "/>
    <s v=" "/>
    <s v="No"/>
    <n v="3553.33"/>
    <n v="0"/>
    <n v="355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36"/>
    <s v="202657 - St. Petersburg"/>
    <s v="Saint Petersburg"/>
    <s v="FL"/>
    <x v="15"/>
    <x v="0"/>
    <s v="Conventional"/>
    <s v="Banked - Retail"/>
    <s v="Brian Vasquez"/>
    <s v="Loan Originated"/>
    <d v="2024-09-23T00:00:00"/>
    <s v="Torrey"/>
    <s v="Babb"/>
    <s v="torreybabb@gmail.com"/>
    <x v="2403"/>
    <x v="1"/>
    <s v="4"/>
    <s v="715 N Six Mile Rd"/>
    <s v="Y"/>
    <s v=" "/>
    <s v="605-376-3982"/>
    <s v=" "/>
    <s v=" "/>
    <s v=" "/>
    <x v="0"/>
    <x v="0"/>
    <s v=" "/>
    <s v=" "/>
    <s v="11915 Major Turner Run"/>
    <x v="8"/>
    <s v="34219"/>
    <s v="430000"/>
    <x v="669"/>
    <s v="Info@SoldByNold.com"/>
    <x v="1887"/>
    <s v="CQ1061969"/>
    <s v="BK3486267"/>
    <s v="8470 Enterprise Circle Suite 307"/>
    <s v="941-400-6877"/>
    <s v=" "/>
    <s v=" "/>
    <s v=" "/>
    <s v="Keller Williams On The Water"/>
    <s v="miranda@mirandatherealtor.com"/>
    <s v="BK394665"/>
    <s v="CQ1067065"/>
    <s v="1201 6th Ave West Suite 300"/>
    <s v="941-232-9982"/>
    <s v=" "/>
    <s v=" "/>
    <s v="dgenet@bayeq.com"/>
    <s v="dgenet"/>
    <s v="Desiree Genet"/>
    <s v="dgenet"/>
    <s v="Pennymac -  Fannie Mae Conforming 30 Yr Fixed &gt; $300K - Florida"/>
    <x v="1292"/>
    <x v="1513"/>
    <n v="759"/>
    <n v="48.146999999999998"/>
    <n v="0"/>
    <n v="90"/>
    <n v="90"/>
    <s v="Y"/>
    <s v=" "/>
    <s v=" "/>
    <s v=" "/>
    <s v=" "/>
    <s v=" "/>
    <s v=" "/>
    <s v=" "/>
    <s v="Yes"/>
    <n v="10410.540000000001"/>
    <n v="0"/>
    <n v="10410.54000000000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110"/>
    <s v="202162 - Corte Madera"/>
    <s v="Corte Madera"/>
    <s v="CA"/>
    <x v="0"/>
    <x v="0"/>
    <s v="Conventional"/>
    <s v="Banked - Retail"/>
    <s v="Lauren DeLauter"/>
    <s v="Loan Originated"/>
    <d v="2024-09-19T00:00:00"/>
    <s v="Nicholas"/>
    <s v="Pelis"/>
    <s v="npelis@yahoo.com"/>
    <x v="2404"/>
    <x v="1"/>
    <s v="3"/>
    <s v="406 E 3rd Ave"/>
    <s v="N"/>
    <s v=" "/>
    <s v="650-514-2500"/>
    <s v="Rose"/>
    <s v="George"/>
    <s v="rxgeorge@gmail.com"/>
    <x v="878"/>
    <x v="0"/>
    <s v="415-476-5190"/>
    <s v=" "/>
    <s v="200 Shields St"/>
    <x v="3"/>
    <s v="94132"/>
    <s v="1125000"/>
    <x v="656"/>
    <s v="ellie.kravets@redfin.com"/>
    <x v="1180"/>
    <s v="01521930"/>
    <s v="01816751"/>
    <s v="1 Montgomery St #800"/>
    <s v="415-948-1601"/>
    <s v=" "/>
    <s v=" "/>
    <s v=" "/>
    <s v="CORCORAN ICON PROPERTIES"/>
    <s v="paula4homes@gmail.com"/>
    <s v="01347612"/>
    <s v="00205397"/>
    <s v="2523 California St"/>
    <s v="415-552-9500"/>
    <s v=" "/>
    <s v=" "/>
    <s v="thanns@bayeq.com"/>
    <s v="tolaughlin"/>
    <s v="Tami Hanns"/>
    <s v=" "/>
    <s v="Bay Red Label DU High Balance 30YR Fixed"/>
    <x v="1293"/>
    <x v="1514"/>
    <n v="790"/>
    <n v="13.282999999999999"/>
    <n v="0"/>
    <n v="70"/>
    <n v="70"/>
    <s v="N"/>
    <s v=" "/>
    <s v=" "/>
    <s v=" "/>
    <s v=" "/>
    <s v=" "/>
    <s v="N"/>
    <s v=" "/>
    <s v="No"/>
    <n v="26861.43"/>
    <n v="19934"/>
    <n v="26861.43"/>
    <n v="0"/>
    <n v="0"/>
    <n v="0"/>
    <n v="0"/>
    <n v="0"/>
    <n v="19934"/>
    <n v="0"/>
    <n v="0"/>
    <n v="0"/>
    <n v="0"/>
    <n v="0"/>
    <s v="No Appraisal Waiver"/>
    <x v="0"/>
    <s v=" "/>
    <d v="2024-10-09T00:00:00"/>
  </r>
  <r>
    <s v="2408071535"/>
    <s v="302278 - Bellevue"/>
    <s v="Bellevue"/>
    <s v="WA"/>
    <x v="18"/>
    <x v="0"/>
    <s v="Conventional"/>
    <s v="Banked - Retail"/>
    <s v="Jenina Menendez"/>
    <s v="Loan Originated"/>
    <d v="2024-09-26T00:00:00"/>
    <s v="Zackary"/>
    <s v="Smylie"/>
    <s v="zack.smylie@gmail.com"/>
    <x v="653"/>
    <x v="1"/>
    <s v="12"/>
    <s v="730 Lake Dr"/>
    <s v="N"/>
    <s v=" "/>
    <s v="425-313-8100"/>
    <s v=" "/>
    <s v=" "/>
    <s v=" "/>
    <x v="0"/>
    <x v="0"/>
    <s v=" "/>
    <s v=" "/>
    <s v="4715 229th Pl SE"/>
    <x v="12"/>
    <s v="98075"/>
    <s v="2274000"/>
    <x v="656"/>
    <s v="kahlil.mathews@redfin.com"/>
    <x v="523"/>
    <s v="24267"/>
    <s v="101368"/>
    <s v="1099 Stewart St Ste 600"/>
    <s v="206-898-3389"/>
    <s v=" "/>
    <s v=" "/>
    <s v=" "/>
    <s v="Windermere Real Estate Central"/>
    <s v="lisa@lisakempf.com"/>
    <s v="91466"/>
    <s v="89645"/>
    <s v="1302 Market Street"/>
    <s v="425-577-4877"/>
    <s v=" "/>
    <s v=" "/>
    <s v="nlacoss@bayeq.com"/>
    <s v="naomilacoss"/>
    <s v="Naomi LaCoss"/>
    <s v=" "/>
    <s v="Chase Red Label Jumbo AUS 7/6 SOFR ARM"/>
    <x v="1294"/>
    <x v="73"/>
    <n v="806"/>
    <n v="38.234000000000002"/>
    <n v="0"/>
    <n v="80"/>
    <n v="80"/>
    <s v="N"/>
    <s v=" "/>
    <s v=" "/>
    <s v=" "/>
    <s v=" "/>
    <s v=" "/>
    <s v=" "/>
    <s v=" "/>
    <s v="No"/>
    <n v="20833.32"/>
    <n v="0"/>
    <n v="20833.3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300"/>
    <s v="202604  Alpharetta 2"/>
    <s v="Alpharetta"/>
    <s v="GA"/>
    <x v="0"/>
    <x v="0"/>
    <s v="Conventional"/>
    <s v="Banked - Retail"/>
    <s v="Anne Toole"/>
    <s v="Loan Originated"/>
    <d v="2024-09-12T00:00:00"/>
    <s v="Alexandre"/>
    <s v="Cuthma"/>
    <s v="alex.cuthma@gmail.com"/>
    <x v="2405"/>
    <x v="1"/>
    <s v="13"/>
    <s v="2475 Pinnacle Drive"/>
    <s v="N"/>
    <s v=" "/>
    <s v="866-734-1927"/>
    <s v=" "/>
    <s v=" "/>
    <s v=" "/>
    <x v="0"/>
    <x v="0"/>
    <s v=" "/>
    <s v=" "/>
    <s v="1221 E 68th Street"/>
    <x v="11"/>
    <s v="31404"/>
    <s v="409000"/>
    <x v="656"/>
    <s v="judy.dellert@redfin.com"/>
    <x v="1888"/>
    <s v="H62379"/>
    <s v="412380"/>
    <s v="100 Bull St"/>
    <s v="973-851-4084"/>
    <s v=" "/>
    <s v=" "/>
    <s v=" "/>
    <s v="Scott Realty Professionals"/>
    <s v="tashahallhouses@yahoo.com"/>
    <s v="277942"/>
    <s v="H64987"/>
    <s v="100 E Montgomery Xrds Ste A"/>
    <s v="912-656-0266"/>
    <s v=" "/>
    <s v=" "/>
    <s v="singa@bayeq.com"/>
    <s v="singa"/>
    <s v="Sam Inga"/>
    <s v=" "/>
    <s v="Chase NON-DELEGATED Red Label FNMA Community Lending Agency 30 Y"/>
    <x v="1295"/>
    <x v="1515"/>
    <n v="743"/>
    <n v="35.362000000000002"/>
    <n v="0"/>
    <n v="80"/>
    <n v="80"/>
    <s v="N"/>
    <s v=" "/>
    <s v=" "/>
    <s v=" "/>
    <s v=" "/>
    <s v=" "/>
    <s v=" "/>
    <s v=" "/>
    <s v="No"/>
    <n v="12150.84"/>
    <n v="0"/>
    <n v="12150.8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314"/>
    <s v="302462 - Volente"/>
    <s v="Austin"/>
    <s v="TX"/>
    <x v="15"/>
    <x v="0"/>
    <s v="Conventional"/>
    <s v="Banked - Retail"/>
    <s v="Jenina Menendez"/>
    <s v="Loan Originated"/>
    <d v="2024-09-19T00:00:00"/>
    <s v="Alexis"/>
    <s v="Nguyen"/>
    <s v="alexisnguyen84@gmail.com"/>
    <x v="2406"/>
    <x v="1"/>
    <s v="2"/>
    <s v="10814 Jollyville Rd Suite 200"/>
    <s v="N"/>
    <s v=" "/>
    <s v="512-418-1771"/>
    <s v=" "/>
    <s v=" "/>
    <s v=" "/>
    <x v="0"/>
    <x v="0"/>
    <s v=" "/>
    <s v=" "/>
    <s v="11618 Tallow Field Way"/>
    <x v="0"/>
    <s v="78758"/>
    <s v="352500"/>
    <x v="670"/>
    <s v="christine@txurbanrealty.com"/>
    <x v="1889"/>
    <s v="9005131"/>
    <s v="500959"/>
    <s v="9915 Derecho Dr"/>
    <s v="512-293-2700"/>
    <s v=" "/>
    <s v=" "/>
    <s v=" "/>
    <s v="All City Real Estate Ltd. Co"/>
    <s v="jerry_castillo@sbcglobal.net"/>
    <s v="512487"/>
    <s v="9003633"/>
    <s v="10222 Pecan Park Blvd Ste 10"/>
    <s v="512-751-0386"/>
    <s v="Kevin Scanlan"/>
    <s v="All City Real Estate Ltd. Co"/>
    <s v="langelbrown@bayeq.com"/>
    <s v="langelbrown"/>
    <s v="Lois Angel-Brown"/>
    <s v=" "/>
    <s v="Chase NON-DELEGATED FNMA Community Lending Agency 30 Yr Fixed"/>
    <x v="1296"/>
    <x v="1516"/>
    <n v="797"/>
    <n v="37.165999999999997"/>
    <n v="0"/>
    <n v="80"/>
    <n v="80"/>
    <s v="N"/>
    <s v=" "/>
    <s v=" "/>
    <s v=" "/>
    <s v=" "/>
    <s v=" "/>
    <s v=" "/>
    <s v=" "/>
    <s v="No"/>
    <n v="6495"/>
    <n v="0"/>
    <n v="649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54"/>
    <s v="302501 Oakdale"/>
    <s v="Oakdale"/>
    <s v="MN"/>
    <x v="4"/>
    <x v="0"/>
    <s v="Conventional"/>
    <s v="Banked - Retail"/>
    <s v="Jenina Menendez"/>
    <s v="Loan Originated"/>
    <d v="2024-09-19T00:00:00"/>
    <s v="Jorge"/>
    <s v="Madrigal Ramirez"/>
    <s v="jmadrigal6431@yahoo.com"/>
    <x v="2407"/>
    <x v="1"/>
    <s v="2"/>
    <s v="223 Plato Blvd E"/>
    <s v=" "/>
    <s v=" "/>
    <s v="651-222-8445"/>
    <s v=" "/>
    <s v=" "/>
    <s v=" "/>
    <x v="0"/>
    <x v="0"/>
    <s v=" "/>
    <s v=" "/>
    <s v="1953 Highway 96 E"/>
    <x v="7"/>
    <s v="55110"/>
    <s v="280000"/>
    <x v="448"/>
    <s v="rubio.luz11@gmail.com"/>
    <x v="1890"/>
    <s v="20544944"/>
    <s v="40747441"/>
    <s v="2806 W Broadway Ave"/>
    <s v="763-222-3447"/>
    <s v=" "/>
    <s v=" "/>
    <s v=" "/>
    <s v="Twin Cities Real Estate"/>
    <s v="pjw.walsh@gmail.com"/>
    <s v="40593795"/>
    <s v="20543585"/>
    <s v="4704 Highway 61 N #183"/>
    <s v="651-216-7688"/>
    <s v=" "/>
    <s v=" "/>
    <s v="scruz@bayeq.com"/>
    <s v="scruz"/>
    <s v="Sylvia Cruz-Jacobson"/>
    <s v=" "/>
    <s v="Minnesota Housing Finance Agency - Correspondent -  FNMA HFA Pre"/>
    <x v="1297"/>
    <x v="1120"/>
    <n v="718"/>
    <n v="46.156999999999996"/>
    <n v="0"/>
    <n v="85"/>
    <n v="102.143"/>
    <s v=" "/>
    <s v=" "/>
    <s v=" "/>
    <s v=" "/>
    <s v=" "/>
    <s v=" "/>
    <s v=" "/>
    <s v=" "/>
    <s v="No"/>
    <n v="4073.33"/>
    <n v="0"/>
    <n v="4639.4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791"/>
    <s v="202159 - Corte Madera"/>
    <s v="Pleasanton"/>
    <s v="CA"/>
    <x v="8"/>
    <x v="0"/>
    <s v="Conventional"/>
    <s v="Brokered"/>
    <s v="Jasmine Joseph"/>
    <s v="Loan Originated"/>
    <d v="2024-09-09T00:00:00"/>
    <s v="Arunav"/>
    <s v="Gupta"/>
    <s v="arunav1101@gmail.com"/>
    <x v="2408"/>
    <x v="1"/>
    <s v="3"/>
    <s v="1000 Stanley Dr"/>
    <s v="N"/>
    <s v=" "/>
    <s v="860-973-2891"/>
    <s v="Anushri"/>
    <s v="Dhawan"/>
    <s v="anushri.dhawan@gmail.com"/>
    <x v="879"/>
    <x v="0"/>
    <s v="973-993-1300"/>
    <s v=" "/>
    <s v="2807 Winthrop Ave"/>
    <x v="3"/>
    <s v="94583"/>
    <s v="1315000"/>
    <x v="656"/>
    <s v="laralee.miller@redfin.com"/>
    <x v="1891"/>
    <s v="01521930"/>
    <s v="01856420"/>
    <s v="2055 Gateway Place"/>
    <s v="925-550-3203"/>
    <s v=" "/>
    <s v=" "/>
    <s v=" "/>
    <s v="Asante Realty"/>
    <s v="rama@asanterealty.com"/>
    <s v="01463395"/>
    <s v="01268085"/>
    <s v="2010 Crow Canyon Place"/>
    <s v="925-698-1815"/>
    <s v=" "/>
    <s v=" "/>
    <s v="sdomingcil@bayeq.com"/>
    <s v="sdomingcil"/>
    <s v="Stephanie Domingcil"/>
    <s v="apedersen"/>
    <s v="*Conventional Fixed - 30 year"/>
    <x v="1298"/>
    <x v="1517"/>
    <n v="735"/>
    <n v="36.487000000000002"/>
    <n v="0"/>
    <n v="80"/>
    <n v="80"/>
    <s v="N"/>
    <s v=" "/>
    <s v=" "/>
    <s v=" "/>
    <s v=" "/>
    <s v=" "/>
    <s v="N"/>
    <s v=" "/>
    <s v="No"/>
    <n v="16520.419999999998"/>
    <n v="7000"/>
    <n v="16520.419999999998"/>
    <n v="0"/>
    <n v="0"/>
    <n v="0"/>
    <n v="0"/>
    <n v="0"/>
    <n v="7000"/>
    <n v="0"/>
    <n v="0"/>
    <n v="0"/>
    <n v="0"/>
    <n v="0"/>
    <s v="No Appraisal Waiver"/>
    <x v="0"/>
    <s v=" "/>
    <d v="2024-10-09T00:00:00"/>
  </r>
  <r>
    <s v="2406062355"/>
    <s v="202503 Plainfield"/>
    <s v="Plainfield"/>
    <s v="IL"/>
    <x v="9"/>
    <x v="0"/>
    <s v="Conventional"/>
    <s v="Banked - Retail"/>
    <s v="Kristin Wise"/>
    <s v="Loan Originated"/>
    <d v="2024-09-03T00:00:00"/>
    <s v="Jaquelin"/>
    <s v="Juarez"/>
    <s v="hhappyjax@gmail.com"/>
    <x v="2409"/>
    <x v="1"/>
    <s v="6"/>
    <s v="2350 N Lincoln Ave 3"/>
    <s v="N"/>
    <s v=" "/>
    <s v="312-319-1168"/>
    <s v=" "/>
    <s v=" "/>
    <s v=" "/>
    <x v="0"/>
    <x v="0"/>
    <s v=" "/>
    <s v=" "/>
    <s v="12900 Crestbrook Ct Unit 11"/>
    <x v="1"/>
    <s v="60418"/>
    <s v="143500"/>
    <x v="656"/>
    <s v="cesar.juarez@redfin.com"/>
    <x v="1892"/>
    <s v="478013085"/>
    <s v="475130661"/>
    <s v="112 S. Sangamon #400"/>
    <s v="773-960-7836"/>
    <s v="Oscar Morgan"/>
    <s v="oamorgan829@yahoo.com"/>
    <s v="sue.morrissey@redfin.com"/>
    <s v="Compass"/>
    <s v="rich.kasper@compass.com"/>
    <s v="475146171"/>
    <s v="477013954"/>
    <s v="2044 W Roscoe St"/>
    <s v="773-919-4333"/>
    <s v="Sue Morrissey"/>
    <s v="Redfin Transaction Coordinator"/>
    <s v="kzad@bayeq.com"/>
    <s v="kzad"/>
    <s v="Kimberly Zad"/>
    <s v=" "/>
    <s v="Bay Red Label LP 30YR Fixed Special Feature"/>
    <x v="18"/>
    <x v="1518"/>
    <n v="659"/>
    <n v="24.63"/>
    <n v="0"/>
    <n v="90"/>
    <n v="90"/>
    <s v="N"/>
    <s v=" "/>
    <s v=" "/>
    <s v=" "/>
    <s v=" "/>
    <s v=" "/>
    <s v=" "/>
    <s v=" "/>
    <s v="No"/>
    <n v="7855.47"/>
    <n v="0"/>
    <n v="7855.47"/>
    <n v="0"/>
    <n v="0"/>
    <n v="0"/>
    <n v="0"/>
    <n v="0"/>
    <n v="0"/>
    <n v="0"/>
    <n v="0"/>
    <n v="0"/>
    <n v="0"/>
    <n v="0"/>
    <s v="No Appraisal Waiver"/>
    <x v="0"/>
    <s v="Agent"/>
    <d v="2024-10-09T00:00:00"/>
  </r>
  <r>
    <s v="2405057323"/>
    <s v="202508 Berwyn"/>
    <s v="Berwyn"/>
    <s v="IL"/>
    <x v="15"/>
    <x v="0"/>
    <s v="Conventional"/>
    <s v="Brokered"/>
    <s v="Jasmine Joseph"/>
    <s v="Loan Originated"/>
    <d v="2024-09-27T00:00:00"/>
    <s v="DARIO"/>
    <s v="GARCIA-RODRIGUEZ"/>
    <s v="dario20005_02@hotmail.com"/>
    <x v="2410"/>
    <x v="1"/>
    <s v="NULL"/>
    <s v="4446 GAGE AVE"/>
    <s v="Y"/>
    <s v="Y"/>
    <s v="708-890-5880"/>
    <s v=" "/>
    <s v=" "/>
    <s v=" "/>
    <x v="0"/>
    <x v="0"/>
    <s v=" "/>
    <s v=" "/>
    <s v="8454 S 85TH CT"/>
    <x v="1"/>
    <s v="60457"/>
    <s v="640000"/>
    <x v="671"/>
    <s v="eddie@realtyofchicago.com"/>
    <x v="1756"/>
    <s v="481011865"/>
    <s v="163505"/>
    <s v="6535 W Cermak Rd"/>
    <s v="708-701-1797"/>
    <s v="Kayli Arellano"/>
    <s v="kayli@chicagolandpropertylaw.com"/>
    <s v="zkois@twojadwokat.com; zkoislaw@gmail.com"/>
    <s v="HomeSmart Realty Group"/>
    <s v="adamzawada1@yahoo.com"/>
    <s v="251911"/>
    <s v="478026361"/>
    <s v="9755 W 143rd St"/>
    <s v="708-691-0398"/>
    <s v="Zbigniew S Kois, P.C."/>
    <s v="Zbigniew S Kois, P.C."/>
    <s v="mromo@bayeq.com"/>
    <s v="mromo"/>
    <s v="Marisol Romo"/>
    <s v=" "/>
    <s v="TPOC Conventional Fixed Rate"/>
    <x v="50"/>
    <x v="1519"/>
    <n v="659"/>
    <n v="47.726999999999997"/>
    <n v="0"/>
    <n v="75"/>
    <n v="75"/>
    <s v="Y"/>
    <s v=" "/>
    <s v="Y"/>
    <s v=" "/>
    <s v=" "/>
    <s v=" "/>
    <s v=" "/>
    <s v=" "/>
    <s v="Yes"/>
    <n v="13585.83"/>
    <n v="0"/>
    <n v="13585.83"/>
    <n v="0"/>
    <n v="0"/>
    <n v="0"/>
    <n v="0"/>
    <n v="0"/>
    <n v="0"/>
    <n v="0"/>
    <n v="0"/>
    <n v="0"/>
    <n v="0"/>
    <n v="0"/>
    <s v=" "/>
    <x v="0"/>
    <s v=" "/>
    <d v="2024-10-09T00:00:00"/>
  </r>
  <r>
    <s v="2407067659"/>
    <s v="202608 Sevierville"/>
    <s v="Knoxville"/>
    <s v="TN"/>
    <x v="0"/>
    <x v="0"/>
    <s v="FHA"/>
    <s v="Banked - Retail"/>
    <s v="Anne Toole"/>
    <s v="Loan Originated"/>
    <d v="2024-09-20T00:00:00"/>
    <s v="Cary"/>
    <s v="Turrise"/>
    <s v="caryturrise@gmail.com"/>
    <x v="2411"/>
    <x v="1"/>
    <s v="3"/>
    <s v="423 Liberator Ln 110"/>
    <s v="N"/>
    <s v=" "/>
    <s v="615-768-3200"/>
    <s v=" "/>
    <s v=" "/>
    <s v=" "/>
    <x v="0"/>
    <x v="0"/>
    <s v=" "/>
    <s v=" "/>
    <s v="3972 Mcminnville Hwy"/>
    <x v="24"/>
    <s v="37355"/>
    <s v="189900"/>
    <x v="350"/>
    <s v="joshpena@simplihom.com"/>
    <x v="984"/>
    <s v="264901"/>
    <s v="365296"/>
    <s v="800 19th Ave S #8"/>
    <s v="855-856-9466"/>
    <s v=" "/>
    <s v=" "/>
    <s v=" "/>
    <s v="Century 21 Coffee County Realty and Auction"/>
    <s v="msaine@realtracs.com"/>
    <s v="358415"/>
    <s v="242263"/>
    <s v="532 Hillsboro Blvd"/>
    <s v="931-952-0796"/>
    <s v=" "/>
    <s v=" "/>
    <s v="singa@bayeq.com"/>
    <s v="singa"/>
    <s v="Sam Inga"/>
    <s v=" "/>
    <s v="AmeriHome FHA 30 Yr Fixed Max 200K Bal"/>
    <x v="1299"/>
    <x v="1520"/>
    <n v="685"/>
    <n v="39.305"/>
    <n v="0"/>
    <n v="96.5"/>
    <n v="96.5"/>
    <s v="N"/>
    <s v=" "/>
    <s v=" "/>
    <s v=" "/>
    <s v=" "/>
    <s v=" "/>
    <s v=" "/>
    <s v=" "/>
    <s v="No"/>
    <n v="4415.7"/>
    <n v="0"/>
    <n v="4415.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70"/>
    <s v="301201 Auburn - Janas "/>
    <s v="Puyallup"/>
    <s v="WA"/>
    <x v="8"/>
    <x v="0"/>
    <s v="VA"/>
    <s v="Banked - Retail"/>
    <s v="Anne Toole"/>
    <s v="Loan Originated"/>
    <d v="2024-09-27T00:00:00"/>
    <s v="Michael"/>
    <s v="Herrera"/>
    <s v="14herrmichael@gmail.com"/>
    <x v="958"/>
    <x v="1"/>
    <s v="9"/>
    <s v="1141 Levitow Blvd"/>
    <s v="N"/>
    <s v=" "/>
    <s v="253-982-0373"/>
    <s v="Diana"/>
    <s v="Herrera"/>
    <s v="21dlherrera@gmail.com"/>
    <x v="0"/>
    <x v="0"/>
    <s v=" "/>
    <s v=" "/>
    <s v="2247 198Th Street Ct E"/>
    <x v="12"/>
    <s v="98387"/>
    <s v="525500"/>
    <x v="232"/>
    <s v="realestatewithnik@gmail.com"/>
    <x v="628"/>
    <s v="20965"/>
    <s v="26917"/>
    <s v="15103 82nd Ave E"/>
    <s v="253-224-0004"/>
    <s v=" "/>
    <s v=" "/>
    <s v=" "/>
    <s v="Redfin Corp"/>
    <s v="ellen.campion@redfin.com"/>
    <s v="120341"/>
    <s v="24466"/>
    <s v="1099 Stewart St, suite 600"/>
    <s v="253-201-3130"/>
    <s v=" "/>
    <s v=" "/>
    <s v="jantony@bayeq.com"/>
    <s v="jantony"/>
    <s v="Jennifer Antony"/>
    <s v="ldoerflinger"/>
    <s v="Newrez VA Standard 30 Yr Fixed"/>
    <x v="1300"/>
    <x v="1521"/>
    <n v="783"/>
    <n v="64.637"/>
    <n v="0"/>
    <n v="100"/>
    <n v="100"/>
    <s v="N"/>
    <s v=" "/>
    <s v=" "/>
    <s v=" "/>
    <s v=" "/>
    <s v=" "/>
    <s v=" "/>
    <s v=" "/>
    <s v="No"/>
    <n v="3848.7"/>
    <n v="0"/>
    <n v="3848.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709"/>
    <s v="205010 - Rockville"/>
    <s v="Rockville"/>
    <s v="MD"/>
    <x v="10"/>
    <x v="0"/>
    <s v="Conventional"/>
    <s v="Banked - Retail"/>
    <s v="Anne Toole"/>
    <s v="Loan Originated"/>
    <d v="2024-09-20T00:00:00"/>
    <s v="Janeen"/>
    <s v="Commock"/>
    <s v="jcommock@comcast.net"/>
    <x v="2412"/>
    <x v="1"/>
    <s v="6"/>
    <s v="2480 Llewellyn Ave"/>
    <s v="N"/>
    <s v="N"/>
    <s v="301-677-8488"/>
    <s v=" "/>
    <s v=" "/>
    <s v=" "/>
    <x v="0"/>
    <x v="0"/>
    <s v=" "/>
    <s v=" "/>
    <s v="4208 NW 26th Street"/>
    <x v="8"/>
    <s v="33993"/>
    <s v="525000"/>
    <x v="656"/>
    <s v="Janniferclay@redfin.com"/>
    <x v="1893"/>
    <s v="780118"/>
    <s v="BK3325767"/>
    <s v="1099 Stewart Street Ste 600"/>
    <s v="239-281-7171"/>
    <s v=" "/>
    <s v=" "/>
    <s v=" "/>
    <s v="Cozza Realty Group Inc"/>
    <s v="sigrealty@gmail.com"/>
    <s v="CQ1024736"/>
    <s v="SL3240327"/>
    <s v="13379 McGregor Blvd, Ste 2"/>
    <s v="239-440-4945"/>
    <s v=" "/>
    <s v=" "/>
    <s v="tylerryan@bayeq.com"/>
    <s v="tylerryan"/>
    <s v="Tyler Ryan"/>
    <s v=" "/>
    <s v="Bay Red Label DU 30YR Fixed"/>
    <x v="1301"/>
    <x v="1522"/>
    <n v="634"/>
    <n v="44.052999999999997"/>
    <n v="0"/>
    <n v="50"/>
    <n v="50"/>
    <s v="N"/>
    <s v=" "/>
    <s v="N"/>
    <s v=" "/>
    <s v=" "/>
    <s v=" "/>
    <s v=" "/>
    <s v=" "/>
    <s v="No"/>
    <n v="6537.17"/>
    <n v="0"/>
    <n v="6537.1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364"/>
    <s v="302304 McCall"/>
    <s v="Eagle"/>
    <s v="ID"/>
    <x v="4"/>
    <x v="0"/>
    <s v="FHA"/>
    <s v="Banked - Retail"/>
    <s v="Jessica Tanner"/>
    <s v="Loan Originated"/>
    <d v="2024-09-27T00:00:00"/>
    <s v="Freya"/>
    <s v="Jensen"/>
    <s v="freyaelizabeth@gmail.com"/>
    <x v="2413"/>
    <x v="1"/>
    <s v="3"/>
    <s v="5426 N Road 68 PMB 122"/>
    <s v="N"/>
    <s v=" "/>
    <s v="509-531-7350"/>
    <s v=" "/>
    <s v=" "/>
    <s v=" "/>
    <x v="0"/>
    <x v="0"/>
    <s v=" "/>
    <s v=" "/>
    <s v="543 S Gallatin Rd"/>
    <x v="16"/>
    <s v="83854"/>
    <s v="650000"/>
    <x v="656"/>
    <s v="kim.stearns@redfin.com"/>
    <x v="1894"/>
    <s v="CO45720"/>
    <s v="SP42375"/>
    <s v="1099 Stewart St STe 600"/>
    <s v="208-818-6922"/>
    <s v=" "/>
    <s v=" "/>
    <s v=" "/>
    <s v="Windermere"/>
    <s v="hollyandkaren@windermere.com"/>
    <s v="SP38171"/>
    <s v="CO12949"/>
    <s v="1000 Northwest Blvd"/>
    <s v="208-659-6408"/>
    <s v=" "/>
    <s v=" "/>
    <s v="dholsman@bayeq.com"/>
    <s v="dholsman"/>
    <s v="Debbie Holsman"/>
    <s v=" "/>
    <s v="Newrez Red Label FHA Standard 30 Yr Fixed"/>
    <x v="1302"/>
    <x v="1523"/>
    <n v="685"/>
    <n v="52.993000000000002"/>
    <n v="0"/>
    <n v="88.108000000000004"/>
    <n v="88.108000000000004"/>
    <s v="N"/>
    <s v=" "/>
    <s v=" "/>
    <s v=" "/>
    <s v=" "/>
    <s v=" "/>
    <s v=" "/>
    <s v=" "/>
    <s v="No"/>
    <n v="9999.99"/>
    <n v="0"/>
    <n v="9999.9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952"/>
    <s v="302304 McCall"/>
    <s v="Eagle"/>
    <s v="ID"/>
    <x v="18"/>
    <x v="0"/>
    <s v="FHA"/>
    <s v="Banked - Retail"/>
    <s v="Anne Toole"/>
    <s v="Loan Originated"/>
    <d v="2024-09-17T00:00:00"/>
    <s v="Katelyn"/>
    <s v="Melody"/>
    <s v="kmelody19.km@gmail.com"/>
    <x v="2414"/>
    <x v="227"/>
    <s v="5"/>
    <s v="205 11th Ave N"/>
    <s v="N"/>
    <s v=" "/>
    <s v="208-546-0857"/>
    <s v=" "/>
    <s v=" "/>
    <s v=" "/>
    <x v="0"/>
    <x v="17"/>
    <s v=" "/>
    <s v=" "/>
    <s v="4871 E Cotton Dr"/>
    <x v="16"/>
    <s v="83686"/>
    <s v="378815"/>
    <x v="510"/>
    <s v="shaunapendleton@epique.me"/>
    <x v="1895"/>
    <s v="CO58764"/>
    <s v="SP48815"/>
    <s v="950 W Bannock St, Ste 1100"/>
    <s v="208-509-9484"/>
    <s v=" "/>
    <s v=" "/>
    <s v=" "/>
    <s v="New Home Star Idaho, LLC"/>
    <s v="kschueller@hayden-homes.com"/>
    <s v="SP54998"/>
    <s v="LC42259"/>
    <s v="3553 N Eleanor Way"/>
    <s v="425-870-7768"/>
    <s v=" "/>
    <s v=" "/>
    <s v="dholsman@bayeq.com"/>
    <s v="dholsman"/>
    <s v="Debbie Holsman"/>
    <s v=" "/>
    <s v="AmeriHome FHA 30 Yr Fixed Max 375K Bal"/>
    <x v="1285"/>
    <x v="228"/>
    <n v="600"/>
    <n v="45.634999999999998"/>
    <n v="0"/>
    <n v="96.5"/>
    <n v="96.5"/>
    <s v="N"/>
    <s v="Y"/>
    <s v=" "/>
    <s v=" "/>
    <s v=" "/>
    <s v=" "/>
    <s v=" "/>
    <s v="N"/>
    <s v="Yes"/>
    <n v="4030"/>
    <n v="0"/>
    <n v="4030"/>
    <n v="7549.71"/>
    <n v="0"/>
    <n v="0"/>
    <n v="0"/>
    <n v="0"/>
    <n v="0"/>
    <n v="6604.6"/>
    <n v="0"/>
    <n v="0"/>
    <n v="0"/>
    <n v="0"/>
    <s v="No Appraisal Waiver"/>
    <x v="0"/>
    <s v=" "/>
    <d v="2024-10-09T00:00:00"/>
  </r>
  <r>
    <s v="2408070012"/>
    <s v="302516 Lakeville"/>
    <s v="Lakeville"/>
    <s v="MN"/>
    <x v="16"/>
    <x v="0"/>
    <s v="Conventional"/>
    <s v="Banked - Retail"/>
    <s v="Anne Toole"/>
    <s v="Loan Originated"/>
    <d v="2024-09-27T00:00:00"/>
    <s v="Benjamin"/>
    <s v="Marfio"/>
    <s v="bmarfio1757@outlook.com"/>
    <x v="2415"/>
    <x v="1"/>
    <s v="5"/>
    <s v="1 Veterans Dr"/>
    <s v="N"/>
    <s v=" "/>
    <s v="612-725-2000"/>
    <s v=" "/>
    <s v=" "/>
    <s v=" "/>
    <x v="0"/>
    <x v="0"/>
    <s v=" "/>
    <s v=" "/>
    <s v="1210 Maplewood DR"/>
    <x v="7"/>
    <s v="55328"/>
    <s v="365000"/>
    <x v="60"/>
    <s v="jacob@homesminn.com"/>
    <x v="142"/>
    <s v="40235207"/>
    <s v="40565700"/>
    <s v="13100 Wayzata Blvd #400"/>
    <s v="612-405-2412"/>
    <s v=" "/>
    <s v=" "/>
    <s v=" "/>
    <s v="KELLER WILLIAMS PREMIER REALTY LAKE MINNETONKA"/>
    <s v="matt@thestroblgroup.com"/>
    <s v="20179749"/>
    <s v="40235207"/>
    <s v="13100 Wayzata Blvd #400"/>
    <s v="952-239-9200"/>
    <s v=" "/>
    <s v=" "/>
    <s v="kpenning@bayeq.com"/>
    <s v="kshuga"/>
    <s v="Kim Penning"/>
    <s v=" "/>
    <s v="FHA Step Up 2.5% SRP 30 Yr Fixed"/>
    <x v="1303"/>
    <x v="1524"/>
    <n v="677"/>
    <n v="46.847999999999999"/>
    <n v="0"/>
    <n v="4.9320000000000004"/>
    <n v="101.432"/>
    <s v="N"/>
    <s v=" "/>
    <s v=" "/>
    <s v=" "/>
    <s v=" "/>
    <s v=" "/>
    <s v=" "/>
    <s v=" "/>
    <s v="No"/>
    <n v="6454.93"/>
    <n v="0"/>
    <n v="6930.17"/>
    <n v="0"/>
    <n v="0"/>
    <n v="0"/>
    <n v="0"/>
    <n v="0"/>
    <n v="0"/>
    <n v="0"/>
    <n v="0"/>
    <n v="0"/>
    <n v="0"/>
    <n v="0"/>
    <s v=" "/>
    <x v="1"/>
    <s v=" "/>
    <d v="2024-10-09T00:00:00"/>
  </r>
  <r>
    <s v="2406061160"/>
    <s v="202604  Alpharetta 2"/>
    <s v="Alpharetta"/>
    <s v="GA"/>
    <x v="4"/>
    <x v="0"/>
    <s v="FHA"/>
    <s v="Banked - Retail"/>
    <s v="Jenina Menendez"/>
    <s v="Loan Originated"/>
    <d v="2024-09-25T00:00:00"/>
    <s v="Javier"/>
    <s v="Rodriguez"/>
    <s v="javierrodriguez620@hotmail.com"/>
    <x v="2416"/>
    <x v="1"/>
    <s v="2"/>
    <s v="200 Ports Authority Dr"/>
    <s v="N"/>
    <s v=" "/>
    <s v="843-478-0600"/>
    <s v=" "/>
    <s v=" "/>
    <s v=" "/>
    <x v="0"/>
    <x v="0"/>
    <s v=" "/>
    <s v=" "/>
    <s v="113 Roadster Row"/>
    <x v="20"/>
    <s v="29483"/>
    <s v="352500"/>
    <x v="656"/>
    <s v="tiffany.gannuscio@redfin.com"/>
    <x v="588"/>
    <s v="106501"/>
    <s v="114326"/>
    <s v="1099 Stewart St, Ste 600"/>
    <s v="843-489-6519"/>
    <s v="Charpia and Hammes, LLC"/>
    <s v=" "/>
    <s v=" "/>
    <s v="Keller Williams Realty Charleston West"/>
    <s v="shakeima@chatmanrealty.com"/>
    <s v="108213"/>
    <s v="748044137"/>
    <s v="1180Sam Rittenberg Ste 300"/>
    <s v="843-532-0330"/>
    <s v=" "/>
    <s v=" "/>
    <s v="singa@bayeq.com"/>
    <s v="singa"/>
    <s v="Sam Inga"/>
    <s v=" "/>
    <s v="Newrez Red Label FHA Standard 30 Yr Fixed"/>
    <x v="1304"/>
    <x v="1525"/>
    <n v="737"/>
    <n v="47.658000000000001"/>
    <n v="0"/>
    <n v="96.5"/>
    <n v="96.5"/>
    <s v="N"/>
    <s v=" "/>
    <s v=" "/>
    <s v=" "/>
    <s v=" "/>
    <s v=" "/>
    <s v=" "/>
    <s v=" "/>
    <s v="No"/>
    <n v="9221.33"/>
    <n v="0"/>
    <n v="13310.3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33"/>
    <s v="205010 - Rockville"/>
    <s v="Rockville"/>
    <s v="MD"/>
    <x v="3"/>
    <x v="0"/>
    <s v="Conventional"/>
    <s v="Banked - Retail"/>
    <s v="Raven Wilson"/>
    <s v="Loan Originated"/>
    <d v="2024-09-16T00:00:00"/>
    <s v="Adib"/>
    <s v="Ahmad"/>
    <s v="adibabdullah97@gmail.com"/>
    <x v="2417"/>
    <x v="1"/>
    <s v="5"/>
    <s v="200 Constitiution Ave"/>
    <s v="N"/>
    <s v=" "/>
    <s v="202-691-5200"/>
    <s v="Maryam"/>
    <s v="Siddiqui"/>
    <s v="maryam.siddiqui@temple.edu"/>
    <x v="880"/>
    <x v="0"/>
    <s v="312-240-3000"/>
    <s v=" "/>
    <s v="3850 Steppes Ct Unit 3850B"/>
    <x v="6"/>
    <s v="22041"/>
    <s v="415000"/>
    <x v="656"/>
    <s v="agne.salgado@redfin.com"/>
    <x v="1614"/>
    <s v="0225223478"/>
    <s v="0225232468"/>
    <s v="540 Gaither Rd., Suite 500"/>
    <s v="301-658-6186"/>
    <s v=" "/>
    <s v=" "/>
    <s v=" "/>
    <s v="Compass"/>
    <s v="casey@caseyoneal.com"/>
    <s v="0225024542"/>
    <s v="0226034581"/>
    <s v="3001 Washington Blvd, Ste 400"/>
    <s v="703-217-9090"/>
    <s v=" "/>
    <s v=" "/>
    <s v="tgilliam@bayeq.com"/>
    <s v="tgilliam"/>
    <s v="Tom Gilliam"/>
    <s v=" "/>
    <s v="Chase NON-DELEGATED Red Label FHLMC Community Lending Agency 30 "/>
    <x v="1265"/>
    <x v="834"/>
    <n v="728"/>
    <n v="19.376000000000001"/>
    <n v="0"/>
    <n v="80"/>
    <n v="80"/>
    <s v="N"/>
    <s v=" "/>
    <s v=" "/>
    <s v=" "/>
    <s v=" "/>
    <s v=" "/>
    <s v="N"/>
    <s v=" "/>
    <s v="No"/>
    <n v="8348.1"/>
    <n v="6083.34"/>
    <n v="8348.1"/>
    <n v="0"/>
    <n v="0"/>
    <n v="0"/>
    <n v="0"/>
    <n v="0"/>
    <n v="6083.34"/>
    <n v="0"/>
    <n v="0"/>
    <n v="0"/>
    <n v="0"/>
    <n v="0"/>
    <s v="No Appraisal Waiver"/>
    <x v="0"/>
    <s v=" "/>
    <d v="2024-10-09T00:00:00"/>
  </r>
  <r>
    <s v="2408070694"/>
    <s v="302453 Frisco"/>
    <s v="Plano"/>
    <s v="TX"/>
    <x v="1"/>
    <x v="0"/>
    <s v="Conventional"/>
    <s v="Banked - Retail"/>
    <s v="Jessica Tanner"/>
    <s v="Loan Originated"/>
    <d v="2024-09-12T00:00:00"/>
    <s v="Jenessa"/>
    <s v="Oo"/>
    <s v="hskhaing@yahoo.com"/>
    <x v="2418"/>
    <x v="1"/>
    <s v="12"/>
    <s v="301 W Huntington Dr Suite 520"/>
    <s v="Y"/>
    <s v=" "/>
    <s v="626-445-8530"/>
    <s v=" "/>
    <s v=" "/>
    <s v=" "/>
    <x v="0"/>
    <x v="0"/>
    <s v=" "/>
    <s v=" "/>
    <s v="491 Hunters Ridge Dr"/>
    <x v="0"/>
    <s v="75454"/>
    <s v="350000"/>
    <x v="656"/>
    <s v="cynthia.pierce@redfin.com"/>
    <x v="740"/>
    <s v="0605104"/>
    <s v="626922"/>
    <s v="2611 Internet Blvd Ste 200"/>
    <s v="214-632-3636"/>
    <s v="Lee Rusk"/>
    <s v=" "/>
    <s v=" "/>
    <s v="Redfin Corporation"/>
    <s v="cynthia.pierce@redfin.com"/>
    <s v="626922"/>
    <s v="0605104"/>
    <s v="2611 Internet Blvd Ste 200"/>
    <s v="214-632-3636"/>
    <s v="Courtney King"/>
    <s v="Redfin Corporation"/>
    <s v="pdeen@bayeq.com"/>
    <s v="pdeen"/>
    <s v="Pam Deen"/>
    <s v=" "/>
    <s v="Bay Red Label LP 30YR Fixed"/>
    <x v="1305"/>
    <x v="1526"/>
    <n v="809"/>
    <n v="31.175999999999998"/>
    <n v="0"/>
    <n v="64.286000000000001"/>
    <n v="64.286000000000001"/>
    <s v="Y"/>
    <s v=" "/>
    <s v=" "/>
    <s v=" "/>
    <s v=" "/>
    <s v=" "/>
    <s v=" "/>
    <s v=" "/>
    <s v="Yes"/>
    <n v="22700.31"/>
    <n v="0"/>
    <n v="22700.3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20"/>
    <s v="203033 - Nashua"/>
    <s v="Nashua"/>
    <s v="NH"/>
    <x v="1"/>
    <x v="0"/>
    <s v="Conventional"/>
    <s v="Banked - Retail"/>
    <s v="Lauren DeLauter"/>
    <s v="Loan Originated"/>
    <d v="2024-09-13T00:00:00"/>
    <s v="Stephanie"/>
    <s v="Spyvee"/>
    <s v="office@rexchemresearch.com"/>
    <x v="2419"/>
    <x v="1"/>
    <s v="9"/>
    <s v="11 Main St"/>
    <s v="N"/>
    <s v="N"/>
    <s v="603-329-4100"/>
    <s v="Mark"/>
    <s v="Spyvee"/>
    <s v="mspyvee@rexchemresearch.com"/>
    <x v="881"/>
    <x v="0"/>
    <s v="603-327-9475"/>
    <s v="N"/>
    <s v="250 Newmarket Rd"/>
    <x v="18"/>
    <s v="03824"/>
    <s v="1600000"/>
    <x v="656"/>
    <s v="doreen.soares@redfin.com"/>
    <x v="1896"/>
    <s v="069906"/>
    <s v="073310"/>
    <s v="1099 Stewart St ste 600"/>
    <s v="603-393-7871"/>
    <s v="Gwyn Dignard"/>
    <s v="packages@absolute-title.com"/>
    <s v=" "/>
    <s v="Duston Leddy Real Estate"/>
    <s v="jen.jackson@dustonleddy.com"/>
    <s v="072790"/>
    <s v="077922"/>
    <s v="36 Maplewood Ave"/>
    <s v="603-773-8088"/>
    <s v=" "/>
    <s v=" "/>
    <s v="ddefocy@bayeq.com"/>
    <s v="ddefocy"/>
    <s v="Deanna Defocy"/>
    <s v=" "/>
    <s v="Redwood Red Label Jumbo Select QM - 30 Yr Fixed"/>
    <x v="1306"/>
    <x v="1527"/>
    <n v="766"/>
    <n v="32.722000000000001"/>
    <n v="0"/>
    <n v="68.75"/>
    <n v="68.75"/>
    <s v="N"/>
    <s v=" "/>
    <s v="N"/>
    <s v=" "/>
    <s v="N"/>
    <s v=" "/>
    <s v="Y"/>
    <s v=" "/>
    <s v="Yes"/>
    <n v="2168.09"/>
    <n v="41931.5"/>
    <n v="2168.09"/>
    <n v="0"/>
    <n v="0"/>
    <n v="0"/>
    <n v="0"/>
    <n v="0"/>
    <n v="41931.5"/>
    <n v="0"/>
    <n v="0"/>
    <n v="0"/>
    <n v="0"/>
    <n v="0"/>
    <s v="No Appraisal Waiver"/>
    <x v="0"/>
    <s v=" "/>
    <d v="2024-10-09T00:00:00"/>
  </r>
  <r>
    <s v="2408069147"/>
    <s v="302516 Lakeville"/>
    <s v="Lakeville"/>
    <s v="MN"/>
    <x v="0"/>
    <x v="0"/>
    <s v="Conventional"/>
    <s v="Banked - Retail"/>
    <s v="Naveen Kumar"/>
    <s v="Loan Originated"/>
    <d v="2024-09-16T00:00:00"/>
    <s v="Nikolas"/>
    <s v="Job"/>
    <s v="jobey53@gmail.com"/>
    <x v="2420"/>
    <x v="1"/>
    <s v="8"/>
    <s v="1020 West County Road F"/>
    <s v="N"/>
    <s v=" "/>
    <s v="800-426-4224"/>
    <s v=" "/>
    <s v=" "/>
    <s v=" "/>
    <x v="0"/>
    <x v="0"/>
    <s v=" "/>
    <s v=" "/>
    <s v="1410 Field Creek Cir"/>
    <x v="7"/>
    <s v="55386"/>
    <s v="490000"/>
    <x v="518"/>
    <s v="david.kramer@kw.com"/>
    <x v="1897"/>
    <s v="20593911"/>
    <s v="40366905"/>
    <s v="7365 Kirkwood Court N Suite 200"/>
    <s v="763-401-7370"/>
    <s v=" "/>
    <s v=" "/>
    <s v=" "/>
    <s v="Parcel Real Estate INC"/>
    <s v="dylan@dylanmaitland.com"/>
    <s v="40313410"/>
    <s v="40616188"/>
    <s v="21151 John Miless Dr, Suite C"/>
    <s v="612-423-1841"/>
    <s v=" "/>
    <s v=" "/>
    <s v="kpenning@bayeq.com"/>
    <s v="kshuga"/>
    <s v="Kim Penning"/>
    <s v=" "/>
    <s v="Bay LP 30YR Fixed"/>
    <x v="43"/>
    <x v="43"/>
    <n v="781"/>
    <n v="42.731999999999999"/>
    <n v="0"/>
    <n v="83.673000000000002"/>
    <n v="83.673000000000002"/>
    <s v="N"/>
    <s v=" "/>
    <s v=" "/>
    <s v=" "/>
    <s v=" "/>
    <s v=" "/>
    <s v=" "/>
    <s v=" "/>
    <s v="No"/>
    <n v="8908.7999999999993"/>
    <n v="0"/>
    <n v="9243.46999999999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131"/>
    <s v="205005 - Falls Church"/>
    <s v="Rockville"/>
    <s v="MD"/>
    <x v="4"/>
    <x v="0"/>
    <s v="Conventional"/>
    <s v="Banked - Retail"/>
    <s v="Jessica Tanner"/>
    <s v="Loan Originated"/>
    <d v="2024-09-13T00:00:00"/>
    <s v="Radmil"/>
    <s v="Elkis"/>
    <s v="radmil.elkis@gmail.com"/>
    <x v="1644"/>
    <x v="1"/>
    <s v="NULL"/>
    <s v="11100 Johns Hopkins Rd"/>
    <s v=" "/>
    <s v=" "/>
    <s v="240-228-5000"/>
    <s v=" "/>
    <s v=" "/>
    <s v=" "/>
    <x v="0"/>
    <x v="0"/>
    <s v=" "/>
    <s v=" "/>
    <s v="4515 Willard Ave Unit 1208S"/>
    <x v="4"/>
    <s v="20815"/>
    <s v="230000"/>
    <x v="656"/>
    <s v="agne.salgado@redfin.com"/>
    <x v="1614"/>
    <s v="634741"/>
    <s v="660928"/>
    <s v="333 W Ostend St"/>
    <s v="202-607-4203"/>
    <s v=" "/>
    <s v=" "/>
    <s v=" "/>
    <s v="SSG Real Estate LLC"/>
    <s v="sales@ssgrealestate.com"/>
    <s v="5785"/>
    <s v="5785"/>
    <s v="8719 Evangel Dr"/>
    <s v="571-399-6169"/>
    <s v=" "/>
    <s v=" "/>
    <s v="llopez@bayeq.com"/>
    <s v="lalopez"/>
    <s v="Laura Lopez"/>
    <s v=" "/>
    <s v="Bay Red Label DU 30YR Fixed"/>
    <x v="1290"/>
    <x v="1419"/>
    <n v="797"/>
    <n v="42.250999999999998"/>
    <n v="0"/>
    <n v="75"/>
    <n v="75"/>
    <s v=" "/>
    <s v=" "/>
    <s v=" "/>
    <s v=" "/>
    <s v=" "/>
    <s v=" "/>
    <s v=" "/>
    <s v=" "/>
    <s v="No"/>
    <n v="19032.93"/>
    <n v="0"/>
    <n v="19032.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216"/>
    <s v="202654 - Louisville"/>
    <s v="Louisville"/>
    <s v="KY"/>
    <x v="1"/>
    <x v="0"/>
    <s v="Conventional"/>
    <s v="Banked - Retail"/>
    <s v="Lauren DeLauter"/>
    <s v="Loan Originated"/>
    <d v="2024-09-16T00:00:00"/>
    <s v="Greggory"/>
    <s v="Murphy"/>
    <s v="gmurph234@gmail.com"/>
    <x v="555"/>
    <x v="1"/>
    <s v="3"/>
    <s v="911 Grade Ln."/>
    <s v=" "/>
    <s v=" "/>
    <s v="866-742-5877"/>
    <s v=" "/>
    <s v=" "/>
    <s v=" "/>
    <x v="0"/>
    <x v="0"/>
    <s v=" "/>
    <s v=" "/>
    <s v="2505 Brownsboro Rd D12"/>
    <x v="29"/>
    <s v="40206"/>
    <s v="83000"/>
    <x v="672"/>
    <s v="beckylusch@luschgroup.com"/>
    <x v="1898"/>
    <s v="238813"/>
    <s v="191099"/>
    <s v="9911 Shelbyville Rd Ste 100"/>
    <s v="502-639-9617"/>
    <s v=" "/>
    <s v=" "/>
    <s v=" "/>
    <s v="Eline Realty Company"/>
    <s v="rita@elinerealty.com"/>
    <s v="199127"/>
    <s v="233219"/>
    <s v="700 Beechwood Road"/>
    <s v="502-333-9282"/>
    <s v=" "/>
    <s v=" "/>
    <s v="singa@bayeq.com"/>
    <s v="singa"/>
    <s v="Sam Inga"/>
    <s v=" "/>
    <s v="Bay Orange Label 30YR Fixed"/>
    <x v="1307"/>
    <x v="1528"/>
    <n v="796"/>
    <n v="31.905000000000001"/>
    <n v="0"/>
    <n v="75"/>
    <n v="75"/>
    <s v=" "/>
    <s v=" "/>
    <s v=" "/>
    <s v=" "/>
    <s v=" "/>
    <s v=" "/>
    <s v=" "/>
    <s v=" "/>
    <s v="No"/>
    <n v="4345.47"/>
    <n v="0"/>
    <n v="4345.4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22"/>
    <s v="252122 - Franklin"/>
    <s v="Franklin"/>
    <s v="TN"/>
    <x v="19"/>
    <x v="0"/>
    <s v="VA"/>
    <s v="Banked - Retail"/>
    <s v="Raven Wilson"/>
    <s v="Loan Originated"/>
    <d v="2024-09-23T00:00:00"/>
    <s v="Justin"/>
    <s v="Bartholomew"/>
    <s v="justin.bartholomew95@yahoo.com"/>
    <x v="2421"/>
    <x v="1"/>
    <s v="NULL"/>
    <s v="12290 Voyager Pkwy"/>
    <s v="N"/>
    <s v=" "/>
    <s v="719-487-7000"/>
    <s v="Lauren"/>
    <s v="Bartholomew"/>
    <s v="lbartholomewjjj@gmail.com"/>
    <x v="0"/>
    <x v="0"/>
    <s v=" "/>
    <s v=" "/>
    <s v="7740 Greenbrier Rd"/>
    <x v="24"/>
    <s v="37080"/>
    <s v="500000"/>
    <x v="656"/>
    <s v="chancie.jones@redfin.com"/>
    <x v="1899"/>
    <s v="262802"/>
    <s v="357331"/>
    <s v="302 Innovation Dr #320"/>
    <s v="931-241-0082"/>
    <s v="Alysa Reeves"/>
    <s v="alysa.reeves@redfin.com"/>
    <s v=" "/>
    <s v="Corcoran Reverie"/>
    <s v="joeyskibbierealestate@gmail.com"/>
    <s v="364417"/>
    <s v="257893"/>
    <s v="30 Burton Hills Blvd #207"/>
    <s v="615-979-6319"/>
    <s v=" "/>
    <s v=" "/>
    <s v="kcalver@bayeq.com"/>
    <s v="kcalver"/>
    <s v="Kathi Calver"/>
    <s v="hnothdurft"/>
    <s v="Pennymac -  Red Label VA 30 Yr Fixed &gt; $275K &lt;= $300K"/>
    <x v="1308"/>
    <x v="1529"/>
    <n v="734"/>
    <n v="35.856999999999999"/>
    <n v="0"/>
    <n v="60"/>
    <n v="60"/>
    <s v="N"/>
    <s v=" "/>
    <s v=" "/>
    <s v=" "/>
    <s v=" "/>
    <s v=" "/>
    <s v=" "/>
    <s v=" "/>
    <s v="No"/>
    <n v="10416.68"/>
    <n v="0"/>
    <n v="10416.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892"/>
    <s v="302304 McCall"/>
    <s v="Eagle"/>
    <s v="ID"/>
    <x v="8"/>
    <x v="0"/>
    <s v="Conventional"/>
    <s v="Banked - Retail"/>
    <s v="Naveen Kumar"/>
    <s v="Loan Originated"/>
    <d v="2024-09-17T00:00:00"/>
    <s v="Steven"/>
    <s v="Brooks"/>
    <s v="hbbrooksfam@yahoo.com"/>
    <x v="2422"/>
    <x v="1"/>
    <s v="NULL"/>
    <s v="333 W Center St"/>
    <s v="N"/>
    <s v=" "/>
    <s v="801-296-7700"/>
    <s v="Dawn"/>
    <s v="Brooks"/>
    <s v="bahboopfam@yahoo.com"/>
    <x v="0"/>
    <x v="0"/>
    <s v=" "/>
    <s v=" "/>
    <s v="2631 East Bonneville Ter"/>
    <x v="39"/>
    <s v="84403"/>
    <s v="548625"/>
    <x v="656"/>
    <s v="jackie.weig@redfin.com"/>
    <x v="1900"/>
    <s v="13917768-BO00"/>
    <s v="12474228-SA00"/>
    <s v="1099 Stewart St Ste 600"/>
    <s v="505-620-7179"/>
    <s v=" "/>
    <s v=" "/>
    <s v=" "/>
    <s v="EXIT Realty Adv"/>
    <s v=" "/>
    <s v="11542620"/>
    <s v="10851593"/>
    <s v="10542 S Jordan Gateway"/>
    <s v="801-694-0315"/>
    <s v=" "/>
    <s v=" "/>
    <s v="dholsman@bayeq.com"/>
    <s v="dholsman"/>
    <s v="Debbie Holsman"/>
    <s v=" "/>
    <s v="Bay Red Label DU 30YR Fixed"/>
    <x v="474"/>
    <x v="1530"/>
    <n v="790"/>
    <n v="41.731999999999999"/>
    <n v="0"/>
    <n v="95"/>
    <n v="95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889"/>
    <s v="302501 Oakdale"/>
    <s v="Oakdale"/>
    <s v="MN"/>
    <x v="4"/>
    <x v="0"/>
    <s v="Conventional"/>
    <s v="Banked - Retail"/>
    <s v="Jessica Tanner"/>
    <s v="Loan Originated"/>
    <d v="2024-09-18T00:00:00"/>
    <s v="Franco"/>
    <s v="Guzman Ambrosio"/>
    <s v="franko0000015@gmail.com"/>
    <x v="2423"/>
    <x v="1"/>
    <s v="2"/>
    <s v="1105 Sunset Blvd NW"/>
    <s v=" "/>
    <s v=" "/>
    <s v="952-758-3333"/>
    <s v=" "/>
    <s v=" "/>
    <s v=" "/>
    <x v="0"/>
    <x v="0"/>
    <s v=" "/>
    <s v=" "/>
    <s v="7510 Derby Ln"/>
    <x v="7"/>
    <s v="55379"/>
    <s v="292500"/>
    <x v="220"/>
    <s v="Joe@mnrealestateteam.com"/>
    <x v="1901"/>
    <s v="20396644"/>
    <s v="40396029"/>
    <s v="13875 S Highway 1, Suite 100"/>
    <s v="952-484-7071"/>
    <s v=" "/>
    <s v=" "/>
    <s v=" "/>
    <s v="RAP MN Real Estate Team"/>
    <s v="Joe@mnrealestateteam.com"/>
    <s v="40396029"/>
    <s v="20396644"/>
    <s v="13875 State Hwy 13 #100"/>
    <s v="952-484-7071"/>
    <s v=" "/>
    <s v=" "/>
    <s v="scruz@bayeq.com"/>
    <s v="scruz"/>
    <s v="Sylvia Cruz-Jacobson"/>
    <s v=" "/>
    <s v="FNMA HFA Preferred Start Up 2.5% SRP 30 Yr Fixed"/>
    <x v="1309"/>
    <x v="307"/>
    <n v="692"/>
    <n v="47.509"/>
    <n v="0"/>
    <n v="6.1539999999999999"/>
    <n v="103.12"/>
    <s v=" "/>
    <s v=" "/>
    <s v=" "/>
    <s v=" "/>
    <s v=" "/>
    <s v=" "/>
    <s v=" "/>
    <s v=" "/>
    <s v="No"/>
    <n v="7000"/>
    <n v="0"/>
    <n v="7000"/>
    <n v="0"/>
    <n v="0"/>
    <n v="0"/>
    <n v="0"/>
    <n v="0"/>
    <n v="0"/>
    <n v="0"/>
    <n v="0"/>
    <n v="0"/>
    <n v="0"/>
    <n v="0"/>
    <s v=" "/>
    <x v="1"/>
    <s v=" "/>
    <d v="2024-10-09T00:00:00"/>
  </r>
  <r>
    <s v="2404055729"/>
    <s v="302538 - Fargo"/>
    <s v="Fargo"/>
    <s v="ND"/>
    <x v="4"/>
    <x v="0"/>
    <s v="VA"/>
    <s v="Banked - Retail"/>
    <s v="Jenina Menendez"/>
    <s v="Loan Originated"/>
    <d v="2024-09-23T00:00:00"/>
    <s v="Ian"/>
    <s v="Connorbeil"/>
    <s v="Ianbeil1231@gmail.com"/>
    <x v="1124"/>
    <x v="1"/>
    <s v="NULL"/>
    <s v="3000 32nd Ave S"/>
    <s v="N"/>
    <s v=" "/>
    <s v="701-364-8900"/>
    <s v=" "/>
    <s v=" "/>
    <s v=" "/>
    <x v="0"/>
    <x v="0"/>
    <s v=" "/>
    <s v=" "/>
    <s v="6778 27Th St S"/>
    <x v="35"/>
    <s v="58104"/>
    <s v="379854"/>
    <x v="362"/>
    <s v="lucas@realelmgroup.com"/>
    <x v="1013"/>
    <s v="3353"/>
    <s v="9642"/>
    <s v="4215 31st Ave S"/>
    <s v="701-212-1572"/>
    <s v=" "/>
    <s v=" "/>
    <s v=" "/>
    <s v="The Elm Group, REAL"/>
    <s v="lucas@realelmgroup.com"/>
    <s v="9642"/>
    <s v="3353"/>
    <s v="4215 31st Ave S"/>
    <s v="701-212-1572"/>
    <s v=" "/>
    <s v=" "/>
    <s v="tsvee@bayeq.com"/>
    <s v="tsvee"/>
    <s v="Tracy Svee-O'Shaughnessy"/>
    <s v=" "/>
    <s v="Newrez VA Standard 30 Yr Fixed"/>
    <x v="654"/>
    <x v="1531"/>
    <n v="802"/>
    <n v="62.061999999999998"/>
    <n v="0"/>
    <n v="95.122"/>
    <n v="95.122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9865"/>
    <s v="302532 - Lakeville"/>
    <s v="River Falls"/>
    <s v="WI"/>
    <x v="10"/>
    <x v="0"/>
    <s v="Conventional"/>
    <s v="Banked - Retail"/>
    <s v="Anne Toole"/>
    <s v="Loan Originated"/>
    <d v="2024-09-12T00:00:00"/>
    <s v="Mohamed"/>
    <s v="Abdelbaki"/>
    <s v="captainzerooym@gmail.com"/>
    <x v="2424"/>
    <x v="1"/>
    <s v="3"/>
    <s v="2825 Lone Oak Parkway"/>
    <s v=" "/>
    <s v=" "/>
    <s v="866-974-2733"/>
    <s v=" "/>
    <s v=" "/>
    <s v=" "/>
    <x v="0"/>
    <x v="0"/>
    <s v=" "/>
    <s v=" "/>
    <s v="12263 Xylite Street NE Unit C"/>
    <x v="7"/>
    <s v="55449"/>
    <s v="300000"/>
    <x v="309"/>
    <s v="mishaunahmad@gmail.com"/>
    <x v="842"/>
    <s v="MN40335824"/>
    <s v="MN40213610"/>
    <s v="9140 Baltimore St NE Suite 130"/>
    <s v="763-355-2048"/>
    <s v=" "/>
    <s v=" "/>
    <s v=" "/>
    <s v="Keller Williams Classic Realty"/>
    <s v="Alex_smith@kw.com"/>
    <s v="40435891"/>
    <s v="20394338"/>
    <s v="12301 Central Ave NE"/>
    <s v="763-486-2062"/>
    <s v=" "/>
    <s v=" "/>
    <s v="kpenning@bayeq.com"/>
    <s v="kshuga"/>
    <s v="Kim Penning"/>
    <s v=" "/>
    <s v="Pennymac -  Fannie Mae HomeReady 30 Yr Fixed &gt;200K &lt;=225K 50% AM"/>
    <x v="1253"/>
    <x v="1532"/>
    <n v="810"/>
    <n v="36.210999999999999"/>
    <n v="0"/>
    <n v="70"/>
    <n v="70"/>
    <s v=" "/>
    <s v=" "/>
    <s v=" "/>
    <s v=" "/>
    <s v=" "/>
    <s v=" "/>
    <s v=" "/>
    <s v=" "/>
    <s v="No"/>
    <n v="4790.93"/>
    <n v="0"/>
    <n v="4790.9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1869"/>
    <s v="302259 Lake Oswego - Schmidt"/>
    <s v="Wilsonville"/>
    <s v="OR"/>
    <x v="15"/>
    <x v="0"/>
    <s v="Conventional"/>
    <s v="Banked - Retail"/>
    <s v="Jewelena Reyna"/>
    <s v="Loan Originated"/>
    <d v="2024-09-30T00:00:00"/>
    <s v="Richard"/>
    <s v="Clawson"/>
    <s v="richard.clawson@gmail.com"/>
    <x v="136"/>
    <x v="1"/>
    <s v="19"/>
    <s v="One Microsoft Way"/>
    <s v="N"/>
    <s v=" "/>
    <s v="800-996-7566"/>
    <s v="Leann"/>
    <s v="Clawson"/>
    <s v="ke7mjs@live.com"/>
    <x v="882"/>
    <x v="0"/>
    <s v="425-936-1200"/>
    <s v=" "/>
    <s v="2456 Ne Robinson St"/>
    <x v="15"/>
    <s v="97701"/>
    <s v="724900"/>
    <x v="656"/>
    <s v="angelica.webb@redfin.com"/>
    <x v="553"/>
    <s v="201222264"/>
    <s v="201212812"/>
    <s v="700 NE Multnomah St Ste 1550"/>
    <s v="541-668-5911"/>
    <s v=" "/>
    <s v=" "/>
    <s v=" "/>
    <s v="Bend Premier Real Estate LLC"/>
    <s v="realestatetiff@gmail.com"/>
    <s v="201210373"/>
    <s v="201107066"/>
    <s v="550 NW Franklin ave Unit 108"/>
    <s v="541-706-0911"/>
    <s v=" "/>
    <s v=" "/>
    <s v="kfonarow@bayeq.com"/>
    <s v="kfonarow"/>
    <s v="Kathleen Fonarow"/>
    <s v="kfonarow"/>
    <s v="Pennymac -  Red Label Fannie Mae 30 Yr Fixed &gt; $300K"/>
    <x v="1310"/>
    <x v="1533"/>
    <n v="803"/>
    <n v="24.306000000000001"/>
    <n v="0"/>
    <n v="70"/>
    <n v="70"/>
    <s v="N"/>
    <s v=" "/>
    <s v=" "/>
    <s v=" "/>
    <s v=" "/>
    <s v=" "/>
    <s v="N"/>
    <s v=" "/>
    <s v="No"/>
    <n v="23247.26"/>
    <n v="6667.67"/>
    <n v="23247.26"/>
    <n v="0"/>
    <n v="0"/>
    <n v="0"/>
    <n v="0"/>
    <n v="0"/>
    <n v="6667.67"/>
    <n v="0"/>
    <n v="0"/>
    <n v="0"/>
    <n v="0"/>
    <n v="0"/>
    <s v="FNMA Appraisal Waiver"/>
    <x v="0"/>
    <s v=" "/>
    <d v="2024-10-09T00:00:00"/>
  </r>
  <r>
    <s v="2408070056"/>
    <s v="252324 - Gillette"/>
    <s v="Gillette"/>
    <s v="WY"/>
    <x v="14"/>
    <x v="0"/>
    <s v="Conventional"/>
    <s v="Banked - Retail"/>
    <s v="Brian Vasquez"/>
    <s v="Loan Originated"/>
    <d v="2024-09-27T00:00:00"/>
    <s v="Paula"/>
    <s v="Battard"/>
    <s v="paulavilla1@outlook.com"/>
    <x v="2425"/>
    <x v="1"/>
    <s v="24"/>
    <s v="501 South Burma Avenue"/>
    <s v="N"/>
    <s v=" "/>
    <s v="307-688-1800"/>
    <s v=" "/>
    <s v=" "/>
    <s v=" "/>
    <x v="0"/>
    <x v="0"/>
    <s v=" "/>
    <s v=" "/>
    <s v="4213 Sky Hi Ct"/>
    <x v="2"/>
    <s v="82718"/>
    <s v="17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Bay LP Home Possible 25 Year Fixed 50% AMI"/>
    <x v="861"/>
    <x v="1481"/>
    <n v="659"/>
    <n v="30.832000000000001"/>
    <n v="64000"/>
    <n v="67.647000000000006"/>
    <n v="67.647000000000006"/>
    <s v="N"/>
    <s v=" "/>
    <s v=" "/>
    <s v=" "/>
    <s v=" "/>
    <s v=" "/>
    <s v=" "/>
    <s v=" "/>
    <s v="No"/>
    <n v="4343.7299999999996"/>
    <n v="0"/>
    <n v="4343.729999999999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41"/>
    <s v="252121 - Conroe"/>
    <s v="Houston"/>
    <s v="TX"/>
    <x v="9"/>
    <x v="0"/>
    <s v="VA"/>
    <s v="Banked - Retail"/>
    <s v="Raven Wilson"/>
    <s v="Loan Originated"/>
    <d v="2024-09-11T00:00:00"/>
    <s v="Tuan"/>
    <s v="Do"/>
    <s v="tuan_joseph89@yahoo.com"/>
    <x v="0"/>
    <x v="1"/>
    <s v="NULL"/>
    <s v=" "/>
    <s v=" "/>
    <s v=" "/>
    <s v=" "/>
    <s v="Amanda"/>
    <s v="Carroll Do"/>
    <s v="Thetailorbird@yahoo.com"/>
    <x v="0"/>
    <x v="0"/>
    <s v=" "/>
    <s v=" "/>
    <s v="3219 Long Shadows St"/>
    <x v="0"/>
    <s v="77380"/>
    <s v="300000"/>
    <x v="656"/>
    <s v="angelica.flournoy@redfin.com"/>
    <x v="1902"/>
    <s v="0605104"/>
    <s v="681302"/>
    <s v="401 Franklin Street Ste. 2550"/>
    <s v="832-491-7785"/>
    <s v="Lee Rusk"/>
    <s v=" "/>
    <s v=" "/>
    <s v="SIS Group LLC"/>
    <s v="omarsisgroup@gmail.com"/>
    <s v="0655895"/>
    <s v="9001829"/>
    <s v="15618 Silver Ridge Dr"/>
    <s v="281-774-8960"/>
    <s v=" "/>
    <s v=" "/>
    <s v="pdeen@bayeq.com"/>
    <s v="pdeen"/>
    <s v="Pam Deen"/>
    <s v=" "/>
    <s v="Bay Red Label VA 30YR Fixed"/>
    <x v="1311"/>
    <x v="1534"/>
    <n v="692"/>
    <n v="59.064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68"/>
    <s v="203017 - Milford"/>
    <s v="Milford"/>
    <s v="MA"/>
    <x v="2"/>
    <x v="0"/>
    <s v="Conventional"/>
    <s v="Banked - Retail"/>
    <s v="Anne Toole"/>
    <s v="Loan Originated"/>
    <d v="2024-09-30T00:00:00"/>
    <s v="Nikita"/>
    <s v="Vaidya"/>
    <s v="nikitavaidya0601@gmail.com"/>
    <x v="2426"/>
    <x v="1"/>
    <s v="7"/>
    <s v="125 Summer Street"/>
    <s v="N"/>
    <s v=" "/>
    <s v="800-338-1744"/>
    <s v="Siddharth"/>
    <s v="Vadnagara"/>
    <s v="sid02140@gmail.com"/>
    <x v="430"/>
    <x v="0"/>
    <s v="978-794-0800"/>
    <s v=" "/>
    <s v="3 Barbara Ave"/>
    <x v="30"/>
    <s v="01887"/>
    <s v="740000"/>
    <x v="656"/>
    <s v="doreen.lewis@redfin.com"/>
    <x v="638"/>
    <s v="7828"/>
    <s v="9537600"/>
    <s v="150 Royall St Ste 2A"/>
    <s v="508-272-6888"/>
    <s v="David Camiel"/>
    <s v="DCamiel@CAMIELLAW.COM"/>
    <s v=".mike@ctclosings.com"/>
    <s v="Keller Williams Realty"/>
    <s v="brianflynn@kw.com"/>
    <s v="137882"/>
    <s v="8890"/>
    <s v="254 E Central St"/>
    <s v="617-285-3328"/>
    <s v="Michael F Conway"/>
    <s v="Coast to Coast Closings LLC"/>
    <s v="amedberg@bayeq.com"/>
    <s v="amedberg"/>
    <s v="Amy Edberg"/>
    <s v=" "/>
    <s v="Bay Red Label LP 30YR Fixed"/>
    <x v="1242"/>
    <x v="1535"/>
    <n v="788"/>
    <n v="21.495000000000001"/>
    <n v="0"/>
    <n v="66.215999999999994"/>
    <n v="66.215999999999994"/>
    <s v="N"/>
    <s v=" "/>
    <s v=" "/>
    <s v=" "/>
    <s v=" "/>
    <s v=" "/>
    <s v="N"/>
    <s v=" "/>
    <s v="No"/>
    <n v="9231.76"/>
    <n v="7345.84"/>
    <n v="9231.76"/>
    <n v="0"/>
    <n v="0"/>
    <n v="0"/>
    <n v="0"/>
    <n v="0"/>
    <n v="8091.76"/>
    <n v="0"/>
    <n v="0"/>
    <n v="0"/>
    <n v="0"/>
    <n v="0"/>
    <s v="FHLMC Appraisal Waiver"/>
    <x v="0"/>
    <s v=" "/>
    <d v="2024-10-09T00:00:00"/>
  </r>
  <r>
    <s v="2408070508"/>
    <s v="302453 Frisco"/>
    <s v="Plano"/>
    <s v="TX"/>
    <x v="0"/>
    <x v="0"/>
    <s v="Conventional"/>
    <s v="Banked - Retail"/>
    <s v="Jenina Menendez"/>
    <s v="Loan Originated"/>
    <d v="2024-09-17T00:00:00"/>
    <s v="Daniel"/>
    <s v="Kim"/>
    <s v="dnlkim@yahoo.com"/>
    <x v="2427"/>
    <x v="1"/>
    <s v="1"/>
    <s v="1200 Golden Key Cir Suite 230"/>
    <s v="N"/>
    <s v=" "/>
    <s v="915-730-7000"/>
    <s v=" "/>
    <s v=" "/>
    <s v=" "/>
    <x v="0"/>
    <x v="0"/>
    <s v=" "/>
    <s v=" "/>
    <s v="6728 La Puesta Dr"/>
    <x v="0"/>
    <s v="79932"/>
    <s v="305000"/>
    <x v="656"/>
    <s v="maggie.garcia@redfin.com"/>
    <x v="1903"/>
    <s v="0605104"/>
    <s v="539198"/>
    <s v="300 E Sonterra Blvd., Suite 1180"/>
    <s v="915-309-9573"/>
    <s v="Cecelia Rodriguez"/>
    <s v=" "/>
    <s v=" "/>
    <s v="eXp Realty LLC"/>
    <s v="cassrosales@gmail.com"/>
    <s v="0783541"/>
    <s v="603392"/>
    <s v="9600 Great Hills Trl., Unit 150w"/>
    <s v="915-204-2328"/>
    <s v="Karen Richards"/>
    <s v="eXp Realty LLC"/>
    <s v="langelbrown@bayeq.com"/>
    <s v="langelbrown"/>
    <s v="Lois Angel-Brown"/>
    <s v=" "/>
    <s v="Chase NON-DELEGATED Red Label FHLMC Community Lending Agency 30 "/>
    <x v="1312"/>
    <x v="1536"/>
    <n v="807"/>
    <n v="37.564"/>
    <n v="0"/>
    <n v="85"/>
    <n v="85"/>
    <s v="N"/>
    <s v=" "/>
    <s v=" "/>
    <s v=" "/>
    <s v=" "/>
    <s v=" "/>
    <s v=" "/>
    <s v=" "/>
    <s v="No"/>
    <n v="6025.06"/>
    <n v="0"/>
    <n v="6025.0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51"/>
    <s v="252324 - Gillette"/>
    <s v="Gillette"/>
    <s v="WY"/>
    <x v="18"/>
    <x v="0"/>
    <s v="Conventional"/>
    <s v="Banked - Retail"/>
    <s v="Lauren DeLauter"/>
    <s v="Loan Originated"/>
    <d v="2024-09-04T00:00:00"/>
    <s v="Douglas"/>
    <s v="Zimmer"/>
    <s v="douglas.zimmer@premisehealth.com"/>
    <x v="2428"/>
    <x v="1"/>
    <s v="15"/>
    <s v="430 S Medical Arts Ct"/>
    <s v="N"/>
    <s v=" "/>
    <s v="307-685-6500"/>
    <s v=" "/>
    <s v=" "/>
    <s v=" "/>
    <x v="0"/>
    <x v="0"/>
    <s v=" "/>
    <s v=" "/>
    <s v="4101 Silver Spur Ave"/>
    <x v="2"/>
    <s v="82718-7872"/>
    <s v="310000"/>
    <x v="370"/>
    <s v="allenhemeyer307@gmail.com"/>
    <x v="1033"/>
    <s v="26000"/>
    <s v="RE-15926"/>
    <s v="819 Country Club Rd"/>
    <s v="605-645-6302"/>
    <s v=" "/>
    <s v=" "/>
    <s v=" "/>
    <s v="RE/MAX Professionals"/>
    <s v="rcconklin@vcn.com"/>
    <s v="3480"/>
    <s v="55500"/>
    <s v="907 E Boxelder Rd"/>
    <s v="307-660-8144"/>
    <s v=" "/>
    <s v=" "/>
    <s v="azach@bayeq.com"/>
    <s v="azach"/>
    <s v="Amanda Zach"/>
    <s v=" "/>
    <s v="Pennymac -  Fannie Mae HomeReady 20 Yr Fixed"/>
    <x v="1242"/>
    <x v="1474"/>
    <n v="798"/>
    <n v="27.54"/>
    <n v="0"/>
    <n v="41.935000000000002"/>
    <n v="41.935000000000002"/>
    <s v="N"/>
    <s v=" "/>
    <s v=" "/>
    <s v=" "/>
    <s v=" "/>
    <s v=" "/>
    <s v=" "/>
    <s v=" "/>
    <s v="No"/>
    <n v="6560.32"/>
    <n v="0"/>
    <n v="6560.32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563"/>
    <s v="202512 - Plainfield"/>
    <s v="Chicago"/>
    <s v="IL"/>
    <x v="1"/>
    <x v="2"/>
    <s v="Conventional"/>
    <s v="Banked - Retail"/>
    <s v="Anne Toole"/>
    <s v="Loan Originated"/>
    <d v="2024-09-30T00:00:00"/>
    <s v="Kyle"/>
    <s v="Damon"/>
    <s v="kdamon0619@gmail.com"/>
    <x v="2359"/>
    <x v="1"/>
    <s v="NULL"/>
    <s v="1641 W Harrison St"/>
    <s v="N"/>
    <s v=" "/>
    <s v="312-947-0061"/>
    <s v="Holly"/>
    <s v="Santaguida"/>
    <s v="holly24guida@gmail.com"/>
    <x v="883"/>
    <x v="0"/>
    <s v="312-947-0061"/>
    <s v=" "/>
    <s v="618 S Rathje Rd"/>
    <x v="1"/>
    <s v="6046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heath@bayeq.com"/>
    <s v="jheath"/>
    <s v="John Heath"/>
    <s v=" "/>
    <s v="Bay Orange Label 30YR Fixed"/>
    <x v="1237"/>
    <x v="1474"/>
    <n v="760"/>
    <n v="27.850999999999999"/>
    <n v="0"/>
    <n v="89.436000000000007"/>
    <n v="89.436000000000007"/>
    <s v="N"/>
    <s v=" "/>
    <s v=" "/>
    <s v=" "/>
    <s v=" "/>
    <s v=" "/>
    <s v=" "/>
    <s v=" "/>
    <s v="No"/>
    <n v="7798.61"/>
    <n v="7302.53"/>
    <n v="7798.61"/>
    <n v="0"/>
    <n v="0"/>
    <n v="0"/>
    <n v="0"/>
    <n v="0"/>
    <n v="7302.53"/>
    <n v="0"/>
    <n v="0"/>
    <n v="0"/>
    <n v="0"/>
    <n v="0"/>
    <s v="FNMA Appraisal Waiver"/>
    <x v="0"/>
    <s v=" "/>
    <d v="2024-10-09T00:00:00"/>
  </r>
  <r>
    <s v="2408069957"/>
    <s v="252101 San Diego - Bramlett"/>
    <s v="Carlsbad"/>
    <s v="CA"/>
    <x v="2"/>
    <x v="0"/>
    <s v="Conventional"/>
    <s v="Brokered"/>
    <s v="Jasmine Joseph"/>
    <s v="Loan Originated"/>
    <d v="2024-09-06T00:00:00"/>
    <s v="Andrew"/>
    <s v="Heisel"/>
    <s v="ajmheisel@gmail.com"/>
    <x v="2429"/>
    <x v="1"/>
    <s v="5"/>
    <s v="2929 Health Center Dr."/>
    <s v="N"/>
    <s v="N"/>
    <s v="858-499-2600"/>
    <s v="Zinah"/>
    <s v="Heisel"/>
    <s v="zbheisel@gmail.com"/>
    <x v="884"/>
    <x v="0"/>
    <s v="619-543-3200"/>
    <s v=" "/>
    <s v="999 North Pacific Street Unit A112"/>
    <x v="3"/>
    <s v="92054"/>
    <s v="520000"/>
    <x v="26"/>
    <s v="alex@middletonteam.com"/>
    <x v="1904"/>
    <s v="01878277"/>
    <s v="01849355"/>
    <s v="848 Prospect St"/>
    <s v="858-210-5070"/>
    <s v=" "/>
    <s v=" "/>
    <s v=" "/>
    <s v="Compass"/>
    <s v="shannon.watson@compass.com"/>
    <s v="02132835"/>
    <s v="01527365"/>
    <s v="7863 Girard Ave #208"/>
    <s v="760-454-9129"/>
    <s v=" "/>
    <s v=" "/>
    <s v="kcalver@bayeq.com"/>
    <s v="kcalver"/>
    <s v="Kathi Calver"/>
    <s v=" "/>
    <s v="Montage Elite 30 Yr Fixed"/>
    <x v="1254"/>
    <x v="70"/>
    <n v="747"/>
    <n v="38.045000000000002"/>
    <n v="0"/>
    <n v="75"/>
    <n v="75"/>
    <s v="N"/>
    <s v=" "/>
    <s v="N"/>
    <s v=" "/>
    <s v=" "/>
    <s v=" "/>
    <s v="N"/>
    <s v=" "/>
    <s v="No"/>
    <n v="48708"/>
    <n v="6300"/>
    <n v="48708"/>
    <n v="0"/>
    <n v="0"/>
    <n v="0"/>
    <n v="0"/>
    <n v="0"/>
    <n v="6300"/>
    <n v="0"/>
    <n v="0"/>
    <n v="0"/>
    <n v="0"/>
    <n v="0"/>
    <s v=" "/>
    <x v="0"/>
    <s v=" "/>
    <d v="2024-10-09T00:00:00"/>
  </r>
  <r>
    <s v="2407067571"/>
    <s v="252324 - Gillette"/>
    <s v="Gillette"/>
    <s v="WY"/>
    <x v="9"/>
    <x v="2"/>
    <s v="VA"/>
    <s v="Banked - Retail"/>
    <s v="Jessica Tanner"/>
    <s v="Loan Originated"/>
    <d v="2024-09-30T00:00:00"/>
    <s v="Jonathan"/>
    <s v="Frazier"/>
    <s v="cfrazier1128@yahoo.com"/>
    <x v="624"/>
    <x v="1"/>
    <s v="16"/>
    <s v="100 MacArthur Causeway"/>
    <s v="N"/>
    <s v=" "/>
    <s v="866-772-8724"/>
    <s v="Christina"/>
    <s v="Frazier"/>
    <s v="cfrazier1128@yahoo.com"/>
    <x v="885"/>
    <x v="0"/>
    <s v="407-317-3200"/>
    <s v=" "/>
    <s v="17253 Goldcrest Loop"/>
    <x v="8"/>
    <s v="34714-54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Newrez VA IRRRL 30 Yr Fixed - Non-Credit Qualifying - Same Servi"/>
    <x v="1313"/>
    <x v="1131"/>
    <n v="723"/>
    <s v="NULL"/>
    <n v="0"/>
    <n v="99.911000000000001"/>
    <n v="99.911000000000001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71687"/>
    <s v="302538 - Fargo"/>
    <s v="Fargo"/>
    <s v="ND"/>
    <x v="15"/>
    <x v="0"/>
    <s v="FHA"/>
    <s v="Banked - Retail"/>
    <s v="Raven Wilson"/>
    <s v="Loan Originated"/>
    <d v="2024-09-30T00:00:00"/>
    <s v="Katelyn"/>
    <s v="Renne"/>
    <s v="kate.renne18@gmail.com"/>
    <x v="2430"/>
    <x v="1"/>
    <s v="2"/>
    <s v="1547 30th Ave S"/>
    <s v="N"/>
    <s v=" "/>
    <s v="218-287-4338"/>
    <s v=" "/>
    <s v=" "/>
    <s v=" "/>
    <x v="0"/>
    <x v="0"/>
    <s v=" "/>
    <s v=" "/>
    <s v="911 4Th Ave S"/>
    <x v="7"/>
    <s v="56560"/>
    <s v="220000"/>
    <x v="673"/>
    <s v="christopher.mogard@exprealty.com"/>
    <x v="1905"/>
    <s v="3206"/>
    <s v="11007"/>
    <s v="3247 47th St S"/>
    <s v="605-467-3815"/>
    <s v=" "/>
    <s v=" "/>
    <s v=" "/>
    <s v="Park Co Realtors"/>
    <s v="carriespeer@parkcompany.com"/>
    <s v="6905"/>
    <s v="38"/>
    <s v="4170 41st Ave SW Ste 102"/>
    <s v="701-237-5031"/>
    <s v=" "/>
    <s v=" "/>
    <s v="tsvee@bayeq.com"/>
    <s v="tsvee"/>
    <s v="Tracy Svee-O'Shaughnessy"/>
    <s v=" "/>
    <s v="Newrez FHA Standard 30 Yr Fixed"/>
    <x v="720"/>
    <x v="1537"/>
    <n v="678"/>
    <n v="54.5"/>
    <n v="0"/>
    <n v="96.5"/>
    <n v="96.5"/>
    <s v="N"/>
    <s v=" "/>
    <s v=" "/>
    <s v=" "/>
    <s v=" "/>
    <s v=" "/>
    <s v=" "/>
    <s v=" "/>
    <s v="No"/>
    <n v="3642.43"/>
    <n v="0"/>
    <n v="3642.4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65"/>
    <s v="205008 - Phoenix"/>
    <s v="Corte Madera"/>
    <s v="CA"/>
    <x v="8"/>
    <x v="0"/>
    <s v="Conventional"/>
    <s v="Banked - Retail"/>
    <s v="Naveen Kumar"/>
    <s v="Loan Originated"/>
    <d v="2024-09-10T00:00:00"/>
    <s v="Geary"/>
    <s v="Marks"/>
    <s v="gearymarks@gmail.com"/>
    <x v="2431"/>
    <x v="1"/>
    <s v="NULL"/>
    <s v="6312 S. Fiddler's Green Circle 100N"/>
    <s v="N"/>
    <s v=" "/>
    <s v="800-835-3832"/>
    <s v=" "/>
    <s v=" "/>
    <s v=" "/>
    <x v="0"/>
    <x v="0"/>
    <s v=" "/>
    <s v=" "/>
    <s v="4515 Beacon Hill Dr"/>
    <x v="6"/>
    <s v="23188"/>
    <s v="335000"/>
    <x v="656"/>
    <s v="marshall.osbey@redfin.com"/>
    <x v="13"/>
    <s v="0226019213"/>
    <s v="0225255644"/>
    <s v="3110 Fairview Park Dr #200"/>
    <s v="312-351-0230"/>
    <s v=" "/>
    <s v=" "/>
    <s v=" "/>
    <s v="LPT Realty LLC"/>
    <s v="jeremy.brownshomelegacy@gmail.com"/>
    <s v="0225240815"/>
    <s v="0226035408"/>
    <s v="1101 Wilson Blvd 6TH Floor"/>
    <s v="877-366-2213"/>
    <s v=" "/>
    <s v=" "/>
    <s v="ashley.edinger@bayeq.com"/>
    <s v="ashley.edinger"/>
    <s v="Ashley Edinger"/>
    <s v="nwhitehead"/>
    <s v="Bay Red Label LP 30YR Fixed"/>
    <x v="1314"/>
    <x v="619"/>
    <n v="785"/>
    <n v="27.001999999999999"/>
    <n v="0"/>
    <n v="95"/>
    <n v="95"/>
    <s v="N"/>
    <s v=" "/>
    <s v=" "/>
    <s v=" "/>
    <s v=" "/>
    <s v=" "/>
    <s v=" "/>
    <s v=" "/>
    <s v="No"/>
    <n v="12646.25"/>
    <n v="0"/>
    <n v="12646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46"/>
    <s v="202111 Santa Clarita - Kravitz"/>
    <s v="Santa Clarita"/>
    <s v="CA"/>
    <x v="3"/>
    <x v="1"/>
    <s v="Conventional"/>
    <s v="Brokered"/>
    <s v="Amy Hughes"/>
    <s v="Loan Originated"/>
    <d v="2024-09-13T00:00:00"/>
    <s v="Jorge"/>
    <s v="Ballardo"/>
    <s v="jballardoo@aol.com"/>
    <x v="2432"/>
    <x v="1"/>
    <s v="23"/>
    <s v="333 S Beaudry Ave"/>
    <s v="N"/>
    <s v=" "/>
    <s v="213-241-1066"/>
    <s v="Theresa"/>
    <s v="Ballardo"/>
    <s v="tsciurba@gmail.com"/>
    <x v="886"/>
    <x v="0"/>
    <s v="844-372-2019"/>
    <s v="N"/>
    <s v="911 Santa Fe Ave Unit A"/>
    <x v="3"/>
    <s v="9177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aponte@bayeq.com"/>
    <s v="caponte"/>
    <s v="Cindy Aponte"/>
    <s v="anjoseph"/>
    <s v="*Conventional Fixed - 30 year"/>
    <x v="1315"/>
    <x v="1538"/>
    <n v="812"/>
    <n v="46.250999999999998"/>
    <n v="0"/>
    <n v="72.649000000000001"/>
    <n v="72.649000000000001"/>
    <s v="N"/>
    <s v=" "/>
    <s v=" "/>
    <s v=" "/>
    <s v="N"/>
    <s v=" "/>
    <s v="Y"/>
    <s v=" "/>
    <s v="Yes"/>
    <n v="19518.439999999999"/>
    <n v="7729.42"/>
    <n v="19518.439999999999"/>
    <n v="0"/>
    <n v="0"/>
    <n v="0"/>
    <n v="0"/>
    <n v="0"/>
    <n v="7729.42"/>
    <n v="0"/>
    <n v="0"/>
    <n v="0"/>
    <n v="0"/>
    <n v="0"/>
    <s v=" "/>
    <x v="0"/>
    <s v=" "/>
    <d v="2024-10-09T00:00:00"/>
  </r>
  <r>
    <s v="2408070245"/>
    <s v="252308 Tempe - Erickson"/>
    <s v="Tempe"/>
    <s v="AZ"/>
    <x v="1"/>
    <x v="0"/>
    <s v="Conventional"/>
    <s v="Banked - Retail"/>
    <s v="Jewelena Reyna"/>
    <s v="Loan Originated"/>
    <d v="2024-09-25T00:00:00"/>
    <s v="Rabeh"/>
    <s v="Shae"/>
    <s v="rabehshae@gmail.com"/>
    <x v="2433"/>
    <x v="1"/>
    <s v="5"/>
    <s v="1001 Wilshire Blvd #2181"/>
    <s v="Y"/>
    <s v="Y"/>
    <s v="213-403-3218"/>
    <s v=" "/>
    <s v=" "/>
    <s v=" "/>
    <x v="0"/>
    <x v="0"/>
    <s v=" "/>
    <s v=" "/>
    <s v="7005 E Colonial Club Dr"/>
    <x v="13"/>
    <s v="85208"/>
    <s v="400000"/>
    <x v="656"/>
    <s v="patrick.russey@redfin.com"/>
    <x v="1906"/>
    <s v="CO635107001"/>
    <s v="SA664854000"/>
    <s v="1910 W University Dr #109"/>
    <s v="602-818-2383"/>
    <s v=" "/>
    <s v=" "/>
    <s v=" "/>
    <s v="Maricopa Home Realty"/>
    <s v="tammyadams@tadams4u.com"/>
    <s v="BR645115000"/>
    <s v="LC703950000"/>
    <s v="16907 N Quinto Dr"/>
    <s v="520-233-8125"/>
    <s v=" "/>
    <s v=" "/>
    <s v="mgonzalez@bayeq.com"/>
    <s v="mgonzalez"/>
    <s v="Mary Gonzalez"/>
    <s v=" "/>
    <s v="Bay Red Label DU 30YR Fixed"/>
    <x v="1316"/>
    <x v="1539"/>
    <n v="778"/>
    <n v="41.491999999999997"/>
    <n v="0"/>
    <n v="91.25"/>
    <n v="91.25"/>
    <s v="Y"/>
    <s v=" "/>
    <s v="Y"/>
    <s v=" "/>
    <s v=" "/>
    <s v=" "/>
    <s v=" "/>
    <s v=" "/>
    <s v="Yes"/>
    <n v="14955.63"/>
    <n v="0"/>
    <n v="14955.6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50"/>
    <s v="202509 - Scottsdale"/>
    <s v="Plainfield"/>
    <s v="IL"/>
    <x v="9"/>
    <x v="0"/>
    <s v="Conventional"/>
    <s v="Banked - Retail"/>
    <s v="Jessica Tanner"/>
    <s v="Loan Originated"/>
    <d v="2024-09-20T00:00:00"/>
    <s v="Anthony"/>
    <s v="Andras"/>
    <s v="anthony.andras@gmail.com"/>
    <x v="2434"/>
    <x v="1"/>
    <s v="NULL"/>
    <s v="225 W 34th St."/>
    <s v="N"/>
    <s v=" "/>
    <s v="201-428-7150"/>
    <s v=" "/>
    <s v=" "/>
    <s v=" "/>
    <x v="0"/>
    <x v="0"/>
    <s v=" "/>
    <s v=" "/>
    <s v="9685 Cummings St"/>
    <x v="1"/>
    <s v="60142"/>
    <s v="535000"/>
    <x v="656"/>
    <s v="david.leigh@redfin.com"/>
    <x v="822"/>
    <s v="478013085"/>
    <s v="471007779"/>
    <s v="112 S Sangamon St Ste 400"/>
    <s v="847-571-3011"/>
    <s v="Tory Henderson-Staudt"/>
    <s v="tory@hendersonandhendersonlaw.com"/>
    <s v="LINDA.MUELLER@REDFIN.COM"/>
    <s v="Keller Williams Success Realty"/>
    <s v="dawnhinkle@kw.com; mockingbirdtransactions@gmail.com"/>
    <s v="475193491"/>
    <s v="478010424"/>
    <s v="600 Hart Rd Ste 105"/>
    <s v="773-425-9636"/>
    <s v="LINDA MUELLER"/>
    <s v="REDFIN TC"/>
    <s v="awilkins@bayeq.com"/>
    <s v="awilkins"/>
    <s v="Angela Wilkins"/>
    <s v=" "/>
    <s v="Bay Red Label LP 30YR Fixed"/>
    <x v="18"/>
    <x v="1540"/>
    <n v="749"/>
    <n v="41.715000000000003"/>
    <n v="0"/>
    <n v="90"/>
    <n v="90"/>
    <s v="N"/>
    <s v=" "/>
    <s v=" "/>
    <s v=" "/>
    <s v=" "/>
    <s v=" "/>
    <s v=" "/>
    <s v=" "/>
    <s v="No"/>
    <n v="12916.67"/>
    <n v="0"/>
    <n v="129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05"/>
    <s v="302207 Bellevue - Nicola"/>
    <s v="Bellevue"/>
    <s v="WA"/>
    <x v="8"/>
    <x v="2"/>
    <s v="Conventional"/>
    <s v="Banked - Retail"/>
    <s v="Premkumar John"/>
    <s v="Loan Originated"/>
    <d v="2024-09-11T00:00:00"/>
    <s v="Boniface"/>
    <s v="Mutuku"/>
    <s v="mutuku80@yahoo.com"/>
    <x v="2435"/>
    <x v="1"/>
    <s v="NULL"/>
    <s v="PO BOx 5299"/>
    <s v=" "/>
    <s v="N"/>
    <s v="253-403-1000"/>
    <s v="Catherine"/>
    <s v="Githinji"/>
    <s v="katrina_cate@yahoo.com"/>
    <x v="887"/>
    <x v="0"/>
    <s v="253-403-1000"/>
    <s v=" "/>
    <s v="1803 190th Street Ct E"/>
    <x v="12"/>
    <s v="9838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barber@bayeq.com"/>
    <s v="kbarber"/>
    <s v="Kathleen Barber"/>
    <s v=" "/>
    <s v="Bay Orange Label 30YR Fixed"/>
    <x v="1253"/>
    <x v="74"/>
    <n v="776"/>
    <n v="27.576000000000001"/>
    <n v="0"/>
    <n v="83.468999999999994"/>
    <n v="83.468999999999994"/>
    <s v=" "/>
    <s v=" "/>
    <s v="N"/>
    <s v=" "/>
    <s v=" "/>
    <s v=" "/>
    <s v=" "/>
    <s v=" "/>
    <s v="No"/>
    <n v="3229.66"/>
    <n v="8584.4599999999991"/>
    <n v="3229.66"/>
    <n v="0"/>
    <n v="0"/>
    <n v="0"/>
    <n v="0"/>
    <n v="0"/>
    <n v="8584.4599999999991"/>
    <n v="0"/>
    <n v="0"/>
    <n v="0"/>
    <n v="0"/>
    <n v="0"/>
    <s v="FNMA Appraisal Waiver"/>
    <x v="0"/>
    <s v=" "/>
    <d v="2024-10-09T00:00:00"/>
  </r>
  <r>
    <s v="2405060458"/>
    <s v="202604  Alpharetta 2"/>
    <s v="Alpharetta"/>
    <s v="GA"/>
    <x v="10"/>
    <x v="0"/>
    <s v="FHA"/>
    <s v="Banked - Retail"/>
    <s v="Raven Wilson"/>
    <s v="Loan Originated"/>
    <d v="2024-09-25T00:00:00"/>
    <s v="Ana"/>
    <s v="Rodriguez"/>
    <s v="acsabillon92@gmail.com"/>
    <x v="2436"/>
    <x v="1"/>
    <s v="9"/>
    <s v="109 Long Wharf"/>
    <s v="N"/>
    <s v=" "/>
    <s v="401-846-7790"/>
    <s v=" "/>
    <s v=" "/>
    <s v=" "/>
    <x v="0"/>
    <x v="0"/>
    <s v=" "/>
    <s v=" "/>
    <s v="116 Graduate Ln"/>
    <x v="20"/>
    <s v="29456"/>
    <s v="399500"/>
    <x v="656"/>
    <s v="tiffany.gannuscio@redfin.com"/>
    <x v="1907"/>
    <s v="20903"/>
    <s v="114326"/>
    <s v="677 King St, 3rd Flr"/>
    <s v="843-489-6519"/>
    <s v="Charpia and Hammes, LLC"/>
    <s v=" "/>
    <s v=" "/>
    <s v="Carolina Elite Real Estate"/>
    <s v="vpcoloneri@aol.com"/>
    <s v="70975"/>
    <s v="14240"/>
    <s v="1081 E Montague Ave"/>
    <s v="843-864-1027"/>
    <s v=" "/>
    <s v=" "/>
    <s v="singa@bayeq.com"/>
    <s v="singa"/>
    <s v="Sam Inga"/>
    <s v=" "/>
    <s v="Newrez Red Label FHA Standard 30 Yr Fixed"/>
    <x v="1317"/>
    <x v="1541"/>
    <n v="672"/>
    <n v="54.481999999999999"/>
    <n v="0"/>
    <n v="96.5"/>
    <n v="96.5"/>
    <s v="N"/>
    <s v=" "/>
    <s v=" "/>
    <s v=" "/>
    <s v=" "/>
    <s v=" "/>
    <s v=" "/>
    <s v=" "/>
    <s v="No"/>
    <n v="6666.66"/>
    <n v="0"/>
    <n v="666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89"/>
    <s v="202309 - Glenwood Springs"/>
    <s v="Glenwood Springs"/>
    <s v="CO"/>
    <x v="3"/>
    <x v="2"/>
    <s v="Conventional"/>
    <s v="Banked - Retail"/>
    <s v="Jewelena Reyna"/>
    <s v="Loan Originated"/>
    <d v="2024-09-30T00:00:00"/>
    <s v="John"/>
    <s v="Beckett"/>
    <s v="jbeckett3rd@yahoo.com"/>
    <x v="2437"/>
    <x v="1"/>
    <s v="10"/>
    <s v="1000 Chopper Cir"/>
    <s v="N"/>
    <s v=" "/>
    <s v="800-367-5690"/>
    <s v=" "/>
    <s v=" "/>
    <s v=" "/>
    <x v="0"/>
    <x v="0"/>
    <s v=" "/>
    <s v=" "/>
    <s v="240 S Ulster St"/>
    <x v="5"/>
    <s v="802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matthews@bayeq.com"/>
    <s v="jmatthews"/>
    <s v="Jacqueline Matthews"/>
    <s v=" "/>
    <s v="Bay Orange Label 30YR Fixed"/>
    <x v="1318"/>
    <x v="1542"/>
    <n v="801"/>
    <n v="45.828000000000003"/>
    <n v="0"/>
    <n v="66.058000000000007"/>
    <n v="66.058000000000007"/>
    <s v="N"/>
    <s v=" "/>
    <s v=" "/>
    <s v=" "/>
    <s v=" "/>
    <s v=" "/>
    <s v=" "/>
    <s v=" "/>
    <s v="No"/>
    <n v="20660.990000000002"/>
    <n v="0"/>
    <n v="20660.99000000000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252"/>
    <s v="205015 - Mount Laurel"/>
    <s v="Mount Laurel"/>
    <s v="NJ"/>
    <x v="12"/>
    <x v="0"/>
    <s v="Conventional"/>
    <s v="Banked - Retail"/>
    <s v="Anne Toole"/>
    <s v="Loan Originated"/>
    <d v="2024-09-30T00:00:00"/>
    <s v="Robert"/>
    <s v="Kittleman"/>
    <s v="robert@rayoga.com"/>
    <x v="2438"/>
    <x v="1"/>
    <s v="13"/>
    <s v="3077 Bristol St"/>
    <s v="Y"/>
    <s v="N"/>
    <s v="714-369-9293"/>
    <s v=" "/>
    <s v=" "/>
    <s v=" "/>
    <x v="0"/>
    <x v="0"/>
    <s v=" "/>
    <s v=" "/>
    <s v="204 North Rd"/>
    <x v="36"/>
    <s v="07930"/>
    <s v="1245000"/>
    <x v="656"/>
    <s v="amira.elgoneimy@redfin.com"/>
    <x v="1184"/>
    <s v="1005936"/>
    <s v="2183994"/>
    <s v="619 Lake Ave 3rd Floor"/>
    <s v="908-202-9394"/>
    <s v="Jason Weiss, Esq"/>
    <s v="jweiss@attyweiss.com"/>
    <s v="lumulcahy@aol.com"/>
    <s v="Turpin Real Estate Inc"/>
    <s v="dmortenson@turpinrealtors.com"/>
    <s v="0125898"/>
    <s v="800258"/>
    <s v="8 E Main St"/>
    <s v="973-714-1309"/>
    <s v="Lynne U. Mulcahy, Esq"/>
    <s v="Lynne U. Mulcahy, Esq LLC"/>
    <s v="smaharaj@bayeq.com"/>
    <s v="smaharaj"/>
    <s v="Sarah Maharaj"/>
    <s v=" "/>
    <s v="Bay Red Label DU High Balance 30YR Fixed"/>
    <x v="1319"/>
    <x v="1543"/>
    <n v="797"/>
    <n v="28.981000000000002"/>
    <n v="0"/>
    <n v="72.289000000000001"/>
    <n v="72.289000000000001"/>
    <s v="Y"/>
    <s v=" "/>
    <s v="N"/>
    <s v=" "/>
    <s v=" "/>
    <s v=" "/>
    <s v=" "/>
    <s v=" "/>
    <s v="Yes"/>
    <n v="30116.95"/>
    <n v="0"/>
    <n v="30116.9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08"/>
    <s v="205007 - Falls Church"/>
    <s v="Falls Church"/>
    <s v="VA"/>
    <x v="19"/>
    <x v="0"/>
    <s v="Conventional"/>
    <s v="Banked - Retail"/>
    <s v="Jewelena Reyna"/>
    <s v="Loan Originated"/>
    <d v="2024-09-06T00:00:00"/>
    <s v="Donna"/>
    <s v="Dawson"/>
    <s v="drscdawson@yahoo.com"/>
    <x v="0"/>
    <x v="1"/>
    <s v="NULL"/>
    <s v=" "/>
    <s v=" "/>
    <s v=" "/>
    <s v=" "/>
    <s v=" "/>
    <s v=" "/>
    <s v=" "/>
    <x v="0"/>
    <x v="0"/>
    <s v=" "/>
    <s v=" "/>
    <s v="2100 Yates Dr Unit 6 1D Unit 6 1D"/>
    <x v="4"/>
    <s v="21702"/>
    <s v="272000"/>
    <x v="674"/>
    <s v="marshrealty@aol.com"/>
    <x v="1908"/>
    <s v="32693"/>
    <s v="505453"/>
    <s v="212 W Patrick St"/>
    <s v="301-696-1196"/>
    <s v=" "/>
    <s v=" "/>
    <s v=" "/>
    <s v="RE/MAX Achievers"/>
    <s v="youragentpatti@gmail.com"/>
    <s v="660334"/>
    <s v="RB067293"/>
    <s v="222 E Oak Ridge Drive STE 2000"/>
    <s v="240-625-6561"/>
    <s v=" "/>
    <s v=" "/>
    <s v="ashley.edinger@bayeq.com"/>
    <s v="ashley.edinger"/>
    <s v="Ashley Edinger"/>
    <s v="nwhitehead"/>
    <s v="Pennymac -  Fannie Mae 30 Yr Fixed &gt; $85K &lt;= $110K Special Featu"/>
    <x v="1236"/>
    <x v="74"/>
    <n v="812"/>
    <n v="47.427"/>
    <n v="0"/>
    <n v="36.765000000000001"/>
    <n v="36.765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5056786"/>
    <s v="252121 - Conroe"/>
    <s v="Houston"/>
    <s v="TX"/>
    <x v="7"/>
    <x v="0"/>
    <s v="Conventional"/>
    <s v="Banked - Retail"/>
    <s v="Premkumar John"/>
    <s v="Loan Originated"/>
    <d v="2024-09-26T00:00:00"/>
    <s v="Jack"/>
    <s v="Foreman"/>
    <s v="jackpforeman@gmail.com"/>
    <x v="2439"/>
    <x v="1"/>
    <s v="1"/>
    <s v="305 Intergraph Way"/>
    <s v="N"/>
    <s v=" "/>
    <s v="256-730-3272"/>
    <s v=" "/>
    <s v=" "/>
    <s v=" "/>
    <x v="0"/>
    <x v="0"/>
    <s v=" "/>
    <s v=" "/>
    <s v="323 N Everton St"/>
    <x v="0"/>
    <s v="77003"/>
    <s v="307000"/>
    <x v="656"/>
    <s v="melina.ortiz@redfin.com"/>
    <x v="1909"/>
    <s v="0605104"/>
    <s v="655438"/>
    <s v="401 Franklin Street, Ste. 2550"/>
    <s v="713-206-4747"/>
    <s v=" "/>
    <s v=" "/>
    <s v=" "/>
    <s v="Intero River Oaks Office"/>
    <s v="cdkrealty@gmail.com"/>
    <s v="0597251"/>
    <s v="0640472"/>
    <s v="3334 Richmond Ave., Unit 110"/>
    <s v="832-283-1504"/>
    <s v=" "/>
    <s v=" "/>
    <s v="comeara@bayeq.com"/>
    <s v="comeara"/>
    <s v="Caroline OMeara"/>
    <s v=" "/>
    <s v="Pennymac -  Red Label FHLMC HomeOne 30 Yr Fixed &gt; $275K &lt;= $300K"/>
    <x v="1320"/>
    <x v="1544"/>
    <n v="810"/>
    <n v="26.664999999999999"/>
    <n v="0"/>
    <n v="97"/>
    <n v="97"/>
    <s v="N"/>
    <s v=" "/>
    <s v=" "/>
    <s v=" "/>
    <s v=" "/>
    <s v=" "/>
    <s v=" "/>
    <s v=" "/>
    <s v="No"/>
    <n v="10408"/>
    <n v="0"/>
    <n v="104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4014"/>
    <s v="205008 - Phoenix"/>
    <s v="Corte Madera"/>
    <s v="CA"/>
    <x v="2"/>
    <x v="0"/>
    <s v="Conventional"/>
    <s v="Banked - Retail"/>
    <s v="Jessica Tanner"/>
    <s v="Loan Originated"/>
    <d v="2024-09-30T00:00:00"/>
    <s v="Meet"/>
    <s v="Abhani"/>
    <s v="abhanimeet@gmail.com"/>
    <x v="2440"/>
    <x v="1"/>
    <s v="5"/>
    <s v="22636 Davis Dr Ste 150"/>
    <s v="N"/>
    <s v=" "/>
    <s v="703-672-1113"/>
    <s v=" "/>
    <s v=" "/>
    <s v=" "/>
    <x v="0"/>
    <x v="0"/>
    <s v=" "/>
    <s v=" "/>
    <s v="6711 Karter Robinson Dr"/>
    <x v="6"/>
    <s v="20169"/>
    <s v="627000"/>
    <x v="656"/>
    <s v="lalitha.sivakumar@redfin.com"/>
    <x v="19"/>
    <s v="0225230253"/>
    <s v="0225230253"/>
    <s v="3110 Fairview Park Dr #200"/>
    <s v="703-677-1977"/>
    <s v=" "/>
    <s v=" "/>
    <s v=" "/>
    <s v="Washington Street Realty LLC"/>
    <s v="shannon@wsrhomes.com"/>
    <s v="0225084733"/>
    <s v="0225084733"/>
    <s v="15020 Washington St"/>
    <s v="703-307-4242"/>
    <s v=" "/>
    <s v=" "/>
    <s v="nwhitehead@bayeq.com"/>
    <s v="nwhitehead"/>
    <s v="Nikki Whitehead"/>
    <s v="ashley.edinger"/>
    <s v="Bay Red Label LP 30YR Fixed Special Feature"/>
    <x v="1321"/>
    <x v="1545"/>
    <n v="768"/>
    <n v="49.357999999999997"/>
    <n v="0"/>
    <n v="80"/>
    <n v="80"/>
    <s v="N"/>
    <s v=" "/>
    <s v=" "/>
    <s v=" "/>
    <s v=" "/>
    <s v=" "/>
    <s v=" "/>
    <s v=" "/>
    <s v="No"/>
    <n v="7010.88"/>
    <n v="0"/>
    <n v="7682.5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024"/>
    <s v="202658 - Coraopolis"/>
    <s v="Coraopolis"/>
    <s v="PA"/>
    <x v="12"/>
    <x v="0"/>
    <s v="Conventional"/>
    <s v="Banked - Retail"/>
    <s v="Anne Toole"/>
    <s v="Loan Originated"/>
    <d v="2024-09-12T00:00:00"/>
    <s v="Amy"/>
    <s v="Gilbert"/>
    <s v="aecowden@gmail.com"/>
    <x v="2441"/>
    <x v="1"/>
    <s v="2"/>
    <s v="1600 Coraopolis Heights Rd"/>
    <s v="N"/>
    <s v=" "/>
    <s v="412-269-7062"/>
    <s v=" "/>
    <s v=" "/>
    <s v=" "/>
    <x v="0"/>
    <x v="0"/>
    <s v=" "/>
    <s v=" "/>
    <s v="207 Washington Ave"/>
    <x v="14"/>
    <s v="15060"/>
    <s v="140000"/>
    <x v="675"/>
    <s v="lauratokarski@yahoo.com"/>
    <x v="1910"/>
    <s v="RB067872"/>
    <s v="RS338575"/>
    <s v="3328 Washington Road"/>
    <s v="412-519-9961"/>
    <s v=" "/>
    <s v=" "/>
    <s v=" "/>
    <s v="Remax Home Center"/>
    <s v="lauratokarski@yahoo.com"/>
    <s v="RS338575"/>
    <s v="RB067872"/>
    <s v="3328 Washington Road"/>
    <s v="412-519-9961"/>
    <s v=" "/>
    <s v=" "/>
    <s v="dgenet@bayeq.com"/>
    <s v="dgenet"/>
    <s v="Desiree Genet"/>
    <s v="dgenet"/>
    <s v="Pennsylvania Housing Finance Agency - Correspondent -  Targeted "/>
    <x v="1322"/>
    <x v="1546"/>
    <n v="785"/>
    <n v="31.126000000000001"/>
    <n v="0"/>
    <n v="95"/>
    <n v="99"/>
    <s v="N"/>
    <s v=" "/>
    <s v=" "/>
    <s v=" "/>
    <s v=" "/>
    <s v=" "/>
    <s v=" "/>
    <s v=" "/>
    <s v="No"/>
    <n v="6718"/>
    <n v="0"/>
    <n v="671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10320291"/>
    <s v="302417 Tucson (TUS)"/>
    <s v="Tucson"/>
    <s v="AZ"/>
    <x v="16"/>
    <x v="1"/>
    <s v="Other"/>
    <s v="Banked - Retail"/>
    <s v=" "/>
    <s v="Loan Originated"/>
    <d v="2024-09-11T00:00:00"/>
    <s v="Kevin"/>
    <s v="Barnes"/>
    <s v="khevin@khevinbarnes.com"/>
    <x v="0"/>
    <x v="1"/>
    <s v="NULL"/>
    <s v=" "/>
    <s v=" "/>
    <s v=" "/>
    <s v=" "/>
    <s v="Grazyna"/>
    <s v="Barnes"/>
    <s v="gagabarnes@rocketmail.com"/>
    <x v="0"/>
    <x v="0"/>
    <s v=" "/>
    <s v=" "/>
    <s v="10304 S Black Surrey Dr"/>
    <x v="13"/>
    <s v="856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1323"/>
    <x v="1547"/>
    <n v="806"/>
    <s v="NULL"/>
    <n v="0"/>
    <n v="12.686"/>
    <n v="12.68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71327"/>
    <s v="202158 - Los Angeles"/>
    <s v="Los Angeles"/>
    <s v="CA"/>
    <x v="21"/>
    <x v="0"/>
    <s v="Conventional"/>
    <s v="Brokered"/>
    <s v="Jasmine Joseph"/>
    <s v="Loan Originated"/>
    <d v="2024-09-18T00:00:00"/>
    <s v="Edward"/>
    <s v="Bates"/>
    <s v="eddie9ner@gmail.com"/>
    <x v="2442"/>
    <x v="1"/>
    <s v="2"/>
    <s v="3960 Dekalb Technology Pkwy"/>
    <s v="N"/>
    <s v=" "/>
    <s v="470-395-0175"/>
    <s v="Samantha"/>
    <s v="Bates"/>
    <s v="sambates1227@gmail.com"/>
    <x v="19"/>
    <x v="0"/>
    <s v="781-522-3000"/>
    <s v=" "/>
    <s v="1443 Dalmatia Dr (San Pedro Area)"/>
    <x v="3"/>
    <s v="90732"/>
    <s v="755000"/>
    <x v="656"/>
    <s v="c.genoese-zerbi@redfin.com"/>
    <x v="1911"/>
    <s v="0152930"/>
    <s v="01941438"/>
    <s v="2710 Media Center Dr, Suite 210"/>
    <s v="562-221-4527"/>
    <s v=" "/>
    <s v=" "/>
    <s v=" "/>
    <s v="Peninsula Realty, Inc"/>
    <s v="teambecky@gmail.com"/>
    <s v="01404867"/>
    <s v="1884317"/>
    <s v=" "/>
    <s v="310-938-4989"/>
    <s v=" "/>
    <s v=" "/>
    <s v="kvillanueva@bayeq.com"/>
    <s v="kvillanueva"/>
    <s v="Karla Villanueva"/>
    <s v=" "/>
    <s v="Fast Track-FNMA CONF 30Y FIXED"/>
    <x v="1324"/>
    <x v="1548"/>
    <n v="742"/>
    <n v="26.02"/>
    <n v="0"/>
    <n v="80"/>
    <n v="80"/>
    <s v="N"/>
    <s v=" "/>
    <s v=" "/>
    <s v=" "/>
    <s v=" "/>
    <s v=" "/>
    <s v="N"/>
    <s v=" "/>
    <s v="No"/>
    <n v="12916.68"/>
    <n v="8337.33"/>
    <n v="12916.68"/>
    <n v="0"/>
    <n v="0"/>
    <n v="0"/>
    <n v="0"/>
    <n v="0"/>
    <n v="8337.33"/>
    <n v="0"/>
    <n v="0"/>
    <n v="0"/>
    <n v="0"/>
    <n v="0"/>
    <s v="No Appraisal Waiver"/>
    <x v="0"/>
    <s v=" "/>
    <d v="2024-10-09T00:00:00"/>
  </r>
  <r>
    <s v="2409073068"/>
    <s v="202104 Danville - Ghaziani"/>
    <s v="Concord"/>
    <s v="CA"/>
    <x v="10"/>
    <x v="0"/>
    <s v="Conventional"/>
    <s v="Brokered"/>
    <s v="Jasmine Joseph"/>
    <s v="Loan Originated"/>
    <d v="2024-09-30T00:00:00"/>
    <s v="Glenn"/>
    <s v="Suan"/>
    <s v="pebble3k@comcast.net"/>
    <x v="2443"/>
    <x v="1"/>
    <s v="2"/>
    <s v="211 Main St"/>
    <s v=" "/>
    <s v=" "/>
    <s v="415-667-1009"/>
    <s v=" "/>
    <s v=" "/>
    <s v=" "/>
    <x v="0"/>
    <x v="0"/>
    <s v=" "/>
    <s v=" "/>
    <s v="1986 Ritchie St"/>
    <x v="3"/>
    <s v="95630"/>
    <s v="1680000"/>
    <x v="118"/>
    <s v="lisa.lombardi@cbnorcal.com"/>
    <x v="1912"/>
    <s v="01908304"/>
    <s v="01845141"/>
    <s v="1981 N. Broadway, Suite 100"/>
    <s v="925-323-3193"/>
    <s v=" "/>
    <s v=" "/>
    <s v=" "/>
    <s v="Guide Real Estate"/>
    <s v="fran@francammarota.com"/>
    <s v="01052954"/>
    <s v="00999879"/>
    <s v="1610 R Street, Ste 280"/>
    <s v="916-367-2773"/>
    <s v=" "/>
    <s v=" "/>
    <s v="april@bayeq.com"/>
    <s v="atrias"/>
    <s v="April Trias"/>
    <s v=" "/>
    <s v="30 YR FIX - SEQUOIA NQM - ASSET DEPLETION"/>
    <x v="562"/>
    <x v="630"/>
    <n v="784"/>
    <n v="35.780999999999999"/>
    <n v="0"/>
    <n v="70"/>
    <n v="70"/>
    <s v=" "/>
    <s v=" "/>
    <s v=" "/>
    <s v=" "/>
    <s v=" "/>
    <s v=" "/>
    <s v=" "/>
    <s v=" "/>
    <s v="No"/>
    <n v="47574.89"/>
    <n v="0"/>
    <n v="47574.89"/>
    <n v="0"/>
    <n v="0"/>
    <n v="0"/>
    <n v="0"/>
    <n v="0"/>
    <n v="0"/>
    <n v="0"/>
    <n v="0"/>
    <n v="0"/>
    <n v="0"/>
    <n v="0"/>
    <s v=" "/>
    <x v="0"/>
    <s v=" "/>
    <d v="2024-10-09T00:00:00"/>
  </r>
  <r>
    <s v="2408069235"/>
    <s v="302516 Lakeville"/>
    <s v="Lakeville"/>
    <s v="MN"/>
    <x v="16"/>
    <x v="0"/>
    <s v="Conventional"/>
    <s v="Banked - Retail"/>
    <s v="Brian Vasquez"/>
    <s v="Loan Originated"/>
    <d v="2024-09-06T00:00:00"/>
    <s v="Dana"/>
    <s v="Davis"/>
    <s v="dartyd@prodigy.net"/>
    <x v="2444"/>
    <x v="1"/>
    <s v="20"/>
    <s v="701 Market Street"/>
    <s v="N"/>
    <s v="N"/>
    <s v="314-655-1600"/>
    <s v=" "/>
    <s v=" "/>
    <s v=" "/>
    <x v="0"/>
    <x v="0"/>
    <s v=" "/>
    <s v=" "/>
    <s v="585 Coeur De Royale Dr Apt 408"/>
    <x v="38"/>
    <s v="63141"/>
    <s v="265000"/>
    <x v="656"/>
    <s v="bailey.merkel@redfin.com"/>
    <x v="794"/>
    <s v="2014039352"/>
    <s v="2018038820"/>
    <s v=" "/>
    <s v="314-397-3834"/>
    <s v=" "/>
    <s v=" "/>
    <s v=" "/>
    <s v="Garcia Properties"/>
    <s v="anna@garciaproperties.com"/>
    <s v="2011006915"/>
    <s v="2011006915"/>
    <s v="3537 S Kingshighway"/>
    <s v="314-973-3319"/>
    <s v=" "/>
    <s v=" "/>
    <s v="kpenning@bayeq.com"/>
    <s v="kshuga"/>
    <s v="Kim Penning"/>
    <s v=" "/>
    <s v="Bay Red Label DU 30YR Fixed"/>
    <x v="1325"/>
    <x v="1549"/>
    <n v="739"/>
    <n v="34.116999999999997"/>
    <n v="0"/>
    <n v="29.056999999999999"/>
    <n v="29.056999999999999"/>
    <s v="N"/>
    <s v=" "/>
    <s v="N"/>
    <s v=" "/>
    <s v=" "/>
    <s v=" "/>
    <s v=" "/>
    <s v=" "/>
    <s v="No"/>
    <n v="7636.08"/>
    <n v="0"/>
    <n v="7636.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248"/>
    <s v="202655 - St. Petersburg"/>
    <s v="Saint Petersburg"/>
    <s v="FL"/>
    <x v="12"/>
    <x v="0"/>
    <s v="Conventional"/>
    <s v="Banked - Retail"/>
    <s v="Jenina Menendez"/>
    <s v="Loan Originated"/>
    <d v="2024-09-04T00:00:00"/>
    <s v="Randolph"/>
    <s v="Michalski"/>
    <s v="rjm441@att.net"/>
    <x v="0"/>
    <x v="1"/>
    <s v="NULL"/>
    <s v=" "/>
    <s v=" "/>
    <s v=" "/>
    <s v=" "/>
    <s v="Kathryn"/>
    <s v="Tyler"/>
    <s v="kmt1849@att.net"/>
    <x v="0"/>
    <x v="0"/>
    <s v=" "/>
    <s v=" "/>
    <s v="108 Silver Bluff Cir"/>
    <x v="11"/>
    <s v="31523-8411"/>
    <s v="377180"/>
    <x v="676"/>
    <s v="thomascason@kw.com"/>
    <x v="1913"/>
    <s v="H-76926"/>
    <s v="405030"/>
    <s v="122 ISLAND PROFESSIONAL PARK"/>
    <s v="912-704-8223"/>
    <s v=" "/>
    <s v=" "/>
    <s v=" "/>
    <s v="Salt Coast Properties"/>
    <s v="juliecdean@gmail.com"/>
    <s v="358704"/>
    <s v="H-64750"/>
    <s v="1072 Martha's Lane NE"/>
    <s v="912-602-0330"/>
    <s v=" "/>
    <s v=" "/>
    <s v="jlansdown@bayeq.com"/>
    <s v="jlansdown"/>
    <s v="Jessica Lansdown"/>
    <s v="jlansdown"/>
    <s v="Bay Orange Label 30YR Fixed"/>
    <x v="1245"/>
    <x v="171"/>
    <n v="796"/>
    <n v="38.008000000000003"/>
    <n v="0"/>
    <n v="70.305999999999997"/>
    <n v="70.305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313"/>
    <s v="203017 - Milford"/>
    <s v="Milford"/>
    <s v="MA"/>
    <x v="5"/>
    <x v="2"/>
    <s v="Conventional"/>
    <s v="Banked - Retail"/>
    <s v="Lauren DeLauter"/>
    <s v="Loan Originated"/>
    <d v="2024-09-27T00:00:00"/>
    <s v="Sally"/>
    <s v="Fennessey"/>
    <s v="salfenn@yahoo.com"/>
    <x v="2445"/>
    <x v="1"/>
    <s v="NULL"/>
    <s v="4130 Park Lane Ave Unit 400"/>
    <s v=" "/>
    <s v=" "/>
    <s v="919-786-8200"/>
    <s v=" "/>
    <s v=" "/>
    <s v=" "/>
    <x v="0"/>
    <x v="0"/>
    <s v=" "/>
    <s v=" "/>
    <s v="20 Birmingham"/>
    <x v="30"/>
    <s v="02360"/>
    <s v="0"/>
    <x v="21"/>
    <s v=" "/>
    <x v="46"/>
    <s v=" "/>
    <s v=" "/>
    <s v=" "/>
    <s v=" "/>
    <s v="Glen Sutherland"/>
    <s v="gsutherland@cushingdolan.com"/>
    <s v=" "/>
    <s v=" "/>
    <s v=" "/>
    <s v=" "/>
    <s v=" "/>
    <s v=" "/>
    <s v=" "/>
    <s v=" "/>
    <s v=" "/>
    <s v="amedberg@bayeq.com"/>
    <s v="amedberg"/>
    <s v="Amy Edberg"/>
    <s v=" "/>
    <s v="Bay Orange Label 20YR Fixed"/>
    <x v="1326"/>
    <x v="1524"/>
    <n v="748"/>
    <n v="32.667000000000002"/>
    <n v="0"/>
    <n v="54.872999999999998"/>
    <n v="54.872999999999998"/>
    <s v=" "/>
    <s v=" "/>
    <s v=" "/>
    <s v=" "/>
    <s v=" "/>
    <s v=" "/>
    <s v=" "/>
    <s v=" "/>
    <s v="No"/>
    <n v="12850.52"/>
    <n v="0"/>
    <n v="12850.52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9072640"/>
    <s v="202503 Plainfield"/>
    <s v="Plainfield"/>
    <s v="IL"/>
    <x v="1"/>
    <x v="0"/>
    <s v="Conventional"/>
    <s v="Banked - Retail"/>
    <s v="Lauren DeLauter"/>
    <s v="Loan Originated"/>
    <d v="2024-09-27T00:00:00"/>
    <s v="Lisa"/>
    <s v="Vasicek"/>
    <s v="lporretta@hotmail.com"/>
    <x v="2446"/>
    <x v="1"/>
    <s v="NULL"/>
    <s v="2111 Butterfield Rd"/>
    <s v=" "/>
    <s v=" "/>
    <s v="630-850-5555"/>
    <s v=" "/>
    <s v=" "/>
    <s v=" "/>
    <x v="0"/>
    <x v="0"/>
    <s v=" "/>
    <s v=" "/>
    <s v="3985 Shoeger Dr"/>
    <x v="1"/>
    <s v="60560"/>
    <s v="335000"/>
    <x v="677"/>
    <s v="kimgrant@johngreenerealtor.com"/>
    <x v="226"/>
    <s v="477011191"/>
    <s v="471018035"/>
    <s v="2677 US RT 34"/>
    <s v="630-554-4400"/>
    <s v="Boyd Ingemunson"/>
    <s v="boydingemunson@gmail.com"/>
    <s v="mark@markmetzger.net"/>
    <s v="Keller Williams North Shore West"/>
    <s v="kimberly@listwithkimberly.com"/>
    <s v="475162268"/>
    <s v="477014586"/>
    <s v="1807 E Diehl Rd #105"/>
    <s v="630-215-6063"/>
    <s v="Mark C Metzger"/>
    <s v=" "/>
    <s v="kzad@bayeq.com"/>
    <s v="kzad"/>
    <s v="Kimberly Zad"/>
    <s v=" "/>
    <s v="Pennymac -  Fannie Mae HomeReady 30 Yr Fixed &gt; $250K &lt;= $275K"/>
    <x v="1242"/>
    <x v="1474"/>
    <n v="813"/>
    <n v="40.875999999999998"/>
    <n v="0"/>
    <n v="80"/>
    <n v="80"/>
    <s v=" "/>
    <s v=" "/>
    <s v=" "/>
    <s v=" "/>
    <s v=" "/>
    <s v=" "/>
    <s v=" "/>
    <s v=" "/>
    <s v="No"/>
    <n v="6500"/>
    <n v="0"/>
    <n v="650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970"/>
    <s v="302263 Puyallup"/>
    <s v="Puyallup"/>
    <s v="WA"/>
    <x v="3"/>
    <x v="0"/>
    <s v="Conventional"/>
    <s v="Brokered"/>
    <s v="Amy Hughes"/>
    <s v="Loan Originated"/>
    <d v="2024-09-19T00:00:00"/>
    <s v="Edwin Anthony"/>
    <s v="Nellickal"/>
    <s v="n.edwin.anthony@gmail.com"/>
    <x v="178"/>
    <x v="1"/>
    <s v="3"/>
    <s v="207 Boren Avenue N."/>
    <s v="N"/>
    <s v=" "/>
    <s v="206-266-1000"/>
    <s v=" "/>
    <s v=" "/>
    <s v=" "/>
    <x v="0"/>
    <x v="0"/>
    <s v=" "/>
    <s v=" "/>
    <s v="18135 Dayton Ave N"/>
    <x v="12"/>
    <s v="98133"/>
    <s v="871000"/>
    <x v="678"/>
    <s v="SUDHARANIre@GMAIL.COM"/>
    <x v="1914"/>
    <s v="18963"/>
    <s v="23026841"/>
    <s v="8917 Lake City Way NE Suite #1"/>
    <s v="206-309-6461"/>
    <s v=" "/>
    <s v=" "/>
    <s v=" "/>
    <s v="REDFIN"/>
    <s v="LOREN.ELLINGSON@REDFIN.COM"/>
    <s v="79682"/>
    <s v="24267"/>
    <s v="1099 Stewart St. Ste 600"/>
    <s v="425-418-7628"/>
    <s v=" "/>
    <s v=" "/>
    <s v="bfunk@bayeq.com"/>
    <s v="bfunk"/>
    <s v="Brianna Funk"/>
    <s v=" "/>
    <s v="30 year Conforming Fixed High Balance"/>
    <x v="1327"/>
    <x v="1550"/>
    <n v="758"/>
    <n v="47.881999999999998"/>
    <n v="0"/>
    <n v="95"/>
    <n v="95"/>
    <s v="N"/>
    <s v=" "/>
    <s v=" "/>
    <s v=" "/>
    <s v=" "/>
    <s v=" "/>
    <s v=" "/>
    <s v=" "/>
    <s v="No"/>
    <n v="12866.66"/>
    <n v="0"/>
    <n v="1286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5544"/>
    <s v="302501 Oakdale"/>
    <s v="Oakdale"/>
    <s v="MN"/>
    <x v="9"/>
    <x v="0"/>
    <s v="FHA"/>
    <s v="Banked - Retail"/>
    <s v="Jenina Menendez"/>
    <s v="Loan Originated"/>
    <d v="2024-09-19T00:00:00"/>
    <s v="Yakobo"/>
    <s v="Salumu"/>
    <s v="yakobosalumu20@gmail.com"/>
    <x v="2447"/>
    <x v="228"/>
    <s v="NULL"/>
    <s v="10650 County Road 81"/>
    <s v="N"/>
    <s v=" "/>
    <s v="425-314-4320"/>
    <s v=" "/>
    <s v=" "/>
    <s v=" "/>
    <x v="0"/>
    <x v="0"/>
    <s v=" "/>
    <s v=" "/>
    <s v="7825 Major Ave N"/>
    <x v="7"/>
    <s v="55443"/>
    <s v="330000"/>
    <x v="606"/>
    <s v="hercules@herculestherealtor.com"/>
    <x v="1915"/>
    <s v="40162221"/>
    <s v="40081871"/>
    <s v="7830 Main ST N, #STE 205"/>
    <s v="763-498-2650"/>
    <s v=" "/>
    <s v=" "/>
    <s v=" "/>
    <s v="Keller Williams Integrity Realty"/>
    <s v="pzeah@kw.com"/>
    <s v="40780590"/>
    <s v="20516983"/>
    <s v="1350 Lagoon Ave No. 900"/>
    <s v="763-447-5186"/>
    <s v=" "/>
    <s v=" "/>
    <s v="kpenning@bayeq.com"/>
    <s v="kshuga"/>
    <s v="Kim Penning"/>
    <s v=" "/>
    <s v="Minnesota Housing Finance Agency - Correspondent -  FHA Start Up"/>
    <x v="121"/>
    <x v="1551"/>
    <n v="654"/>
    <n v="41.32"/>
    <n v="0"/>
    <n v="89.394000000000005"/>
    <n v="104.182"/>
    <s v="N"/>
    <s v=" "/>
    <s v=" "/>
    <s v=" "/>
    <s v=" "/>
    <s v=" "/>
    <s v=" "/>
    <s v=" "/>
    <s v="No"/>
    <n v="3657.22"/>
    <n v="0"/>
    <n v="3657.22"/>
    <n v="2861.59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343"/>
    <s v="205008 - Phoenix"/>
    <s v="Corte Madera"/>
    <s v="CA"/>
    <x v="21"/>
    <x v="0"/>
    <s v="Conventional"/>
    <s v="Banked - Retail"/>
    <s v="Raven Wilson"/>
    <s v="Loan Originated"/>
    <d v="2024-09-30T00:00:00"/>
    <s v="Susan"/>
    <s v="Kim"/>
    <s v="avakainew@gmail.com"/>
    <x v="2448"/>
    <x v="1"/>
    <s v="12"/>
    <s v="2201 C St NW"/>
    <s v="N"/>
    <s v=" "/>
    <s v="202-647-4000"/>
    <s v=" "/>
    <s v=" "/>
    <s v=" "/>
    <x v="0"/>
    <x v="0"/>
    <s v=" "/>
    <s v=" "/>
    <s v="1752 Sundance Dr"/>
    <x v="6"/>
    <s v="20194"/>
    <s v="524500"/>
    <x v="656"/>
    <s v="anthony.lam@redfin.com"/>
    <x v="1163"/>
    <s v="0226019213"/>
    <s v="0225223478"/>
    <s v="3110 Fairview Park Dr Ste 200"/>
    <s v="703-447-1061"/>
    <s v=" "/>
    <s v=" "/>
    <s v=" "/>
    <s v="Keller Williams"/>
    <s v="info@love2list.com"/>
    <s v="0225171117"/>
    <s v="0226018860"/>
    <s v="20116 Ashbrook Pl Unit 200"/>
    <s v="703-932-1267"/>
    <s v=" "/>
    <s v=" "/>
    <s v="nwhitehead@bayeq.com"/>
    <s v="nwhitehead"/>
    <s v="Nikki Whitehead"/>
    <s v="ashley.edinger"/>
    <s v="Bay Red Label LP 30YR Fixed Special Feature"/>
    <x v="1328"/>
    <x v="119"/>
    <n v="755"/>
    <n v="29.425999999999998"/>
    <n v="0"/>
    <n v="80"/>
    <n v="80"/>
    <s v="N"/>
    <s v=" "/>
    <s v=" "/>
    <s v=" "/>
    <s v=" "/>
    <s v=" "/>
    <s v=" "/>
    <s v=" "/>
    <s v="No"/>
    <n v="11141"/>
    <n v="0"/>
    <n v="1114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81"/>
    <s v="202701 Boca Raton (BTN)"/>
    <s v="Port Saint Lucie"/>
    <s v="FL"/>
    <x v="5"/>
    <x v="0"/>
    <s v="FHA"/>
    <s v="Banked - Retail"/>
    <s v="Raven Wilson"/>
    <s v="Loan Originated"/>
    <d v="2024-09-13T00:00:00"/>
    <s v="Christopher"/>
    <s v="Porter"/>
    <s v="christopherporter34@gmail.com"/>
    <x v="2449"/>
    <x v="1"/>
    <s v="6"/>
    <s v="6500 Parkside Dr"/>
    <s v="N"/>
    <s v=" "/>
    <s v="954-753-5040"/>
    <s v=" "/>
    <s v=" "/>
    <s v=" "/>
    <x v="0"/>
    <x v="0"/>
    <s v=" "/>
    <s v=" "/>
    <s v="8663 Pavia St"/>
    <x v="8"/>
    <s v="34951"/>
    <s v="400900"/>
    <x v="21"/>
    <s v=" "/>
    <x v="46"/>
    <s v=" "/>
    <s v=" "/>
    <s v=" "/>
    <s v=" "/>
    <s v=" "/>
    <s v=" "/>
    <s v=" "/>
    <s v="Adams Homes"/>
    <s v="JOANN.DEROSA@adamshomes.com"/>
    <s v="SL701044"/>
    <s v="-"/>
    <s v="751 SE PORT ST LUCIE BLVD"/>
    <s v="772-971-9438"/>
    <s v=" "/>
    <s v=" "/>
    <s v="lbeard@bayeq.com"/>
    <s v="lbeard"/>
    <s v="Linda Beard"/>
    <s v="lbeard"/>
    <s v="Newrez FHA Standard 30 Yr Fixed"/>
    <x v="880"/>
    <x v="1552"/>
    <n v="697"/>
    <n v="52.475000000000001"/>
    <n v="0"/>
    <n v="96.009"/>
    <n v="96.009"/>
    <s v="N"/>
    <s v=" "/>
    <s v=" "/>
    <s v=" "/>
    <s v=" "/>
    <s v=" "/>
    <s v=" "/>
    <s v=" "/>
    <s v="No"/>
    <n v="5902"/>
    <n v="0"/>
    <n v="611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22"/>
    <s v="302235 - Lake Oswego"/>
    <s v="Wilsonville"/>
    <s v="OR"/>
    <x v="18"/>
    <x v="2"/>
    <s v="VA"/>
    <s v="Banked - Retail"/>
    <s v="Raven Wilson"/>
    <s v="Loan Originated"/>
    <d v="2024-09-04T00:00:00"/>
    <s v="Delgrako"/>
    <s v="Copeland"/>
    <s v="delgrako@gmail.com"/>
    <x v="2450"/>
    <x v="1"/>
    <s v="3"/>
    <s v="201 S Jackson St"/>
    <s v="N"/>
    <s v=" "/>
    <s v="206-296-0100"/>
    <s v=" "/>
    <s v=" "/>
    <s v=" "/>
    <x v="0"/>
    <x v="0"/>
    <s v=" "/>
    <s v=" "/>
    <s v="1716 E 42Nd St"/>
    <x v="12"/>
    <s v="984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barber@bayeq.com"/>
    <s v="kbarber"/>
    <s v="Kathleen Barber"/>
    <s v=" "/>
    <s v="Newrez VA IRRRL 30 Yr Fixed - Credit Qualifying - Different Serv"/>
    <x v="1326"/>
    <x v="1553"/>
    <n v="690"/>
    <s v="NULL"/>
    <n v="0"/>
    <n v="96.144000000000005"/>
    <n v="96.144000000000005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4954"/>
    <s v="302515  Owatonna"/>
    <s v="Owatonna"/>
    <s v="MN"/>
    <x v="0"/>
    <x v="0"/>
    <s v="Conventional"/>
    <s v="Banked - Retail"/>
    <s v="Jenina Menendez"/>
    <s v="Loan Originated"/>
    <d v="2024-09-20T00:00:00"/>
    <s v="Emily"/>
    <s v="Marin Apaza"/>
    <s v="ejanicema@gmail.com"/>
    <x v="2451"/>
    <x v="1"/>
    <s v="1"/>
    <s v="4101 Arrowhead Dr"/>
    <s v="N"/>
    <s v=" "/>
    <s v="763-551-0559"/>
    <s v=" "/>
    <s v=" "/>
    <s v=" "/>
    <x v="0"/>
    <x v="0"/>
    <s v=" "/>
    <s v=" "/>
    <s v="9433 Ranchview Ln N"/>
    <x v="7"/>
    <s v="55369"/>
    <s v="264000"/>
    <x v="136"/>
    <s v="steve@mnrealestateteam.com"/>
    <x v="1916"/>
    <s v="20396644"/>
    <s v="40556917"/>
    <s v="13875 South Highway 1, Suite 100"/>
    <s v="612-910-2955"/>
    <s v=" "/>
    <s v=" "/>
    <s v=" "/>
    <s v="eXp Realty North, LLC"/>
    <s v="joe@northwatersgroup.com"/>
    <s v="40660008"/>
    <s v="40609154"/>
    <s v="4525 WHITE BEAR PKWY, SUITE 122"/>
    <s v="651-755-4774"/>
    <s v=" "/>
    <s v=" "/>
    <s v="kpenning@bayeq.com"/>
    <s v="kshuga"/>
    <s v="Kim Penning"/>
    <s v=" "/>
    <s v="Bay DU 30YR Fixed  Special Feature"/>
    <x v="1245"/>
    <x v="1471"/>
    <n v="725"/>
    <n v="31.420999999999999"/>
    <n v="0"/>
    <n v="80"/>
    <n v="80"/>
    <s v="N"/>
    <s v=" "/>
    <s v=" "/>
    <s v=" "/>
    <s v=" "/>
    <s v=" "/>
    <s v=" "/>
    <s v=" "/>
    <s v="No"/>
    <n v="5833.34"/>
    <n v="0"/>
    <n v="5833.34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5966"/>
    <s v="302501 Oakdale"/>
    <s v="Oakdale"/>
    <s v="MN"/>
    <x v="2"/>
    <x v="0"/>
    <s v="Conventional"/>
    <s v="Banked - Retail"/>
    <s v="Jessica Tanner"/>
    <s v="Loan Originated"/>
    <d v="2024-09-06T00:00:00"/>
    <s v="Alma"/>
    <s v="Aguilar Espitia"/>
    <s v="alma.d.aguilar1975@gmail.com"/>
    <x v="2452"/>
    <x v="1"/>
    <s v="1"/>
    <s v="5650 Lincoln Dr"/>
    <s v="N"/>
    <s v=" "/>
    <s v="952-831-1623"/>
    <s v=" "/>
    <s v=" "/>
    <s v=" "/>
    <x v="0"/>
    <x v="0"/>
    <s v=" "/>
    <s v=" "/>
    <s v="2214 Aldrich Ave N"/>
    <x v="7"/>
    <s v="55411"/>
    <s v="262500"/>
    <x v="448"/>
    <s v="raulsanchezrealty@gmail.com"/>
    <x v="1237"/>
    <s v="20544944"/>
    <s v="40367774"/>
    <s v="12280 Nicollet Ave #103"/>
    <s v="952-898-5760"/>
    <s v=" "/>
    <s v=" "/>
    <s v=" "/>
    <s v="VSM Real Estate LLC"/>
    <s v="adam@vsmrealestate.com"/>
    <s v="40850803"/>
    <s v="40346853"/>
    <s v="7401 Metro Boulevard Suite 500"/>
    <s v="651-260-6996"/>
    <s v=" "/>
    <s v=" "/>
    <s v="scruz@bayeq.com"/>
    <s v="scruz"/>
    <s v="Sylvia Cruz-Jacobson"/>
    <s v=" "/>
    <s v="Minnesota Housing Finance Agency - Correspondent -  FNMA HFA Pre"/>
    <x v="1238"/>
    <x v="1554"/>
    <n v="765"/>
    <n v="44.655000000000001"/>
    <n v="0"/>
    <n v="80"/>
    <n v="99.808000000000007"/>
    <s v="N"/>
    <s v=" "/>
    <s v=" "/>
    <s v=" "/>
    <s v=" "/>
    <s v=" "/>
    <s v=" "/>
    <s v=" "/>
    <s v="No"/>
    <n v="3813.33"/>
    <n v="0"/>
    <n v="4305.27000000000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569"/>
    <s v="252110 San Diego - Greene"/>
    <s v="San Diego"/>
    <s v="CA"/>
    <x v="4"/>
    <x v="0"/>
    <s v="Conventional"/>
    <s v="Banked - Retail"/>
    <s v="Brian Vasquez"/>
    <s v="Loan Originated"/>
    <d v="2024-09-19T00:00:00"/>
    <s v="Donny"/>
    <s v="Le"/>
    <s v="dee714@gmail.com"/>
    <x v="2453"/>
    <x v="1"/>
    <s v="15"/>
    <s v="9710 Scranton Road"/>
    <s v="N"/>
    <s v=" "/>
    <s v="858-812-3400"/>
    <s v="Kelly"/>
    <s v="Le"/>
    <s v="kellywle@gmail.com"/>
    <x v="888"/>
    <x v="0"/>
    <s v="302-268-6163"/>
    <s v=" "/>
    <s v="1277 Avenida Fragata"/>
    <x v="3"/>
    <s v="92069"/>
    <s v="1075000"/>
    <x v="656"/>
    <s v="amando.butalid@redfin.com"/>
    <x v="1917"/>
    <s v="01521930"/>
    <s v="1802760"/>
    <s v="1808 Aston Ave, Suite 200"/>
    <s v="760-715-5992"/>
    <s v=" "/>
    <s v=" "/>
    <s v=" "/>
    <s v="Compass"/>
    <s v="frank@searchcarlsbadhomes.com"/>
    <s v="01137705"/>
    <s v="01527365"/>
    <s v="12860 El Camino Real #100"/>
    <s v="760-525-4228"/>
    <s v=" "/>
    <s v=" "/>
    <s v="comeara@bayeq.com"/>
    <s v="comeara"/>
    <s v="Caroline OMeara"/>
    <s v=" "/>
    <s v="Chase Red Label Jumbo AUS 7/6 SOFR ARM"/>
    <x v="1329"/>
    <x v="86"/>
    <n v="808"/>
    <n v="38.61"/>
    <n v="0"/>
    <n v="80"/>
    <n v="80"/>
    <s v="N"/>
    <s v=" "/>
    <s v=" "/>
    <s v=" "/>
    <s v=" "/>
    <s v=" "/>
    <s v="N"/>
    <s v=" "/>
    <s v="No"/>
    <n v="10400"/>
    <n v="10815"/>
    <n v="10400"/>
    <n v="0"/>
    <n v="0"/>
    <n v="0"/>
    <n v="0"/>
    <n v="0"/>
    <n v="10815"/>
    <n v="0"/>
    <n v="0"/>
    <n v="0"/>
    <n v="0"/>
    <n v="0"/>
    <s v="No Appraisal Waiver"/>
    <x v="0"/>
    <s v=" "/>
    <d v="2024-10-09T00:00:00"/>
  </r>
  <r>
    <s v="2409073247"/>
    <s v="202508 Berwyn"/>
    <s v="Berwyn"/>
    <s v="IL"/>
    <x v="9"/>
    <x v="0"/>
    <s v="Conventional"/>
    <s v="Banked - Retail"/>
    <s v="Jenina Menendez"/>
    <s v="Loan Originated"/>
    <d v="2024-09-30T00:00:00"/>
    <s v="Steven"/>
    <s v="Rotter"/>
    <s v="junior5otter@gmail.com"/>
    <x v="1570"/>
    <x v="1"/>
    <s v="2"/>
    <s v="120 S Lasalle Street"/>
    <s v=" "/>
    <s v=" "/>
    <s v="800-236-2442"/>
    <s v=" "/>
    <s v=" "/>
    <s v=" "/>
    <x v="0"/>
    <x v="0"/>
    <s v=" "/>
    <s v=" "/>
    <s v="5137 Aldersyde Rd"/>
    <x v="1"/>
    <s v="60452"/>
    <s v="283000"/>
    <x v="656"/>
    <s v="jasmine.Popoca@redfin.com"/>
    <x v="305"/>
    <s v="478013085"/>
    <s v="475177970"/>
    <s v="112 S Sangamon St Ste 400"/>
    <s v="708-745-0325"/>
    <s v="Andrew Costa"/>
    <s v="castleservices@ctt.com"/>
    <s v="david.smith@redfin.com"/>
    <s v="Executive Realty Group LLC"/>
    <s v="nolansranch@aol.com"/>
    <s v="481010380"/>
    <s v="481010380"/>
    <s v="107 Bloomingdale Rd"/>
    <s v="630-202-6932"/>
    <s v="David Smith"/>
    <s v="Redfin TC"/>
    <s v="jalopez@bayeq.com"/>
    <s v="jalopez"/>
    <s v="Ale Lopez"/>
    <s v=" "/>
    <s v="Bay Red Label DU 30YR Fixed"/>
    <x v="1242"/>
    <x v="1555"/>
    <n v="791"/>
    <n v="37.386000000000003"/>
    <n v="0"/>
    <n v="80"/>
    <n v="80"/>
    <s v=" "/>
    <s v=" "/>
    <s v=" "/>
    <s v=" "/>
    <s v=" "/>
    <s v=" "/>
    <s v=" "/>
    <s v=" "/>
    <s v="No"/>
    <n v="7725"/>
    <n v="0"/>
    <n v="7725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8889"/>
    <s v="205008 - Phoenix"/>
    <s v="Corte Madera"/>
    <s v="CA"/>
    <x v="16"/>
    <x v="0"/>
    <s v="Conventional"/>
    <s v="Banked - Retail"/>
    <s v="Raven Wilson"/>
    <s v="Loan Originated"/>
    <d v="2024-09-24T00:00:00"/>
    <s v="Yuying"/>
    <s v="Wang"/>
    <s v="eyuying@gmail.com"/>
    <x v="2454"/>
    <x v="1"/>
    <s v="18"/>
    <s v="1250 Edwin Miller Blvd"/>
    <s v="N"/>
    <s v=" "/>
    <s v="304-263-4901"/>
    <s v=" "/>
    <s v=" "/>
    <s v=" "/>
    <x v="0"/>
    <x v="0"/>
    <s v=" "/>
    <s v=" "/>
    <s v="11713 Decade Ct"/>
    <x v="6"/>
    <s v="20191"/>
    <s v="610000"/>
    <x v="656"/>
    <s v="matt.roberts@redfin.com"/>
    <x v="1490"/>
    <s v="01521930"/>
    <s v="0225238078"/>
    <s v="3110 Fairview Park Dr #200"/>
    <s v="703-439-0668"/>
    <s v=" "/>
    <s v=" "/>
    <s v=" "/>
    <s v="McEnearney Associates LLC"/>
    <s v="jillian@jillianhoganhomes.com"/>
    <s v="0225193575"/>
    <s v="659152"/>
    <s v="109 S Pitt St S"/>
    <s v="703-951-7655"/>
    <s v=" "/>
    <s v=" "/>
    <s v="mtownsend@bayeq.com"/>
    <s v="mtownsend"/>
    <s v="Morgan Townsend"/>
    <s v="ashley.edinger"/>
    <s v="Bay Red Label DU 30YR Fixed"/>
    <x v="1330"/>
    <x v="1556"/>
    <n v="787"/>
    <n v="29.78"/>
    <n v="0"/>
    <n v="39.344000000000001"/>
    <n v="39.344000000000001"/>
    <s v="N"/>
    <s v=" "/>
    <s v=" "/>
    <s v=" "/>
    <s v=" "/>
    <s v=" "/>
    <s v=" "/>
    <s v=" "/>
    <s v="No"/>
    <n v="13552.42"/>
    <n v="0"/>
    <n v="13552.4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719"/>
    <s v="202305 - Colorado Springs"/>
    <s v="Colorado Springs"/>
    <s v="CO"/>
    <x v="2"/>
    <x v="0"/>
    <s v="Conventional"/>
    <s v="Banked - Retail"/>
    <s v="Jessica Tanner"/>
    <s v="Loan Originated"/>
    <d v="2024-09-20T00:00:00"/>
    <s v="Won Yi"/>
    <s v="Choi"/>
    <s v="zoebeautysupplyinc@gmail.com"/>
    <x v="2455"/>
    <x v="1"/>
    <s v="5"/>
    <s v="2245 44th St SE"/>
    <s v="Y"/>
    <s v=" "/>
    <s v="616-202-4860"/>
    <s v="Madeline"/>
    <s v="Chudy"/>
    <s v="mannysmooch@gmail.com"/>
    <x v="0"/>
    <x v="0"/>
    <s v=" "/>
    <s v=" "/>
    <s v="11010 Blackwolf Dr"/>
    <x v="5"/>
    <s v="80138"/>
    <s v="580000"/>
    <x v="656"/>
    <s v="victor.mayorga@redfin.com"/>
    <x v="203"/>
    <s v="EC100031501"/>
    <s v="FA.100095417"/>
    <s v="8055 E Tufts Ave Ste 1430"/>
    <s v="720-999-8563"/>
    <s v=" "/>
    <s v=" "/>
    <s v=" "/>
    <s v="Lunnon Realty"/>
    <s v="mandy@lunnonrealty.com"/>
    <s v="ER100070058"/>
    <s v="EC100090644"/>
    <s v="215 Union Blvd Ste 125"/>
    <s v="303-888-2500"/>
    <s v=" "/>
    <s v=" "/>
    <s v="jgalvan@bayeq.com"/>
    <s v="jgalvan"/>
    <s v="Jenna Galvan"/>
    <s v=" "/>
    <s v="Bay Red Label DU 30YR Fixed Special Feature"/>
    <x v="1331"/>
    <x v="1557"/>
    <n v="800"/>
    <n v="38.576999999999998"/>
    <n v="0"/>
    <n v="80"/>
    <n v="80"/>
    <s v="Y"/>
    <s v=" "/>
    <s v=" "/>
    <s v=" "/>
    <s v=" "/>
    <s v=" "/>
    <s v=" "/>
    <s v=" "/>
    <s v="Yes"/>
    <n v="9063.75"/>
    <n v="0"/>
    <n v="9063.7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52"/>
    <s v="252101 San Diego - Bramlett"/>
    <s v="Carlsbad"/>
    <s v="CA"/>
    <x v="2"/>
    <x v="1"/>
    <s v="HELOC"/>
    <s v="Brokered"/>
    <s v="Amy Hughes"/>
    <s v="Loan Originated"/>
    <d v="2024-09-09T00:00:00"/>
    <s v="Yamini"/>
    <s v="Srivatsavayi"/>
    <s v="yaminichandra@gmail.com"/>
    <x v="44"/>
    <x v="1"/>
    <s v="NULL"/>
    <s v="NA"/>
    <s v=" "/>
    <s v=" "/>
    <s v="123-456-7891"/>
    <s v=" "/>
    <s v=" "/>
    <s v=" "/>
    <x v="0"/>
    <x v="0"/>
    <s v=" "/>
    <s v=" "/>
    <s v="4575 VEREDA MAR DE PONDEROSA"/>
    <x v="3"/>
    <s v="921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332"/>
    <x v="1558"/>
    <n v="850"/>
    <n v="8.7070000000000007"/>
    <n v="0"/>
    <n v="9.5269999999999992"/>
    <n v="9.25"/>
    <s v=" "/>
    <s v=" "/>
    <s v=" "/>
    <s v=" "/>
    <s v=" "/>
    <s v=" "/>
    <s v=" "/>
    <s v=" "/>
    <s v="No"/>
    <n v="17500"/>
    <n v="0"/>
    <n v="17500"/>
    <n v="0"/>
    <n v="0"/>
    <n v="0"/>
    <n v="0"/>
    <n v="0"/>
    <n v="0"/>
    <n v="0"/>
    <n v="0"/>
    <n v="0"/>
    <n v="0"/>
    <n v="0"/>
    <s v=" "/>
    <x v="1"/>
    <s v=" "/>
    <d v="2024-10-09T00:00:00"/>
  </r>
  <r>
    <s v="2408070021"/>
    <s v="302516 Lakeville"/>
    <s v="Lakeville"/>
    <s v="MN"/>
    <x v="3"/>
    <x v="0"/>
    <s v="FHA"/>
    <s v="Banked - Retail"/>
    <s v="Brian Vasquez"/>
    <s v="Loan Originated"/>
    <d v="2024-09-17T00:00:00"/>
    <s v="Cara"/>
    <s v="Lindner"/>
    <s v="lindnercara@gmail.com"/>
    <x v="2456"/>
    <x v="1"/>
    <s v="NULL"/>
    <s v="12201 Elm Creek Blvd N"/>
    <s v="N"/>
    <s v=" "/>
    <s v="763-416-7300"/>
    <s v="Chad"/>
    <s v="Lindner"/>
    <s v="lindnerc1957@gmail.com"/>
    <x v="0"/>
    <x v="0"/>
    <s v=" "/>
    <s v=" "/>
    <s v="6300 Sumter Ave N"/>
    <x v="7"/>
    <s v="55428"/>
    <s v="335000"/>
    <x v="518"/>
    <s v="david.kramer@kw.com"/>
    <x v="1918"/>
    <s v="20593911"/>
    <s v="40366905"/>
    <s v="7365 Kirkwood Court N Suite 200"/>
    <s v="763-401-7370"/>
    <s v=" "/>
    <s v=" "/>
    <s v=" "/>
    <s v="EXP Realty"/>
    <s v="Jond@jondahl.com"/>
    <s v="20380674"/>
    <s v="40609154"/>
    <s v="2677 Bunker Lake BLVD NW"/>
    <s v="763-286-7573"/>
    <s v=" "/>
    <s v=" "/>
    <s v="kpenning@bayeq.com"/>
    <s v="kshuga"/>
    <s v="Kim Penning"/>
    <s v=" "/>
    <s v="AmeriHome FHA 30 Yr Fixed Max 350K Bal"/>
    <x v="1333"/>
    <x v="128"/>
    <n v="671"/>
    <n v="50.972000000000001"/>
    <n v="0"/>
    <n v="96.5"/>
    <n v="96.5"/>
    <s v="N"/>
    <s v=" "/>
    <s v=" "/>
    <s v=" "/>
    <s v=" "/>
    <s v=" "/>
    <s v=" "/>
    <s v=" "/>
    <s v="No"/>
    <n v="2979.34"/>
    <n v="0"/>
    <n v="2979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45"/>
    <s v="302466 - Lenexa"/>
    <s v="Lenexa"/>
    <s v="KS"/>
    <x v="11"/>
    <x v="0"/>
    <s v="Conventional"/>
    <s v="Banked - Retail"/>
    <s v="Raven Wilson"/>
    <s v="Loan Originated"/>
    <d v="2024-09-24T00:00:00"/>
    <s v="Michael"/>
    <s v="Scott"/>
    <s v="ma_scott@me.com"/>
    <x v="2457"/>
    <x v="1"/>
    <s v="6"/>
    <s v="96 Solano Avenue"/>
    <s v="N"/>
    <s v=" "/>
    <s v="707-652-7900"/>
    <s v="Brittany"/>
    <s v="Scott"/>
    <s v="Baknapp96@yahoo.com"/>
    <x v="0"/>
    <x v="0"/>
    <s v=" "/>
    <s v=" "/>
    <s v="400 N Pinon Street"/>
    <x v="19"/>
    <s v="66061"/>
    <s v="340000"/>
    <x v="679"/>
    <s v="eric.thomas@kw.com"/>
    <x v="1919"/>
    <s v="KSCO900084900"/>
    <s v="KS00241265"/>
    <s v="6850 College Blvd"/>
    <s v="913-292-2107"/>
    <s v=" "/>
    <s v=" "/>
    <s v=" "/>
    <s v="Lynch Real Estate"/>
    <s v="johnsellsthemetro@gmail.com"/>
    <s v="0"/>
    <s v="0"/>
    <s v="1204 State Ave Ste A"/>
    <s v="913-485-5150"/>
    <s v="Emmanuel Alvarez"/>
    <s v=" "/>
    <s v="awilcox@bayeq.com"/>
    <s v="awilcox"/>
    <s v="Ashley Wilcox"/>
    <s v=" "/>
    <s v="Bay Orange Label 30YR Fixed"/>
    <x v="1216"/>
    <x v="1559"/>
    <n v="677"/>
    <n v="38.203000000000003"/>
    <n v="0"/>
    <n v="70.587999999999994"/>
    <n v="70.587999999999994"/>
    <s v="N"/>
    <s v=" "/>
    <s v=" "/>
    <s v=" "/>
    <s v=" "/>
    <s v=" "/>
    <s v=" "/>
    <s v=" "/>
    <s v="No"/>
    <n v="8343.0499999999993"/>
    <n v="0"/>
    <n v="8343.04999999999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044"/>
    <s v="202150 Alameda"/>
    <s v="Alameda"/>
    <s v="CA"/>
    <x v="11"/>
    <x v="0"/>
    <s v="Conventional"/>
    <s v="Banked - Retail"/>
    <s v="Brian Vasquez"/>
    <s v="Loan Originated"/>
    <d v="2024-09-30T00:00:00"/>
    <s v="Mark"/>
    <s v="Guintibano"/>
    <s v="mguintibano@gmail.com"/>
    <x v="614"/>
    <x v="1"/>
    <s v="4"/>
    <s v="9900 Bren Road Esat"/>
    <s v="N"/>
    <s v=" "/>
    <s v="800-834-3792"/>
    <s v=" "/>
    <s v=" "/>
    <s v=" "/>
    <x v="0"/>
    <x v="0"/>
    <s v=" "/>
    <s v=" "/>
    <s v="817 44Th Street"/>
    <x v="3"/>
    <s v="94608"/>
    <s v="890000"/>
    <x v="680"/>
    <s v="OLIVIASZELAG@GMAIL.COM"/>
    <x v="1920"/>
    <s v="01522411"/>
    <s v="01970060"/>
    <s v="2035 CORTE DEL NOGAL STE 125"/>
    <s v="510-882-5515"/>
    <s v=" "/>
    <s v=" "/>
    <s v=" "/>
    <s v="KW ADVISORS EAST BAY"/>
    <s v="investwithcarrie@gmail.com"/>
    <s v="01464959"/>
    <s v="02029039"/>
    <s v="4937 TELEGRAPH AVE STE A"/>
    <s v="510-292-7838"/>
    <s v=" "/>
    <s v=" "/>
    <s v="thanns@bayeq.com"/>
    <s v="tolaughlin"/>
    <s v="Tami Hanns"/>
    <s v=" "/>
    <s v="Bay LP 30YR Fixed Special Feature"/>
    <x v="1334"/>
    <x v="74"/>
    <n v="805"/>
    <n v="41.347999999999999"/>
    <n v="0"/>
    <n v="80"/>
    <n v="80"/>
    <s v="N"/>
    <s v=" "/>
    <s v=" "/>
    <s v=" "/>
    <s v=" "/>
    <s v=" "/>
    <s v=" "/>
    <s v=" "/>
    <s v="No"/>
    <n v="13500.86"/>
    <n v="0"/>
    <n v="13500.86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8013"/>
    <s v="205008 - Phoenix"/>
    <s v="Corte Madera"/>
    <s v="CA"/>
    <x v="2"/>
    <x v="0"/>
    <s v="Conventional"/>
    <s v="Banked - Retail"/>
    <s v="Raven Wilson"/>
    <s v="Loan Originated"/>
    <d v="2024-09-16T00:00:00"/>
    <s v="Sophie"/>
    <s v="Barfield"/>
    <s v="sbarfield11@yahoo.com"/>
    <x v="0"/>
    <x v="1"/>
    <s v="NULL"/>
    <s v=" "/>
    <s v=" "/>
    <s v=" "/>
    <s v=" "/>
    <s v=" "/>
    <s v=" "/>
    <s v=" "/>
    <x v="0"/>
    <x v="0"/>
    <s v=" "/>
    <s v=" "/>
    <s v="5529 Southampton Dr"/>
    <x v="6"/>
    <s v="22151"/>
    <s v="765000"/>
    <x v="656"/>
    <s v="patricia.ammann@redfin.com"/>
    <x v="168"/>
    <s v="0226019213"/>
    <s v="0225196377"/>
    <s v="3110 Fairview Park Dr Ste 200"/>
    <s v="703-269-8411"/>
    <s v=" "/>
    <s v=" "/>
    <s v=" "/>
    <s v="eXp Realty LLC"/>
    <s v="jamie@teamdda.com"/>
    <s v="0225220745"/>
    <s v="0226023254"/>
    <s v="3918 Prosperity Ave"/>
    <s v="571-237-5432"/>
    <s v=" "/>
    <s v=" "/>
    <s v="nwhitehead@bayeq.com"/>
    <s v="nwhitehead"/>
    <s v="Nikki Whitehead"/>
    <s v="ashley.edinger"/>
    <s v="Pennymac -  Red Label Fannie Mae HomeReady 30 Yr Fixed &gt; $250K &lt;"/>
    <x v="1328"/>
    <x v="1560"/>
    <n v="814"/>
    <n v="35.966999999999999"/>
    <n v="0"/>
    <n v="34.640999999999998"/>
    <n v="34.640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4334"/>
    <s v="202503 Plainfield"/>
    <s v="Plainfield"/>
    <s v="IL"/>
    <x v="11"/>
    <x v="0"/>
    <s v="Conventional"/>
    <s v="Banked - Retail"/>
    <s v="Brian Vasquez"/>
    <s v="Loan Originated"/>
    <d v="2024-09-04T00:00:00"/>
    <s v="Patricia"/>
    <s v="Pastwa"/>
    <s v="trish.pastwa@gmail.com"/>
    <x v="2458"/>
    <x v="1"/>
    <s v="1"/>
    <s v="6325 Main st ste 120"/>
    <s v=" "/>
    <s v=" "/>
    <s v="630-541-6773"/>
    <s v="Nicholas"/>
    <s v="Pastwa"/>
    <s v="nick.pastwa@gmail.com"/>
    <x v="889"/>
    <x v="0"/>
    <s v="833-467-6468"/>
    <s v=" "/>
    <s v="2405 Suffolk Ln"/>
    <x v="1"/>
    <s v="60433"/>
    <s v="316000"/>
    <x v="382"/>
    <s v="Trish.Pastwa@gmail.com"/>
    <x v="1921"/>
    <s v="477014282"/>
    <s v="4751777756"/>
    <s v="1003 S Washington St Ste 137"/>
    <s v="815-603-9098"/>
    <s v="Mark Berardi"/>
    <s v="mark@berardilawoffice.com"/>
    <s v="cwilsonlaw@gmail.com"/>
    <s v="Coldwell Banker Real estate Group"/>
    <s v="laralausch@gmail.com"/>
    <s v="471001431"/>
    <s v="477012361"/>
    <s v="925 Illimois Rt 59 ste A"/>
    <s v="815-744-1000"/>
    <s v="Claire Wilson"/>
    <s v=" "/>
    <s v="kzad@bayeq.com"/>
    <s v="kzad"/>
    <s v="Kimberly Zad"/>
    <s v=" "/>
    <s v="Bay Orange Label 30YR Fixed"/>
    <x v="18"/>
    <x v="1518"/>
    <n v="810"/>
    <n v="43.468000000000004"/>
    <n v="0"/>
    <n v="85"/>
    <n v="85"/>
    <s v=" "/>
    <s v=" "/>
    <s v=" "/>
    <s v=" "/>
    <s v=" "/>
    <s v=" "/>
    <s v="N"/>
    <s v=" "/>
    <s v="No"/>
    <n v="3393"/>
    <n v="5808.92"/>
    <n v="3393"/>
    <n v="0"/>
    <n v="0"/>
    <n v="0"/>
    <n v="0"/>
    <n v="0"/>
    <n v="5808.92"/>
    <n v="0"/>
    <n v="0"/>
    <n v="0"/>
    <n v="0"/>
    <n v="0"/>
    <s v="No Appraisal Waiver"/>
    <x v="0"/>
    <s v=" "/>
    <d v="2024-10-09T00:00:00"/>
  </r>
  <r>
    <s v="2407065510"/>
    <s v="202503 Plainfield"/>
    <s v="Plainfield"/>
    <s v="IL"/>
    <x v="13"/>
    <x v="2"/>
    <s v="Conventional"/>
    <s v="Banked - Retail"/>
    <s v="Brian Vasquez"/>
    <s v="Loan Originated"/>
    <d v="2024-09-23T00:00:00"/>
    <s v="Michael"/>
    <s v="Mangini"/>
    <s v="mike@collectit.us"/>
    <x v="2459"/>
    <x v="1"/>
    <s v="17"/>
    <s v="1275 W. Roosevelt Road 103"/>
    <s v="Y"/>
    <s v=" "/>
    <s v="630-439-1022"/>
    <s v=" "/>
    <s v=" "/>
    <s v=" "/>
    <x v="0"/>
    <x v="0"/>
    <s v=" "/>
    <s v=" "/>
    <s v="1701 Fairfax Cir E Unit 4"/>
    <x v="1"/>
    <s v="601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zad@bayeq.com"/>
    <s v="kzad"/>
    <s v="Kimberly Zad"/>
    <s v=" "/>
    <s v="Bay Orange Label 30YR Fixed"/>
    <x v="1242"/>
    <x v="1524"/>
    <n v="794"/>
    <n v="46.04"/>
    <n v="0"/>
    <n v="57.5"/>
    <n v="57.5"/>
    <s v="Y"/>
    <s v=" "/>
    <s v=" "/>
    <s v=" "/>
    <s v=" "/>
    <s v=" "/>
    <s v=" "/>
    <s v=" "/>
    <s v="Yes"/>
    <n v="12270.62"/>
    <n v="0"/>
    <n v="12270.62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5778"/>
    <s v="202143 Fresno"/>
    <s v="Fresno"/>
    <s v="CA"/>
    <x v="20"/>
    <x v="0"/>
    <s v="Conventional"/>
    <s v="Brokered"/>
    <s v="Amy Hughes"/>
    <s v="Loan Originated"/>
    <d v="2024-09-12T00:00:00"/>
    <s v="Albert"/>
    <s v="Lam"/>
    <s v="bigfootaka@gmail.com"/>
    <x v="2460"/>
    <x v="1"/>
    <s v="NULL"/>
    <s v="751 S Bascom Ave"/>
    <s v="N"/>
    <s v=" "/>
    <s v="111-111-1111"/>
    <s v=" "/>
    <s v=" "/>
    <s v=" "/>
    <x v="0"/>
    <x v="0"/>
    <s v=" "/>
    <s v=" "/>
    <s v="1059 Nevada Ave"/>
    <x v="3"/>
    <s v="95965"/>
    <s v="245000"/>
    <x v="656"/>
    <s v=" "/>
    <x v="906"/>
    <s v="01521930"/>
    <s v="02161653"/>
    <s v=" "/>
    <s v=" "/>
    <s v=" "/>
    <s v=" "/>
    <s v=" "/>
    <s v="Global Investors Network"/>
    <s v="gerardo@globalin.us"/>
    <s v="01976122"/>
    <s v="00827153"/>
    <s v="1722 J St No 216"/>
    <s v="530-713-6981"/>
    <s v=" "/>
    <s v=" "/>
    <s v="jarnbrister@bayeq.com"/>
    <s v="jarnbrister"/>
    <s v="Jennifer Arnbrister"/>
    <s v=" "/>
    <s v="30 Yr Fixed Edge DSCR"/>
    <x v="1335"/>
    <x v="1561"/>
    <n v="778"/>
    <n v="2.0579999999999998"/>
    <n v="0"/>
    <n v="80"/>
    <n v="80"/>
    <s v="N"/>
    <s v=" "/>
    <s v=" "/>
    <s v=" "/>
    <s v=" "/>
    <s v=" "/>
    <s v=" "/>
    <s v=" "/>
    <s v="No"/>
    <n v="6000"/>
    <n v="0"/>
    <n v="7000"/>
    <n v="0"/>
    <n v="0"/>
    <n v="0"/>
    <n v="0"/>
    <n v="0"/>
    <n v="0"/>
    <n v="0"/>
    <n v="0"/>
    <n v="0"/>
    <n v="0"/>
    <n v="0"/>
    <s v=" "/>
    <x v="0"/>
    <s v=" "/>
    <d v="2024-10-09T00:00:00"/>
  </r>
  <r>
    <s v="2409072693"/>
    <s v="302209 Auburn - Phillips"/>
    <s v="Auburn"/>
    <s v="WA"/>
    <x v="21"/>
    <x v="0"/>
    <s v="Conventional"/>
    <s v="Banked - Retail"/>
    <s v="Lauren DeLauter"/>
    <s v="Loan Originated"/>
    <d v="2024-09-26T00:00:00"/>
    <s v="Heather"/>
    <s v="Curry"/>
    <s v="thepearlhat@gmail.com"/>
    <x v="2461"/>
    <x v="1"/>
    <s v="NULL"/>
    <s v="111 Bethel Street NE"/>
    <s v=" "/>
    <s v=" "/>
    <s v="360-596-6190"/>
    <s v="Craig"/>
    <s v="Curry"/>
    <s v="curryeducation@gmail.com"/>
    <x v="890"/>
    <x v="0"/>
    <s v="360-458-1900"/>
    <s v=" "/>
    <s v="1845 Centerwood Dr Se"/>
    <x v="12"/>
    <s v="98501"/>
    <s v="657500"/>
    <x v="276"/>
    <s v="hayleygoelzer@kw.com"/>
    <x v="1922"/>
    <s v="8322"/>
    <s v="127685"/>
    <s v="33434 8th Ave S Suite 103"/>
    <s v="253-835-4500"/>
    <s v=" "/>
    <s v=" "/>
    <s v=" "/>
    <s v="RE/MAX Advantage"/>
    <s v="kim@olykim.com"/>
    <s v="132661"/>
    <s v="21016566"/>
    <s v="221 Kenyon St NW  Ste 203"/>
    <s v="360-402-2055"/>
    <s v=" "/>
    <s v=" "/>
    <s v="wday@bayeq.com"/>
    <s v="wday"/>
    <s v="Wendy Day"/>
    <s v=" "/>
    <s v="Bay Orange Label 30YR Fixed"/>
    <x v="1336"/>
    <x v="1562"/>
    <n v="696"/>
    <n v="45.965000000000003"/>
    <n v="0"/>
    <n v="90"/>
    <n v="90"/>
    <s v=" "/>
    <s v=" "/>
    <s v=" "/>
    <s v=" "/>
    <s v=" "/>
    <s v=" "/>
    <s v="N"/>
    <s v=" "/>
    <s v="No"/>
    <n v="5807.08"/>
    <n v="14012.05"/>
    <n v="5807.08"/>
    <n v="0"/>
    <n v="0"/>
    <n v="0"/>
    <n v="0"/>
    <n v="0"/>
    <n v="14012.05"/>
    <n v="0"/>
    <n v="0"/>
    <n v="0"/>
    <n v="0"/>
    <n v="0"/>
    <s v="No Appraisal Waiver"/>
    <x v="0"/>
    <s v=" "/>
    <d v="2024-10-09T00:00:00"/>
  </r>
  <r>
    <s v="2407068618"/>
    <s v="202503 Plainfield"/>
    <s v="Plainfield"/>
    <s v="IL"/>
    <x v="4"/>
    <x v="0"/>
    <s v="Conventional"/>
    <s v="Banked - Retail"/>
    <s v="Brian Vasquez"/>
    <s v="Loan Originated"/>
    <d v="2024-09-30T00:00:00"/>
    <s v="Joanne"/>
    <s v="Ketsios"/>
    <s v="joanne.ketsios@redfin.com"/>
    <x v="196"/>
    <x v="1"/>
    <s v="4"/>
    <s v="1099 Stewart St. Suite 600"/>
    <s v="N"/>
    <s v=" "/>
    <s v="877-973-3346"/>
    <s v=" "/>
    <s v=" "/>
    <s v=" "/>
    <x v="0"/>
    <x v="0"/>
    <s v=" "/>
    <s v=" "/>
    <s v="14225 W Lisbon Rd"/>
    <x v="10"/>
    <s v="53005"/>
    <s v="377500"/>
    <x v="656"/>
    <s v="joanne.ketsios@redfin.com"/>
    <x v="1206"/>
    <s v="937538.91"/>
    <s v="110637.94"/>
    <s v="11220 W Burleigh St Ste 100"/>
    <s v="262-228-4291"/>
    <s v=" "/>
    <s v=" "/>
    <s v="linda.mueller@redfin.com"/>
    <s v="Redefined Realty Advisors LLC"/>
    <s v="colleen@redefinedrealty.com"/>
    <s v="52649-90"/>
    <s v="937256-91"/>
    <s v="N51W24953 Lisbon Rd"/>
    <s v="262-370-8520"/>
    <s v="Linda Mueller"/>
    <s v="Redfin TC"/>
    <s v="tperez@bayeq.com"/>
    <s v="tperez"/>
    <s v="Tammy Perez"/>
    <s v=" "/>
    <s v="Bay Red Label LP 30YR Fixed Special Feature"/>
    <x v="1237"/>
    <x v="74"/>
    <n v="761"/>
    <n v="46.402000000000001"/>
    <n v="0"/>
    <n v="73.510000000000005"/>
    <n v="73.510000000000005"/>
    <s v="N"/>
    <s v=" "/>
    <s v=" "/>
    <s v=" "/>
    <s v=" "/>
    <s v=" "/>
    <s v=" "/>
    <s v=" "/>
    <s v="No"/>
    <n v="1647"/>
    <n v="0"/>
    <n v="510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7523"/>
    <s v="252123 - Volente"/>
    <s v="Austin"/>
    <s v="TX"/>
    <x v="3"/>
    <x v="0"/>
    <s v="Conventional"/>
    <s v="Banked - Retail"/>
    <s v="Raven Wilson"/>
    <s v="Loan Originated"/>
    <d v="2024-09-13T00:00:00"/>
    <s v="Andrea"/>
    <s v="King"/>
    <s v="aking@coppersmith.com"/>
    <x v="2462"/>
    <x v="1"/>
    <s v="29"/>
    <s v="525 S Douglas St"/>
    <s v="N"/>
    <s v=" "/>
    <s v="310-607-8000"/>
    <s v="David"/>
    <s v="Warren"/>
    <s v="dwarren@coppersmith.com"/>
    <x v="891"/>
    <x v="0"/>
    <s v="310-607-8000"/>
    <s v=" "/>
    <s v="737 Wolfeton Way"/>
    <x v="0"/>
    <s v="78130"/>
    <s v="270000"/>
    <x v="656"/>
    <s v="erika.chapa@redfin.com"/>
    <x v="1150"/>
    <s v="0605104"/>
    <s v="687417"/>
    <s v="300 E Sonterra Blvd #1275"/>
    <s v="210-262-5580"/>
    <s v="Robin Carter Hough"/>
    <s v="robin.carter@redfin.com"/>
    <s v=" "/>
    <s v="D MAX Properties"/>
    <s v="scott@dmaxp.com"/>
    <s v="506766"/>
    <s v="506766"/>
    <s v="3622 Routh St"/>
    <s v="469-235-7528"/>
    <s v=" "/>
    <s v=" "/>
    <s v="trafii@bayeq.com"/>
    <s v="trafii"/>
    <s v="Taylor Rafii"/>
    <s v=" "/>
    <s v="Bay Red Label DU 30YR Fixed"/>
    <x v="1337"/>
    <x v="760"/>
    <n v="806"/>
    <n v="13.852"/>
    <n v="0"/>
    <n v="44.444000000000003"/>
    <n v="44.444000000000003"/>
    <s v="N"/>
    <s v=" "/>
    <s v=" "/>
    <s v=" "/>
    <s v=" "/>
    <s v=" "/>
    <s v="N"/>
    <s v=" "/>
    <s v="No"/>
    <n v="5416.87"/>
    <n v="5166.8599999999997"/>
    <n v="5416.87"/>
    <n v="0"/>
    <n v="0"/>
    <n v="0"/>
    <n v="0"/>
    <n v="0"/>
    <n v="5166.8599999999997"/>
    <n v="0"/>
    <n v="0"/>
    <n v="0"/>
    <n v="0"/>
    <n v="0"/>
    <s v="No Appraisal Waiver"/>
    <x v="0"/>
    <s v=" "/>
    <d v="2024-10-09T00:00:00"/>
  </r>
  <r>
    <s v="2406063449"/>
    <s v="900063 - New Brighton"/>
    <s v="Coraopolis"/>
    <s v="PA"/>
    <x v="17"/>
    <x v="0"/>
    <s v="Conventional"/>
    <s v="Banked - Retail"/>
    <s v="Jasmine Joseph"/>
    <s v="Loan Originated"/>
    <d v="2024-09-03T00:00:00"/>
    <s v="Devin"/>
    <s v="Spaulding"/>
    <s v="dspaulding77@yahoo.com"/>
    <x v="2463"/>
    <x v="1"/>
    <s v="NULL"/>
    <s v="908 Warrendale Village Dr"/>
    <s v="N"/>
    <s v="N"/>
    <s v="724-719-2877"/>
    <s v=" "/>
    <s v=" "/>
    <s v=" "/>
    <x v="0"/>
    <x v="0"/>
    <s v=" "/>
    <s v=" "/>
    <s v="1008 Rue Grande Vue St"/>
    <x v="14"/>
    <s v="15220"/>
    <s v="305000"/>
    <x v="442"/>
    <s v="mleone.realtor@gmail.com"/>
    <x v="129"/>
    <s v="RB068531"/>
    <s v="RS229094"/>
    <s v="260 Forbes Avenue, Suite 1525"/>
    <s v="412-294-8144"/>
    <s v=" "/>
    <s v=" "/>
    <s v=" "/>
    <s v="Berkshire Hathaway The Preferred Realty"/>
    <s v="kellyfrey@tprsold.com"/>
    <s v="RS363118"/>
    <s v="RB043060"/>
    <s v="1005 Beaver Grade Rd"/>
    <s v="412-320-5718"/>
    <s v=" "/>
    <s v=" "/>
    <s v="dgenet@bayeq.com"/>
    <s v="dgenet"/>
    <s v="Desiree Genet"/>
    <s v="dgenet"/>
    <s v="Bay Orange Label 30YR Fixed Special Feature"/>
    <x v="1338"/>
    <x v="1563"/>
    <n v="799"/>
    <n v="40.729999999999997"/>
    <n v="0"/>
    <n v="97"/>
    <n v="97"/>
    <s v="N"/>
    <s v=" "/>
    <s v="N"/>
    <s v=" "/>
    <s v=" "/>
    <s v=" "/>
    <s v=" "/>
    <s v=" "/>
    <s v="No"/>
    <n v="5458.38"/>
    <n v="0"/>
    <n v="5458.38"/>
    <n v="0"/>
    <n v="0"/>
    <n v="0"/>
    <n v="0"/>
    <n v="0"/>
    <n v="0"/>
    <n v="0"/>
    <n v="0"/>
    <n v="0"/>
    <n v="0"/>
    <n v="0"/>
    <s v="No Appraisal Waiver"/>
    <x v="0"/>
    <s v="Loan Officer"/>
    <d v="2024-10-09T00:00:00"/>
  </r>
  <r>
    <s v="2408069159"/>
    <s v="202512 - Plainfield"/>
    <s v="Chicago"/>
    <s v="IL"/>
    <x v="10"/>
    <x v="0"/>
    <s v="Conventional"/>
    <s v="Banked - Retail"/>
    <s v="Anne Toole"/>
    <s v="Loan Originated"/>
    <d v="2024-09-05T00:00:00"/>
    <s v="Cathy"/>
    <s v="Cepican"/>
    <s v="ccepican48@gmail.com"/>
    <x v="2464"/>
    <x v="229"/>
    <s v="NULL"/>
    <s v="5615 W 95th Street"/>
    <s v=" "/>
    <s v=" "/>
    <s v="708-280-3081"/>
    <s v=" "/>
    <s v=" "/>
    <s v=" "/>
    <x v="0"/>
    <x v="0"/>
    <s v=" "/>
    <s v=" "/>
    <s v="13762 Steeples Rd Unit 13762"/>
    <x v="1"/>
    <s v="60439"/>
    <s v="426400"/>
    <x v="656"/>
    <s v="kimberly.cardilli@redfin.com"/>
    <x v="1923"/>
    <s v="478013085"/>
    <s v="475194916"/>
    <s v="112 S Sangamon St Ste 400"/>
    <s v="773-619-7662"/>
    <s v="Andrew Costa"/>
    <s v="Andrew@berardilawoffice.com"/>
    <s v="lisa.shannon@redfin.com"/>
    <s v="Re/Max 10"/>
    <s v="realtorkevinburke@gmail.com"/>
    <s v="475137180"/>
    <s v="477014430"/>
    <s v="15607 S Harlem Ave"/>
    <s v="708-805-1754"/>
    <s v="Lisa Shannon"/>
    <s v="Redfin"/>
    <s v="jheath@bayeq.com"/>
    <s v="jheath"/>
    <s v="John Heath"/>
    <s v=" "/>
    <s v="Bay Red Label LP 30YR Fixed"/>
    <x v="18"/>
    <x v="1518"/>
    <n v="783"/>
    <n v="47.753999999999998"/>
    <n v="0"/>
    <n v="95"/>
    <n v="95"/>
    <s v=" "/>
    <s v=" "/>
    <s v=" "/>
    <s v=" "/>
    <s v=" "/>
    <s v=" "/>
    <s v=" "/>
    <s v=" "/>
    <s v="No"/>
    <n v="1398.84"/>
    <n v="0"/>
    <n v="1398.84"/>
    <n v="1251.67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314"/>
    <s v="302304 McCall"/>
    <s v="Eagle"/>
    <s v="ID"/>
    <x v="18"/>
    <x v="0"/>
    <s v="Conventional"/>
    <s v="Banked - Retail"/>
    <s v="Anne Toole"/>
    <s v="Loan Originated"/>
    <d v="2024-09-04T00:00:00"/>
    <s v="Manuel"/>
    <s v="Arroyo Correa"/>
    <s v="ericaarredondo0@gmail.com"/>
    <x v="2395"/>
    <x v="1"/>
    <s v="1"/>
    <s v="10988 Joplin Rd"/>
    <s v=" "/>
    <s v=" "/>
    <s v="208-362-4244"/>
    <s v="Erica"/>
    <s v="Arredondo"/>
    <s v="ericaarredondo0@gmail.com"/>
    <x v="874"/>
    <x v="0"/>
    <s v="801-693-2600"/>
    <s v=" "/>
    <s v="7533 E Waxwing Dr"/>
    <x v="16"/>
    <s v="83687"/>
    <s v="444990"/>
    <x v="653"/>
    <s v="cglancysolutions@gmail.com"/>
    <x v="1885"/>
    <s v="CO26152"/>
    <s v="SP44509"/>
    <s v="148 N Yale St"/>
    <s v="208-343-3393"/>
    <s v=" "/>
    <s v=" "/>
    <s v=" "/>
    <s v="CBH Sales"/>
    <s v="samf@cbhsales.com"/>
    <s v="SP34902"/>
    <s v="CO25511"/>
    <s v="1977 E Overland Rd"/>
    <s v="208-412-1892"/>
    <s v=" "/>
    <s v=" "/>
    <s v="dholsman@bayeq.com"/>
    <s v="dholsman"/>
    <s v="Debbie Holsman"/>
    <s v=" "/>
    <s v="Idaho Housing and Finance Association - FHA w/Second Mortgage (P"/>
    <x v="1285"/>
    <x v="228"/>
    <n v="655"/>
    <n v="47.438000000000002"/>
    <n v="0"/>
    <n v="3"/>
    <n v="99.5"/>
    <s v=" "/>
    <s v=" "/>
    <s v=" "/>
    <s v=" "/>
    <s v=" "/>
    <s v=" "/>
    <s v=" "/>
    <s v=" "/>
    <s v="No"/>
    <n v="4506.67"/>
    <n v="3475.33"/>
    <n v="6177.94"/>
    <n v="0"/>
    <n v="0"/>
    <n v="0"/>
    <n v="0"/>
    <n v="0"/>
    <n v="3475.33"/>
    <n v="0"/>
    <n v="0"/>
    <n v="0"/>
    <n v="0"/>
    <n v="0"/>
    <s v=" "/>
    <x v="1"/>
    <s v=" "/>
    <d v="2024-10-09T00:00:00"/>
  </r>
  <r>
    <s v="2408070660"/>
    <s v="202602  Alpharetta - Evans/Johnson"/>
    <s v="Alpharetta"/>
    <s v="GA"/>
    <x v="12"/>
    <x v="0"/>
    <s v="Conventional"/>
    <s v="Banked - Retail"/>
    <s v="Anne Toole"/>
    <s v="Loan Originated"/>
    <d v="2024-09-30T00:00:00"/>
    <s v="Arindam"/>
    <s v="Saha"/>
    <s v="arindaamsaha@gmail.com"/>
    <x v="322"/>
    <x v="1"/>
    <s v="6"/>
    <s v="401 s tryon st"/>
    <s v="N"/>
    <s v=" "/>
    <s v="704-715-7511"/>
    <s v=" "/>
    <s v=" "/>
    <s v=" "/>
    <x v="0"/>
    <x v="0"/>
    <s v=" "/>
    <s v=" "/>
    <s v="2842 Providence Spring Ln"/>
    <x v="9"/>
    <s v="28270"/>
    <s v="880000"/>
    <x v="656"/>
    <s v="BRIAN.ROGERS@REDFIN.COM"/>
    <x v="792"/>
    <s v="22041"/>
    <s v="227518"/>
    <s v="1435 W MOREHEAD ST"/>
    <s v="828-260-1381"/>
    <s v=" "/>
    <s v=" "/>
    <s v=" "/>
    <s v="COLDWELL BANKER REALTY"/>
    <s v="RACHEL.KOCHER@CBREALTY.COM"/>
    <s v="318859"/>
    <s v="26002"/>
    <s v="3440 TORINGTON WAY STE 110"/>
    <s v="704-516-2742"/>
    <s v=" "/>
    <s v=" "/>
    <s v="lbeard@bayeq.com"/>
    <s v="lbeard"/>
    <s v="Linda Beard"/>
    <s v=" "/>
    <s v="Bay Red Label DU 15YR Fixed"/>
    <x v="1339"/>
    <x v="1564"/>
    <n v="801"/>
    <n v="42.273000000000003"/>
    <n v="0"/>
    <n v="68.182000000000002"/>
    <n v="68.182000000000002"/>
    <s v="N"/>
    <s v=" "/>
    <s v=" "/>
    <s v=" "/>
    <s v=" "/>
    <s v=" "/>
    <s v=" "/>
    <s v=" "/>
    <s v="No"/>
    <n v="14916.68"/>
    <n v="0"/>
    <n v="14916.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66"/>
    <s v="202143 Fresno"/>
    <s v="Fresno"/>
    <s v="CA"/>
    <x v="11"/>
    <x v="0"/>
    <s v="FHA"/>
    <s v="Brokered"/>
    <s v="Jasmine Joseph"/>
    <s v="Loan Originated"/>
    <d v="2024-09-16T00:00:00"/>
    <s v="Kamruzzaman"/>
    <s v="Khan"/>
    <s v="kamruzzaman168@gmail.com"/>
    <x v="2465"/>
    <x v="1"/>
    <s v="NULL"/>
    <s v="115 Castilian Dr"/>
    <s v="N"/>
    <s v="N"/>
    <s v="805-456-1300"/>
    <s v=" "/>
    <s v=" "/>
    <s v=" "/>
    <x v="0"/>
    <x v="0"/>
    <s v=" "/>
    <s v=" "/>
    <s v="1792 W Castoro Way"/>
    <x v="3"/>
    <s v="93230"/>
    <s v="365000"/>
    <x v="91"/>
    <s v="Maliahkpena@gmail.com"/>
    <x v="1924"/>
    <s v="02022092"/>
    <s v="02202477"/>
    <s v="7783 N Ingram"/>
    <s v="559-909-1334"/>
    <s v=" "/>
    <s v=" "/>
    <s v=" "/>
    <s v="Keller Williams Realty"/>
    <s v="apple@applecorial.com"/>
    <s v="01903312"/>
    <s v="01841795"/>
    <s v="5110 W Cypress Ave"/>
    <s v="559-202-3303"/>
    <s v=" "/>
    <s v=" "/>
    <s v="jarnbrister@bayeq.com"/>
    <s v="jarnbrister"/>
    <s v="Jennifer Arnbrister"/>
    <s v=" "/>
    <s v="*FHA Fixed - 30 year"/>
    <x v="1340"/>
    <x v="1565"/>
    <n v="702"/>
    <n v="34.545000000000002"/>
    <n v="0"/>
    <n v="96.5"/>
    <n v="96.5"/>
    <s v="N"/>
    <s v=" "/>
    <s v="N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 "/>
    <x v="0"/>
    <s v=" "/>
    <d v="2024-10-09T00:00:00"/>
  </r>
  <r>
    <s v="2407066735"/>
    <s v="202503 Plainfield"/>
    <s v="Plainfield"/>
    <s v="IL"/>
    <x v="19"/>
    <x v="0"/>
    <s v="VA"/>
    <s v="Banked - Retail"/>
    <s v="Jessica Tanner"/>
    <s v="Loan Originated"/>
    <d v="2024-09-30T00:00:00"/>
    <s v="Jacob"/>
    <s v="Giere"/>
    <s v="jacob.giere@gmail.com"/>
    <x v="1912"/>
    <x v="1"/>
    <s v="7"/>
    <s v="1850 S Sigsbee St"/>
    <s v="N"/>
    <s v=" "/>
    <s v="317-247-2505"/>
    <s v=" "/>
    <s v=" "/>
    <s v=" "/>
    <x v="0"/>
    <x v="0"/>
    <s v=" "/>
    <s v=" "/>
    <s v="12633 Teacup Way"/>
    <x v="25"/>
    <s v="46235"/>
    <s v="330000"/>
    <x v="681"/>
    <s v="crlrichardson@gmail.com"/>
    <x v="1925"/>
    <s v="RC50900554"/>
    <s v="RB14046764"/>
    <s v="12481 Silver Bay Circle"/>
    <s v="317-858-8585"/>
    <s v=" "/>
    <s v=" "/>
    <s v="ronald.daley@redfin.com"/>
    <s v="Redfin Corporation"/>
    <s v="derek.sutton@redfin.com"/>
    <s v="RB18000368"/>
    <s v="RC51400179"/>
    <s v="600 E. 96th St, Suite 540"/>
    <s v="317-316-3783"/>
    <s v="Ronald Daley"/>
    <s v="TC-Redfin Corporation"/>
    <s v="tperez@bayeq.com"/>
    <s v="tperez"/>
    <s v="Tammy Perez"/>
    <s v=" "/>
    <s v="Bay Red Label VA 30YR Fixed"/>
    <x v="1341"/>
    <x v="1566"/>
    <n v="693"/>
    <n v="34.759"/>
    <n v="0"/>
    <n v="100"/>
    <n v="100"/>
    <s v="N"/>
    <s v=" "/>
    <s v=" "/>
    <s v=" "/>
    <s v=" "/>
    <s v=" "/>
    <s v=" "/>
    <s v=" "/>
    <s v="No"/>
    <n v="13572"/>
    <n v="0"/>
    <n v="1357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732"/>
    <s v="252324 - Gillette"/>
    <s v="Gillette"/>
    <s v="WY"/>
    <x v="7"/>
    <x v="0"/>
    <s v="FHA"/>
    <s v="Banked - Retail"/>
    <s v="Brian Vasquez"/>
    <s v="Loan Originated"/>
    <d v="2024-09-16T00:00:00"/>
    <s v="Jason"/>
    <s v="Hanson"/>
    <s v="jasonbhanson8@me.com"/>
    <x v="2466"/>
    <x v="230"/>
    <s v="NULL"/>
    <s v="240 Lincoln St"/>
    <s v="N"/>
    <s v=" "/>
    <s v="307-332-3131"/>
    <s v=" "/>
    <s v=" "/>
    <s v=" "/>
    <x v="0"/>
    <x v="0"/>
    <s v=" "/>
    <s v=" "/>
    <s v="764 N 4th St"/>
    <x v="2"/>
    <s v="82520-2227"/>
    <s v="350000"/>
    <x v="682"/>
    <s v="landerhomesource@hotmail.com"/>
    <x v="1926"/>
    <s v="92200"/>
    <s v="10170"/>
    <s v="804 W Main St"/>
    <s v="307-856-4663"/>
    <s v=" "/>
    <s v=" "/>
    <s v=" "/>
    <s v="Home Source Realty"/>
    <s v="jdailey@wyoming.com"/>
    <s v="12907"/>
    <s v="92200"/>
    <s v="1632 W Main St"/>
    <s v="307-349-9282"/>
    <s v=" "/>
    <s v=" "/>
    <s v="azach@bayeq.com"/>
    <s v="azach"/>
    <s v="Amanda Zach"/>
    <s v=" "/>
    <s v="AmeriHome FHA 30 Yr Fixed Max 350K Bal"/>
    <x v="1342"/>
    <x v="1567"/>
    <n v="786"/>
    <n v="43.683"/>
    <n v="0"/>
    <n v="96.5"/>
    <n v="96.5"/>
    <s v="N"/>
    <s v="N"/>
    <s v=" "/>
    <s v=" "/>
    <s v=" "/>
    <s v=" "/>
    <s v=" "/>
    <s v=" "/>
    <s v="No"/>
    <n v="4725"/>
    <n v="0"/>
    <n v="4725"/>
    <n v="11761.51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402"/>
    <s v="205008 - Phoenix"/>
    <s v="Corte Madera"/>
    <s v="CA"/>
    <x v="6"/>
    <x v="0"/>
    <s v="Conventional"/>
    <s v="Banked - Retail"/>
    <s v="Jewelena Reyna"/>
    <s v="Loan Originated"/>
    <d v="2024-09-27T00:00:00"/>
    <s v="Mustafa"/>
    <s v="Kamal"/>
    <s v="mikekilo5642@gmail.com"/>
    <x v="1918"/>
    <x v="1"/>
    <s v="20"/>
    <s v="6595 Springfield Center Drive"/>
    <s v="N"/>
    <s v=" "/>
    <s v="202-225-1943"/>
    <s v=" "/>
    <s v=" "/>
    <s v=" "/>
    <x v="0"/>
    <x v="0"/>
    <s v=" "/>
    <s v=" "/>
    <s v="9639 Saybrooke Dr"/>
    <x v="6"/>
    <s v="20136"/>
    <s v="680000"/>
    <x v="656"/>
    <s v="aarti.sood@redfin.com"/>
    <x v="873"/>
    <s v="01521930"/>
    <s v="0225229962"/>
    <s v="3110 Fairview Park Dr #200"/>
    <s v="617-899-4063"/>
    <s v=" "/>
    <s v=" "/>
    <s v=" "/>
    <s v="Pearson Smith Realty LLC"/>
    <s v="amanda@amandamacy.com"/>
    <s v="0225231932"/>
    <s v="0225231932"/>
    <s v="43777 Central Station Dr #390"/>
    <s v="571-334-5664"/>
    <s v=" "/>
    <s v=" "/>
    <s v="mtownsend@bayeq.com"/>
    <s v="mtownsend"/>
    <s v="Morgan Townsend"/>
    <s v="ashley.edinger"/>
    <s v="Bay Red Label DU 30YR Fixed Special Feature"/>
    <x v="1330"/>
    <x v="1556"/>
    <n v="779"/>
    <n v="38.695999999999998"/>
    <n v="0"/>
    <n v="80"/>
    <n v="80"/>
    <s v="N"/>
    <s v=" "/>
    <s v=" "/>
    <s v=" "/>
    <s v=" "/>
    <s v=" "/>
    <s v=" "/>
    <s v=" "/>
    <s v="No"/>
    <n v="9557.6"/>
    <n v="0"/>
    <n v="10708.96"/>
    <n v="0"/>
    <n v="0"/>
    <n v="0"/>
    <n v="0"/>
    <n v="0"/>
    <n v="0"/>
    <n v="0"/>
    <n v="0"/>
    <n v="0"/>
    <n v="0"/>
    <n v="0"/>
    <s v=" "/>
    <x v="0"/>
    <s v=" "/>
    <d v="2024-10-09T00:00:00"/>
  </r>
  <r>
    <s v="2404056116"/>
    <s v="205010 - Rockville"/>
    <s v="Rockville"/>
    <s v="MD"/>
    <x v="16"/>
    <x v="0"/>
    <s v="Conventional"/>
    <s v="Banked - Retail"/>
    <s v="Anne Toole"/>
    <s v="Loan Originated"/>
    <d v="2024-09-06T00:00:00"/>
    <s v="Savonna"/>
    <s v="Murphy"/>
    <s v="s.murphy1995@hotmail.com"/>
    <x v="2467"/>
    <x v="1"/>
    <s v="5"/>
    <s v="Payroll Office"/>
    <s v="N"/>
    <s v=" "/>
    <s v="703-613-8165"/>
    <s v=" "/>
    <s v=" "/>
    <s v=" "/>
    <x v="0"/>
    <x v="0"/>
    <s v=" "/>
    <s v=" "/>
    <s v="6119 Brandyhall Ct"/>
    <x v="4"/>
    <s v="20744"/>
    <s v="359900"/>
    <x v="656"/>
    <s v="shelby.weaver@redfin.com"/>
    <x v="432"/>
    <s v="669352"/>
    <s v="69352"/>
    <s v="540 Gaither Rd., Suite 500"/>
    <s v="240-417-4939"/>
    <s v=" "/>
    <s v=" "/>
    <s v=" "/>
    <s v="Express Realty USA LLC"/>
    <s v="expressrealtyusa@gmail.com"/>
    <s v="82431"/>
    <s v="0225068436"/>
    <s v="118 Cypress Tree Pl"/>
    <s v="703-209-4098"/>
    <s v=" "/>
    <s v=" "/>
    <s v="tylerryan@bayeq.com"/>
    <s v="tylerryan"/>
    <s v="Tyler Ryan"/>
    <s v=" "/>
    <s v="Chase NON-DELEGATED Red Label FNMA HomeReady Community Lending 3"/>
    <x v="1255"/>
    <x v="1482"/>
    <n v="758"/>
    <n v="29.853000000000002"/>
    <n v="0"/>
    <n v="80"/>
    <n v="80"/>
    <s v="N"/>
    <s v=" "/>
    <s v=" "/>
    <s v=" "/>
    <s v=" "/>
    <s v=" "/>
    <s v=" "/>
    <s v=" "/>
    <s v="No"/>
    <n v="8788"/>
    <n v="0"/>
    <n v="878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143"/>
    <s v="252324 - Gillette"/>
    <s v="Gillette"/>
    <s v="WY"/>
    <x v="1"/>
    <x v="0"/>
    <s v="Conventional"/>
    <s v="Banked - Retail"/>
    <s v="Jenina Menendez"/>
    <s v="Loan Originated"/>
    <d v="2024-09-30T00:00:00"/>
    <s v="Chase"/>
    <s v="Yamin"/>
    <s v="chase@apprpools.com"/>
    <x v="2468"/>
    <x v="1"/>
    <s v="NULL"/>
    <s v="2598 W. Airport Blvd"/>
    <s v=" "/>
    <s v="N"/>
    <s v="407-739-1235"/>
    <s v=" "/>
    <s v=" "/>
    <s v=" "/>
    <x v="0"/>
    <x v="0"/>
    <s v=" "/>
    <s v=" "/>
    <s v="25851 Crossings Bluff Ln"/>
    <x v="8"/>
    <s v="32776"/>
    <s v="699900"/>
    <x v="656"/>
    <s v="nicole.dege@redfin.com"/>
    <x v="1927"/>
    <s v="BO2032037"/>
    <s v="SL3394858"/>
    <s v="260 Maitland Ave"/>
    <s v="407-512-9025"/>
    <s v=" "/>
    <s v=" "/>
    <s v=" "/>
    <s v="Coast to Coast Real Estate Professionals"/>
    <s v="alexdimare11@gmail.com"/>
    <s v="BK3481332"/>
    <s v="CQ1068499"/>
    <s v="18981 US Hwy 441 Suite 165"/>
    <s v="352-296-8930"/>
    <s v=" "/>
    <s v=" "/>
    <s v="azach@bayeq.com"/>
    <s v="azach"/>
    <s v="Amanda Zach"/>
    <s v=" "/>
    <s v="Bay Red Label DU 30YR Fixed"/>
    <x v="1245"/>
    <x v="1471"/>
    <n v="672"/>
    <n v="46.600999999999999"/>
    <n v="0"/>
    <n v="80"/>
    <n v="80"/>
    <s v=" "/>
    <s v=" "/>
    <s v="N"/>
    <s v=" "/>
    <s v=" "/>
    <s v=" "/>
    <s v=" "/>
    <s v=" "/>
    <s v="No"/>
    <n v="10153.82"/>
    <n v="0"/>
    <n v="10153.82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359"/>
    <s v="202512 - Plainfield"/>
    <s v="Chicago"/>
    <s v="IL"/>
    <x v="1"/>
    <x v="0"/>
    <s v="Conventional"/>
    <s v="Banked - Retail"/>
    <s v="Anne Toole"/>
    <s v="Loan Originated"/>
    <d v="2024-09-18T00:00:00"/>
    <s v="Ishva"/>
    <s v="Minefee"/>
    <s v="ishvaminefee@gmail.com"/>
    <x v="2469"/>
    <x v="1"/>
    <s v="3"/>
    <s v="901 West Illinois Street"/>
    <s v="N"/>
    <s v=" "/>
    <s v="217-333-1000"/>
    <s v=" "/>
    <s v=" "/>
    <s v=" "/>
    <x v="0"/>
    <x v="0"/>
    <s v=" "/>
    <s v=" "/>
    <s v="1600 S Indiana Ave Unit 602"/>
    <x v="1"/>
    <s v="60616"/>
    <s v="286900"/>
    <x v="656"/>
    <s v="kellye.jackson@redfin.com"/>
    <x v="1928"/>
    <s v="478013085"/>
    <s v="475183372"/>
    <s v="112 S Sangamon St Ste 400"/>
    <s v="312-383-7177"/>
    <s v="Caitlin Sinclair"/>
    <s v="csinclair@kmrlawgroup.com; phackworth@kmrlawgroup.com; realestat"/>
    <s v="michael.podolak@redfin.com"/>
    <s v="At Properties Christie's Internanational Real Estate"/>
    <s v="gregvollan@atproperties.com"/>
    <s v="475125747"/>
    <s v="477012450"/>
    <s v="1875 N Damen Ave"/>
    <s v="312-342-4433"/>
    <s v="Michael Podolak"/>
    <s v=" "/>
    <s v="jheath@bayeq.com"/>
    <s v="jheath"/>
    <s v="John Heath"/>
    <s v=" "/>
    <s v="Bay Red Label DU 30YR Fixed"/>
    <x v="18"/>
    <x v="18"/>
    <n v="800"/>
    <n v="35.08"/>
    <n v="0"/>
    <n v="90"/>
    <n v="90"/>
    <s v="N"/>
    <s v=" "/>
    <s v=" "/>
    <s v=" "/>
    <s v=" "/>
    <s v=" "/>
    <s v=" "/>
    <s v=" "/>
    <s v="No"/>
    <n v="16832.830000000002"/>
    <n v="0"/>
    <n v="16832.83000000000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345"/>
    <s v="302286 - Wilsonville"/>
    <s v="Tualatin"/>
    <s v="OR"/>
    <x v="18"/>
    <x v="0"/>
    <s v="Conventional"/>
    <s v="Banked - Retail"/>
    <s v="Raven Wilson"/>
    <s v="Loan Originated"/>
    <d v="2024-09-20T00:00:00"/>
    <s v="Yvonne"/>
    <s v="Alvarez"/>
    <s v="alvarez_yvonne@yahoo.com"/>
    <x v="2470"/>
    <x v="1"/>
    <s v="19"/>
    <s v="155 North 1st Avenue"/>
    <s v="N"/>
    <s v=" "/>
    <s v="503-846-8606"/>
    <s v="Noel"/>
    <s v="Alvarez"/>
    <s v="noe.alvarez4@gmail.com"/>
    <x v="892"/>
    <x v="0"/>
    <s v="503-332-2047"/>
    <s v=" "/>
    <s v="3395 Se Pepperwood Way"/>
    <x v="15"/>
    <s v="97123"/>
    <s v="445000"/>
    <x v="683"/>
    <s v="debrarheapdx@gmail.com"/>
    <x v="1929"/>
    <s v="200701083"/>
    <s v="200911073"/>
    <s v="1915 NE Stucki Avenue #250"/>
    <s v="503-312-5728"/>
    <s v=" "/>
    <s v=" "/>
    <s v=" "/>
    <s v="Keller Williams Sunset Corridor"/>
    <s v="amurillos@kw.com"/>
    <s v="201209037"/>
    <s v="200701083"/>
    <s v="1915 NE Stucki Avenue #250"/>
    <s v="503-270-5700"/>
    <s v=" "/>
    <s v=" "/>
    <s v="alawrence@bayeq.com"/>
    <s v="alawrence"/>
    <s v="Amanda Lawrence"/>
    <s v=" "/>
    <s v="OHCS Flex FHA Focused 30 YR Fixed 5% DPA"/>
    <x v="1343"/>
    <x v="74"/>
    <n v="672"/>
    <n v="42.656999999999996"/>
    <n v="0"/>
    <n v="4.9089999999999998"/>
    <n v="101.40900000000001"/>
    <s v="N"/>
    <s v=" "/>
    <s v=" "/>
    <s v=" "/>
    <s v=" "/>
    <s v=" "/>
    <s v="N"/>
    <s v=" "/>
    <s v="No"/>
    <n v="4917.28"/>
    <n v="4368"/>
    <n v="4917.28"/>
    <n v="0"/>
    <n v="0"/>
    <n v="0"/>
    <n v="0"/>
    <n v="0"/>
    <n v="4368"/>
    <n v="0"/>
    <n v="0"/>
    <n v="0"/>
    <n v="0"/>
    <n v="0"/>
    <s v=" "/>
    <x v="1"/>
    <s v=" "/>
    <d v="2024-10-09T00:00:00"/>
  </r>
  <r>
    <s v="2407068140"/>
    <s v="302235 - Lake Oswego"/>
    <s v="Wilsonville"/>
    <s v="OR"/>
    <x v="19"/>
    <x v="0"/>
    <s v="FHA"/>
    <s v="Banked - Retail"/>
    <s v="Jessica Tanner"/>
    <s v="Loan Originated"/>
    <d v="2024-09-16T00:00:00"/>
    <s v="Juan"/>
    <s v="Ordonez Gomez"/>
    <s v="jgomezsaltys@gmail.com"/>
    <x v="2471"/>
    <x v="1"/>
    <s v="1"/>
    <s v="3159 S Moody Ave"/>
    <s v="N"/>
    <s v=" "/>
    <s v="503-984-0828"/>
    <s v="Samantha"/>
    <s v="Cameron"/>
    <s v="sammie.cam89@gmail.com"/>
    <x v="893"/>
    <x v="0"/>
    <s v="503-984-0828"/>
    <s v=" "/>
    <s v="816 SE 153rd Ave"/>
    <x v="15"/>
    <s v="97233"/>
    <s v="399900"/>
    <x v="656"/>
    <s v="gus.sanchez@redfin.com"/>
    <x v="1738"/>
    <s v="201222264"/>
    <s v="201218632"/>
    <s v="700 NE Multnomah St Ste 1550"/>
    <s v="310-431-6317"/>
    <s v=" "/>
    <s v=" "/>
    <s v=" "/>
    <s v="MORE Realty"/>
    <s v="jeff@aboundpdx.com"/>
    <s v="201237728"/>
    <s v="201212372"/>
    <s v="16037 SW Upper Boones Ferry Rd Unit 150"/>
    <s v="503-869-7303"/>
    <s v=" "/>
    <s v=" "/>
    <s v="alawrence@bayeq.com"/>
    <s v="alawrence"/>
    <s v="Amanda Lawrence"/>
    <s v=" "/>
    <s v="OHCS Flex FHA 30 YR Fixed 4% DPA"/>
    <x v="1294"/>
    <x v="1524"/>
    <n v="677"/>
    <n v="48.825000000000003"/>
    <n v="0"/>
    <n v="96.15"/>
    <n v="100.063"/>
    <s v="N"/>
    <s v=" "/>
    <s v=" "/>
    <s v=" "/>
    <s v=" "/>
    <s v=" "/>
    <s v="N"/>
    <s v=" "/>
    <s v="No"/>
    <n v="7020"/>
    <n v="2708.33"/>
    <n v="7020"/>
    <n v="0"/>
    <n v="0"/>
    <n v="0"/>
    <n v="0"/>
    <n v="0"/>
    <n v="2708.33"/>
    <n v="0"/>
    <n v="0"/>
    <n v="0"/>
    <n v="0"/>
    <n v="0"/>
    <s v="No Appraisal Waiver"/>
    <x v="0"/>
    <s v=" "/>
    <d v="2024-10-09T00:00:00"/>
  </r>
  <r>
    <s v="2406063546"/>
    <s v="302501 Oakdale"/>
    <s v="Oakdale"/>
    <s v="MN"/>
    <x v="21"/>
    <x v="0"/>
    <s v="Conventional"/>
    <s v="Banked - Retail"/>
    <s v="Jewelena Reyna"/>
    <s v="Loan Originated"/>
    <d v="2024-09-13T00:00:00"/>
    <s v="Alberto"/>
    <s v="Cruz"/>
    <s v="cruzal0804@gmail.com"/>
    <x v="2472"/>
    <x v="1"/>
    <s v="2"/>
    <s v="505 Randolph Ave"/>
    <s v=" "/>
    <s v=" "/>
    <s v="651-646-8305"/>
    <s v=" "/>
    <s v=" "/>
    <s v=" "/>
    <x v="0"/>
    <x v="0"/>
    <s v=" "/>
    <s v=" "/>
    <s v="412 Main St E"/>
    <x v="7"/>
    <s v="55397"/>
    <s v="172000"/>
    <x v="204"/>
    <s v="realtorabrego@gmail.com"/>
    <x v="1930"/>
    <s v="40626740"/>
    <s v="40626739"/>
    <s v="1518 E Lake Street Ste 209"/>
    <s v="612-599-8299"/>
    <s v=" "/>
    <s v=" "/>
    <s v=" "/>
    <s v="RE/MAX Experience"/>
    <s v="brenda@swmetrosalesgroup.com"/>
    <s v="81748"/>
    <s v="40575388"/>
    <s v="512 Faxon Rd"/>
    <s v="612-282-5977"/>
    <s v=" "/>
    <s v=" "/>
    <s v="scruz@bayeq.com"/>
    <s v="scruz"/>
    <s v="Sylvia Cruz-Jacobson"/>
    <s v=" "/>
    <s v="Minnesota Housing Finance Agency - Correspondent -  FNMA HFA Pre"/>
    <x v="1344"/>
    <x v="1568"/>
    <n v="745"/>
    <n v="29.206"/>
    <n v="0"/>
    <n v="80"/>
    <n v="103.837"/>
    <s v=" "/>
    <s v=" "/>
    <s v=" "/>
    <s v=" "/>
    <s v=" "/>
    <s v=" "/>
    <s v=" "/>
    <s v=" "/>
    <s v="No"/>
    <n v="4779.34"/>
    <n v="0"/>
    <n v="4779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3048009"/>
    <s v="202602  Alpharetta - Evans/Johnson"/>
    <s v="Alpharetta"/>
    <s v="GA"/>
    <x v="15"/>
    <x v="0"/>
    <s v="Conventional"/>
    <s v="Banked - Retail"/>
    <s v="Anne Toole"/>
    <s v="Loan Originated"/>
    <d v="2024-09-30T00:00:00"/>
    <s v="John"/>
    <s v="Tomlinson"/>
    <s v="john.realtor305@gmail.com"/>
    <x v="196"/>
    <x v="1"/>
    <s v="2"/>
    <s v="5901 Broken Sound Pkwy NW 501"/>
    <s v="N"/>
    <s v=" "/>
    <s v="786-247-4904"/>
    <s v=" "/>
    <s v=" "/>
    <s v=" "/>
    <x v="0"/>
    <x v="0"/>
    <s v=" "/>
    <s v=" "/>
    <s v="1534 Nw 61St Ave"/>
    <x v="8"/>
    <s v="33063"/>
    <s v="545000"/>
    <x v="656"/>
    <s v="john.tomlinson@redfin.com"/>
    <x v="1103"/>
    <s v="BO2031563"/>
    <s v="SL3253861"/>
    <s v="600 N. Westshore Blvd. Suite 701"/>
    <s v="561-291-8299"/>
    <s v=" "/>
    <s v=" "/>
    <s v=" "/>
    <s v="MS Land &amp; Building LLC"/>
    <s v="topstarusa@live.com"/>
    <s v="3275495"/>
    <s v="1047325"/>
    <s v="7031 grand national dr"/>
    <s v="754-235-0052"/>
    <s v=" "/>
    <s v=" "/>
    <s v="tboisseau@bayeq.com"/>
    <s v="tboisseau"/>
    <s v="Thomas Boisseau"/>
    <s v="tboisseau"/>
    <s v="Bay Red Label DU 30YR Fixed"/>
    <x v="1345"/>
    <x v="1569"/>
    <n v="788"/>
    <n v="47.994"/>
    <n v="0"/>
    <n v="73.944999999999993"/>
    <n v="73.944999999999993"/>
    <s v="N"/>
    <s v=" "/>
    <s v=" "/>
    <s v=" "/>
    <s v=" "/>
    <s v=" "/>
    <s v=" "/>
    <s v=" "/>
    <s v="No"/>
    <n v="0"/>
    <n v="0"/>
    <n v="7853.25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9064"/>
    <s v="252324 - Gillette"/>
    <s v="Gillette"/>
    <s v="WY"/>
    <x v="12"/>
    <x v="0"/>
    <s v="FHA"/>
    <s v="Banked - Retail"/>
    <s v="Brian Vasquez"/>
    <s v="Loan Originated"/>
    <d v="2024-09-24T00:00:00"/>
    <s v="Randall"/>
    <s v="Nelson"/>
    <s v="crashit354@live.com"/>
    <x v="1376"/>
    <x v="1"/>
    <s v="NULL"/>
    <s v="Caller Box 3034"/>
    <s v=" "/>
    <s v=" "/>
    <s v="307-464-0012"/>
    <s v=" "/>
    <s v=" "/>
    <s v=" "/>
    <x v="0"/>
    <x v="0"/>
    <s v=" "/>
    <s v=" "/>
    <s v="37 Kanode Rd"/>
    <x v="2"/>
    <s v="82721"/>
    <s v="418000"/>
    <x v="401"/>
    <s v="melody@signaturegroupwy.com"/>
    <x v="1241"/>
    <s v="229500"/>
    <s v="15326"/>
    <s v="1211 Douglas Hwy Ste 90"/>
    <s v="307-689-1359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FHA Standard 30 Yr Fixed"/>
    <x v="1346"/>
    <x v="59"/>
    <n v="803"/>
    <n v="56.05"/>
    <n v="0"/>
    <n v="93.540999999999997"/>
    <n v="93.540999999999997"/>
    <s v=" "/>
    <s v=" "/>
    <s v=" "/>
    <s v=" "/>
    <s v=" "/>
    <s v=" "/>
    <s v=" "/>
    <s v=" "/>
    <s v="No"/>
    <n v="7916.68"/>
    <n v="0"/>
    <n v="8104.8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742"/>
    <s v="252123 - Volente"/>
    <s v="Austin"/>
    <s v="TX"/>
    <x v="18"/>
    <x v="0"/>
    <s v="Conventional"/>
    <s v="Banked - Retail"/>
    <s v="Raven Wilson"/>
    <s v="Loan Originated"/>
    <d v="2024-09-17T00:00:00"/>
    <s v="Layth"/>
    <s v="Bukhari"/>
    <s v="layth912@gmail.com"/>
    <x v="2473"/>
    <x v="1"/>
    <s v="NULL"/>
    <s v="11920 Alterra Pkwy"/>
    <s v="N"/>
    <s v=" "/>
    <s v="206-771-4256"/>
    <s v=" "/>
    <s v=" "/>
    <s v=" "/>
    <x v="0"/>
    <x v="0"/>
    <s v=" "/>
    <s v=" "/>
    <s v="13420 Lyndhurst St 606"/>
    <x v="0"/>
    <s v="78729"/>
    <s v="275000"/>
    <x v="656"/>
    <s v="vicki.mccoy@redfin.com"/>
    <x v="1931"/>
    <s v="0605104"/>
    <s v="686189"/>
    <s v="10415 Morado Cir, Bldg 1, Suite 350"/>
    <s v="817-300-7530"/>
    <s v="Christopher Lugo"/>
    <s v="christopher.lugo@redfin.com"/>
    <s v=" "/>
    <s v="Central Metro Realty"/>
    <s v="alex@AlexandraBooth.com"/>
    <s v="0555897"/>
    <s v="588680"/>
    <s v="14050 Summit Dr #113b"/>
    <s v="512-554-4147"/>
    <s v=" "/>
    <s v=" "/>
    <s v="trafii@bayeq.com"/>
    <s v="trafii"/>
    <s v="Taylor Rafii"/>
    <s v=" "/>
    <s v="Bay Red Label DU 30YR Fixed Special Feature"/>
    <x v="1347"/>
    <x v="1570"/>
    <n v="795"/>
    <n v="32.469000000000001"/>
    <n v="0"/>
    <n v="80"/>
    <n v="80"/>
    <s v="N"/>
    <s v=" "/>
    <s v=" "/>
    <s v=" "/>
    <s v=" "/>
    <s v=" "/>
    <s v=" "/>
    <s v=" "/>
    <s v="No"/>
    <n v="6135"/>
    <n v="0"/>
    <n v="613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28"/>
    <s v="205008 - Phoenix"/>
    <s v="Corte Madera"/>
    <s v="CA"/>
    <x v="18"/>
    <x v="0"/>
    <s v="FHA"/>
    <s v="Banked - Retail"/>
    <s v="Jessica Tanner"/>
    <s v="Loan Originated"/>
    <d v="2024-09-20T00:00:00"/>
    <s v="Shirley"/>
    <s v="Haro"/>
    <s v="sphz92@aol.com"/>
    <x v="2427"/>
    <x v="1"/>
    <s v="15"/>
    <s v="500 12th Street Southwest"/>
    <s v="N"/>
    <s v=" "/>
    <s v="202-422-5181"/>
    <s v=" "/>
    <s v=" "/>
    <s v=" "/>
    <x v="0"/>
    <x v="0"/>
    <s v=" "/>
    <s v=" "/>
    <s v="11300 Maplewood Dr"/>
    <x v="6"/>
    <s v="22508"/>
    <s v="365000"/>
    <x v="656"/>
    <s v="lauren.skinner@redfin.com"/>
    <x v="877"/>
    <s v="0226019213"/>
    <s v="0225237254"/>
    <s v="3110 Fairview Park Dr Ste 200"/>
    <s v="540-940-0010"/>
    <s v=" "/>
    <s v=" "/>
    <s v=" "/>
    <s v="Samson Properties"/>
    <s v="susanfairteam@gmail.com"/>
    <s v="0225205712"/>
    <s v="0226021529"/>
    <s v="1440 Central Park Blvd Ste 210"/>
    <s v="540-273-3677"/>
    <s v=" "/>
    <s v=" "/>
    <s v="nwhitehead@bayeq.com"/>
    <s v="nwhitehead"/>
    <s v="Nikki Whitehead"/>
    <s v="ashley.edinger"/>
    <s v="AmeriHome Red Label FHA 30 Yr Fixed Max 375K Bal"/>
    <x v="19"/>
    <x v="19"/>
    <n v="717"/>
    <n v="52.53"/>
    <n v="0"/>
    <n v="96.5"/>
    <n v="96.5"/>
    <s v="N"/>
    <s v=" "/>
    <s v=" "/>
    <s v=" "/>
    <s v=" "/>
    <s v=" "/>
    <s v=" "/>
    <s v=" "/>
    <s v="No"/>
    <n v="11399.67"/>
    <n v="0"/>
    <n v="11736.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12"/>
    <s v="302465 - Austin"/>
    <s v="Austin"/>
    <s v="TX"/>
    <x v="2"/>
    <x v="0"/>
    <s v="Conventional"/>
    <s v="Banked - Retail"/>
    <s v="Naveen Kumar"/>
    <s v="Loan Originated"/>
    <d v="2024-09-20T00:00:00"/>
    <s v="Christiane"/>
    <s v="Bryant"/>
    <s v="christy.keebler@yahoo.com"/>
    <x v="2474"/>
    <x v="1"/>
    <s v="1"/>
    <s v="13499 Wetmore Rd"/>
    <s v="N"/>
    <s v=" "/>
    <s v="210-490-7772"/>
    <s v=" "/>
    <s v=" "/>
    <s v=" "/>
    <x v="0"/>
    <x v="0"/>
    <s v=" "/>
    <s v=" "/>
    <s v="16002 Cross Country St"/>
    <x v="0"/>
    <s v="78247"/>
    <s v="295000"/>
    <x v="656"/>
    <s v="roland.gonzalez@redfin.com"/>
    <x v="1932"/>
    <s v="605104"/>
    <s v="628807"/>
    <s v="300 E Sonterra Blvd, Suite 1180"/>
    <s v="210-378-8878"/>
    <s v=" "/>
    <s v=" "/>
    <s v=" "/>
    <s v="OPTION ONE REAL ESTATE"/>
    <s v="priscillapropertypro@gmail.com"/>
    <s v="780922"/>
    <s v="780922"/>
    <s v="141 COOL RIOCK"/>
    <s v="956-926-9059"/>
    <s v="W. Morris Fine"/>
    <s v=" "/>
    <s v="gflores@bayeq.com"/>
    <s v="glflores"/>
    <s v="Gina Flores"/>
    <s v=" "/>
    <s v="Chase NON-DELEGATED Red Label FNMA Community Lending Agency 30 Y"/>
    <x v="1348"/>
    <x v="1571"/>
    <n v="797"/>
    <n v="34.924999999999997"/>
    <n v="0"/>
    <n v="79.661000000000001"/>
    <n v="79.661000000000001"/>
    <s v="N"/>
    <s v=" "/>
    <s v=" "/>
    <s v=" "/>
    <s v=" "/>
    <s v=" "/>
    <s v=" "/>
    <s v=" "/>
    <s v="No"/>
    <n v="6149"/>
    <n v="0"/>
    <n v="6149"/>
    <n v="0"/>
    <n v="0"/>
    <n v="0"/>
    <n v="0"/>
    <n v="0"/>
    <n v="0"/>
    <n v="0"/>
    <n v="0"/>
    <n v="0"/>
    <n v="0"/>
    <n v="0"/>
    <s v="No Appraisal Waiver"/>
    <x v="0"/>
    <s v="Agent"/>
    <d v="2024-10-09T00:00:00"/>
  </r>
  <r>
    <s v="2407066004"/>
    <s v="301201 Auburn - Janas "/>
    <s v="Puyallup"/>
    <s v="WA"/>
    <x v="17"/>
    <x v="0"/>
    <s v="Conventional"/>
    <s v="Banked - Retail"/>
    <s v="Jessica Tanner"/>
    <s v="Loan Originated"/>
    <d v="2024-09-11T00:00:00"/>
    <s v="Matthew"/>
    <s v="Belcourt"/>
    <s v="mbelcourt21@gmail.com"/>
    <x v="2475"/>
    <x v="1"/>
    <s v="3"/>
    <s v="2101 S Tacoma Way"/>
    <s v="N"/>
    <s v=" "/>
    <s v="253-383-5761"/>
    <s v=" "/>
    <s v=" "/>
    <s v=" "/>
    <x v="0"/>
    <x v="0"/>
    <s v=" "/>
    <s v=" "/>
    <s v="5207 147Th Street Ct E Unit 19"/>
    <x v="12"/>
    <s v="98446"/>
    <s v="365000"/>
    <x v="413"/>
    <s v="jessicat@mosaicrealestate.com"/>
    <x v="1933"/>
    <s v="21377"/>
    <s v="137563"/>
    <s v="2604 6th Ave"/>
    <s v="253-642-7612"/>
    <s v=" "/>
    <s v=" "/>
    <s v=" "/>
    <s v="Mosaic Realty"/>
    <s v="ruthyanntaylor@gmail.com"/>
    <s v="120783"/>
    <s v="21377"/>
    <s v="2604 6th Ave"/>
    <s v="253-642-7612"/>
    <s v=" "/>
    <s v=" "/>
    <s v="jantony@bayeq.com"/>
    <s v="jantony"/>
    <s v="Jennifer Antony"/>
    <s v="ldoerflinger"/>
    <s v="Pennymac -  Freddie Mac Home Possible 30 Yr Fixed &gt; $275K &lt;= $30"/>
    <x v="70"/>
    <x v="71"/>
    <n v="738"/>
    <n v="48.704999999999998"/>
    <n v="0"/>
    <n v="80"/>
    <n v="80"/>
    <s v="N"/>
    <s v=" "/>
    <s v=" "/>
    <s v=" "/>
    <s v=" "/>
    <s v=" "/>
    <s v=" "/>
    <s v=" "/>
    <s v="No"/>
    <n v="4723.33"/>
    <n v="0"/>
    <n v="472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728"/>
    <s v="302405 Payson"/>
    <s v="Payson"/>
    <s v="AZ"/>
    <x v="15"/>
    <x v="1"/>
    <s v="Conventional"/>
    <s v="Brokered"/>
    <s v="Amy Hughes"/>
    <s v="Loan Originated"/>
    <d v="2024-09-11T00:00:00"/>
    <s v="Suzanne"/>
    <s v="Borges"/>
    <s v="suzyborges65@gmail.com"/>
    <x v="0"/>
    <x v="1"/>
    <s v="NULL"/>
    <s v=" "/>
    <s v=" "/>
    <s v=" "/>
    <s v=" "/>
    <s v=" "/>
    <s v=" "/>
    <s v=" "/>
    <x v="0"/>
    <x v="0"/>
    <s v=" "/>
    <s v=" "/>
    <s v="321 S Moonlight Dr"/>
    <x v="13"/>
    <s v="855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lelkins"/>
    <s v="InvestorX 30Y FX Amort"/>
    <x v="1349"/>
    <x v="1572"/>
    <n v="713"/>
    <n v="48.673000000000002"/>
    <n v="0"/>
    <n v="50"/>
    <n v="5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69835"/>
    <s v="302501 Oakdale"/>
    <s v="Oakdale"/>
    <s v="MN"/>
    <x v="16"/>
    <x v="0"/>
    <s v="Conventional"/>
    <s v="Banked - Retail"/>
    <s v="Jewelena Reyna"/>
    <s v="Loan Originated"/>
    <d v="2024-09-19T00:00:00"/>
    <s v="Mackenzie"/>
    <s v="Draper"/>
    <s v="kenzienoah2024@gmail.com"/>
    <x v="2476"/>
    <x v="1"/>
    <s v="NULL"/>
    <s v="900 Nicollet Mall"/>
    <s v="N"/>
    <s v=" "/>
    <s v="612-338-0085"/>
    <s v=" "/>
    <s v=" "/>
    <s v=" "/>
    <x v="0"/>
    <x v="0"/>
    <s v=" "/>
    <s v=" "/>
    <s v="625 2nd Ave S"/>
    <x v="7"/>
    <s v="55075"/>
    <s v="285000"/>
    <x v="118"/>
    <s v="mary.eckberg@cbrealty.com"/>
    <x v="1934"/>
    <s v="146677"/>
    <s v="40873736"/>
    <s v="6770 Stillwater Blvd North Ste 210"/>
    <s v="651-329-0418"/>
    <s v=" "/>
    <s v=" "/>
    <s v=" "/>
    <s v="Coldwell Banker Realty"/>
    <s v="jennifer.dunn@cbrealty.com"/>
    <s v="40274890"/>
    <s v="146677"/>
    <s v="1991 Ford Pkwy"/>
    <s v="651-334-1761"/>
    <s v=" "/>
    <s v=" "/>
    <s v="scruz@bayeq.com"/>
    <s v="scruz"/>
    <s v="Sylvia Cruz-Jacobson"/>
    <s v=" "/>
    <s v="Bay Orange Label 30YR Fixed Special Feature"/>
    <x v="1297"/>
    <x v="1120"/>
    <n v="775"/>
    <n v="43.338999999999999"/>
    <n v="0"/>
    <n v="95"/>
    <n v="95"/>
    <s v="N"/>
    <s v=" "/>
    <s v=" "/>
    <s v=" "/>
    <s v=" "/>
    <s v=" "/>
    <s v=" "/>
    <s v=" "/>
    <s v="No"/>
    <n v="6605.73"/>
    <n v="0"/>
    <n v="6605.7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445"/>
    <s v="202602  Alpharetta - Evans/Johnson"/>
    <s v="Alpharetta"/>
    <s v="GA"/>
    <x v="3"/>
    <x v="0"/>
    <s v="Conventional"/>
    <s v="Banked - Retail"/>
    <s v="Brian Vasquez"/>
    <s v="Loan Originated"/>
    <d v="2024-09-03T00:00:00"/>
    <s v="Megan"/>
    <s v="Moore"/>
    <s v="meganjmoorern@gmail.com"/>
    <x v="2477"/>
    <x v="1"/>
    <s v="3"/>
    <s v="233 Spring Street Floor 5"/>
    <s v="N"/>
    <s v=" "/>
    <s v="888-662-6367"/>
    <s v=" "/>
    <s v=" "/>
    <s v=" "/>
    <x v="0"/>
    <x v="0"/>
    <s v=" "/>
    <s v=" "/>
    <s v="216 Amelia Oaks Way"/>
    <x v="20"/>
    <s v="29209"/>
    <s v="203000"/>
    <x v="656"/>
    <s v="jessica.nelson@redfin.com"/>
    <x v="235"/>
    <s v="20902"/>
    <s v="53713"/>
    <s v="1320 Mian St Ste 300"/>
    <s v="803-240-5311"/>
    <s v="Thomas Law Firm, LLC"/>
    <s v=" "/>
    <s v=" "/>
    <s v="Gibbs Realty &amp; Auction Co, Inc"/>
    <s v="chip@gibbsrealty.net"/>
    <s v="81147"/>
    <s v="11571"/>
    <s v="1224 PICKENS STREET, SUITE 150"/>
    <s v="803-360-0491"/>
    <s v=" "/>
    <s v=" "/>
    <s v="aschuler@bayeq.com"/>
    <s v="aschuler"/>
    <s v="Amanda Schuler"/>
    <s v=" "/>
    <s v="Bay Red Label DU 30YR Fixed Special Feature"/>
    <x v="1305"/>
    <x v="74"/>
    <n v="771"/>
    <n v="48.896999999999998"/>
    <n v="0"/>
    <n v="80"/>
    <n v="80"/>
    <s v="N"/>
    <s v=" "/>
    <s v=" "/>
    <s v=" "/>
    <s v=" "/>
    <s v=" "/>
    <s v=" "/>
    <s v=" "/>
    <s v="No"/>
    <n v="3630"/>
    <n v="0"/>
    <n v="363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770"/>
    <s v="205015 - Mount Laurel"/>
    <s v="Mount Laurel"/>
    <s v="NJ"/>
    <x v="1"/>
    <x v="0"/>
    <s v="Conventional"/>
    <s v="Banked - Retail"/>
    <s v="Raven Wilson"/>
    <s v="Loan Originated"/>
    <d v="2024-09-26T00:00:00"/>
    <s v="Elliott"/>
    <s v="Gougeon"/>
    <s v="e.e.gougeon@gmail.com"/>
    <x v="2478"/>
    <x v="1"/>
    <s v="10"/>
    <s v="903 1st Ave"/>
    <s v="N"/>
    <s v=" "/>
    <s v="855-481-6647"/>
    <s v=" "/>
    <s v=" "/>
    <s v=" "/>
    <x v="0"/>
    <x v="0"/>
    <s v=" "/>
    <s v=" "/>
    <s v="1102 Belleview Ave"/>
    <x v="14"/>
    <s v="19464"/>
    <s v="351000"/>
    <x v="656"/>
    <s v="lorinan.engler@redfin.com"/>
    <x v="1935"/>
    <s v="RB067531"/>
    <s v="RS273320"/>
    <s v="993 Old Eagle School Rd STE 417"/>
    <s v="215-837-8841"/>
    <s v=" "/>
    <s v=" "/>
    <s v=" "/>
    <s v="Re/Max of Reading"/>
    <s v="john@johnchernesky.com"/>
    <s v="AB065213"/>
    <s v="RB043673C"/>
    <s v="1290 Boradcasting Rd"/>
    <s v="610-960-5868"/>
    <s v=" "/>
    <s v=" "/>
    <s v="smaharaj@bayeq.com"/>
    <s v="smaharaj"/>
    <s v="Sarah Maharaj"/>
    <s v=" "/>
    <s v="Bay Red Label DU 30YR Fixed"/>
    <x v="1350"/>
    <x v="1573"/>
    <n v="781"/>
    <n v="27.024000000000001"/>
    <n v="0"/>
    <n v="80"/>
    <n v="80"/>
    <s v="N"/>
    <s v=" "/>
    <s v=" "/>
    <s v=" "/>
    <s v=" "/>
    <s v=" "/>
    <s v=" "/>
    <s v=" "/>
    <s v="No"/>
    <n v="12358.84"/>
    <n v="0"/>
    <n v="12358.8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5567"/>
    <s v="252324 - Gillette"/>
    <s v="Gillette"/>
    <s v="WY"/>
    <x v="14"/>
    <x v="0"/>
    <s v="FHA"/>
    <s v="Banked - Retail"/>
    <s v="Jessica Tanner"/>
    <s v="Loan Originated"/>
    <d v="2024-09-26T00:00:00"/>
    <s v="Justine"/>
    <s v="Anderson"/>
    <s v="justinestarr98@gmail.com"/>
    <x v="2479"/>
    <x v="1"/>
    <s v="NULL"/>
    <s v="308 E Hart St"/>
    <s v=" "/>
    <s v=" "/>
    <s v="307-620-3067"/>
    <s v=" "/>
    <s v=" "/>
    <s v=" "/>
    <x v="0"/>
    <x v="0"/>
    <s v=" "/>
    <s v=" "/>
    <s v="210 Balsam St"/>
    <x v="2"/>
    <s v="82834-2432"/>
    <s v="250000"/>
    <x v="684"/>
    <s v="buffalohomesales@gmail.com"/>
    <x v="1936"/>
    <s v="184200"/>
    <s v="12291"/>
    <s v="45 N. Main Street"/>
    <s v="307-217-1577"/>
    <s v=" "/>
    <s v=" "/>
    <s v=" "/>
    <s v="WYO Realty LLC"/>
    <s v="buffalohomesales@gmail.com"/>
    <s v="12291"/>
    <s v="184200"/>
    <s v="45 N Main St, Buffalo"/>
    <s v="307-217-1577"/>
    <s v=" "/>
    <s v=" "/>
    <s v="azach@bayeq.com"/>
    <s v="azach"/>
    <s v="Amanda Zach"/>
    <s v=" "/>
    <s v="Newrez FHA Standard 30 Yr Fixed"/>
    <x v="1351"/>
    <x v="1574"/>
    <n v="712"/>
    <n v="47.378"/>
    <n v="0"/>
    <n v="71.2"/>
    <n v="71.2"/>
    <s v=" "/>
    <s v=" "/>
    <s v=" "/>
    <s v=" "/>
    <s v=" "/>
    <s v=" "/>
    <s v=" "/>
    <s v=" "/>
    <s v="No"/>
    <n v="2149.33"/>
    <n v="0"/>
    <n v="2149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452"/>
    <s v="302532 - Lakeville"/>
    <s v="River Falls"/>
    <s v="WI"/>
    <x v="2"/>
    <x v="0"/>
    <s v="FHA"/>
    <s v="Banked - Retail"/>
    <s v="Raven Wilson"/>
    <s v="Loan Originated"/>
    <d v="2024-09-23T00:00:00"/>
    <s v="Joshua"/>
    <s v="Heim"/>
    <s v="joshua.heim0@gmail.com"/>
    <x v="2480"/>
    <x v="1"/>
    <s v="2"/>
    <s v="910 Main St Suite 101"/>
    <s v="N"/>
    <s v=" "/>
    <s v="651-388-6331"/>
    <s v="Mary"/>
    <s v="Heim"/>
    <s v="Mrbstyle86@yahoo.com"/>
    <x v="894"/>
    <x v="0"/>
    <s v="715-243-7411"/>
    <s v=" "/>
    <s v="462 Gopher Ct"/>
    <x v="10"/>
    <s v="54017"/>
    <s v="445090"/>
    <x v="685"/>
    <s v="melissa.wiegele@cbburnet.com"/>
    <x v="340"/>
    <s v="892010054"/>
    <s v="79417-94"/>
    <s v="2424 Monetary Blvd"/>
    <s v="651-403-0184"/>
    <s v=" "/>
    <s v=" "/>
    <s v=" "/>
    <s v="Coldwell Banker Burnet"/>
    <s v="melissa.wiegele@cbburnet.com"/>
    <s v="79417-94"/>
    <s v="892010054"/>
    <s v="2424 Monetary Blvd"/>
    <s v="651-403-0184"/>
    <s v=" "/>
    <s v=" "/>
    <s v="kpenning@bayeq.com"/>
    <s v="kshuga"/>
    <s v="Kim Penning"/>
    <s v=" "/>
    <s v="AmeriHome FHA 30 Yr Fixed Max 375K Bal"/>
    <x v="1297"/>
    <x v="1575"/>
    <n v="616"/>
    <n v="41.326999999999998"/>
    <n v="0"/>
    <n v="82.043000000000006"/>
    <n v="82.043000000000006"/>
    <s v="N"/>
    <s v=" "/>
    <s v=" "/>
    <s v=" "/>
    <s v=" "/>
    <s v=" "/>
    <s v="N"/>
    <s v=" "/>
    <s v="No"/>
    <n v="4166.66"/>
    <n v="2201.94"/>
    <n v="7787.28"/>
    <n v="0"/>
    <n v="0"/>
    <n v="0"/>
    <n v="0"/>
    <n v="0"/>
    <n v="2201.94"/>
    <n v="0"/>
    <n v="0"/>
    <n v="0"/>
    <n v="0"/>
    <n v="0"/>
    <s v="No Appraisal Waiver"/>
    <x v="0"/>
    <s v=" "/>
    <d v="2024-10-09T00:00:00"/>
  </r>
  <r>
    <s v="10289490"/>
    <s v="302417 Tucson (TUS)"/>
    <s v="Tucson"/>
    <s v="AZ"/>
    <x v="6"/>
    <x v="1"/>
    <s v="Other"/>
    <s v="Banked - Retail"/>
    <s v=" "/>
    <s v="Loan Originated"/>
    <d v="2024-09-09T00:00:00"/>
    <s v="Lynne"/>
    <s v="Sako"/>
    <s v="sakolynne@yahoo.com"/>
    <x v="0"/>
    <x v="1"/>
    <s v="NULL"/>
    <s v=" "/>
    <s v=" "/>
    <s v=" "/>
    <s v=" "/>
    <s v=" "/>
    <s v=" "/>
    <s v=" "/>
    <x v="0"/>
    <x v="0"/>
    <s v=" "/>
    <s v=" "/>
    <s v="207 Gray Hawk Ct"/>
    <x v="29"/>
    <s v="4038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1352"/>
    <x v="1576"/>
    <n v="803"/>
    <s v="NULL"/>
    <n v="0"/>
    <n v="43.8"/>
    <n v="43.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7067588"/>
    <s v="205012 - Coraopolis"/>
    <s v="Coraopolis"/>
    <s v="PA"/>
    <x v="20"/>
    <x v="0"/>
    <s v="Conventional"/>
    <s v="Banked - Retail"/>
    <s v="Keegan Kelly"/>
    <s v="Loan Originated"/>
    <d v="2024-09-05T00:00:00"/>
    <s v="James"/>
    <s v="Brozick"/>
    <s v="jrbrozick@comcast.net"/>
    <x v="2481"/>
    <x v="1"/>
    <s v="NULL"/>
    <s v="2020 Smallman St"/>
    <s v=" "/>
    <s v=" "/>
    <s v="412-429-7272"/>
    <s v=" "/>
    <s v=" "/>
    <s v=" "/>
    <x v="0"/>
    <x v="0"/>
    <s v=" "/>
    <s v=" "/>
    <s v="3 Lakeridge Dr"/>
    <x v="14"/>
    <s v="15601"/>
    <s v="420000"/>
    <x v="686"/>
    <s v="tonymolnar-strejeck@howardhanna.com"/>
    <x v="1937"/>
    <s v="RB049340C"/>
    <s v="RS198136L"/>
    <s v="4115 Wiliam Penn Hwy"/>
    <s v="412-638-2272"/>
    <s v=" "/>
    <s v=" "/>
    <s v=" "/>
    <s v="Berkshire Hathaway The Preferred"/>
    <s v="scott@scottludwick.com"/>
    <s v="AB045940A"/>
    <s v="RB043060C"/>
    <s v="4963 State Route 30 Suite 205"/>
    <s v="724-433-7800"/>
    <s v=" "/>
    <s v=" "/>
    <s v="jantony@bayeq.com"/>
    <s v="jantony"/>
    <s v="Jennifer Antony"/>
    <s v=" "/>
    <s v="Bay LP 30YR Fixed"/>
    <x v="295"/>
    <x v="1577"/>
    <n v="817"/>
    <n v="36.165999999999997"/>
    <n v="0"/>
    <n v="80"/>
    <n v="80"/>
    <s v=" "/>
    <s v=" "/>
    <s v=" "/>
    <s v=" "/>
    <s v=" "/>
    <s v=" "/>
    <s v=" "/>
    <s v=" "/>
    <s v="No"/>
    <n v="3466.67"/>
    <n v="0"/>
    <n v="346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60"/>
    <s v="302267 Tacoma (TCO)"/>
    <s v="Tacoma"/>
    <s v="WA"/>
    <x v="18"/>
    <x v="2"/>
    <s v="VA"/>
    <s v="Brokered"/>
    <s v="Amy Hughes"/>
    <s v="Loan Originated"/>
    <d v="2024-09-05T00:00:00"/>
    <s v="Kyle"/>
    <s v="Uecker"/>
    <s v="kyle.uecker@gmail.com"/>
    <x v="2482"/>
    <x v="1"/>
    <s v="4"/>
    <s v="410 Terry Ave N"/>
    <s v=" "/>
    <s v=" "/>
    <s v="206-266-1000"/>
    <s v="Heidi"/>
    <s v="Hemley"/>
    <s v="heidihemley@gmail.com"/>
    <x v="0"/>
    <x v="0"/>
    <s v=" "/>
    <s v=" "/>
    <s v="14718 60th Ave NW"/>
    <x v="12"/>
    <s v="9833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nudo@bayeq.com"/>
    <s v="tnudo"/>
    <s v="Tammie Nudo"/>
    <s v=" "/>
    <s v="*VA Streamline Fixed - 30 year"/>
    <x v="1313"/>
    <x v="1553"/>
    <n v="793"/>
    <s v="NULL"/>
    <n v="0"/>
    <n v="67.7"/>
    <n v="67.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70909"/>
    <s v="202104 Danville - Ghaziani"/>
    <s v="Concord"/>
    <s v="CA"/>
    <x v="21"/>
    <x v="0"/>
    <s v="Conventional"/>
    <s v="Banked - Retail"/>
    <s v="Jessica Tanner"/>
    <s v="Loan Originated"/>
    <d v="2024-09-11T00:00:00"/>
    <s v="Elisabeth"/>
    <s v="Morgan"/>
    <s v="missmorgan.89@gmail.com"/>
    <x v="2483"/>
    <x v="1"/>
    <s v="7"/>
    <s v="530 Hampshire St 301"/>
    <s v="N"/>
    <s v=" "/>
    <s v="415-862-7091"/>
    <s v=" "/>
    <s v=" "/>
    <s v=" "/>
    <x v="0"/>
    <x v="0"/>
    <s v=" "/>
    <s v=" "/>
    <s v="9118 Chianti Cir"/>
    <x v="3"/>
    <s v="95212"/>
    <s v="499000"/>
    <x v="656"/>
    <s v="andrew.fernandez@redfin.com"/>
    <x v="758"/>
    <s v="01521930"/>
    <s v="01845122"/>
    <s v="1180 Iron Point Rd 150"/>
    <s v="209-910-1604"/>
    <s v=" "/>
    <s v=" "/>
    <s v=" "/>
    <s v="Roenspie &amp; Johnson Real Estate Inc"/>
    <s v="becky@beckyroenspie.com"/>
    <s v="01729507"/>
    <s v="02138516"/>
    <s v="628 C St"/>
    <s v="916-698-3574"/>
    <s v=" "/>
    <s v=" "/>
    <s v="tarichardson@bayeq.com"/>
    <s v="tarichardson"/>
    <s v="Tiffanie Richardson"/>
    <s v=" "/>
    <s v="Bay Red Label LP 30YR Fixed Special Feature"/>
    <x v="1245"/>
    <x v="74"/>
    <n v="797"/>
    <n v="41.064"/>
    <n v="0"/>
    <n v="79.959999999999994"/>
    <n v="79.959999999999994"/>
    <s v="N"/>
    <s v=" "/>
    <s v=" "/>
    <s v=" "/>
    <s v=" "/>
    <s v=" "/>
    <s v=" "/>
    <s v=" "/>
    <s v="No"/>
    <n v="7824.27"/>
    <n v="0"/>
    <n v="7824.2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7765"/>
    <s v="302286 - Wilsonville"/>
    <s v="Tualatin"/>
    <s v="OR"/>
    <x v="21"/>
    <x v="0"/>
    <s v="Conventional"/>
    <s v="Banked - Retail"/>
    <s v="Keegan Kelly"/>
    <s v="Loan Originated"/>
    <d v="2024-09-27T00:00:00"/>
    <s v="Erica"/>
    <s v="Martin"/>
    <s v="ericamartintlcsw2022@gmail.com"/>
    <x v="1545"/>
    <x v="1"/>
    <s v="NULL"/>
    <s v="3181 SW Sam Jackson Park "/>
    <s v="N"/>
    <s v="Y"/>
    <s v="503-494-5990"/>
    <s v=" "/>
    <s v=" "/>
    <s v=" "/>
    <x v="0"/>
    <x v="0"/>
    <s v=" "/>
    <s v=" "/>
    <s v="16675 SW Jean Louise Rd"/>
    <x v="15"/>
    <s v="97223"/>
    <s v="494990"/>
    <x v="21"/>
    <s v=" "/>
    <x v="46"/>
    <s v=" "/>
    <s v=" "/>
    <s v=" "/>
    <s v=" "/>
    <s v=" "/>
    <s v=" "/>
    <s v=" "/>
    <s v="TNHC Realty LLC"/>
    <s v="awoodland@newhomeco.com"/>
    <s v="200405198"/>
    <s v="200405198"/>
    <s v="15455 Greenbrier Pkwy #240"/>
    <s v="360-965-7700"/>
    <s v=" "/>
    <s v=" "/>
    <s v="bamyers@bayeq.com"/>
    <s v="bamyers"/>
    <s v="Bentley Myers"/>
    <s v=" "/>
    <s v="Bay LP 30YR Fixed"/>
    <x v="1353"/>
    <x v="639"/>
    <n v="716"/>
    <n v="49.429000000000002"/>
    <n v="0"/>
    <n v="94.983000000000004"/>
    <n v="94.983000000000004"/>
    <s v="N"/>
    <s v=" "/>
    <s v="Y"/>
    <s v=" "/>
    <s v=" "/>
    <s v=" "/>
    <s v=" "/>
    <s v=" "/>
    <s v="Yes"/>
    <n v="10512.36"/>
    <n v="0"/>
    <n v="10512.3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271"/>
    <s v="202159 - Corte Madera"/>
    <s v="Pleasanton"/>
    <s v="CA"/>
    <x v="11"/>
    <x v="0"/>
    <s v="Conventional"/>
    <s v="Banked - Retail"/>
    <s v="Lauren DeLauter"/>
    <s v="Loan Originated"/>
    <d v="2024-09-19T00:00:00"/>
    <s v="Firmino"/>
    <s v="Toste"/>
    <s v="ftoste1984@gmail.com"/>
    <x v="2484"/>
    <x v="1"/>
    <s v="3"/>
    <s v="1641 CASTILLEJA AVE"/>
    <s v=" "/>
    <s v=" "/>
    <s v="856-263-2612"/>
    <s v=" "/>
    <s v=" "/>
    <s v=" "/>
    <x v="0"/>
    <x v="0"/>
    <s v=" "/>
    <s v=" "/>
    <s v="4309 Avila Ct"/>
    <x v="3"/>
    <s v="94531"/>
    <s v="630000"/>
    <x v="33"/>
    <s v="louis.heystek@eastbayrealtor.com"/>
    <x v="849"/>
    <s v="01527235"/>
    <s v="01771666"/>
    <s v="6211 Medau Pl. Ste 210"/>
    <s v="510-928-5501"/>
    <s v=" "/>
    <s v=" "/>
    <s v=" "/>
    <s v="Berkshire Hathaway Homeservices Drysdale Properties"/>
    <s v="kim@kimlinn.com"/>
    <s v="01852961"/>
    <s v="01499008"/>
    <s v="141 Sand Creek Rd"/>
    <s v="925-525-1135"/>
    <s v=" "/>
    <s v=" "/>
    <s v="rgiroux@bayeq.com"/>
    <s v="rgiroux"/>
    <s v="Billie-Rose Giroux"/>
    <s v="apedersen"/>
    <s v="Bay Orange Label 30YR Fixed"/>
    <x v="1245"/>
    <x v="74"/>
    <n v="798"/>
    <n v="49.091000000000001"/>
    <n v="0"/>
    <n v="68.254000000000005"/>
    <n v="68.254000000000005"/>
    <s v=" "/>
    <s v=" "/>
    <s v=" "/>
    <s v=" "/>
    <s v=" "/>
    <s v=" "/>
    <s v=" "/>
    <s v=" "/>
    <s v="No"/>
    <n v="5644.74"/>
    <n v="0"/>
    <n v="5644.74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8846"/>
    <s v="302454 - Oklahoma City"/>
    <s v="Oklahoma City"/>
    <s v="OK"/>
    <x v="4"/>
    <x v="0"/>
    <s v="Conventional"/>
    <s v="Banked - Retail"/>
    <s v="Jenina Menendez"/>
    <s v="Loan Originated"/>
    <d v="2024-09-06T00:00:00"/>
    <s v="Bobby"/>
    <s v="Sanders"/>
    <s v="b_sanders@att.net"/>
    <x v="2485"/>
    <x v="1"/>
    <s v="7"/>
    <s v="501 S Burleson Blvd"/>
    <s v="N"/>
    <s v=" "/>
    <s v="817-984-4024"/>
    <s v=" "/>
    <s v=" "/>
    <s v=" "/>
    <x v="0"/>
    <x v="0"/>
    <s v=" "/>
    <s v=" "/>
    <s v="2512 Foliage DR"/>
    <x v="21"/>
    <s v="74820-7211"/>
    <s v="235000"/>
    <x v="687"/>
    <s v="lisa.ralls@brixrealty.com"/>
    <x v="1938"/>
    <s v="200269"/>
    <s v="206794"/>
    <s v="704 W Sheridan Ave"/>
    <s v="405-361-0121"/>
    <s v=" "/>
    <s v=" "/>
    <s v=" "/>
    <s v="Margaret Barton &amp; Associates RE, INC"/>
    <s v="mbartonada@yahoo.com"/>
    <s v="58560"/>
    <s v="113777"/>
    <s v="1230 E Arlington ST"/>
    <s v="580-436-1800"/>
    <s v=" "/>
    <s v=" "/>
    <s v="langelbrown@bayeq.com"/>
    <s v="langelbrown"/>
    <s v="Lois Angel-Brown"/>
    <s v=" "/>
    <s v="Bay Orange Label 30YR Fixed"/>
    <x v="1354"/>
    <x v="1578"/>
    <n v="771"/>
    <n v="33.066000000000003"/>
    <n v="0"/>
    <n v="90"/>
    <n v="90"/>
    <s v="N"/>
    <s v=" "/>
    <s v=" "/>
    <s v=" "/>
    <s v=" "/>
    <s v=" "/>
    <s v=" "/>
    <s v=" "/>
    <s v="No"/>
    <n v="6708"/>
    <n v="0"/>
    <n v="12917.1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320"/>
    <s v="202508 Berwyn"/>
    <s v="Berwyn"/>
    <s v="IL"/>
    <x v="9"/>
    <x v="0"/>
    <s v="Conventional"/>
    <s v="Banked - Retail"/>
    <s v="Raven Wilson"/>
    <s v="Loan Originated"/>
    <d v="2024-09-23T00:00:00"/>
    <s v="James"/>
    <s v="Anderson"/>
    <s v="1jameswanderson@gmail.com"/>
    <x v="2486"/>
    <x v="1"/>
    <s v="1"/>
    <s v="2055 ogden ave"/>
    <s v=" "/>
    <s v=" "/>
    <s v="630-793-4322"/>
    <s v=" "/>
    <s v=" "/>
    <s v=" "/>
    <x v="0"/>
    <x v="0"/>
    <s v=" "/>
    <s v=" "/>
    <s v="5026 W Margaret St"/>
    <x v="1"/>
    <s v="60449"/>
    <s v="310000"/>
    <x v="688"/>
    <s v="mmerza@kw.com"/>
    <x v="1939"/>
    <s v="1"/>
    <s v="1"/>
    <s v="100 N Addison #4"/>
    <s v="630-545-9860"/>
    <s v="Fahmida Matani"/>
    <s v="matani.law@gmail.com"/>
    <s v="vportlock@portlocklaw.com"/>
    <s v="Village Realty, Inc"/>
    <s v="ratliffrealestate@gmail.com"/>
    <s v="1"/>
    <s v="1"/>
    <s v="423 Governors Hwy"/>
    <s v="708-289-6588"/>
    <s v="Vince Portlock"/>
    <s v="Law Offices of Vince G. Portlock"/>
    <s v="jalopez@bayeq.com"/>
    <s v="jalopez"/>
    <s v="Ale Lopez"/>
    <s v=" "/>
    <s v="Access 5% Deferred FNMA HFA Preferred 30 Yr First Lien Fixed AMI"/>
    <x v="18"/>
    <x v="1518"/>
    <n v="703"/>
    <n v="30.283999999999999"/>
    <n v="0"/>
    <n v="2.419"/>
    <n v="99.418999999999997"/>
    <s v=" "/>
    <s v=" "/>
    <s v=" "/>
    <s v=" "/>
    <s v=" "/>
    <s v=" "/>
    <s v=" "/>
    <s v=" "/>
    <s v="No"/>
    <n v="9148.17"/>
    <n v="0"/>
    <n v="9148.17"/>
    <n v="0"/>
    <n v="0"/>
    <n v="0"/>
    <n v="0"/>
    <n v="0"/>
    <n v="0"/>
    <n v="0"/>
    <n v="0"/>
    <n v="0"/>
    <n v="0"/>
    <n v="0"/>
    <s v=" "/>
    <x v="1"/>
    <s v=" "/>
    <d v="2024-10-09T00:00:00"/>
  </r>
  <r>
    <s v="2407067557"/>
    <s v="252101 San Diego - Bramlett"/>
    <s v="Carlsbad"/>
    <s v="CA"/>
    <x v="0"/>
    <x v="0"/>
    <s v="FHA"/>
    <s v="Banked - Retail"/>
    <s v="Jenina Menendez"/>
    <s v="Loan Originated"/>
    <d v="2024-09-12T00:00:00"/>
    <s v="Sodamani"/>
    <s v="Singh"/>
    <s v="jpnj9496@yahoo.com"/>
    <x v="56"/>
    <x v="1"/>
    <s v="26"/>
    <s v="One Kaiser Plaza"/>
    <s v="N"/>
    <s v=" "/>
    <s v="510-908-3166"/>
    <s v=" "/>
    <s v=" "/>
    <s v=" "/>
    <x v="0"/>
    <x v="0"/>
    <s v=" "/>
    <s v=" "/>
    <s v="1580 Four Seasons Cir"/>
    <x v="3"/>
    <s v="92223"/>
    <s v="405000"/>
    <x v="656"/>
    <s v="jennifer.mitchell@redfin.com"/>
    <x v="1940"/>
    <s v="01521930"/>
    <s v="02010127"/>
    <s v="40810 Country Center Dr #160"/>
    <s v="951-438-8972"/>
    <s v="Raylene Brooks"/>
    <s v="raylene.brooks@redfin.com"/>
    <s v=" "/>
    <s v="Solera Real Estate Services"/>
    <s v="rdeleon@rdlholdings.com"/>
    <s v="01801982"/>
    <s v="01519405"/>
    <s v="337 N Vineyard Ave #400"/>
    <s v="213-327-9923"/>
    <s v=" "/>
    <s v=" "/>
    <s v="trafii@bayeq.com"/>
    <s v="trafii"/>
    <s v="Taylor Rafii"/>
    <s v=" "/>
    <s v="Pennymac -  Red Label FHA 30 Yr Fixed &gt; $375K &lt;= $400K"/>
    <x v="96"/>
    <x v="1579"/>
    <n v="645"/>
    <n v="56.863999999999997"/>
    <n v="0"/>
    <n v="96.5"/>
    <n v="96.5"/>
    <s v="N"/>
    <s v=" "/>
    <s v=" "/>
    <s v=" "/>
    <s v=" "/>
    <s v=" "/>
    <s v=" "/>
    <s v=" "/>
    <s v="No"/>
    <n v="7887.47"/>
    <n v="0"/>
    <n v="8173.9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103"/>
    <s v="252123 - Volente"/>
    <s v="Austin"/>
    <s v="TX"/>
    <x v="10"/>
    <x v="0"/>
    <s v="Conventional"/>
    <s v="Banked - Retail"/>
    <s v="Lauren DeLauter"/>
    <s v="Loan Originated"/>
    <d v="2024-09-12T00:00:00"/>
    <s v="Evelyn"/>
    <s v="Ruiz"/>
    <s v="evewilson1300@gmail.com"/>
    <x v="0"/>
    <x v="1"/>
    <s v="NULL"/>
    <s v=" "/>
    <s v=" "/>
    <s v=" "/>
    <s v=" "/>
    <s v=" "/>
    <s v=" "/>
    <s v=" "/>
    <x v="0"/>
    <x v="0"/>
    <s v=" "/>
    <s v=" "/>
    <s v="19625 James Manor St."/>
    <x v="0"/>
    <s v="78653"/>
    <s v="345000"/>
    <x v="656"/>
    <s v="michael.condrey@redfin.com"/>
    <x v="1941"/>
    <s v="0605104"/>
    <s v="670710"/>
    <s v="10415 Morado Cir, Bldg 1, Suite 350"/>
    <s v="512-955-6295"/>
    <s v="Stacy Levihn"/>
    <s v="stacy.levihn@redfin.com"/>
    <s v=" "/>
    <s v="Compass RE Texas, LLC"/>
    <s v="helen.fernandez@compass.com"/>
    <s v="0694786"/>
    <s v="9006927"/>
    <s v="2500 Bee Caves Rd"/>
    <s v="512-299-2486"/>
    <s v=" "/>
    <s v=" "/>
    <s v="trafii@bayeq.com"/>
    <s v="trafii"/>
    <s v="Taylor Rafii"/>
    <s v=" "/>
    <s v="Bay Red Label DU 30YR Fixed"/>
    <x v="1245"/>
    <x v="1471"/>
    <n v="795"/>
    <n v="30.414999999999999"/>
    <n v="0"/>
    <n v="28.986000000000001"/>
    <n v="28.986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6928"/>
    <s v="252128 - Las Vegas"/>
    <s v="Las Vegas"/>
    <s v="NV"/>
    <x v="13"/>
    <x v="0"/>
    <s v="Conventional"/>
    <s v="Banked - Retail"/>
    <s v="Jenina Menendez"/>
    <s v="Loan Originated"/>
    <d v="2024-09-24T00:00:00"/>
    <s v="Gabriel"/>
    <s v="Fuentes"/>
    <s v="gabe.fuentes12@gmail.com"/>
    <x v="2487"/>
    <x v="1"/>
    <s v="5"/>
    <s v="1501 Yamato Road"/>
    <s v=" "/>
    <s v=" "/>
    <s v="561-988-3600"/>
    <s v="Nadia"/>
    <s v="Fuentes"/>
    <s v="nadiavfuentes@gmail.com"/>
    <x v="895"/>
    <x v="0"/>
    <s v="800-466-8951"/>
    <s v=" "/>
    <s v="7220 Fruitful Harvest Ave"/>
    <x v="22"/>
    <s v="89131"/>
    <s v="811000"/>
    <x v="656"/>
    <s v="molly.schwartz@redfin.com"/>
    <x v="1169"/>
    <s v="BS.1001821"/>
    <s v="S.0194455"/>
    <s v="9890 S MARYLAND PKWY"/>
    <s v="702-544-0619"/>
    <s v=" "/>
    <s v=" "/>
    <s v=" "/>
    <s v="HUNTINGTON &amp; ELLIS"/>
    <s v="MICHAEL@HUNTINGTONANDELLIS.COM"/>
    <s v="S.0185978"/>
    <s v="B.0143698"/>
    <s v="9525 W. RUSSELL RD STE C120"/>
    <s v="702-856-6771"/>
    <s v=" "/>
    <s v=" "/>
    <s v="kcalver@bayeq.com"/>
    <s v="kcalver"/>
    <s v="Kathi Calver"/>
    <s v="kcalver"/>
    <s v="Bay Red Label LP 30YR Fixed"/>
    <x v="1355"/>
    <x v="1580"/>
    <n v="718"/>
    <n v="36.121000000000002"/>
    <n v="0"/>
    <n v="85.203000000000003"/>
    <n v="85.203000000000003"/>
    <s v=" "/>
    <s v=" "/>
    <s v=" "/>
    <s v=" "/>
    <s v=" "/>
    <s v=" "/>
    <s v=" "/>
    <s v=" "/>
    <s v="No"/>
    <n v="16187"/>
    <n v="6876.13"/>
    <n v="16187"/>
    <n v="0"/>
    <n v="0"/>
    <n v="0"/>
    <n v="0"/>
    <n v="0"/>
    <n v="6876.13"/>
    <n v="0"/>
    <n v="0"/>
    <n v="0"/>
    <n v="0"/>
    <n v="0"/>
    <s v="No Appraisal Waiver"/>
    <x v="0"/>
    <s v=" "/>
    <d v="2024-10-09T00:00:00"/>
  </r>
  <r>
    <s v="2408069536"/>
    <s v="302273 - Kalispell"/>
    <s v="Kalispell"/>
    <s v="MT"/>
    <x v="6"/>
    <x v="1"/>
    <s v="Conventional"/>
    <s v="Banked - Retail"/>
    <s v="Jenina Menendez"/>
    <s v="Loan Originated"/>
    <d v="2024-09-25T00:00:00"/>
    <s v="Elowyn"/>
    <s v="Wheeler"/>
    <s v="elowynwheeler@gmail.com"/>
    <x v="2488"/>
    <x v="1"/>
    <s v="10"/>
    <s v="533 South 336th St"/>
    <s v="N"/>
    <s v=" "/>
    <s v="253-661-1700"/>
    <s v=" "/>
    <s v=" "/>
    <s v=" "/>
    <x v="0"/>
    <x v="0"/>
    <s v=" "/>
    <s v=" "/>
    <s v="2919 Alderbrook Ct S"/>
    <x v="12"/>
    <s v="9837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idennis@bayeq.com"/>
    <s v="jidennis"/>
    <s v="Jackie Dennis"/>
    <s v=" "/>
    <s v="Bay Orange Label 30YR Fixed"/>
    <x v="1356"/>
    <x v="1581"/>
    <n v="769"/>
    <n v="49.915999999999997"/>
    <n v="0"/>
    <n v="71.555999999999997"/>
    <n v="71.555999999999997"/>
    <s v="N"/>
    <s v=" "/>
    <s v=" "/>
    <s v=" "/>
    <s v=" "/>
    <s v=" "/>
    <s v=" "/>
    <s v=" "/>
    <s v="No"/>
    <n v="5200"/>
    <n v="0"/>
    <n v="5208.7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6578"/>
    <s v="302532 - Lakeville"/>
    <s v="River Falls"/>
    <s v="WI"/>
    <x v="11"/>
    <x v="0"/>
    <s v="VA"/>
    <s v="Banked - Retail"/>
    <s v="Anne Toole"/>
    <s v="Loan Originated"/>
    <d v="2024-09-20T00:00:00"/>
    <s v="Ethan"/>
    <s v="Barker"/>
    <s v="ethanbarker2015@outlook.com"/>
    <x v="2489"/>
    <x v="1"/>
    <s v="1"/>
    <s v="1377 126th St"/>
    <s v="N"/>
    <s v=" "/>
    <s v="715-760-0560"/>
    <s v="Emily"/>
    <s v="Barker"/>
    <s v="embarker0619@gmail.com"/>
    <x v="896"/>
    <x v="0"/>
    <s v="715-565-3520"/>
    <s v=" "/>
    <s v="822 1St St"/>
    <x v="10"/>
    <s v="54013"/>
    <s v="240000"/>
    <x v="118"/>
    <s v="jud.manor@cbburnet.com"/>
    <x v="1942"/>
    <s v="833977-91"/>
    <s v="86412-94"/>
    <s v="2424 Monetary Blvd Ste 214"/>
    <s v="612-597-6487"/>
    <s v=" "/>
    <s v=" "/>
    <s v=" "/>
    <s v="Coldwell Banker Realty"/>
    <s v="john.lindelof@cbrealty.com"/>
    <s v="833977-91"/>
    <s v="833977-91"/>
    <s v="2424 Monetary Blvd Ste 214"/>
    <s v="715-928-2434"/>
    <s v=" "/>
    <s v=" "/>
    <s v="kpenning@bayeq.com"/>
    <s v="kshuga"/>
    <s v="Kim Penning"/>
    <s v=" "/>
    <s v="Bay VA 30YR Fixed"/>
    <x v="1357"/>
    <x v="1582"/>
    <n v="627"/>
    <n v="49.198"/>
    <n v="0"/>
    <n v="100"/>
    <n v="100"/>
    <s v="N"/>
    <s v=" "/>
    <s v=" "/>
    <s v=" "/>
    <s v=" "/>
    <s v=" "/>
    <s v="N"/>
    <s v=" "/>
    <s v="No"/>
    <n v="2965.5"/>
    <n v="678.88"/>
    <n v="2965.5"/>
    <n v="0"/>
    <n v="0"/>
    <n v="0"/>
    <n v="0"/>
    <n v="0"/>
    <n v="678.88"/>
    <n v="0"/>
    <n v="0"/>
    <n v="0"/>
    <n v="0"/>
    <n v="0"/>
    <s v="No Appraisal Waiver"/>
    <x v="0"/>
    <s v=" "/>
    <d v="2024-10-09T00:00:00"/>
  </r>
  <r>
    <s v="2408070469"/>
    <s v="202503 Plainfield"/>
    <s v="Plainfield"/>
    <s v="IL"/>
    <x v="2"/>
    <x v="0"/>
    <s v="FHA"/>
    <s v="Banked - Retail"/>
    <s v="Jenina Menendez"/>
    <s v="Loan Originated"/>
    <d v="2024-09-27T00:00:00"/>
    <s v="Kamran"/>
    <s v="Daramjee"/>
    <s v="kamrandaramjee@gmail.com"/>
    <x v="2490"/>
    <x v="1"/>
    <s v="NULL"/>
    <s v="233 S Wacker Dr"/>
    <s v="N"/>
    <s v=" "/>
    <s v="312-875-0066"/>
    <s v=" "/>
    <s v=" "/>
    <s v=" "/>
    <x v="0"/>
    <x v="0"/>
    <s v=" "/>
    <s v=" "/>
    <s v="8630 Waukegan Rd Unit 519"/>
    <x v="1"/>
    <s v="60053"/>
    <s v="250000"/>
    <x v="656"/>
    <s v="david.korkoian@redfin.com"/>
    <x v="790"/>
    <s v="478013085"/>
    <s v="475173868"/>
    <s v="112 S Sangamon St Ste400"/>
    <s v="847-772-7061"/>
    <s v="Mark Grotto"/>
    <s v="mark@grottolaw.com"/>
    <s v="melanie.lee@redfin.com"/>
    <s v="@Properties"/>
    <s v="susanjames@atproperties.com"/>
    <s v="471007926"/>
    <s v="477014102"/>
    <s v="741 Devon Ave"/>
    <s v="847-508-1295"/>
    <s v="Melanie Lee"/>
    <s v="Redfin TC"/>
    <s v="tperez@bayeq.com"/>
    <s v="tperez"/>
    <s v="Tammy Perez"/>
    <s v=" "/>
    <s v="Pennymac -  Red Label FHA 30 Yr Fixed &gt; $225K &lt;= $250K"/>
    <x v="1358"/>
    <x v="81"/>
    <n v="644"/>
    <n v="52.619"/>
    <n v="0"/>
    <n v="96.5"/>
    <n v="96.5"/>
    <s v="N"/>
    <s v=" "/>
    <s v=" "/>
    <s v=" "/>
    <s v=" "/>
    <s v=" "/>
    <s v=" "/>
    <s v=" "/>
    <s v="No"/>
    <n v="7320.04"/>
    <n v="0"/>
    <n v="7320.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566"/>
    <s v="202143 Fresno"/>
    <s v="Fresno"/>
    <s v="CA"/>
    <x v="16"/>
    <x v="0"/>
    <s v="FHA"/>
    <s v="Banked - Retail"/>
    <s v="Jenina Menendez"/>
    <s v="Loan Originated"/>
    <d v="2024-09-30T00:00:00"/>
    <s v="Samantha"/>
    <s v="Clark"/>
    <s v="cheyenneclark1996@gmail.com"/>
    <x v="2491"/>
    <x v="1"/>
    <s v="7"/>
    <s v="29424 Auberry Rd 125"/>
    <s v="N"/>
    <s v=" "/>
    <s v="209-369-3611"/>
    <s v=" "/>
    <s v=" "/>
    <s v=" "/>
    <x v="0"/>
    <x v="0"/>
    <s v=" "/>
    <s v=" "/>
    <s v="17449 Parkcliffe Ln"/>
    <x v="3"/>
    <s v="93626"/>
    <s v="245000"/>
    <x v="197"/>
    <s v="david@burchellhometeam.com"/>
    <x v="1943"/>
    <s v="02022092"/>
    <s v="02033130"/>
    <s v="39899 Balentine Dr #200"/>
    <s v="559-234-2579"/>
    <s v=" "/>
    <s v=" "/>
    <s v=" "/>
    <s v="Landmark Properties"/>
    <s v="lornalopezbroker@gmail.com"/>
    <s v="01227798"/>
    <s v="01934556"/>
    <s v="7035 N West Ave #105"/>
    <s v="559-281-2296"/>
    <s v=" "/>
    <s v=" "/>
    <s v="jarnbrister@bayeq.com"/>
    <s v="jarnbrister"/>
    <s v="Jennifer Arnbrister"/>
    <s v=" "/>
    <s v="Newrez FHA Standard 30 Yr Fixed"/>
    <x v="1359"/>
    <x v="1583"/>
    <n v="671"/>
    <n v="44.69"/>
    <n v="0"/>
    <n v="89.796000000000006"/>
    <n v="89.796000000000006"/>
    <s v="N"/>
    <s v=" "/>
    <s v=" "/>
    <s v=" "/>
    <s v=" "/>
    <s v=" "/>
    <s v=" "/>
    <s v=" "/>
    <s v="No"/>
    <n v="6166.36"/>
    <n v="0"/>
    <n v="6166.3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264"/>
    <s v="205010 - Rockville"/>
    <s v="Rockville"/>
    <s v="MD"/>
    <x v="2"/>
    <x v="0"/>
    <s v="Conventional"/>
    <s v="Banked - Retail"/>
    <s v="Lauren DeLauter"/>
    <s v="Loan Originated"/>
    <d v="2024-09-11T00:00:00"/>
    <s v="Rafhanah"/>
    <s v="Pitkin"/>
    <s v="rafhanah.pitkin@gmail.com"/>
    <x v="2492"/>
    <x v="1"/>
    <s v="NULL"/>
    <s v="596 N Kimball Ave Suite 100"/>
    <s v="N"/>
    <s v=" "/>
    <s v="940-249-5252"/>
    <s v=" "/>
    <s v=" "/>
    <s v=" "/>
    <x v="0"/>
    <x v="0"/>
    <s v=" "/>
    <s v=" "/>
    <s v="13511 The Heights"/>
    <x v="4"/>
    <s v="21742"/>
    <s v="899000"/>
    <x v="656"/>
    <s v="mandy.kaur@redfin.com"/>
    <x v="1517"/>
    <s v="634741"/>
    <s v="642190"/>
    <s v="540 Gaither Rd, Ste 500"/>
    <s v="571-278-8008"/>
    <s v=" "/>
    <s v=" "/>
    <s v=" "/>
    <s v="Mackintosh, Inc"/>
    <s v="juliefritsch@machomes.com"/>
    <s v="651169"/>
    <s v="82894"/>
    <s v="1830 Dual Hwy"/>
    <s v="240-818-1650"/>
    <s v=" "/>
    <s v=" "/>
    <s v="tgilliam@bayeq.com"/>
    <s v="tgilliam"/>
    <s v="Tom Gilliam"/>
    <s v=" "/>
    <s v="Bay Red Label DU 30YR Fixed"/>
    <x v="1360"/>
    <x v="74"/>
    <n v="646"/>
    <n v="49.899000000000001"/>
    <n v="0"/>
    <n v="44.494"/>
    <n v="44.494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9922"/>
    <s v="202602  Alpharetta - Evans/Johnson"/>
    <s v="Alpharetta"/>
    <s v="GA"/>
    <x v="7"/>
    <x v="0"/>
    <s v="Conventional"/>
    <s v="Banked - Retail"/>
    <s v="Anne Toole"/>
    <s v="Loan Originated"/>
    <d v="2024-09-03T00:00:00"/>
    <s v="Hadi"/>
    <s v="Moini"/>
    <s v="ken@kenmoini.com"/>
    <x v="2493"/>
    <x v="1"/>
    <s v="4"/>
    <s v="100 E Davie St"/>
    <s v="N"/>
    <s v=" "/>
    <s v="919-754-4950"/>
    <s v=" "/>
    <s v=" "/>
    <s v=" "/>
    <x v="0"/>
    <x v="0"/>
    <s v=" "/>
    <s v=" "/>
    <s v="4518 Pale Moss Dr"/>
    <x v="9"/>
    <s v="27606"/>
    <s v="445000"/>
    <x v="656"/>
    <s v="ahmed.sorour@redin.com"/>
    <x v="1035"/>
    <s v="C22041"/>
    <s v="329140"/>
    <s v="630 Davis Dr"/>
    <s v="919-601-1778"/>
    <s v=" "/>
    <s v=" "/>
    <s v=" "/>
    <s v="NOrthside Realty Inc."/>
    <s v="laroserealtyllc@gmail.com"/>
    <s v="278909"/>
    <s v="C14161"/>
    <s v="4701 Creedmoor Rd., Unit 105"/>
    <s v="919-333-1571"/>
    <s v=" "/>
    <s v=" "/>
    <s v="aschuler@bayeq.com"/>
    <s v="aschuler"/>
    <s v="Amanda Schuler"/>
    <s v=" "/>
    <s v="Bay Red Label DU 30YR Fixed"/>
    <x v="1361"/>
    <x v="1584"/>
    <n v="705"/>
    <n v="22.349"/>
    <n v="0"/>
    <n v="94.765000000000001"/>
    <n v="94.765000000000001"/>
    <s v="N"/>
    <s v=" "/>
    <s v=" "/>
    <s v=" "/>
    <s v=" "/>
    <s v=" "/>
    <s v=" "/>
    <s v=" "/>
    <s v="No"/>
    <n v="13600.48"/>
    <n v="0"/>
    <n v="28620.5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55"/>
    <s v="202509 - Scottsdale"/>
    <s v="Plainfield"/>
    <s v="IL"/>
    <x v="1"/>
    <x v="0"/>
    <s v="Conventional"/>
    <s v="Banked - Retail"/>
    <s v="Anne Toole"/>
    <s v="Loan Originated"/>
    <d v="2024-09-06T00:00:00"/>
    <s v="Travis"/>
    <s v="Neville"/>
    <s v="travis.kc.neville@gmail.com"/>
    <x v="2494"/>
    <x v="1"/>
    <s v="3"/>
    <s v="1411 W Chicago Ave 1"/>
    <s v="N"/>
    <s v=" "/>
    <s v="312-666-0149"/>
    <s v="Lily"/>
    <s v="Nachinson"/>
    <s v="Lnachin2@gmail.com"/>
    <x v="550"/>
    <x v="0"/>
    <s v="773-553-4748"/>
    <s v=" "/>
    <s v="63 Western Ave"/>
    <x v="1"/>
    <s v="60040"/>
    <s v="520000"/>
    <x v="656"/>
    <s v="marta.lazic@redfin.com"/>
    <x v="341"/>
    <s v="478013085"/>
    <s v="475175115"/>
    <s v="112 S. Sangmon #400"/>
    <s v="779-704-2443"/>
    <s v="Peter Weil"/>
    <s v="peter@attorneypnw.com"/>
    <s v="alexandra.karkukly@redfin.com"/>
    <s v="@properties North Shore"/>
    <s v="janice@janicegoldblatt.com"/>
    <s v="475101751"/>
    <s v="477012849"/>
    <s v="1741 nd St"/>
    <s v="847-809-8096"/>
    <s v="Alex Karkukly"/>
    <s v="Redfin"/>
    <s v="awilkins@bayeq.com"/>
    <s v="awilkins"/>
    <s v="Angela Wilkins"/>
    <s v=" "/>
    <s v="Chase NON-DELEGATED Red Label FHLMC Community Lending Agency 30 "/>
    <x v="18"/>
    <x v="611"/>
    <n v="717"/>
    <n v="42.402999999999999"/>
    <n v="0"/>
    <n v="79.808000000000007"/>
    <n v="79.808000000000007"/>
    <s v="N"/>
    <s v=" "/>
    <s v=" "/>
    <s v=" "/>
    <s v=" "/>
    <s v=" "/>
    <s v="N"/>
    <s v=" "/>
    <s v="No"/>
    <n v="5101.41"/>
    <n v="6001.2"/>
    <n v="5101.41"/>
    <n v="0"/>
    <n v="0"/>
    <n v="0"/>
    <n v="0"/>
    <n v="0"/>
    <n v="6001.2"/>
    <n v="0"/>
    <n v="0"/>
    <n v="0"/>
    <n v="0"/>
    <n v="0"/>
    <s v="No Appraisal Waiver"/>
    <x v="0"/>
    <s v=" "/>
    <d v="2024-10-09T00:00:00"/>
  </r>
  <r>
    <s v="2408070429"/>
    <s v="202655 - St. Petersburg"/>
    <s v="Saint Petersburg"/>
    <s v="FL"/>
    <x v="10"/>
    <x v="1"/>
    <s v="HELOC"/>
    <s v="Brokered"/>
    <s v="Amy Hughes"/>
    <s v="Loan Originated"/>
    <d v="2024-09-30T00:00:00"/>
    <s v="Cara"/>
    <s v="Serra"/>
    <s v="caraw07@gmail.com"/>
    <x v="2495"/>
    <x v="1"/>
    <s v="NULL"/>
    <s v="4000 Gateway Centre Blvd"/>
    <s v="N"/>
    <s v=" "/>
    <s v="727-570-5151"/>
    <s v=" "/>
    <s v=" "/>
    <s v=" "/>
    <x v="0"/>
    <x v="0"/>
    <s v=" "/>
    <s v=" "/>
    <s v="640 50th Ave N"/>
    <x v="8"/>
    <s v="3370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lansdown@bayeq.com"/>
    <s v="jlansdown"/>
    <s v="Jessica Lansdown"/>
    <s v=" "/>
    <s v="Standalone HELOC"/>
    <x v="1362"/>
    <x v="1558"/>
    <n v="789"/>
    <n v="42.252000000000002"/>
    <n v="0"/>
    <n v="28.041"/>
    <n v="52.777999999999999"/>
    <s v="N"/>
    <s v=" "/>
    <s v=" "/>
    <s v=" "/>
    <s v=" "/>
    <s v=" "/>
    <s v=" "/>
    <s v=" "/>
    <s v="No"/>
    <n v="7500"/>
    <n v="0"/>
    <n v="7500"/>
    <n v="0"/>
    <n v="0"/>
    <n v="0"/>
    <n v="0"/>
    <n v="0"/>
    <n v="0"/>
    <n v="0"/>
    <n v="0"/>
    <n v="0"/>
    <n v="0"/>
    <n v="0"/>
    <s v=" "/>
    <x v="1"/>
    <s v=" "/>
    <d v="2024-10-09T00:00:00"/>
  </r>
  <r>
    <s v="2407068372"/>
    <s v="302271 - Lewiston"/>
    <s v="Lewiston"/>
    <s v="ID"/>
    <x v="20"/>
    <x v="0"/>
    <s v="VA"/>
    <s v="Banked - Retail"/>
    <s v="Jessica Tanner"/>
    <s v="Loan Originated"/>
    <d v="2024-09-16T00:00:00"/>
    <s v="Patrick"/>
    <s v="McManigal"/>
    <s v="41patrick@gmail.com"/>
    <x v="2496"/>
    <x v="1"/>
    <s v="NULL"/>
    <s v="1617 21st Street"/>
    <s v=" "/>
    <s v=" "/>
    <s v="208-746-2391"/>
    <s v=" "/>
    <s v=" "/>
    <s v=" "/>
    <x v="0"/>
    <x v="0"/>
    <s v=" "/>
    <s v=" "/>
    <s v="1721 Hemlock Ave"/>
    <x v="16"/>
    <s v="83501"/>
    <s v="505000"/>
    <x v="387"/>
    <s v="bek@hibek.com"/>
    <x v="1944"/>
    <s v="CO28158"/>
    <s v="SP29480"/>
    <s v="524 Bryden Ave"/>
    <s v="208-798-7822"/>
    <s v=" "/>
    <s v=" "/>
    <s v=" "/>
    <s v="Silvercreek Realty Group"/>
    <s v="movewithmeeks@gmail.com"/>
    <s v="AB39080"/>
    <s v="LC37844"/>
    <s v="1099 South Wells"/>
    <s v="208-377-0422"/>
    <s v=" "/>
    <s v=" "/>
    <s v="alawrence@bayeq.com"/>
    <s v="alawrence"/>
    <s v="Amanda Lawrence"/>
    <s v=" "/>
    <s v="Bay VA 30YR Fixed"/>
    <x v="184"/>
    <x v="195"/>
    <n v="645"/>
    <n v="49.234000000000002"/>
    <n v="0"/>
    <n v="100"/>
    <n v="100"/>
    <s v=" "/>
    <s v=" "/>
    <s v=" "/>
    <s v=" "/>
    <s v=" "/>
    <s v=" "/>
    <s v=" "/>
    <s v=" "/>
    <s v="No"/>
    <n v="0"/>
    <n v="0"/>
    <n v="12507.7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413"/>
    <s v="302304 McCall"/>
    <s v="Eagle"/>
    <s v="ID"/>
    <x v="19"/>
    <x v="0"/>
    <s v="Conventional"/>
    <s v="Banked - Retail"/>
    <s v="Jessica Tanner"/>
    <s v="Loan Originated"/>
    <d v="2024-09-12T00:00:00"/>
    <s v="Milton"/>
    <s v="Widdison"/>
    <s v="widdisonmg@gmail.com"/>
    <x v="0"/>
    <x v="1"/>
    <s v="NULL"/>
    <s v=" "/>
    <s v=" "/>
    <s v=" "/>
    <s v=" "/>
    <s v=" "/>
    <s v=" "/>
    <s v=" "/>
    <x v="0"/>
    <x v="0"/>
    <s v=" "/>
    <s v=" "/>
    <s v="1555 East 3900 South Unit 211"/>
    <x v="39"/>
    <s v="84124"/>
    <s v="260000"/>
    <x v="656"/>
    <s v="andrew.merrill@redfin.com"/>
    <x v="1945"/>
    <s v="13917768-BO00"/>
    <s v="10920824-SA00"/>
    <s v="1099 Stewart St Ste 600"/>
    <s v="801-425-5969"/>
    <s v=" "/>
    <s v=" "/>
    <s v=" "/>
    <s v="Keller Williams"/>
    <s v="askjustinyoder@gmail.com"/>
    <s v="5550661"/>
    <s v="5453476"/>
    <s v="1572 Woodland Park Dr"/>
    <s v="801-245-0829"/>
    <s v=" "/>
    <s v=" "/>
    <s v="dholsman@bayeq.com"/>
    <s v="dholsman"/>
    <s v="Debbie Holsman"/>
    <s v=" "/>
    <s v="Bay Red Label DU 30YR Fixed"/>
    <x v="474"/>
    <x v="1530"/>
    <n v="809"/>
    <n v="44.045999999999999"/>
    <n v="0"/>
    <n v="70"/>
    <n v="7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766"/>
    <s v="205005 - Falls Church"/>
    <s v="Rockville"/>
    <s v="MD"/>
    <x v="19"/>
    <x v="0"/>
    <s v="Conventional"/>
    <s v="Banked - Retail"/>
    <s v="Brian Vasquez"/>
    <s v="Loan Originated"/>
    <d v="2024-09-16T00:00:00"/>
    <s v="Akimoto"/>
    <s v="Cornelius"/>
    <s v="corneliusakimoto@gmail.com"/>
    <x v="74"/>
    <x v="1"/>
    <s v="NULL"/>
    <s v="9800 Savage Rd"/>
    <s v="N"/>
    <s v=" "/>
    <s v="301-688-6311"/>
    <s v=" "/>
    <s v=" "/>
    <s v=" "/>
    <x v="0"/>
    <x v="0"/>
    <s v=" "/>
    <s v=" "/>
    <s v="1438 Boulder Ln"/>
    <x v="4"/>
    <s v="21076"/>
    <s v="400000"/>
    <x v="656"/>
    <s v="berna.kimber@redfin.com"/>
    <x v="750"/>
    <s v="634741"/>
    <s v="661695"/>
    <s v="333 W Ostend St"/>
    <s v="301-254-2205"/>
    <s v=" "/>
    <s v=" "/>
    <s v=" "/>
    <s v="Long &amp; Foster Real Estate Inc"/>
    <s v="antonsellshomes@gmail.com"/>
    <s v="660035"/>
    <s v="38712"/>
    <s v="189 Kentlands Vlvd"/>
    <s v="240-252-9111"/>
    <s v=" "/>
    <s v=" "/>
    <s v="llopez@bayeq.com"/>
    <s v="lalopez"/>
    <s v="Laura Lopez"/>
    <s v=" "/>
    <s v="Bay Red Label DU 30YR Fixed Special Feature"/>
    <x v="34"/>
    <x v="34"/>
    <n v="745"/>
    <n v="33.423999999999999"/>
    <n v="0"/>
    <n v="80"/>
    <n v="80"/>
    <s v="N"/>
    <s v=" "/>
    <s v=" "/>
    <s v=" "/>
    <s v=" "/>
    <s v=" "/>
    <s v=" "/>
    <s v=" "/>
    <s v="No"/>
    <n v="7392"/>
    <n v="0"/>
    <n v="73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42"/>
    <s v="205010 - Rockville"/>
    <s v="Rockville"/>
    <s v="MD"/>
    <x v="9"/>
    <x v="0"/>
    <s v="Conventional"/>
    <s v="Banked - Retail"/>
    <s v="Raven Wilson"/>
    <s v="Loan Originated"/>
    <d v="2024-09-06T00:00:00"/>
    <s v="Kamira"/>
    <s v="Maharaj"/>
    <s v="kamira.maharaj@gmail.com"/>
    <x v="2497"/>
    <x v="1"/>
    <s v="1"/>
    <s v="1 Medimmune Way"/>
    <s v="N"/>
    <s v=" "/>
    <s v="301-398-0000"/>
    <s v=" "/>
    <s v=" "/>
    <s v=" "/>
    <x v="0"/>
    <x v="0"/>
    <s v=" "/>
    <s v=" "/>
    <s v="28 Bronco Ct Unit 283"/>
    <x v="4"/>
    <s v="20874"/>
    <s v="355000"/>
    <x v="21"/>
    <s v=" "/>
    <x v="46"/>
    <s v=" "/>
    <s v=" "/>
    <s v=" "/>
    <s v=" "/>
    <s v=" "/>
    <s v=" "/>
    <s v=" "/>
    <s v="Redfin"/>
    <s v="mandy.kaur@redfin.com"/>
    <s v="642190"/>
    <s v="634741"/>
    <s v="540 Gaither Rd., Suite 500"/>
    <s v="571-278-8008"/>
    <s v=" "/>
    <s v=" "/>
    <s v="tgilliam@bayeq.com"/>
    <s v="tgilliam"/>
    <s v="Tom Gilliam"/>
    <s v=" "/>
    <s v="Bay Red Label DU 30YR Fixed Special Feature"/>
    <x v="1363"/>
    <x v="1585"/>
    <n v="780"/>
    <n v="31.466000000000001"/>
    <n v="0"/>
    <n v="80"/>
    <n v="80"/>
    <s v="N"/>
    <s v=" "/>
    <s v=" "/>
    <s v=" "/>
    <s v=" "/>
    <s v=" "/>
    <s v=" "/>
    <s v=" "/>
    <s v="No"/>
    <n v="8722.9699999999993"/>
    <n v="0"/>
    <n v="8722.96999999999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367"/>
    <s v="302271 - Lewiston"/>
    <s v="Lewiston"/>
    <s v="ID"/>
    <x v="3"/>
    <x v="0"/>
    <s v="Conventional"/>
    <s v="Banked - Retail"/>
    <s v="Brian Vasquez"/>
    <s v="Loan Originated"/>
    <d v="2024-09-26T00:00:00"/>
    <s v="Casey"/>
    <s v="Craigie"/>
    <s v="caseycraigie@gmail.com"/>
    <x v="2498"/>
    <x v="1"/>
    <s v="NULL"/>
    <s v="500 8th Avenue"/>
    <s v=" "/>
    <s v=" "/>
    <s v="208-792-5272"/>
    <s v="Rebecca"/>
    <s v="Craigie"/>
    <s v="craigiebecca@gmail.com"/>
    <x v="0"/>
    <x v="0"/>
    <s v=" "/>
    <s v=" "/>
    <s v="2111 State St"/>
    <x v="12"/>
    <s v="99347"/>
    <s v="195000"/>
    <x v="689"/>
    <s v="sjones@bhhscentral.com"/>
    <x v="1946"/>
    <s v="129517"/>
    <s v="24323"/>
    <s v="299 Bradley Boulevard Ste 102"/>
    <s v="509-254-3447"/>
    <s v=" "/>
    <s v=" "/>
    <s v=" "/>
    <s v="Coldwell Banker Tomlinson Group"/>
    <s v="rspearsrealty@gmail.com"/>
    <s v="201008081"/>
    <s v="20121758"/>
    <s v="325 Main Street"/>
    <s v="208-746-7400"/>
    <s v=" "/>
    <s v=" "/>
    <s v="alawrence@bayeq.com"/>
    <s v="alawrence"/>
    <s v="Amanda Lawrence"/>
    <s v=" "/>
    <s v="Bay LP 30YR Fixed Special Feature"/>
    <x v="1364"/>
    <x v="1586"/>
    <n v="757"/>
    <n v="36.139000000000003"/>
    <n v="0"/>
    <n v="90"/>
    <n v="90"/>
    <s v=" "/>
    <s v=" "/>
    <s v=" "/>
    <s v=" "/>
    <s v=" "/>
    <s v=" "/>
    <s v=" "/>
    <s v=" "/>
    <s v="No"/>
    <n v="4693.33"/>
    <n v="0"/>
    <n v="469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131"/>
    <s v="302453 Frisco"/>
    <s v="Plano"/>
    <s v="TX"/>
    <x v="20"/>
    <x v="0"/>
    <s v="Conventional"/>
    <s v="Banked - Retail"/>
    <s v="Lauren DeLauter"/>
    <s v="Loan Originated"/>
    <d v="2024-09-05T00:00:00"/>
    <s v="Denise"/>
    <s v="Oliver"/>
    <s v="deniseo714@att.net"/>
    <x v="2499"/>
    <x v="1"/>
    <s v="2"/>
    <s v="5525 244th St SW"/>
    <s v="N"/>
    <s v=" "/>
    <s v="206-855-5169"/>
    <s v=" "/>
    <s v=" "/>
    <s v=" "/>
    <x v="0"/>
    <x v="0"/>
    <s v=" "/>
    <s v=" "/>
    <s v="921 130Th St Sw Unit A104"/>
    <x v="12"/>
    <s v="98204"/>
    <s v="329900"/>
    <x v="38"/>
    <s v="milainawest@gmail.com"/>
    <x v="981"/>
    <s v="317"/>
    <s v="122934"/>
    <s v="1307 N 45th ST Ste 300"/>
    <s v="206-632-2636"/>
    <s v="Gene Rebadow"/>
    <s v=" "/>
    <s v=" "/>
    <s v="Windermere RE North Inc"/>
    <s v="jeglian@windermere.com"/>
    <s v="95460"/>
    <s v="7370"/>
    <s v="4211 Alderwood Mall Blvd Ste 110"/>
    <s v="425-776-1119"/>
    <s v="Sophiya Tsvan"/>
    <s v=" "/>
    <s v="pdeen@bayeq.com"/>
    <s v="pdeen"/>
    <s v="Pam Deen"/>
    <s v=" "/>
    <s v="Bay Orange Label 30YR Fixed Special Feature"/>
    <x v="80"/>
    <x v="1080"/>
    <n v="723"/>
    <n v="45.276000000000003"/>
    <n v="0"/>
    <n v="95"/>
    <n v="95"/>
    <s v="N"/>
    <s v=" "/>
    <s v=" "/>
    <s v=" "/>
    <s v=" "/>
    <s v=" "/>
    <s v=" "/>
    <s v=" "/>
    <s v="No"/>
    <n v="2430"/>
    <n v="0"/>
    <n v="243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95"/>
    <s v="203035 - Leominster"/>
    <s v="Leominster"/>
    <s v="MA"/>
    <x v="8"/>
    <x v="0"/>
    <s v="Conventional"/>
    <s v="Banked - Retail"/>
    <s v="Jenina Menendez"/>
    <s v="Loan Originated"/>
    <d v="2024-09-30T00:00:00"/>
    <s v="Mark"/>
    <s v="Congdon"/>
    <s v="mwcongdon@gmail.com"/>
    <x v="2500"/>
    <x v="1"/>
    <s v="NULL"/>
    <s v="341 Virginia Rd"/>
    <s v=" "/>
    <s v=" "/>
    <s v="978-610-6086"/>
    <s v="John"/>
    <s v="Musil"/>
    <s v="deepsleepempire@gmail.com"/>
    <x v="897"/>
    <x v="0"/>
    <s v="617-546-7004"/>
    <s v=" "/>
    <s v="102 River St"/>
    <x v="30"/>
    <s v="01542"/>
    <s v="388800"/>
    <x v="540"/>
    <s v="erickson@ree123.com"/>
    <x v="1947"/>
    <s v="423942"/>
    <s v="9560671"/>
    <s v="54 Chase Road"/>
    <s v="978-582-4339"/>
    <s v="Justin Bailey"/>
    <s v="packages@reynoldslaw.com"/>
    <s v=" "/>
    <s v="Real Estate Exchange"/>
    <s v="erickson@ree123.com"/>
    <s v="9560671"/>
    <s v="423942"/>
    <s v="54 Chase Road"/>
    <s v="978-582-4339"/>
    <s v=" "/>
    <s v=" "/>
    <s v="elasch@bayeq.com"/>
    <s v="elasch"/>
    <s v="Emily Lasch"/>
    <s v=" "/>
    <s v="MassHousing -  FTHB FHLMC HFA Advantage 30 Yr Fixed (2004)"/>
    <x v="1365"/>
    <x v="1587"/>
    <n v="800"/>
    <n v="42.872"/>
    <n v="0"/>
    <n v="96"/>
    <n v="102.43"/>
    <s v=" "/>
    <s v=" "/>
    <s v=" "/>
    <s v=" "/>
    <s v=" "/>
    <s v=" "/>
    <s v="N"/>
    <s v=" "/>
    <s v="No"/>
    <n v="5833.34"/>
    <n v="3065.83"/>
    <n v="5833.34"/>
    <n v="0"/>
    <n v="0"/>
    <n v="0"/>
    <n v="0"/>
    <n v="0"/>
    <n v="3065.83"/>
    <n v="0"/>
    <n v="0"/>
    <n v="0"/>
    <n v="0"/>
    <n v="0"/>
    <s v="No Appraisal Waiver"/>
    <x v="0"/>
    <s v=" "/>
    <d v="2024-10-09T00:00:00"/>
  </r>
  <r>
    <s v="2408070602"/>
    <s v="302207 Bellevue - Nicola"/>
    <s v="Bellevue"/>
    <s v="WA"/>
    <x v="16"/>
    <x v="2"/>
    <s v="VA"/>
    <s v="Brokered"/>
    <s v="Amy Hughes"/>
    <s v="Loan Originated"/>
    <d v="2024-09-13T00:00:00"/>
    <s v="Tyrone"/>
    <s v="Bush"/>
    <s v="Wealthcreator1963@gmail.com"/>
    <x v="2501"/>
    <x v="1"/>
    <s v="5"/>
    <s v="11910 NE 8th St"/>
    <s v="N"/>
    <s v=" "/>
    <s v="425-249-7388"/>
    <s v="Sandra"/>
    <s v="Sorrell"/>
    <s v="positivepromotions@comcast.net"/>
    <x v="898"/>
    <x v="0"/>
    <s v="206-940-8625"/>
    <s v=" "/>
    <s v="220 Powell St"/>
    <x v="12"/>
    <s v="9827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barber@bayeq.com"/>
    <s v="kbarber"/>
    <s v="Kathleen Barber"/>
    <s v=" "/>
    <s v="VA 30 Yr Fixed Non Credit IRRRL"/>
    <x v="1253"/>
    <x v="74"/>
    <n v="785"/>
    <n v="482289"/>
    <n v="0"/>
    <n v="94.064999999999998"/>
    <n v="94.064999999999998"/>
    <s v="N"/>
    <s v=" "/>
    <s v=" "/>
    <s v=" "/>
    <s v=" "/>
    <s v=" "/>
    <s v="Y"/>
    <s v=" "/>
    <s v="Yes"/>
    <n v="0"/>
    <n v="1"/>
    <n v="0"/>
    <n v="0"/>
    <n v="0"/>
    <n v="0"/>
    <n v="0"/>
    <n v="0"/>
    <n v="1"/>
    <n v="0"/>
    <n v="0"/>
    <n v="0"/>
    <n v="0"/>
    <n v="0"/>
    <s v=" "/>
    <x v="0"/>
    <s v=" "/>
    <d v="2024-10-09T00:00:00"/>
  </r>
  <r>
    <s v="2407068213"/>
    <s v="302304 McCall"/>
    <s v="Eagle"/>
    <s v="ID"/>
    <x v="4"/>
    <x v="0"/>
    <s v="Conventional"/>
    <s v="Banked - Retail"/>
    <s v="Anne Toole"/>
    <s v="Loan Originated"/>
    <d v="2024-09-05T00:00:00"/>
    <s v="Jacob"/>
    <s v="Atkins"/>
    <s v="jjatkins43@gmail.com"/>
    <x v="2502"/>
    <x v="1"/>
    <s v="2"/>
    <s v="2785 n bogus basin rd"/>
    <s v="N"/>
    <s v=" "/>
    <s v="208-629-2952"/>
    <s v=" "/>
    <s v=" "/>
    <s v=" "/>
    <x v="0"/>
    <x v="0"/>
    <s v=" "/>
    <s v=" "/>
    <s v="5054 W Riva Capri St"/>
    <x v="16"/>
    <s v="83646"/>
    <s v="454990"/>
    <x v="690"/>
    <s v="brentcoles77@gmail.com"/>
    <x v="1948"/>
    <s v="LC52517"/>
    <s v="SP46310"/>
    <s v="1099 S Wells St"/>
    <s v="208-860-4446"/>
    <s v=" "/>
    <s v=" "/>
    <s v=" "/>
    <s v="CBH Homes"/>
    <s v="nickh@cbhhomes.com"/>
    <s v="SP50828"/>
    <s v="CO25511"/>
    <s v="1977 E Overland Rd"/>
    <s v="208-288-5560"/>
    <s v=" "/>
    <s v=" "/>
    <s v="dholsman@bayeq.com"/>
    <s v="dholsman"/>
    <s v="Debbie Holsman"/>
    <s v=" "/>
    <s v="Bay Orange Label 30YR Fixed Special Feature"/>
    <x v="1285"/>
    <x v="228"/>
    <n v="766"/>
    <n v="46.999000000000002"/>
    <n v="0"/>
    <n v="95"/>
    <n v="95"/>
    <s v="N"/>
    <s v=" "/>
    <s v=" "/>
    <s v=" "/>
    <s v=" "/>
    <s v=" "/>
    <s v=" "/>
    <s v=" "/>
    <s v="No"/>
    <n v="6673.33"/>
    <n v="0"/>
    <n v="667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80"/>
    <s v="205010 - Rockville"/>
    <s v="Rockville"/>
    <s v="MD"/>
    <x v="11"/>
    <x v="2"/>
    <s v="VA"/>
    <s v="Banked - Retail"/>
    <s v="Keegan Kelly"/>
    <s v="Loan Originated"/>
    <d v="2024-09-26T00:00:00"/>
    <s v="Giovanna"/>
    <s v="Maurano"/>
    <s v="gina.maurano@gmail.com"/>
    <x v="2503"/>
    <x v="1"/>
    <s v="1"/>
    <s v="22290 Exploration Dr Suite 300"/>
    <s v="N"/>
    <s v=" "/>
    <s v="301-737-7100"/>
    <s v="Kodiak"/>
    <s v="Kurilko"/>
    <s v="kkurilko11@gmail.com"/>
    <x v="899"/>
    <x v="0"/>
    <s v="301-869-4200"/>
    <s v=" "/>
    <s v="44530 White Pine Ct"/>
    <x v="4"/>
    <s v="2061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Newrez VA IRRRL 30 Yr Fixed - Non-Credit Qualifying - Different "/>
    <x v="1366"/>
    <x v="1131"/>
    <n v="728"/>
    <n v="421556"/>
    <n v="0"/>
    <n v="101.52800000000001"/>
    <n v="101.52800000000001"/>
    <s v="N"/>
    <s v=" "/>
    <s v=" "/>
    <s v=" "/>
    <s v=" "/>
    <s v=" "/>
    <s v="N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10-09T00:00:00"/>
  </r>
  <r>
    <s v="2408069926"/>
    <s v="202309 - Glenwood Springs"/>
    <s v="Glenwood Springs"/>
    <s v="CO"/>
    <x v="12"/>
    <x v="0"/>
    <s v="Conventional"/>
    <s v="Banked - Retail"/>
    <s v="Naveen Kumar"/>
    <s v="Loan Originated"/>
    <d v="2024-09-25T00:00:00"/>
    <s v="Elise"/>
    <s v="Myer"/>
    <s v="elise.myer@gmail.com"/>
    <x v="2504"/>
    <x v="1"/>
    <s v="1"/>
    <s v="109 8th Street"/>
    <s v="N"/>
    <s v=" "/>
    <s v="970-928-3065"/>
    <s v=" "/>
    <s v=" "/>
    <s v=" "/>
    <x v="0"/>
    <x v="0"/>
    <s v=" "/>
    <s v=" "/>
    <s v="923 Colorado Ave"/>
    <x v="5"/>
    <s v="81601"/>
    <s v="640000"/>
    <x v="233"/>
    <s v="scottdillardrealtor@gmail.com"/>
    <x v="1949"/>
    <s v="EC100044817"/>
    <s v="FA.100040182"/>
    <s v="1001 Grand Avenue"/>
    <s v="970-355-4080"/>
    <s v=" "/>
    <s v=" "/>
    <s v=" "/>
    <s v="The Property Shop, Inc"/>
    <s v="amy@propertyshopinc.com"/>
    <s v="ER.040014669"/>
    <s v="EC.040017342"/>
    <s v="1117 Grand Avenue"/>
    <s v="970-947-9300"/>
    <s v=" "/>
    <s v=" "/>
    <s v="jmatthews@bayeq.com"/>
    <s v="jmatthews"/>
    <s v="Jacqueline Matthews"/>
    <s v=" "/>
    <s v="Bay Orange Label 30YR Fixed"/>
    <x v="1367"/>
    <x v="428"/>
    <n v="805"/>
    <n v="44.356000000000002"/>
    <n v="0"/>
    <n v="80"/>
    <n v="80"/>
    <s v="N"/>
    <s v=" "/>
    <s v=" "/>
    <s v=" "/>
    <s v=" "/>
    <s v=" "/>
    <s v=" "/>
    <s v=" "/>
    <s v="No"/>
    <n v="16566.52"/>
    <n v="0"/>
    <n v="16566.5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374"/>
    <s v="252324 - Gillette"/>
    <s v="Gillette"/>
    <s v="WY"/>
    <x v="10"/>
    <x v="0"/>
    <s v="FHA"/>
    <s v="Banked - Retail"/>
    <s v="Jenina Menendez"/>
    <s v="Loan Originated"/>
    <d v="2024-09-06T00:00:00"/>
    <s v="Sara"/>
    <s v="Erickson"/>
    <s v="saraerickson06222@gmail.com"/>
    <x v="0"/>
    <x v="1"/>
    <s v="NULL"/>
    <s v=" "/>
    <s v=" "/>
    <s v=" "/>
    <s v=" "/>
    <s v="Jared"/>
    <s v="Erickson"/>
    <s v="Jared.erickson@weatherford.com"/>
    <x v="900"/>
    <x v="0"/>
    <s v="307-682-8056"/>
    <s v=" "/>
    <s v="309 W 11th St"/>
    <x v="2"/>
    <s v="82716-4722"/>
    <s v="290000"/>
    <x v="401"/>
    <s v="amy@signaturegroupwy.com"/>
    <x v="1950"/>
    <s v="229500"/>
    <s v="RE-17013"/>
    <s v="1211 S Douglas Hwy Ste 90"/>
    <s v="307-680-4119"/>
    <s v=" "/>
    <s v=" "/>
    <s v=" "/>
    <s v="RE/MAX Professionals"/>
    <s v="jamieandvickim@gmail.com"/>
    <s v="12553"/>
    <s v="55500"/>
    <s v="907 East Boxelder"/>
    <s v="307-689-4368"/>
    <s v=" "/>
    <s v=" "/>
    <s v="azach@bayeq.com"/>
    <s v="azach"/>
    <s v="Amanda Zach"/>
    <s v=" "/>
    <s v="AmeriHome FHA 30 Yr Fixed Max 300K Bal"/>
    <x v="1368"/>
    <x v="59"/>
    <n v="597"/>
    <n v="31.149000000000001"/>
    <n v="0"/>
    <n v="96.5"/>
    <n v="96.5"/>
    <s v=" "/>
    <s v=" "/>
    <s v=" "/>
    <s v=" "/>
    <s v=" "/>
    <s v=" "/>
    <s v="N"/>
    <s v=" "/>
    <s v="No"/>
    <n v="0"/>
    <n v="7800"/>
    <n v="0"/>
    <n v="0"/>
    <n v="0"/>
    <n v="0"/>
    <n v="0"/>
    <n v="0"/>
    <n v="7800"/>
    <n v="0"/>
    <n v="0"/>
    <n v="0"/>
    <n v="0"/>
    <n v="0"/>
    <s v="No Appraisal Waiver"/>
    <x v="0"/>
    <s v=" "/>
    <d v="2024-10-09T00:00:00"/>
  </r>
  <r>
    <s v="2408069948"/>
    <s v="252308 Tempe - Erickson"/>
    <s v="Tempe"/>
    <s v="AZ"/>
    <x v="7"/>
    <x v="0"/>
    <s v="FHA"/>
    <s v="Banked - Retail"/>
    <s v="Premkumar John"/>
    <s v="Loan Originated"/>
    <d v="2024-09-12T00:00:00"/>
    <s v="Leigh"/>
    <s v="Wright"/>
    <s v="ywright.28@gmail.com"/>
    <x v="2505"/>
    <x v="1"/>
    <s v="4"/>
    <s v="1 Hancock St"/>
    <s v="N"/>
    <s v=" "/>
    <s v="800-492-0669"/>
    <s v=" "/>
    <s v=" "/>
    <s v=" "/>
    <x v="0"/>
    <x v="0"/>
    <s v=" "/>
    <s v=" "/>
    <s v="1330 W Folley St"/>
    <x v="13"/>
    <s v="85224"/>
    <s v="490000"/>
    <x v="656"/>
    <s v="melissa.toops@redfin.com"/>
    <x v="439"/>
    <s v="CO635107001"/>
    <s v="SA691753000"/>
    <s v="1910 W University Dr #109"/>
    <s v="480-251-2488"/>
    <s v=" "/>
    <s v=" "/>
    <s v=" "/>
    <s v="HomeSmart"/>
    <s v="allisonb57@gmail.com"/>
    <s v="SA567847000"/>
    <s v="LC506032013"/>
    <s v="2680 S Val Vista Dr"/>
    <s v="480-495-1694"/>
    <s v="Leonard Prescott"/>
    <s v=" "/>
    <s v="mgonzalez@bayeq.com"/>
    <s v="mgonzalez"/>
    <s v="Mary Gonzalez"/>
    <s v=" "/>
    <s v="AmeriHome Red Label FHA 30 Yr Fixed &gt;400K Bal"/>
    <x v="310"/>
    <x v="1588"/>
    <n v="699"/>
    <n v="55.643000000000001"/>
    <n v="0"/>
    <n v="96.5"/>
    <n v="96.5"/>
    <s v="N"/>
    <s v=" "/>
    <s v=" "/>
    <s v=" "/>
    <s v=" "/>
    <s v=" "/>
    <s v=" "/>
    <s v=" "/>
    <s v="No"/>
    <n v="6150.99"/>
    <n v="0"/>
    <n v="8406.1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800"/>
    <s v="202162 - Corte Madera"/>
    <s v="Corte Madera"/>
    <s v="CA"/>
    <x v="0"/>
    <x v="0"/>
    <s v="Conventional"/>
    <s v="Banked - Retail"/>
    <s v="Anne Toole"/>
    <s v="Loan Originated"/>
    <d v="2024-09-18T00:00:00"/>
    <s v="Li Jia"/>
    <s v="Cheng"/>
    <s v="chenglijia92@gmail.com"/>
    <x v="214"/>
    <x v="1"/>
    <s v="NULL"/>
    <s v="405 Howard Street Suite 800"/>
    <s v="N"/>
    <s v=" "/>
    <s v="415-215-0683"/>
    <s v=" "/>
    <s v=" "/>
    <s v=" "/>
    <x v="0"/>
    <x v="0"/>
    <s v=" "/>
    <s v=" "/>
    <s v="535 Virginia Dr"/>
    <x v="3"/>
    <s v="96145"/>
    <s v="900000"/>
    <x v="656"/>
    <s v="joanna.vasquez@redfin.com"/>
    <x v="1951"/>
    <s v="01521930"/>
    <s v="02110663"/>
    <s v="1180 Iron Point Rd #150"/>
    <s v="530-444-5838"/>
    <s v=" "/>
    <s v=" "/>
    <s v=" "/>
    <s v="SIERRA SOTHEBY'S INT REALTY TC"/>
    <s v="alcalhoun@gmail.com"/>
    <s v="00475100"/>
    <s v="02018110"/>
    <s v="970 N Lake Blvd"/>
    <s v="530-913-0807"/>
    <s v=" "/>
    <s v=" "/>
    <s v="thanns@bayeq.com"/>
    <s v="tolaughlin"/>
    <s v="Tami Hanns"/>
    <s v=" "/>
    <s v="CalHFA Dream Conventional 30 YR Fixed"/>
    <x v="1369"/>
    <x v="1589"/>
    <n v="727"/>
    <n v="49.945999999999998"/>
    <n v="0"/>
    <n v="16.667000000000002"/>
    <n v="96.667000000000002"/>
    <s v="N"/>
    <s v=" "/>
    <s v=" "/>
    <s v=" "/>
    <s v=" "/>
    <s v=" "/>
    <s v=" "/>
    <s v=" "/>
    <s v="No"/>
    <n v="13816.67"/>
    <n v="0"/>
    <n v="13816.67"/>
    <n v="0"/>
    <n v="0"/>
    <n v="0"/>
    <n v="0"/>
    <n v="0"/>
    <n v="0"/>
    <n v="0"/>
    <n v="0"/>
    <n v="0"/>
    <n v="0"/>
    <n v="0"/>
    <s v=" "/>
    <x v="1"/>
    <s v=" "/>
    <d v="2024-10-09T00:00:00"/>
  </r>
  <r>
    <s v="2407067428"/>
    <s v="202158 - Los Angeles"/>
    <s v="Los Angeles"/>
    <s v="CA"/>
    <x v="19"/>
    <x v="0"/>
    <s v="Conventional"/>
    <s v="Brokered"/>
    <s v="Amy Hughes"/>
    <s v="Loan Originated"/>
    <d v="2024-09-03T00:00:00"/>
    <s v="Karli"/>
    <s v="Melara"/>
    <s v="miskarli@yahoo.com"/>
    <x v="56"/>
    <x v="231"/>
    <s v="25"/>
    <s v="18600 S Figueroa St"/>
    <s v="N"/>
    <s v=" "/>
    <s v="310-527-4950"/>
    <s v="Juan"/>
    <s v="Melara"/>
    <s v="Jmelara220@gmail.com"/>
    <x v="901"/>
    <x v="0"/>
    <s v="310-224-5623"/>
    <s v="N"/>
    <s v="8449 Suva Street"/>
    <x v="3"/>
    <s v="90240"/>
    <s v="1113000"/>
    <x v="656"/>
    <s v="pam.lin@redfin.com"/>
    <x v="1274"/>
    <s v="01521930"/>
    <s v="01884715"/>
    <s v="2710 Media Center Dr. Suite 120"/>
    <s v=" "/>
    <s v=" "/>
    <s v=" "/>
    <s v=" "/>
    <s v="Coldwell Banker Realty"/>
    <s v="Barbarajones5000@Gmail.com"/>
    <s v="01756068"/>
    <s v="00616212"/>
    <s v="1650 Ximeno Ave. Unit 120"/>
    <s v="562-252-5950"/>
    <s v=" "/>
    <s v=" "/>
    <s v="kvillanueva@bayeq.com"/>
    <s v="kvillanueva"/>
    <s v="Karla Villanueva"/>
    <s v=" "/>
    <s v="*Conventional Fixed - 30 year"/>
    <x v="1370"/>
    <x v="1590"/>
    <n v="724"/>
    <n v="44.295000000000002"/>
    <n v="0"/>
    <n v="75"/>
    <n v="75"/>
    <s v="N"/>
    <s v="N"/>
    <s v=" "/>
    <s v=" "/>
    <s v="N"/>
    <s v=" "/>
    <s v="N"/>
    <s v=" "/>
    <s v="No"/>
    <n v="4546.66"/>
    <n v="6479.33"/>
    <n v="5008.01"/>
    <n v="9127.84"/>
    <n v="0"/>
    <n v="0"/>
    <n v="0"/>
    <n v="0"/>
    <n v="6751.06"/>
    <n v="0"/>
    <n v="0"/>
    <n v="0"/>
    <n v="0"/>
    <n v="0"/>
    <s v=" "/>
    <x v="0"/>
    <s v=" "/>
    <d v="2024-10-09T00:00:00"/>
  </r>
  <r>
    <s v="2407067889"/>
    <s v="302278 - Bellevue"/>
    <s v="Bellevue"/>
    <s v="WA"/>
    <x v="3"/>
    <x v="0"/>
    <s v="VA"/>
    <s v="Brokered"/>
    <s v="Amy Hughes"/>
    <s v="Loan Originated"/>
    <d v="2024-09-27T00:00:00"/>
    <s v="Jared"/>
    <s v="Aussem"/>
    <s v="aussemjared@gmail.com"/>
    <x v="2506"/>
    <x v="1"/>
    <s v="1"/>
    <s v="1110 Jefferson St SE"/>
    <s v="N"/>
    <s v=" "/>
    <s v="360-725-6701"/>
    <s v="Sarah"/>
    <s v="Van Etten Leupold"/>
    <s v="sve.adventure@gmail.com"/>
    <x v="902"/>
    <x v="0"/>
    <s v="360-890-3500"/>
    <s v=" "/>
    <s v="8107 Catkin Ct SW"/>
    <x v="12"/>
    <s v="98512"/>
    <s v="349000"/>
    <x v="656"/>
    <s v="merrill.kelley@redfin.com"/>
    <x v="59"/>
    <s v="24466"/>
    <s v="122802"/>
    <s v="1099 Stewart Ste 600"/>
    <s v="253-691-0000"/>
    <s v=" "/>
    <s v=" "/>
    <s v=" "/>
    <s v="Coldwell Banker Evergreen"/>
    <s v="lauren@cinnamondevelopment.com"/>
    <s v="139696"/>
    <s v="3368"/>
    <s v="3333 Capitol Blvd SW"/>
    <s v="360-789-4312"/>
    <s v=" "/>
    <s v=" "/>
    <s v="twilliams@bayeq.com"/>
    <s v="tammywilliams"/>
    <s v="Tammy Williams"/>
    <s v=" "/>
    <s v="*VA Fixed - 30 year"/>
    <x v="1371"/>
    <x v="1591"/>
    <n v="726"/>
    <n v="31.023"/>
    <n v="0"/>
    <n v="95"/>
    <n v="95"/>
    <s v="N"/>
    <s v=" "/>
    <s v=" "/>
    <s v=" "/>
    <s v=" "/>
    <s v=" "/>
    <s v="N"/>
    <s v=" "/>
    <s v="No"/>
    <n v="5912"/>
    <n v="4410"/>
    <n v="5912"/>
    <n v="0"/>
    <n v="0"/>
    <n v="0"/>
    <n v="0"/>
    <n v="0"/>
    <n v="4410"/>
    <n v="0"/>
    <n v="0"/>
    <n v="0"/>
    <n v="0"/>
    <n v="0"/>
    <s v="No Appraisal Waiver"/>
    <x v="0"/>
    <s v=" "/>
    <d v="2024-10-09T00:00:00"/>
  </r>
  <r>
    <s v="2407067562"/>
    <s v="205008 - Phoenix"/>
    <s v="Corte Madera"/>
    <s v="CA"/>
    <x v="13"/>
    <x v="0"/>
    <s v="Conventional"/>
    <s v="Banked - Retail"/>
    <s v="Anne Toole"/>
    <s v="Loan Originated"/>
    <d v="2024-09-09T00:00:00"/>
    <s v="Omar"/>
    <s v="Morsy"/>
    <s v="o.a.morsy@gmail.com"/>
    <x v="2507"/>
    <x v="1"/>
    <s v="2"/>
    <s v="700 East Pratt Street 500"/>
    <s v="N"/>
    <s v=" "/>
    <s v="410-728-2900"/>
    <s v=" "/>
    <s v=" "/>
    <s v=" "/>
    <x v="0"/>
    <x v="0"/>
    <s v=" "/>
    <s v=" "/>
    <s v="21763 Bancroft Ct"/>
    <x v="6"/>
    <s v="20147"/>
    <s v="485000"/>
    <x v="656"/>
    <s v="kiran.morzaria@redfin.com"/>
    <x v="1952"/>
    <s v="0226019213"/>
    <s v="0225220715"/>
    <s v="3110 Fairview Park Dr Ste 200"/>
    <s v="703-258-2867"/>
    <s v=" "/>
    <s v=" "/>
    <s v=" "/>
    <s v="Samson Properties"/>
    <s v="skonanki.ra@gmail.com"/>
    <s v="0225228685"/>
    <s v="0226021529"/>
    <s v="14291 Park Meadow Dr Unit 500"/>
    <s v="703-589-5347"/>
    <s v=" "/>
    <s v=" "/>
    <s v="ashley.edinger@bayeq.com"/>
    <s v="ashley.edinger"/>
    <s v="Ashley Edinger"/>
    <s v=" "/>
    <s v="Virginia Housing - Correspondent -  Conventional Bond Plus First"/>
    <x v="1330"/>
    <x v="1556"/>
    <n v="751"/>
    <n v="49.843000000000004"/>
    <n v="0"/>
    <n v="96.918000000000006"/>
    <n v="101.41800000000001"/>
    <s v="N"/>
    <s v=" "/>
    <s v=" "/>
    <s v=" "/>
    <s v=" "/>
    <s v=" "/>
    <s v=" "/>
    <s v=" "/>
    <s v="No"/>
    <n v="10132.030000000001"/>
    <n v="0"/>
    <n v="10132.03000000000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033"/>
    <s v="302271 - Lewiston"/>
    <s v="Lewiston"/>
    <s v="ID"/>
    <x v="19"/>
    <x v="0"/>
    <s v="Conventional"/>
    <s v="Banked - Retail"/>
    <s v="Brian Vasquez"/>
    <s v="Loan Originated"/>
    <d v="2024-09-05T00:00:00"/>
    <s v="Luke"/>
    <s v="Johnson"/>
    <s v="johnson4925@outlook.com"/>
    <x v="2508"/>
    <x v="1"/>
    <s v="NULL"/>
    <s v="324 20th St N"/>
    <s v=" "/>
    <s v=" "/>
    <s v="208-635-5825"/>
    <s v=" "/>
    <s v=" "/>
    <s v=" "/>
    <x v="0"/>
    <x v="0"/>
    <s v=" "/>
    <s v=" "/>
    <s v="1031 24th St"/>
    <x v="16"/>
    <s v="83501"/>
    <s v="348900"/>
    <x v="564"/>
    <s v="mcguiresre@gmail.com"/>
    <x v="1953"/>
    <s v="LC22701"/>
    <s v="SP42600"/>
    <s v="132 Thain Road"/>
    <s v="208-798-7777"/>
    <s v=" "/>
    <s v=" "/>
    <s v=" "/>
    <s v="Coldwell Banker Tomlinson Associates"/>
    <s v="ttg@cpcinternet.com"/>
    <s v="SP42789"/>
    <s v="LC52688"/>
    <s v="217 S Main Street"/>
    <s v="208-882-0800"/>
    <s v=" "/>
    <s v=" "/>
    <s v="alawrence@bayeq.com"/>
    <s v="alawrence"/>
    <s v="Amanda Lawrence"/>
    <s v=" "/>
    <s v="Bay Orange Label 30YR Fixed"/>
    <x v="561"/>
    <x v="1592"/>
    <n v="749"/>
    <n v="40.905000000000001"/>
    <n v="0"/>
    <n v="90"/>
    <n v="90"/>
    <s v=" "/>
    <s v=" "/>
    <s v=" "/>
    <s v=" "/>
    <s v=" "/>
    <s v=" "/>
    <s v=" "/>
    <s v=" "/>
    <s v="No"/>
    <n v="6796.43"/>
    <n v="0"/>
    <n v="6796.4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39"/>
    <s v="202111 Santa Clarita - Kravitz"/>
    <s v="Santa Clarita"/>
    <s v="CA"/>
    <x v="19"/>
    <x v="0"/>
    <s v="Conventional"/>
    <s v="Brokered"/>
    <s v="Amy Hughes"/>
    <s v="Loan Originated"/>
    <d v="2024-09-17T00:00:00"/>
    <s v="Jorge"/>
    <s v="Ballardo"/>
    <s v="jballardoo@aol.com"/>
    <x v="2432"/>
    <x v="1"/>
    <s v="23"/>
    <s v="333 S Beaudry Ave"/>
    <s v="N"/>
    <s v=" "/>
    <s v="213-241-1066"/>
    <s v="Theresa"/>
    <s v="Ballardo"/>
    <s v="tsciurba@gmail.com"/>
    <x v="886"/>
    <x v="0"/>
    <s v="844-372-2019"/>
    <s v="N"/>
    <s v="1185 Valley View Ave"/>
    <x v="3"/>
    <s v="91107"/>
    <s v="1525000"/>
    <x v="656"/>
    <s v="josh.ritnimit@redfin.com"/>
    <x v="139"/>
    <s v=" "/>
    <s v=" "/>
    <s v="2710 Media Center Dr #210"/>
    <s v=" "/>
    <s v=" "/>
    <s v=" "/>
    <s v=" "/>
    <s v="Realty One Group West"/>
    <s v="GinaMoga@yahoo.com"/>
    <s v=" "/>
    <s v=" "/>
    <s v="23811 Aliso Rd, Unit 170"/>
    <s v=" "/>
    <s v=" "/>
    <s v=" "/>
    <s v="caponte@bayeq.com"/>
    <s v="caponte"/>
    <s v="Cindy Aponte"/>
    <s v="anjoseph"/>
    <s v="LCM Super-Prime/ Alt A Full Doc Fixed"/>
    <x v="1372"/>
    <x v="1593"/>
    <n v="812"/>
    <n v="49.851999999999997"/>
    <n v="0"/>
    <n v="80"/>
    <n v="80"/>
    <s v="N"/>
    <s v=" "/>
    <s v=" "/>
    <s v=" "/>
    <s v="N"/>
    <s v=" "/>
    <s v="Y"/>
    <s v=" "/>
    <s v="Yes"/>
    <n v="19198.439999999999"/>
    <n v="7729.42"/>
    <n v="19198.439999999999"/>
    <n v="0"/>
    <n v="0"/>
    <n v="0"/>
    <n v="0"/>
    <n v="0"/>
    <n v="7729.42"/>
    <n v="0"/>
    <n v="0"/>
    <n v="0"/>
    <n v="0"/>
    <n v="0"/>
    <s v="No Appraisal Waiver"/>
    <x v="0"/>
    <s v=" "/>
    <d v="2024-10-09T00:00:00"/>
  </r>
  <r>
    <s v="2407067829"/>
    <s v="252126 - Chula Vista"/>
    <s v="Chula Vista"/>
    <s v="CA"/>
    <x v="1"/>
    <x v="0"/>
    <s v="Conventional"/>
    <s v="Banked - Retail"/>
    <s v="Jenina Menendez"/>
    <s v="Loan Originated"/>
    <d v="2024-09-09T00:00:00"/>
    <s v="Franklin"/>
    <s v="Kuhlmey"/>
    <s v="kuhlmeylater@gmail.com"/>
    <x v="2509"/>
    <x v="1"/>
    <s v="1"/>
    <s v="1270 Webb Cir Ste 102"/>
    <s v="N"/>
    <s v=" "/>
    <s v="951-727-7727"/>
    <s v=" "/>
    <s v=" "/>
    <s v=" "/>
    <x v="0"/>
    <x v="0"/>
    <s v=" "/>
    <s v=" "/>
    <s v="779 San Juan St Unit G202"/>
    <x v="3"/>
    <s v="92879"/>
    <s v="375000"/>
    <x v="656"/>
    <s v="sheri.comeau@redfin.com"/>
    <x v="1039"/>
    <s v="01521930"/>
    <s v="02002230"/>
    <s v="4900 Airport Plaza Ste 200"/>
    <s v="760-792-7003"/>
    <s v=" "/>
    <s v=" "/>
    <s v=" "/>
    <s v="Century 21 Discovery-Fullerton"/>
    <s v="jrshah@pacbell.net"/>
    <s v="01116918"/>
    <s v="00931171"/>
    <s v="100 W Valencia Mesa Dr"/>
    <s v="714-335-9048"/>
    <s v=" "/>
    <s v=" "/>
    <s v="ryee@bayeq.com"/>
    <s v="ryee"/>
    <s v="Robert Yee"/>
    <s v=" "/>
    <s v="Bay Red Label DU 30YR Fixed"/>
    <x v="220"/>
    <x v="1497"/>
    <n v="786"/>
    <n v="46.936999999999998"/>
    <n v="0"/>
    <n v="73.332999999999998"/>
    <n v="73.332999999999998"/>
    <s v="N"/>
    <s v=" "/>
    <s v=" "/>
    <s v=" "/>
    <s v=" "/>
    <s v=" "/>
    <s v=" "/>
    <s v=" "/>
    <s v="No"/>
    <n v="7005.25"/>
    <n v="0"/>
    <n v="7005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84"/>
    <s v="202608 Sevierville"/>
    <s v="Knoxville"/>
    <s v="TN"/>
    <x v="9"/>
    <x v="1"/>
    <s v="Conventional"/>
    <s v="Banked - Retail"/>
    <s v="Jenina Menendez"/>
    <s v="Loan Originated"/>
    <d v="2024-09-05T00:00:00"/>
    <s v="Margaret"/>
    <s v="Leslie"/>
    <s v="crazy469camaros@hotmail.com"/>
    <x v="2510"/>
    <x v="1"/>
    <s v="16"/>
    <s v="5315 Fountain Rd"/>
    <s v="N"/>
    <s v=" "/>
    <s v="865-687-0355"/>
    <s v=" "/>
    <s v=" "/>
    <s v=" "/>
    <x v="0"/>
    <x v="0"/>
    <s v=" "/>
    <s v=" "/>
    <s v="6701 Stonyhill Rd"/>
    <x v="24"/>
    <s v="37918-80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inga@bayeq.com"/>
    <s v="singa"/>
    <s v="Sam Inga"/>
    <s v=" "/>
    <s v="AmeriHome FHLMC 30yr Fixed &gt;300K Bal"/>
    <x v="1373"/>
    <x v="1594"/>
    <n v="648"/>
    <n v="44.679000000000002"/>
    <n v="0"/>
    <n v="56.377000000000002"/>
    <n v="56.377000000000002"/>
    <s v="N"/>
    <s v=" "/>
    <s v=" "/>
    <s v=" "/>
    <s v=" "/>
    <s v=" "/>
    <s v=" "/>
    <s v=" "/>
    <s v="No"/>
    <n v="5133"/>
    <n v="0"/>
    <n v="51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677"/>
    <s v="202503 Plainfield"/>
    <s v="Plainfield"/>
    <s v="IL"/>
    <x v="21"/>
    <x v="0"/>
    <s v="Conventional"/>
    <s v="Banked - Retail"/>
    <s v="Anne Toole"/>
    <s v="Loan Originated"/>
    <d v="2024-09-18T00:00:00"/>
    <s v="Lauren"/>
    <s v="Wolcott"/>
    <s v="pnut182311@yahoo.com"/>
    <x v="2511"/>
    <x v="1"/>
    <s v="NULL"/>
    <s v="540 W Madison St 2500"/>
    <s v="N"/>
    <s v=" "/>
    <s v="312-542-3200"/>
    <s v=" "/>
    <s v=" "/>
    <s v=" "/>
    <x v="0"/>
    <x v="0"/>
    <s v=" "/>
    <s v=" "/>
    <s v="1620 Pine Grove Ln"/>
    <x v="1"/>
    <s v="60451"/>
    <s v="379000"/>
    <x v="21"/>
    <s v=" "/>
    <x v="46"/>
    <s v=" "/>
    <s v=" "/>
    <s v=" "/>
    <s v=" "/>
    <s v="Beth Mann"/>
    <s v="mannclosing@gmail.com"/>
    <s v="rjlovero@gmail.com"/>
    <s v=" "/>
    <s v=" "/>
    <s v=" "/>
    <s v=" "/>
    <s v=" "/>
    <s v=" "/>
    <s v="Robert Lovero"/>
    <s v=" "/>
    <s v="kzad@bayeq.com"/>
    <s v="kzad"/>
    <s v="Kimberly Zad"/>
    <s v=" "/>
    <s v="Bay Orange Label 30YR Fixed Special Feature"/>
    <x v="18"/>
    <x v="160"/>
    <n v="807"/>
    <n v="34.695999999999998"/>
    <n v="0"/>
    <n v="80"/>
    <n v="80"/>
    <s v="N"/>
    <s v=" "/>
    <s v=" "/>
    <s v=" "/>
    <s v=" "/>
    <s v=" "/>
    <s v=" "/>
    <s v=" "/>
    <s v="No"/>
    <n v="9250"/>
    <n v="0"/>
    <n v="925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89"/>
    <s v="205008 - Phoenix"/>
    <s v="Corte Madera"/>
    <s v="CA"/>
    <x v="15"/>
    <x v="0"/>
    <s v="Conventional"/>
    <s v="Banked - Retail"/>
    <s v="Premkumar John"/>
    <s v="Loan Originated"/>
    <d v="2024-09-06T00:00:00"/>
    <s v="Eric"/>
    <s v="Moy"/>
    <s v="ericzmoy@gmail.com"/>
    <x v="2512"/>
    <x v="1"/>
    <s v="1"/>
    <s v="14675 Lee Rd"/>
    <s v="N"/>
    <s v=" "/>
    <s v="703-808-5050"/>
    <s v=" "/>
    <s v=" "/>
    <s v=" "/>
    <x v="0"/>
    <x v="0"/>
    <s v=" "/>
    <s v=" "/>
    <s v="12001 Market St Unit 131"/>
    <x v="6"/>
    <s v="20190"/>
    <s v="332000"/>
    <x v="656"/>
    <s v="lalitha.sivakumar@redfin.com"/>
    <x v="19"/>
    <s v="01521930"/>
    <s v="0225230253"/>
    <s v="3110 Fairview Park Dr #200"/>
    <s v="703-677-1977"/>
    <s v=" "/>
    <s v=" "/>
    <s v=" "/>
    <s v="Pearson Smith Realty LLC"/>
    <s v="jayzaidi@gmail.com"/>
    <s v="0225250886"/>
    <s v="0225250886"/>
    <s v="43777 Central Station Dr #390"/>
    <s v="703-861-9636"/>
    <s v=" "/>
    <s v=" "/>
    <s v="mtownsend@bayeq.com"/>
    <s v="mtownsend"/>
    <s v="Morgan Townsend"/>
    <s v="ashley.edinger"/>
    <s v="Bay Red Label DU 30YR Fixed Special Feature"/>
    <x v="1328"/>
    <x v="119"/>
    <n v="726"/>
    <n v="28.437000000000001"/>
    <n v="0"/>
    <n v="80"/>
    <n v="80"/>
    <s v="N"/>
    <s v=" "/>
    <s v=" "/>
    <s v=" "/>
    <s v=" "/>
    <s v=" "/>
    <s v=" "/>
    <s v=" "/>
    <s v="No"/>
    <n v="9975.33"/>
    <n v="0"/>
    <n v="9975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52"/>
    <s v="202150 Alameda"/>
    <s v="Alameda"/>
    <s v="CA"/>
    <x v="14"/>
    <x v="0"/>
    <s v="Conventional"/>
    <s v="Banked - Retail"/>
    <s v="Jessica Tanner"/>
    <s v="Loan Originated"/>
    <d v="2024-09-03T00:00:00"/>
    <s v="Eric"/>
    <s v="Baldosser"/>
    <s v="ericbaldosser@gmail.com"/>
    <x v="2513"/>
    <x v="1"/>
    <s v="4"/>
    <s v="625 N Michigan Ave #800"/>
    <s v=" "/>
    <s v=" "/>
    <s v="415-247-1100"/>
    <s v="Chelsae"/>
    <s v="Smith"/>
    <s v="chelsae.smith@gmail.com"/>
    <x v="903"/>
    <x v="0"/>
    <s v="241-542-1790 0"/>
    <s v=" "/>
    <s v="6745  Pinehaven Road"/>
    <x v="3"/>
    <s v="94611"/>
    <s v="1280000"/>
    <x v="691"/>
    <s v="GIUSEPPE@THEHIGHLANDPARTNERS.COM"/>
    <x v="1954"/>
    <s v="01095848"/>
    <s v="01753412"/>
    <s v="342 HIGHLAND AVE"/>
    <s v="510-331-5153"/>
    <s v=" "/>
    <s v=" "/>
    <s v=" "/>
    <s v="COMPASS REALTY"/>
    <s v="ellen.diamond@compass.com"/>
    <s v="01827789"/>
    <s v="01527235"/>
    <s v="6211 LA SALLE AVE"/>
    <s v="510-504-9644"/>
    <s v=" "/>
    <s v=" "/>
    <s v="thanns@bayeq.com"/>
    <s v="tolaughlin"/>
    <s v="Tami Hanns"/>
    <s v=" "/>
    <s v="Bay Orange Label Conforming 30YR Fixed High Bal"/>
    <x v="1374"/>
    <x v="516"/>
    <n v="766"/>
    <n v="46.109000000000002"/>
    <n v="0"/>
    <n v="89.766000000000005"/>
    <n v="89.766000000000005"/>
    <s v=" "/>
    <s v=" "/>
    <s v=" "/>
    <s v=" "/>
    <s v=" "/>
    <s v=" "/>
    <s v=" "/>
    <s v=" "/>
    <s v="No"/>
    <n v="10875"/>
    <n v="16666.669999999998"/>
    <n v="10875"/>
    <n v="0"/>
    <n v="0"/>
    <n v="0"/>
    <n v="0"/>
    <n v="0"/>
    <n v="25000"/>
    <n v="0"/>
    <n v="0"/>
    <n v="0"/>
    <n v="0"/>
    <n v="0"/>
    <s v="No Appraisal Waiver"/>
    <x v="0"/>
    <s v=" "/>
    <d v="2024-10-09T00:00:00"/>
  </r>
  <r>
    <s v="2406064756"/>
    <s v="202509 - Scottsdale"/>
    <s v="Plainfield"/>
    <s v="IL"/>
    <x v="1"/>
    <x v="0"/>
    <s v="Conventional"/>
    <s v="Banked - Retail"/>
    <s v="Jessica Tanner"/>
    <s v="Loan Originated"/>
    <d v="2024-09-20T00:00:00"/>
    <s v="Keith"/>
    <s v="VanDerMolen"/>
    <s v="keithandmarlenewedding@gmail.com"/>
    <x v="767"/>
    <x v="1"/>
    <s v="2"/>
    <s v="600 W Chicago Ave"/>
    <s v="N"/>
    <s v=" "/>
    <s v="800-354-7993"/>
    <s v="Marlene"/>
    <s v="VanDerMolen"/>
    <s v="keithandmarlenewedding@gmail.com"/>
    <x v="904"/>
    <x v="0"/>
    <s v="855-550-9427"/>
    <s v=" "/>
    <s v="1149 Fairhills Dr"/>
    <x v="1"/>
    <s v="60118"/>
    <s v="475000"/>
    <x v="692"/>
    <s v="joe.durante@yahoo.com; joe@teamwisdomrealestate.com"/>
    <x v="1955"/>
    <s v="478025129"/>
    <s v="475146368"/>
    <s v="374 N McLean"/>
    <s v="847-931-7500"/>
    <s v="Judy Maldonado"/>
    <s v="judy@jkmlaw.com"/>
    <s v="mja@ah-lawyers.com"/>
    <s v="RE/MAX Suburban"/>
    <s v="lisa@lisafermanis.com"/>
    <s v="475123447"/>
    <s v="477014766"/>
    <s v="786 E Rand Rd"/>
    <s v="847-514-1218"/>
    <s v="Michael Angelina"/>
    <s v=" "/>
    <s v="awilkins@bayeq.com"/>
    <s v="awilkins"/>
    <s v="Angela Wilkins"/>
    <s v=" "/>
    <s v="Bay Orange Label 30YR Fixed"/>
    <x v="18"/>
    <x v="1540"/>
    <n v="800"/>
    <n v="42.174999999999997"/>
    <n v="0"/>
    <n v="95"/>
    <n v="95"/>
    <s v="N"/>
    <s v=" "/>
    <s v=" "/>
    <s v=" "/>
    <s v=" "/>
    <s v=" "/>
    <s v="N"/>
    <s v=" "/>
    <s v="No"/>
    <n v="6708"/>
    <n v="8751.17"/>
    <n v="6708"/>
    <n v="0"/>
    <n v="0"/>
    <n v="0"/>
    <n v="0"/>
    <n v="0"/>
    <n v="8751.17"/>
    <n v="0"/>
    <n v="0"/>
    <n v="0"/>
    <n v="0"/>
    <n v="0"/>
    <s v="No Appraisal Waiver"/>
    <x v="0"/>
    <s v=" "/>
    <d v="2024-10-09T00:00:00"/>
  </r>
  <r>
    <s v="2407066699"/>
    <s v="205012 - Coraopolis"/>
    <s v="Coraopolis"/>
    <s v="PA"/>
    <x v="14"/>
    <x v="0"/>
    <s v="Conventional"/>
    <s v="Banked - Retail"/>
    <s v="Lauren DeLauter"/>
    <s v="Loan Originated"/>
    <d v="2024-09-16T00:00:00"/>
    <s v="Amy"/>
    <s v="Lovvik"/>
    <s v="amy.lovvik@gmail.com"/>
    <x v="2514"/>
    <x v="1"/>
    <s v="11"/>
    <s v="7545 Midlothian Tpke"/>
    <s v="N"/>
    <s v=" "/>
    <s v="800-262-0515"/>
    <s v="Eric"/>
    <s v="Stanard"/>
    <s v="eric.stanard@gmail.com"/>
    <x v="905"/>
    <x v="0"/>
    <s v="800-262-0515"/>
    <s v=" "/>
    <s v="2006 Texdale St"/>
    <x v="14"/>
    <s v="15216"/>
    <s v="182900"/>
    <x v="656"/>
    <s v="sara.minshull@redfin.com"/>
    <x v="508"/>
    <s v="RB067531"/>
    <s v="RS314647"/>
    <s v="993 Old Eagle School Rd"/>
    <s v="724-747-2751"/>
    <s v=" "/>
    <s v=" "/>
    <s v=" "/>
    <s v="#1 Choice Real Estate"/>
    <s v="rhudson@1choiceinc.com"/>
    <s v="RS228201L"/>
    <s v="RB040841a"/>
    <s v="3141 Lillian Ave"/>
    <s v="724-304-1612"/>
    <s v=" "/>
    <s v=" "/>
    <s v="jantony@bayeq.com"/>
    <s v="jantony"/>
    <s v="Jennifer Antony"/>
    <s v=" "/>
    <s v="Pennsylvania Housing Finance Agency - Correspondent -  Keystone "/>
    <x v="1305"/>
    <x v="74"/>
    <n v="791"/>
    <n v="21.175000000000001"/>
    <n v="0"/>
    <n v="5"/>
    <n v="102"/>
    <s v="N"/>
    <s v=" "/>
    <s v=" "/>
    <s v=" "/>
    <s v=" "/>
    <s v=" "/>
    <s v="N"/>
    <s v=" "/>
    <s v="No"/>
    <n v="4146.4799999999996"/>
    <n v="3862.28"/>
    <n v="4146.4799999999996"/>
    <n v="0"/>
    <n v="0"/>
    <n v="0"/>
    <n v="0"/>
    <n v="0"/>
    <n v="3862.28"/>
    <n v="0"/>
    <n v="0"/>
    <n v="0"/>
    <n v="0"/>
    <n v="0"/>
    <s v=" "/>
    <x v="1"/>
    <s v=" "/>
    <d v="2024-10-09T00:00:00"/>
  </r>
  <r>
    <s v="2407068418"/>
    <s v="205008 - Phoenix"/>
    <s v="Corte Madera"/>
    <s v="CA"/>
    <x v="7"/>
    <x v="0"/>
    <s v="Conventional"/>
    <s v="Banked - Retail"/>
    <s v="Jenina Menendez"/>
    <s v="Loan Originated"/>
    <d v="2024-09-23T00:00:00"/>
    <s v="Peter"/>
    <s v="Brady"/>
    <s v="brady.peter.j@gmail.com"/>
    <x v="0"/>
    <x v="1"/>
    <s v="NULL"/>
    <s v=" "/>
    <s v=" "/>
    <s v=" "/>
    <s v=" "/>
    <s v="Jessica"/>
    <s v="Yunis"/>
    <s v="jeyunis@gmail.com"/>
    <x v="906"/>
    <x v="0"/>
    <s v="551-198-0337 023"/>
    <s v=" "/>
    <s v="2505 Paxton St"/>
    <x v="6"/>
    <s v="22192"/>
    <s v="590000"/>
    <x v="61"/>
    <s v="zdenka@statesideresidential.com"/>
    <x v="884"/>
    <s v="0226025117"/>
    <s v="0225242953"/>
    <s v="105 W Broad St Ste 200"/>
    <s v="703-286-9558"/>
    <s v=" "/>
    <s v=" "/>
    <s v=" "/>
    <s v="RE/MAX Allegiance"/>
    <s v="myrealtorchristine1@gmail.com"/>
    <s v="0225077882"/>
    <s v="0225077882"/>
    <s v="1749 Old Meadow Rd Ste 640"/>
    <s v="703-216-3005"/>
    <s v=" "/>
    <s v=" "/>
    <s v="mtownsend@bayeq.com"/>
    <s v="mtownsend"/>
    <s v="Morgan Townsend"/>
    <s v="ashley.edinger"/>
    <s v="Bay Orange Label 30YR Fixed Special Feature"/>
    <x v="1375"/>
    <x v="74"/>
    <n v="750"/>
    <n v="41.295999999999999"/>
    <n v="0"/>
    <n v="80"/>
    <n v="80"/>
    <s v=" "/>
    <s v=" "/>
    <s v=" "/>
    <s v=" "/>
    <s v=" "/>
    <s v=" "/>
    <s v="N"/>
    <s v=" "/>
    <s v="No"/>
    <n v="0"/>
    <n v="9100.5499999999993"/>
    <n v="0"/>
    <n v="0"/>
    <n v="0"/>
    <n v="0"/>
    <n v="0"/>
    <n v="0"/>
    <n v="9100.5499999999993"/>
    <n v="0"/>
    <n v="0"/>
    <n v="0"/>
    <n v="0"/>
    <n v="0"/>
    <s v="FNMA Appraisal Waiver"/>
    <x v="0"/>
    <s v=" "/>
    <d v="2024-10-09T00:00:00"/>
  </r>
  <r>
    <s v="2406064692"/>
    <s v="302278 - Bellevue"/>
    <s v="Bellevue"/>
    <s v="WA"/>
    <x v="5"/>
    <x v="0"/>
    <s v="Conventional"/>
    <s v="Banked - Retail"/>
    <s v="Raven Wilson"/>
    <s v="Loan Originated"/>
    <d v="2024-09-10T00:00:00"/>
    <s v="Shannon"/>
    <s v="Sparks"/>
    <s v="shannonksparks@gmail.com"/>
    <x v="2515"/>
    <x v="1"/>
    <s v="NULL"/>
    <s v="110 110th Ave NE"/>
    <s v=" "/>
    <s v=" "/>
    <s v="425-274-2809"/>
    <s v=" "/>
    <s v=" "/>
    <s v=" "/>
    <x v="0"/>
    <x v="0"/>
    <s v=" "/>
    <s v=" "/>
    <s v="1423 NW 65th St Unit D"/>
    <x v="12"/>
    <s v="98117"/>
    <s v="695000"/>
    <x v="656"/>
    <s v="Kiley.lazarus@redfin.com"/>
    <x v="960"/>
    <s v="24563"/>
    <s v="20107355"/>
    <s v="1099 Stewart St Ste 600"/>
    <s v="206-604-5787"/>
    <s v=" "/>
    <s v=" "/>
    <s v=" "/>
    <s v="360 Pacific"/>
    <s v="vu@vuestates.com"/>
    <s v="75320"/>
    <s v="19097"/>
    <s v="3334 NE 65th St"/>
    <s v="206-250-8886"/>
    <s v=" "/>
    <s v=" "/>
    <s v="twilliams@bayeq.com"/>
    <s v="tammywilliams"/>
    <s v="Tammy Williams"/>
    <s v=" "/>
    <s v="Bay Red Label DU 30YR Fixed"/>
    <x v="1253"/>
    <x v="74"/>
    <n v="810"/>
    <n v="30.481000000000002"/>
    <n v="0"/>
    <n v="80"/>
    <n v="80"/>
    <s v=" "/>
    <s v=" "/>
    <s v=" "/>
    <s v=" "/>
    <s v=" "/>
    <s v=" "/>
    <s v=" "/>
    <s v=" "/>
    <s v="No"/>
    <n v="13750"/>
    <n v="0"/>
    <n v="1375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9711"/>
    <s v="202509 - Scottsdale"/>
    <s v="Plainfield"/>
    <s v="IL"/>
    <x v="19"/>
    <x v="0"/>
    <s v="FHA"/>
    <s v="Banked - Retail"/>
    <s v="Keegan Kelly"/>
    <s v="Loan Originated"/>
    <d v="2024-09-04T00:00:00"/>
    <s v="Sarah"/>
    <s v="Wise"/>
    <s v="yutanna2012@yahoo.com"/>
    <x v="378"/>
    <x v="232"/>
    <s v="2"/>
    <s v="2740 Grand Ave"/>
    <s v="N"/>
    <s v=" "/>
    <s v="847-740-0600"/>
    <s v=" "/>
    <s v=" "/>
    <s v=" "/>
    <x v="0"/>
    <x v="0"/>
    <s v=" "/>
    <s v=" "/>
    <s v="320 Havenwood Dr"/>
    <x v="1"/>
    <s v="60073"/>
    <s v="361000"/>
    <x v="83"/>
    <s v="dadadreamhomes@kw.com"/>
    <x v="1956"/>
    <s v="481012790"/>
    <s v="475205706"/>
    <s v="350 N Milwaukee Ave #200"/>
    <s v="847-791-4320"/>
    <s v="Mayra Prado-Pagan"/>
    <s v="mayra@mpplayer.com"/>
    <s v="bmccann@kggllc.com"/>
    <s v="Keller Williams North Shore West"/>
    <s v="vayala@kw.com"/>
    <s v="481012790"/>
    <s v="481012790"/>
    <s v="350 N Milwaukee ave #200"/>
    <s v="224-424-4767"/>
    <s v="Bradley S McCann"/>
    <s v=" "/>
    <s v="awilkins@bayeq.com"/>
    <s v="awilkins"/>
    <s v="Angela Wilkins"/>
    <s v=" "/>
    <s v="Pennymac -  FHA 30 Yr Fixed &gt; $350K &lt;= $375K"/>
    <x v="18"/>
    <x v="91"/>
    <n v="696"/>
    <n v="52.832000000000001"/>
    <n v="0"/>
    <n v="96.5"/>
    <n v="96.5"/>
    <s v="N"/>
    <s v=" "/>
    <s v=" "/>
    <s v=" "/>
    <s v=" "/>
    <s v=" "/>
    <s v=" "/>
    <s v=" "/>
    <s v="No"/>
    <n v="3090"/>
    <n v="0"/>
    <n v="3090"/>
    <n v="1913.24"/>
    <n v="0"/>
    <n v="0"/>
    <n v="0"/>
    <n v="0"/>
    <n v="0"/>
    <n v="0"/>
    <n v="0"/>
    <n v="0"/>
    <n v="0"/>
    <n v="0"/>
    <s v="No Appraisal Waiver"/>
    <x v="0"/>
    <s v=" "/>
    <d v="2024-10-09T00:00:00"/>
  </r>
  <r>
    <s v="2405060249"/>
    <s v="302501 Oakdale"/>
    <s v="Oakdale"/>
    <s v="MN"/>
    <x v="12"/>
    <x v="0"/>
    <s v="FHA"/>
    <s v="Banked - Retail"/>
    <s v="Anne Toole"/>
    <s v="Loan Originated"/>
    <d v="2024-09-04T00:00:00"/>
    <s v="Blanca"/>
    <s v="Garcia Garcia"/>
    <s v="BG530631@Gmail.com"/>
    <x v="2516"/>
    <x v="233"/>
    <s v="NULL"/>
    <s v="3180 Spruce St"/>
    <s v=" "/>
    <s v=" "/>
    <s v="651-481-8601"/>
    <s v=" "/>
    <s v=" "/>
    <s v=" "/>
    <x v="0"/>
    <x v="0"/>
    <s v=" "/>
    <s v=" "/>
    <s v="938 Flandrau St"/>
    <x v="7"/>
    <s v="55106"/>
    <s v="270900"/>
    <x v="26"/>
    <s v="arte54@yahoo.com"/>
    <x v="752"/>
    <s v="40202524"/>
    <s v="40564503"/>
    <s v="3495 Northdale Blvd NW Ste 200"/>
    <s v="763-432-7640"/>
    <s v=" "/>
    <s v=" "/>
    <s v=" "/>
    <s v="eXp Realty"/>
    <s v="msvang9@gmail.com"/>
    <s v="40261771"/>
    <s v="40609154"/>
    <s v="1611 County Rd B W"/>
    <s v="651-472-4840"/>
    <s v=" "/>
    <s v=" "/>
    <s v="scruz@bayeq.com"/>
    <s v="scruz"/>
    <s v="Sylvia Cruz-Jacobson"/>
    <s v=" "/>
    <s v="Bay FHA 30YR Fixed"/>
    <x v="1357"/>
    <x v="1595"/>
    <n v="690"/>
    <n v="56.281999999999996"/>
    <n v="0"/>
    <n v="96.5"/>
    <n v="96.5"/>
    <s v=" "/>
    <s v=" "/>
    <s v=" "/>
    <s v=" "/>
    <s v=" "/>
    <s v=" "/>
    <s v=" "/>
    <s v=" "/>
    <s v="No"/>
    <n v="2864"/>
    <n v="0"/>
    <n v="2864"/>
    <n v="6846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05"/>
    <s v="202655 - St. Petersburg"/>
    <s v="Saint Petersburg"/>
    <s v="FL"/>
    <x v="2"/>
    <x v="0"/>
    <s v="FHA"/>
    <s v="Brokered"/>
    <s v="Jasmine Joseph"/>
    <s v="Loan Originated"/>
    <d v="2024-09-13T00:00:00"/>
    <s v="Mark"/>
    <s v="Lahusky"/>
    <s v="lahusky@earthlink.net"/>
    <x v="2517"/>
    <x v="1"/>
    <s v="NULL"/>
    <s v="1601 S MacDill Ave"/>
    <s v="N"/>
    <s v=" "/>
    <s v="813-253-3101"/>
    <s v=" "/>
    <s v=" "/>
    <s v=" "/>
    <x v="0"/>
    <x v="0"/>
    <s v=" "/>
    <s v=" "/>
    <s v="320 Druid Hills Rd"/>
    <x v="8"/>
    <s v="33617"/>
    <s v="430000"/>
    <x v="656"/>
    <s v="arika.sherman@redfin.com"/>
    <x v="1957"/>
    <s v="CQ1035635"/>
    <s v="SL3504571"/>
    <s v="600 N Westshore Blvd. Ste 700"/>
    <s v="713-252-6014"/>
    <s v=" "/>
    <s v=" "/>
    <s v=" "/>
    <s v="Berkshire Hathaway Homeservices FL properties Group"/>
    <s v="wlohr@bhhsflpg.com"/>
    <s v="SL3376028"/>
    <s v="BK3084770"/>
    <s v="26771 State Rd 56"/>
    <s v="813-394-0759"/>
    <s v=" "/>
    <s v=" "/>
    <s v="jlansdown@bayeq.com"/>
    <s v="jlansdown"/>
    <s v="Jessica Lansdown"/>
    <s v=" "/>
    <s v="*FHA Fixed - 30 year"/>
    <x v="1376"/>
    <x v="1596"/>
    <n v="617"/>
    <n v="33.508000000000003"/>
    <n v="0"/>
    <n v="96.5"/>
    <n v="96.5"/>
    <s v="N"/>
    <s v=" "/>
    <s v=" "/>
    <s v=" "/>
    <s v=" "/>
    <s v=" "/>
    <s v=" "/>
    <s v=" "/>
    <s v="No"/>
    <n v="11833.42"/>
    <n v="0"/>
    <n v="11833.42"/>
    <n v="0"/>
    <n v="0"/>
    <n v="0"/>
    <n v="0"/>
    <n v="0"/>
    <n v="0"/>
    <n v="0"/>
    <n v="0"/>
    <n v="0"/>
    <n v="0"/>
    <n v="0"/>
    <s v=" "/>
    <x v="0"/>
    <s v=" "/>
    <d v="2024-10-09T00:00:00"/>
  </r>
  <r>
    <s v="2408069647"/>
    <s v="203017 - Milford"/>
    <s v="Milford"/>
    <s v="MA"/>
    <x v="3"/>
    <x v="0"/>
    <s v="Conventional"/>
    <s v="Banked - Retail"/>
    <s v="Keegan Kelly"/>
    <s v="Loan Originated"/>
    <d v="2024-09-25T00:00:00"/>
    <s v="MICHAEL"/>
    <s v="CHU"/>
    <s v="mikouchu@yahoo.com"/>
    <x v="2518"/>
    <x v="1"/>
    <s v="NULL"/>
    <s v="1 Analog Wy"/>
    <s v="N"/>
    <s v=" "/>
    <s v="781-935-5565"/>
    <s v=" "/>
    <s v=" "/>
    <s v=" "/>
    <x v="0"/>
    <x v="0"/>
    <s v=" "/>
    <s v=" "/>
    <s v="206 W Wyoming Ave"/>
    <x v="30"/>
    <s v="02176"/>
    <s v="760000"/>
    <x v="21"/>
    <s v=" "/>
    <x v="46"/>
    <s v=" "/>
    <s v=" "/>
    <s v=" "/>
    <s v=" "/>
    <s v="AnnMarie Colasanti"/>
    <s v="amc@massfirm.com"/>
    <s v="colby@pacylaw.com"/>
    <s v="Keller Williams Realty Success"/>
    <s v="arthurdurkin@kw.com"/>
    <s v="9536018"/>
    <s v="7874"/>
    <s v="138 River Rd Suite 107"/>
    <s v="978-387-8213"/>
    <s v="Colby MacDonald"/>
    <s v="Pacy Law"/>
    <s v="amedberg@bayeq.com"/>
    <s v="amedberg"/>
    <s v="Amy Edberg"/>
    <s v=" "/>
    <s v="Bay Orange Label 30YR Fixed"/>
    <x v="254"/>
    <x v="1597"/>
    <n v="795"/>
    <n v="26.76"/>
    <n v="0"/>
    <n v="80"/>
    <n v="80"/>
    <s v="N"/>
    <s v=" "/>
    <s v=" "/>
    <s v=" "/>
    <s v=" "/>
    <s v=" "/>
    <s v=" "/>
    <s v=" "/>
    <s v="No"/>
    <n v="16666.669999999998"/>
    <n v="0"/>
    <n v="16666.66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674"/>
    <s v="700004 - Powell"/>
    <s v="Powell"/>
    <s v="OH"/>
    <x v="3"/>
    <x v="0"/>
    <s v="Conventional"/>
    <s v="Banked - Retail"/>
    <s v="Raven Wilson"/>
    <s v="Loan Originated"/>
    <d v="2024-09-12T00:00:00"/>
    <s v="Joan"/>
    <s v="Vance"/>
    <s v="joanjohnso3@yahoo.com"/>
    <x v="56"/>
    <x v="1"/>
    <s v="NULL"/>
    <s v="4000 Garden City Dr"/>
    <s v="N"/>
    <s v=" "/>
    <s v="240-927-1967"/>
    <s v=" "/>
    <s v=" "/>
    <s v=" "/>
    <x v="0"/>
    <x v="0"/>
    <s v=" "/>
    <s v=" "/>
    <s v="926 Riversedge Cir"/>
    <x v="4"/>
    <s v="21401"/>
    <s v="383000"/>
    <x v="656"/>
    <s v="Berna.kimber@redfin.com"/>
    <x v="1958"/>
    <s v="3107501"/>
    <s v="661695"/>
    <s v="333 W. Ostend St., Ste. 110"/>
    <s v="301-254-2205"/>
    <s v=" "/>
    <s v=" "/>
    <s v=" "/>
    <s v="Long &amp; Foster Real Estate"/>
    <s v="chris.fuller@lnf.com"/>
    <s v="578773"/>
    <s v="38712"/>
    <s v="145 Main Street"/>
    <s v="410-263-3400"/>
    <s v=" "/>
    <s v=" "/>
    <s v="kfonarow@bayeq.com"/>
    <s v="kfonarow"/>
    <s v="Kathleen Fonarow"/>
    <s v="kfonarow"/>
    <s v="Bay Orange Label 30YR Fixed"/>
    <x v="1245"/>
    <x v="74"/>
    <n v="801"/>
    <n v="21.669"/>
    <n v="0"/>
    <n v="80"/>
    <n v="80"/>
    <s v="N"/>
    <s v=" "/>
    <s v=" "/>
    <s v=" "/>
    <s v=" "/>
    <s v=" "/>
    <s v=" "/>
    <s v=" "/>
    <s v="No"/>
    <n v="11255.36"/>
    <n v="0"/>
    <n v="11255.36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8138"/>
    <s v="302203 Burlington - Hayes"/>
    <s v="Mount Vernon"/>
    <s v="WA"/>
    <x v="7"/>
    <x v="0"/>
    <s v="Conventional"/>
    <s v="Brokered"/>
    <s v="Jasmine Joseph"/>
    <s v="Loan Originated"/>
    <d v="2024-09-09T00:00:00"/>
    <s v="Joseph"/>
    <s v="Culver"/>
    <s v="joe@thrivecf.com"/>
    <x v="904"/>
    <x v="1"/>
    <s v="NULL"/>
    <s v="123 n/a"/>
    <s v=" "/>
    <s v=" "/>
    <s v="000-000-0000"/>
    <s v=" "/>
    <s v=" "/>
    <s v=" "/>
    <x v="0"/>
    <x v="0"/>
    <s v=" "/>
    <s v=" "/>
    <s v="2075 Pine Grove Ln"/>
    <x v="42"/>
    <s v="59901"/>
    <s v="1200000"/>
    <x v="693"/>
    <s v="jaci@move2mountains.com"/>
    <x v="1959"/>
    <s v=" "/>
    <s v=" "/>
    <s v="601 Spokane Ave"/>
    <s v="406-730-7117"/>
    <s v=" "/>
    <s v=" "/>
    <s v=" "/>
    <s v="Keller Williams Realty Northwest Montana"/>
    <s v="onthebrinkteam@kw.com"/>
    <s v=" "/>
    <s v=" "/>
    <s v="162 Timberwolf Parkway"/>
    <s v="406-752-4700"/>
    <s v=" "/>
    <s v=" "/>
    <s v="nlacoss@bayeq.com"/>
    <s v="naomilacoss"/>
    <s v="Naomi LaCoss"/>
    <s v="slacoss"/>
    <s v="*Conventional Fixed - 30 year"/>
    <x v="1377"/>
    <x v="1598"/>
    <n v="749"/>
    <n v="1118493"/>
    <n v="0"/>
    <n v="50.847000000000001"/>
    <n v="50.847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71257"/>
    <s v="302259 Lake Oswego - Schmidt"/>
    <s v="Wilsonville"/>
    <s v="OR"/>
    <x v="8"/>
    <x v="0"/>
    <s v="Conventional"/>
    <s v="Banked - Retail"/>
    <s v="Lauren DeLauter"/>
    <s v="Loan Originated"/>
    <d v="2024-09-24T00:00:00"/>
    <s v="Samuel"/>
    <s v="Huebschwerlen"/>
    <s v="huebschwerlen@gmail.com"/>
    <x v="2519"/>
    <x v="234"/>
    <s v="1"/>
    <s v="1 First American Way"/>
    <s v="N"/>
    <s v=" "/>
    <s v="866-908-6962"/>
    <s v=" "/>
    <s v=" "/>
    <s v=" "/>
    <x v="0"/>
    <x v="0"/>
    <s v=" "/>
    <s v=" "/>
    <s v="14215 Ne Beech St"/>
    <x v="15"/>
    <s v="97230"/>
    <s v="741000"/>
    <x v="656"/>
    <s v="kate.uva.@redfin.com"/>
    <x v="1656"/>
    <s v="2012222264"/>
    <s v="201235187"/>
    <s v="700 NE Multnomah Suite 1550"/>
    <s v="650-350-9025"/>
    <s v=" "/>
    <s v=" "/>
    <s v=" "/>
    <s v="OPT"/>
    <s v="ben@benrezac.com"/>
    <s v="201231538"/>
    <s v="201246273"/>
    <s v="16325 Boones Ferry Rd Unit 202"/>
    <s v="503-559-3041"/>
    <s v=" "/>
    <s v=" "/>
    <s v="kfonarow@bayeq.com"/>
    <s v="kfonarow"/>
    <s v="Kathleen Fonarow"/>
    <s v=" "/>
    <s v="Bay Red Label DU 30YR Fixed"/>
    <x v="1378"/>
    <x v="1599"/>
    <n v="745"/>
    <n v="41.534999999999997"/>
    <n v="0"/>
    <n v="34.238"/>
    <n v="34.238"/>
    <s v="N"/>
    <s v=" "/>
    <s v=" "/>
    <s v=" "/>
    <s v=" "/>
    <s v=" "/>
    <s v=" "/>
    <s v=" "/>
    <s v="No"/>
    <n v="1808.33"/>
    <n v="0"/>
    <n v="1808.33"/>
    <n v="7183.83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05"/>
    <s v="205005 - Falls Church"/>
    <s v="Rockville"/>
    <s v="MD"/>
    <x v="16"/>
    <x v="0"/>
    <s v="Conventional"/>
    <s v="Banked - Retail"/>
    <s v="Jenina Menendez"/>
    <s v="Loan Originated"/>
    <d v="2024-09-27T00:00:00"/>
    <s v="Courtney"/>
    <s v="Panaia-Rodi"/>
    <s v="courtney76@gmail.com"/>
    <x v="2520"/>
    <x v="1"/>
    <s v="9"/>
    <s v="3611 US-5"/>
    <s v="N"/>
    <s v=" "/>
    <s v="714-232-8679"/>
    <s v="Jaime"/>
    <s v="Panaia-Rodi"/>
    <s v="jpanaiarodi@gmail.com"/>
    <x v="0"/>
    <x v="0"/>
    <s v=" "/>
    <s v=" "/>
    <s v="2655 Carrollton Rd"/>
    <x v="4"/>
    <s v="21403"/>
    <s v="900000"/>
    <x v="656"/>
    <s v="walter.colquitt@redfin.com"/>
    <x v="425"/>
    <s v="634741"/>
    <s v="515969"/>
    <s v="333 W Ostend St"/>
    <s v="410-491-2281"/>
    <s v=" "/>
    <s v=" "/>
    <s v=" "/>
    <s v="RE/MAX Executive"/>
    <s v="mzaruba@executiveagent.net"/>
    <s v="93905"/>
    <s v="582750"/>
    <s v="790 Ritchie Hwy"/>
    <s v="410-320-1806"/>
    <s v=" "/>
    <s v=" "/>
    <s v="llopez@bayeq.com"/>
    <s v="lalopez"/>
    <s v="Laura Lopez"/>
    <s v=" "/>
    <s v="Bay Red Label DU 30YR Fixed"/>
    <x v="1305"/>
    <x v="74"/>
    <n v="807"/>
    <n v="30.277999999999999"/>
    <n v="0"/>
    <n v="80"/>
    <n v="80"/>
    <s v="N"/>
    <s v=" "/>
    <s v=" "/>
    <s v=" "/>
    <s v=" "/>
    <s v=" "/>
    <s v=" "/>
    <s v=" "/>
    <s v="No"/>
    <n v="23871.8"/>
    <n v="0"/>
    <n v="23871.8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9669"/>
    <s v="252126 - Chula Vista"/>
    <s v="Chula Vista"/>
    <s v="CA"/>
    <x v="19"/>
    <x v="0"/>
    <s v="Conventional"/>
    <s v="Banked - Retail"/>
    <s v="Raven Wilson"/>
    <s v="Loan Originated"/>
    <d v="2024-09-27T00:00:00"/>
    <s v="Kyle"/>
    <s v="Tasco"/>
    <s v="kjtasco@yahoo.com"/>
    <x v="2521"/>
    <x v="1"/>
    <s v="11"/>
    <s v="8054 Allison Ave"/>
    <s v="N"/>
    <s v=" "/>
    <s v="619-667-1355"/>
    <s v="Kelly"/>
    <s v="Grossman"/>
    <s v="kellypg84@yahoo.com"/>
    <x v="907"/>
    <x v="0"/>
    <s v="619-573-9607"/>
    <s v=" "/>
    <s v="1922 Moreno St"/>
    <x v="3"/>
    <s v="92054"/>
    <s v="1450000"/>
    <x v="656"/>
    <s v="filippo.viola@redfin.com"/>
    <x v="1960"/>
    <s v="01521930"/>
    <s v="02063445"/>
    <s v="1808 Ashton Ave Ste 200"/>
    <s v="619-597-2729"/>
    <s v=" "/>
    <s v=" "/>
    <s v=" "/>
    <s v="Coldwell Banker Realty"/>
    <s v="VanessaJacintoRE@gmail.com"/>
    <s v="02011209"/>
    <s v="00616212"/>
    <s v="505 Oak Ave Ste A"/>
    <s v="760-271-6898"/>
    <s v=" "/>
    <s v=" "/>
    <s v="ryee@bayeq.com"/>
    <s v="ryee"/>
    <s v="Robert Yee"/>
    <s v=" "/>
    <s v="Chase Red Label Jumbo AUS 30 Yr Fixed"/>
    <x v="1329"/>
    <x v="86"/>
    <n v="708"/>
    <n v="42.414999999999999"/>
    <n v="0"/>
    <n v="79.655000000000001"/>
    <n v="79.655000000000001"/>
    <s v="N"/>
    <s v=" "/>
    <s v=" "/>
    <s v=" "/>
    <s v=" "/>
    <s v=" "/>
    <s v="N"/>
    <s v=" "/>
    <s v="No"/>
    <n v="11126.13"/>
    <n v="0"/>
    <n v="17448.4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621"/>
    <s v="205016 - Brentwood"/>
    <s v="Brentwood"/>
    <s v="TN"/>
    <x v="10"/>
    <x v="0"/>
    <s v="Conventional"/>
    <s v="Banked - Retail"/>
    <s v="Raven Wilson"/>
    <s v="Loan Originated"/>
    <d v="2024-09-30T00:00:00"/>
    <s v="Joel"/>
    <s v="Canales Aparicio"/>
    <s v="cesia8856@gmail.com"/>
    <x v="2522"/>
    <x v="1"/>
    <s v="NULL"/>
    <s v="607 Sandy Ridge Drive"/>
    <s v=" "/>
    <s v=" "/>
    <s v="443-790-3704"/>
    <s v=" "/>
    <s v=" "/>
    <s v=" "/>
    <x v="0"/>
    <x v="0"/>
    <s v=" "/>
    <s v=" "/>
    <s v="306 Oakway Ct"/>
    <x v="4"/>
    <s v="21085"/>
    <s v="305000"/>
    <x v="656"/>
    <s v="melissa.strocko@redfin.com"/>
    <x v="172"/>
    <s v="30001211"/>
    <s v="4572"/>
    <s v="540 Gaither road"/>
    <s v="877-973-3346"/>
    <s v=" "/>
    <s v=" "/>
    <s v=" "/>
    <s v="Samson Properties"/>
    <s v="christina@yourkeysmd.com"/>
    <s v="76221"/>
    <s v="102993"/>
    <s v="6701 oxon hill rd"/>
    <s v="443-752-4254"/>
    <s v=" "/>
    <s v=" "/>
    <s v="tylerryan@bayeq.com"/>
    <s v="tylerryan"/>
    <s v="Tyler Ryan"/>
    <s v=" "/>
    <s v="Pennymac -  Red Label Fannie Mae 97% 30 Yr Fixed &gt; $275K &lt;= $300"/>
    <x v="1379"/>
    <x v="1600"/>
    <n v="743"/>
    <n v="35.323999999999998"/>
    <n v="0"/>
    <n v="97"/>
    <n v="97"/>
    <s v=" "/>
    <s v=" "/>
    <s v=" "/>
    <s v=" "/>
    <s v=" "/>
    <s v=" "/>
    <s v=" "/>
    <s v=" "/>
    <s v="No"/>
    <n v="6132.49"/>
    <n v="0"/>
    <n v="6132.4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28"/>
    <s v="302278 - Bellevue"/>
    <s v="Bellevue"/>
    <s v="WA"/>
    <x v="17"/>
    <x v="0"/>
    <s v="Conventional"/>
    <s v="Banked - Retail"/>
    <s v="Jewelena Reyna"/>
    <s v="Loan Originated"/>
    <d v="2024-09-19T00:00:00"/>
    <s v="Michael"/>
    <s v="Maguire"/>
    <s v="sliders10@msn.com"/>
    <x v="2523"/>
    <x v="1"/>
    <s v="13"/>
    <s v="7855 S 208th St"/>
    <s v="N"/>
    <s v=" "/>
    <s v="253-872-7222"/>
    <s v="Kelly"/>
    <s v="Maguire"/>
    <s v="blonddie01@msn.com"/>
    <x v="908"/>
    <x v="0"/>
    <s v="206-241-8778"/>
    <s v=" "/>
    <s v="38 Stella Lane"/>
    <x v="12"/>
    <s v="98557"/>
    <s v="599950"/>
    <x v="656"/>
    <s v="mark.hopkins@redfin.com"/>
    <x v="1578"/>
    <s v="24120"/>
    <s v="131237"/>
    <s v="1099 Stewart St Ste 600"/>
    <s v="360-999-3640"/>
    <s v=" "/>
    <s v=" "/>
    <s v=" "/>
    <s v="Blue Summit Realty LLC"/>
    <s v="brian@nwchoice.com"/>
    <s v="23411"/>
    <s v="18856"/>
    <s v="4705 Lacey Blvd SE"/>
    <s v="360-280-1980"/>
    <s v=" "/>
    <s v=" "/>
    <s v="twilliams@bayeq.com"/>
    <s v="tammywilliams"/>
    <s v="Tammy Williams"/>
    <s v=" "/>
    <s v="Bay Red Label LP 30YR Fixed"/>
    <x v="1380"/>
    <x v="1601"/>
    <n v="780"/>
    <n v="25.734000000000002"/>
    <n v="0"/>
    <n v="50"/>
    <n v="50"/>
    <s v="N"/>
    <s v=" "/>
    <s v=" "/>
    <s v=" "/>
    <s v=" "/>
    <s v=" "/>
    <s v="N"/>
    <s v=" "/>
    <s v="No"/>
    <n v="5850"/>
    <n v="5080"/>
    <n v="5850"/>
    <n v="0"/>
    <n v="0"/>
    <n v="0"/>
    <n v="0"/>
    <n v="0"/>
    <n v="5080"/>
    <n v="0"/>
    <n v="0"/>
    <n v="0"/>
    <n v="0"/>
    <n v="0"/>
    <s v="No Appraisal Waiver"/>
    <x v="0"/>
    <s v=" "/>
    <d v="2024-10-09T00:00:00"/>
  </r>
  <r>
    <s v="2407067029"/>
    <s v="302466 - Lenexa"/>
    <s v="Lenexa"/>
    <s v="KS"/>
    <x v="3"/>
    <x v="0"/>
    <s v="Conventional"/>
    <s v="Banked - Retail"/>
    <s v="Lauren DeLauter"/>
    <s v="Loan Originated"/>
    <d v="2024-09-13T00:00:00"/>
    <s v="Trevor"/>
    <s v="Prondzinski"/>
    <s v="trevorprond@gmail.com"/>
    <x v="2524"/>
    <x v="1"/>
    <s v="2"/>
    <s v="1200 E 151st St"/>
    <s v="N"/>
    <s v=" "/>
    <s v="800-800-1020"/>
    <s v=" "/>
    <s v=" "/>
    <s v=" "/>
    <x v="0"/>
    <x v="0"/>
    <s v=" "/>
    <s v=" "/>
    <s v="12402 W 52nd Ter"/>
    <x v="19"/>
    <s v="66216"/>
    <s v="275000"/>
    <x v="66"/>
    <s v="secourtney@kw.com"/>
    <x v="161"/>
    <s v="CO90084900"/>
    <s v="00222586"/>
    <s v="6850 College Blvd"/>
    <s v="913-906-5400"/>
    <s v=" "/>
    <s v=" "/>
    <s v=" "/>
    <s v="Reece Nichols Leawood"/>
    <s v="rkyger@reecenichols.com"/>
    <s v="00235410"/>
    <s v="BO00000094"/>
    <s v="5000 W 135th St"/>
    <s v="303-815-0888"/>
    <s v="Jason T HoldMeier"/>
    <s v=" "/>
    <s v="gflores@bayeq.com"/>
    <s v="glflores"/>
    <s v="Gina Flores"/>
    <s v=" "/>
    <s v="Bay Orange Label 30YR Fixed Special Feature"/>
    <x v="249"/>
    <x v="1602"/>
    <n v="741"/>
    <n v="28.648"/>
    <n v="0"/>
    <n v="95"/>
    <n v="95"/>
    <s v="N"/>
    <s v=" "/>
    <s v=" "/>
    <s v=" "/>
    <s v=" "/>
    <s v=" "/>
    <s v=" "/>
    <s v=" "/>
    <s v="No"/>
    <n v="7925"/>
    <n v="0"/>
    <n v="79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41"/>
    <s v="302235 - Lake Oswego"/>
    <s v="Wilsonville"/>
    <s v="OR"/>
    <x v="6"/>
    <x v="1"/>
    <s v="HELOC"/>
    <s v="Brokered"/>
    <s v="Stephanie Smith"/>
    <s v="Loan Originated"/>
    <d v="2024-09-05T00:00:00"/>
    <s v="Jill"/>
    <s v="Day"/>
    <s v="akamacleay@gmail.com"/>
    <x v="44"/>
    <x v="1"/>
    <s v="NULL"/>
    <s v="NA"/>
    <s v=" "/>
    <s v=" "/>
    <s v="123-456-7891"/>
    <s v=" "/>
    <s v=" "/>
    <s v=" "/>
    <x v="0"/>
    <x v="0"/>
    <s v=" "/>
    <s v=" "/>
    <s v="3847 GLENWOOD LOOP SE"/>
    <x v="15"/>
    <s v="9731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381"/>
    <x v="74"/>
    <n v="713"/>
    <n v="9.4380000000000006"/>
    <n v="0"/>
    <n v="14.736000000000001"/>
    <n v="14.308"/>
    <s v=" "/>
    <s v=" "/>
    <s v=" "/>
    <s v=" "/>
    <s v=" "/>
    <s v=" "/>
    <s v=" "/>
    <s v=" "/>
    <s v="No"/>
    <n v="8296.75"/>
    <n v="0"/>
    <n v="8296.75"/>
    <n v="0"/>
    <n v="0"/>
    <n v="0"/>
    <n v="0"/>
    <n v="0"/>
    <n v="0"/>
    <n v="0"/>
    <n v="0"/>
    <n v="0"/>
    <n v="0"/>
    <n v="0"/>
    <s v=" "/>
    <x v="1"/>
    <s v=" "/>
    <d v="2024-10-09T00:00:00"/>
  </r>
  <r>
    <s v="2407068175"/>
    <s v="205006 - Wayne"/>
    <s v="Wayne"/>
    <s v="PA"/>
    <x v="3"/>
    <x v="0"/>
    <s v="Conventional"/>
    <s v="Banked - Retail"/>
    <s v="Jessica Tanner"/>
    <s v="Loan Originated"/>
    <d v="2024-09-05T00:00:00"/>
    <s v="Pierre"/>
    <s v="Taylor"/>
    <s v="ptpete2@msn.com"/>
    <x v="2525"/>
    <x v="1"/>
    <s v="30"/>
    <s v="1401 John F. Kennedy Blvd"/>
    <s v="N"/>
    <s v=" "/>
    <s v="215-686-1776"/>
    <s v=" "/>
    <s v=" "/>
    <s v=" "/>
    <x v="0"/>
    <x v="0"/>
    <s v=" "/>
    <s v=" "/>
    <s v="33 Atlantic Rd"/>
    <x v="36"/>
    <s v="08070"/>
    <s v="222000"/>
    <x v="656"/>
    <s v="Shenna.hines@redfin.com"/>
    <x v="326"/>
    <s v="1005936"/>
    <s v="1864305"/>
    <s v="619 Laske Ave 3rd Flr"/>
    <s v="856-364-0124"/>
    <s v=" "/>
    <s v=" "/>
    <s v=" "/>
    <s v="Mahoney Realty Pennsville LLC"/>
    <s v="joandineen@yahoo.com"/>
    <s v="8738977"/>
    <s v="2187406"/>
    <s v="146 N Brodaway"/>
    <s v="609-221-7122"/>
    <s v=" "/>
    <s v=" "/>
    <s v="caponte@bayeq.com"/>
    <s v="caponte"/>
    <s v="Cindy Aponte"/>
    <s v=" "/>
    <s v="Bay Red Label DU 30YR Fixed Special Feature"/>
    <x v="1382"/>
    <x v="1603"/>
    <n v="776"/>
    <n v="36.488999999999997"/>
    <n v="0"/>
    <n v="95"/>
    <n v="95"/>
    <s v="N"/>
    <s v=" "/>
    <s v=" "/>
    <s v=" "/>
    <s v=" "/>
    <s v=" "/>
    <s v=" "/>
    <s v=" "/>
    <s v="No"/>
    <n v="5499.13"/>
    <n v="0"/>
    <n v="5499.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242"/>
    <s v="252324 - Gillette"/>
    <s v="Gillette"/>
    <s v="WY"/>
    <x v="18"/>
    <x v="0"/>
    <s v="FHA"/>
    <s v="Banked - Retail"/>
    <s v="Anne Toole"/>
    <s v="Loan Originated"/>
    <d v="2024-09-19T00:00:00"/>
    <s v="Carlos"/>
    <s v="Curiel Fuentes"/>
    <s v="curielangelica@icloud.com"/>
    <x v="2526"/>
    <x v="1"/>
    <s v="9"/>
    <s v="2527 Rose Creek Dr"/>
    <s v="N"/>
    <s v=" "/>
    <s v="307-682-8596"/>
    <s v=" "/>
    <s v=" "/>
    <s v=" "/>
    <x v="0"/>
    <x v="0"/>
    <s v=" "/>
    <s v=" "/>
    <s v="5 Sage Ct"/>
    <x v="2"/>
    <s v="82716"/>
    <s v="234900"/>
    <x v="401"/>
    <s v="trisha@signaturegroupwy.com"/>
    <x v="1131"/>
    <s v="RE-229500"/>
    <s v="13689"/>
    <s v="1211 S Douglas HWY Suite 90"/>
    <s v="307-689-7537"/>
    <s v=" "/>
    <s v=" "/>
    <s v=" "/>
    <s v="RE/MAX Professionals"/>
    <s v="jamieandvickim@gmail.com"/>
    <s v="12553"/>
    <s v="55500"/>
    <s v="907 East Boxelder"/>
    <s v="307-689-4368"/>
    <s v=" "/>
    <s v=" "/>
    <s v="azach@bayeq.com"/>
    <s v="azach"/>
    <s v="Amanda Zach"/>
    <s v=" "/>
    <s v="Newrez FHA Standard 25 Yr Fixed"/>
    <x v="1383"/>
    <x v="97"/>
    <n v="616"/>
    <n v="46.866"/>
    <n v="0"/>
    <n v="96.5"/>
    <n v="96.5"/>
    <s v="N"/>
    <s v=" "/>
    <s v=" "/>
    <s v=" "/>
    <s v=" "/>
    <s v=" "/>
    <s v=" "/>
    <s v=" "/>
    <s v="No"/>
    <n v="4194.41"/>
    <n v="0"/>
    <n v="5251.6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15"/>
    <s v="252101 San Diego - Bramlett"/>
    <s v="Carlsbad"/>
    <s v="CA"/>
    <x v="11"/>
    <x v="0"/>
    <s v="Conventional"/>
    <s v="Banked - Retail"/>
    <s v="Jessica Tanner"/>
    <s v="Loan Originated"/>
    <d v="2024-09-18T00:00:00"/>
    <s v="Yousra"/>
    <s v="Alkabani"/>
    <s v="yousra.mohsen@gmail.com"/>
    <x v="177"/>
    <x v="1"/>
    <s v="NULL"/>
    <s v="5775 Morehouse Dr"/>
    <s v="N"/>
    <s v=" "/>
    <s v="858-651-3782"/>
    <s v=" "/>
    <s v=" "/>
    <s v=" "/>
    <x v="0"/>
    <x v="0"/>
    <s v=" "/>
    <s v=" "/>
    <s v="12444 Caminito Mira Del Mar"/>
    <x v="3"/>
    <s v="92130"/>
    <s v="920000"/>
    <x v="656"/>
    <s v="robert.cenzer@redfin.com"/>
    <x v="1961"/>
    <s v="01521930"/>
    <s v="01306383"/>
    <s v="1808 Aston Ave #200"/>
    <s v="999-999-9999"/>
    <s v="Mary Jane Abell"/>
    <s v="maryjane.abell@redfin.com"/>
    <s v=" "/>
    <s v="Compass"/>
    <s v="nikol@nikolkleinhomes.com"/>
    <s v="01982201"/>
    <s v="01991628"/>
    <s v="16909 Via De Santa Fe #100"/>
    <s v="858-336-9816"/>
    <s v=" "/>
    <s v=" "/>
    <s v="kcalver@bayeq.com"/>
    <s v="kcalver"/>
    <s v="Kathi Calver"/>
    <s v=" "/>
    <s v="Bay Red Label LP 30YR Fixed"/>
    <x v="1343"/>
    <x v="74"/>
    <n v="784"/>
    <n v="46.652999999999999"/>
    <n v="0"/>
    <n v="75"/>
    <n v="75"/>
    <s v="N"/>
    <s v=" "/>
    <s v=" "/>
    <s v=" "/>
    <s v=" "/>
    <s v=" "/>
    <s v=" "/>
    <s v=" "/>
    <s v="No"/>
    <n v="14019.37"/>
    <n v="0"/>
    <n v="14019.3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388"/>
    <s v="202112 Scotts Valley - Bridges"/>
    <s v="Scotts Valley"/>
    <s v="CA"/>
    <x v="7"/>
    <x v="0"/>
    <s v="Conventional"/>
    <s v="Banked - Retail"/>
    <s v="Anne Toole"/>
    <s v="Loan Originated"/>
    <d v="2024-09-19T00:00:00"/>
    <s v="Lee"/>
    <s v="Hsu"/>
    <s v="delurosa@hotmail.com"/>
    <x v="2527"/>
    <x v="1"/>
    <s v="3"/>
    <s v="248 3rd St 434"/>
    <s v="N"/>
    <s v=" "/>
    <s v="888-908-7930"/>
    <s v=" "/>
    <s v=" "/>
    <s v=" "/>
    <x v="0"/>
    <x v="0"/>
    <s v=" "/>
    <s v=" "/>
    <s v="14345 Capri Dr"/>
    <x v="3"/>
    <s v="95032"/>
    <s v="1699000"/>
    <x v="30"/>
    <s v="christine.shih0508@gmail.com"/>
    <x v="1962"/>
    <s v="01908304"/>
    <s v="02027833"/>
    <s v="12029 Saratoga Sunnyvale Rd"/>
    <s v="408-781-0508"/>
    <s v=" "/>
    <s v=" "/>
    <s v=" "/>
    <s v="INTERO REAL ESTATE"/>
    <s v="ashar@intero.com"/>
    <s v="02070636"/>
    <s v="0135442"/>
    <s v="5609 SILVER CREEK VALLEY RD"/>
    <s v="408-622-4336"/>
    <s v=" "/>
    <s v=" "/>
    <s v="rgiroux@bayeq.com"/>
    <s v="rgiroux"/>
    <s v="Billie-Rose Giroux"/>
    <s v="rgiroux"/>
    <s v="Chase Jumbo AUS 7/6 SOFR ARM"/>
    <x v="1384"/>
    <x v="1604"/>
    <n v="780"/>
    <n v="40.808999999999997"/>
    <n v="0"/>
    <n v="80"/>
    <n v="80"/>
    <s v="N"/>
    <s v=" "/>
    <s v=" "/>
    <s v=" "/>
    <s v=" "/>
    <s v=" "/>
    <s v=" "/>
    <s v=" "/>
    <s v="No"/>
    <n v="17708.34"/>
    <n v="0"/>
    <n v="17708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864"/>
    <s v="302304 McCall"/>
    <s v="Eagle"/>
    <s v="ID"/>
    <x v="10"/>
    <x v="0"/>
    <s v="Conventional"/>
    <s v="Banked - Retail"/>
    <s v="Naveen Kumar"/>
    <s v="Loan Originated"/>
    <d v="2024-09-23T00:00:00"/>
    <s v="Blair"/>
    <s v="Johns"/>
    <s v="blair.s.johns@gmail.com"/>
    <x v="2528"/>
    <x v="1"/>
    <s v="NULL"/>
    <s v="10421 S Jordan Gateway # 210"/>
    <s v="N"/>
    <s v=" "/>
    <s v="801-576-2700"/>
    <s v="Michelle"/>
    <s v="Johns"/>
    <s v="michelle.k.mcinnes@gmail.com"/>
    <x v="0"/>
    <x v="0"/>
    <s v=" "/>
    <s v=" "/>
    <s v="3494 W 2550 N"/>
    <x v="39"/>
    <s v="84043"/>
    <s v="875000"/>
    <x v="656"/>
    <s v="campbell.dosch@redfin.com"/>
    <x v="1963"/>
    <s v="13917768"/>
    <s v="372155"/>
    <s v="1099 Stewart St Ste 600"/>
    <s v="801-413-4702"/>
    <s v=" "/>
    <s v=" "/>
    <s v=" "/>
    <s v="Redfin"/>
    <s v="samuel.brinton@redfin.com"/>
    <s v="11804653"/>
    <s v="9123573"/>
    <s v="1099 Stewart St Ste 600"/>
    <s v="801-583-2020"/>
    <s v=" "/>
    <s v=" "/>
    <s v="dholsman@bayeq.com"/>
    <s v="dholsman"/>
    <s v="Debbie Holsman"/>
    <s v=" "/>
    <s v="Bay Red Label DU 30YR Fixed"/>
    <x v="1253"/>
    <x v="74"/>
    <n v="794"/>
    <n v="44.915999999999997"/>
    <n v="0"/>
    <n v="42.856999999999999"/>
    <n v="42.856999999999999"/>
    <s v="N"/>
    <s v=" "/>
    <s v=" "/>
    <s v=" "/>
    <s v=" "/>
    <s v=" "/>
    <s v=" "/>
    <s v=" "/>
    <s v="No"/>
    <n v="10666.66"/>
    <n v="0"/>
    <n v="10666.66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6062107"/>
    <s v="202654 - Louisville"/>
    <s v="Louisville"/>
    <s v="KY"/>
    <x v="12"/>
    <x v="0"/>
    <s v="Conventional"/>
    <s v="Banked - Retail"/>
    <s v="Jessica Tanner"/>
    <s v="Loan Originated"/>
    <d v="2024-09-16T00:00:00"/>
    <s v="Ko"/>
    <s v="Maung"/>
    <s v="nah42914@gmail.com"/>
    <x v="2529"/>
    <x v="1"/>
    <s v="NULL"/>
    <s v="4511 Bardstown Rd"/>
    <s v=" "/>
    <s v=" "/>
    <s v="502-214-3210"/>
    <s v=" "/>
    <s v=" "/>
    <s v=" "/>
    <x v="0"/>
    <x v="0"/>
    <s v=" "/>
    <s v=" "/>
    <s v="2520 Legene Ct"/>
    <x v="29"/>
    <s v="40216"/>
    <s v="255000"/>
    <x v="694"/>
    <s v="darlabaldridge@yahoo.com"/>
    <x v="1964"/>
    <s v="185915"/>
    <s v="217889"/>
    <s v="2616 Bardstown Rd."/>
    <s v="502-553-7164"/>
    <s v=" "/>
    <s v=" "/>
    <s v=" "/>
    <s v="Caperton Realty"/>
    <s v="tmwaggener@gmail.com"/>
    <s v="221049"/>
    <s v="237396"/>
    <s v="632 E. Market St #200"/>
    <s v="502-529-1317"/>
    <s v=" "/>
    <s v=" "/>
    <s v="singa@bayeq.com"/>
    <s v="singa"/>
    <s v="Sam Inga"/>
    <s v=" "/>
    <s v="Bay LP Home Possible 30 Year Fixed"/>
    <x v="1385"/>
    <x v="1605"/>
    <n v="644"/>
    <n v="49.448"/>
    <n v="5000"/>
    <n v="97"/>
    <n v="97"/>
    <s v=" "/>
    <s v=" "/>
    <s v=" "/>
    <s v=" "/>
    <s v=" "/>
    <s v=" "/>
    <s v=" "/>
    <s v=" "/>
    <s v="No"/>
    <n v="3293.33"/>
    <n v="0"/>
    <n v="329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550"/>
    <s v="203017 - Milford"/>
    <s v="Milford"/>
    <s v="MA"/>
    <x v="15"/>
    <x v="0"/>
    <s v="FHA"/>
    <s v="Banked - Retail"/>
    <s v="Anne Toole"/>
    <s v="Loan Originated"/>
    <d v="2024-09-19T00:00:00"/>
    <s v="Robin"/>
    <s v="Mwongera"/>
    <s v="mwongerarobin@gmail.com"/>
    <x v="2530"/>
    <x v="1"/>
    <s v="3"/>
    <s v="80 Andover St"/>
    <s v="N"/>
    <s v="N"/>
    <s v="978-470-3434"/>
    <s v=" "/>
    <s v=" "/>
    <s v=" "/>
    <x v="0"/>
    <x v="0"/>
    <s v=" "/>
    <s v=" "/>
    <s v="214 Pleasant St"/>
    <x v="30"/>
    <s v="01453"/>
    <s v="615000"/>
    <x v="656"/>
    <s v="stacie.gallucci@redfin.com"/>
    <x v="1965"/>
    <s v="7828"/>
    <s v="9564591"/>
    <s v="100 Foxborough Blvd Suite 140"/>
    <s v="978-799-9727"/>
    <s v="RITA KAOURIS-SOUFLERIS"/>
    <s v="rkaouris@homekeytitle.com"/>
    <s v="ken@barberaclosings.com"/>
    <s v="Lamacchia Realty"/>
    <s v="cyndi@lamacchiarealty.com"/>
    <s v="9554832"/>
    <s v="8405"/>
    <s v="14 Manning Street Suite 102"/>
    <s v="978-424-7112"/>
    <s v="Kenneth W Jenkins"/>
    <s v="Law Offices of Dean J Barbera"/>
    <s v="amedberg@bayeq.com"/>
    <s v="amedberg"/>
    <s v="Amy Edberg"/>
    <s v=" "/>
    <s v="Pennymac -  Red Label FHA 30 Yr Fixed &gt; $500K"/>
    <x v="1386"/>
    <x v="1399"/>
    <n v="692"/>
    <n v="38.863"/>
    <n v="0"/>
    <n v="93.495999999999995"/>
    <n v="93.495999999999995"/>
    <s v="N"/>
    <s v=" "/>
    <s v="N"/>
    <s v=" "/>
    <s v=" "/>
    <s v=" "/>
    <s v=" "/>
    <s v=" "/>
    <s v="No"/>
    <n v="12868"/>
    <n v="0"/>
    <n v="128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4955"/>
    <s v="302263 Puyallup"/>
    <s v="Puyallup"/>
    <s v="WA"/>
    <x v="9"/>
    <x v="0"/>
    <s v="Conventional"/>
    <s v="Banked - Retail"/>
    <s v="Jasmine Joseph"/>
    <s v="Loan Originated"/>
    <d v="2024-09-20T00:00:00"/>
    <s v="Allen"/>
    <s v="Kellington"/>
    <s v="dianekellington@hotmail.com"/>
    <x v="2531"/>
    <x v="1"/>
    <s v="NULL"/>
    <s v=" "/>
    <s v=" "/>
    <s v=" "/>
    <s v="800-817-7727"/>
    <s v="Diane"/>
    <s v="Kellington"/>
    <s v="dianekellington@hotmail.com"/>
    <x v="0"/>
    <x v="0"/>
    <s v=" "/>
    <s v=" "/>
    <s v="10901 174th Ave E"/>
    <x v="12"/>
    <s v="98391"/>
    <s v="760000"/>
    <x v="695"/>
    <s v="dianekellington@hotmail.com"/>
    <x v="1966"/>
    <s v="21164"/>
    <s v="109936"/>
    <s v="219 S. River Ave #1349"/>
    <s v="253-256-1721"/>
    <s v=" "/>
    <s v=" "/>
    <s v=" "/>
    <s v="Windermere Professional Partners"/>
    <s v="Cathyt@windermere.com"/>
    <s v="27878"/>
    <s v="24003341"/>
    <s v="10919 Canyon Rd E"/>
    <s v="253-446-5266"/>
    <s v=" "/>
    <s v=" "/>
    <s v="lclanton@bayeq.com"/>
    <s v="lclanton"/>
    <s v="Lisa Clanton"/>
    <s v=" "/>
    <s v="Pennymac -  Fannie Mae HomeReady 30 Yr Fixed &gt; $300K"/>
    <x v="1245"/>
    <x v="74"/>
    <n v="801"/>
    <n v="33.804000000000002"/>
    <n v="0"/>
    <n v="42.104999999999997"/>
    <n v="42.104999999999997"/>
    <s v=" 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6062300"/>
    <s v="302278 - Bellevue"/>
    <s v="Bellevue"/>
    <s v="WA"/>
    <x v="16"/>
    <x v="0"/>
    <s v="Conventional"/>
    <s v="Banked - Retail"/>
    <s v="Anne Toole"/>
    <s v="Loan Originated"/>
    <d v="2024-09-20T00:00:00"/>
    <s v="Paul"/>
    <s v="Brett"/>
    <s v="p.brett@comcast.net"/>
    <x v="2532"/>
    <x v="1"/>
    <s v="2"/>
    <s v="8441 154th Ave NE"/>
    <s v="N"/>
    <s v=" "/>
    <s v="206-737-4300"/>
    <s v="Paula"/>
    <s v="Brett"/>
    <s v="paulacbrett@gmail.com"/>
    <x v="0"/>
    <x v="0"/>
    <s v=" "/>
    <s v=" "/>
    <s v="11225 4th Ave NE"/>
    <x v="12"/>
    <s v="98271"/>
    <s v="950000"/>
    <x v="656"/>
    <s v="rowan.mundhenk@redfin.com"/>
    <x v="1596"/>
    <s v="24466"/>
    <s v="20121038"/>
    <s v="1099 Stewart St Suite 600"/>
    <s v="626-620-9452"/>
    <s v=" "/>
    <s v=" "/>
    <s v=" "/>
    <s v="John L Scott Snohomish"/>
    <s v="petekeating@johnlscott.com"/>
    <s v="101204"/>
    <s v="21197"/>
    <s v="108 Union Ave"/>
    <s v="425-418-4191"/>
    <s v=" "/>
    <s v=" "/>
    <s v="twilliams@bayeq.com"/>
    <s v="tammywilliams"/>
    <s v="Tammy Williams"/>
    <s v=" "/>
    <s v="Bay Red Label LP 30YR Fixed"/>
    <x v="1245"/>
    <x v="1533"/>
    <n v="753"/>
    <n v="32.145000000000003"/>
    <n v="0"/>
    <n v="57.895000000000003"/>
    <n v="57.895000000000003"/>
    <s v="N"/>
    <s v=" "/>
    <s v=" "/>
    <s v=" "/>
    <s v=" "/>
    <s v=" "/>
    <s v=" "/>
    <s v=" "/>
    <s v="No"/>
    <n v="14583.34"/>
    <n v="0"/>
    <n v="14583.34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5056933"/>
    <s v="203035 - Leominster"/>
    <s v="Leominster"/>
    <s v="MA"/>
    <x v="16"/>
    <x v="0"/>
    <s v="Conventional"/>
    <s v="Brokered"/>
    <s v="Amy Hughes"/>
    <s v="Loan Originated"/>
    <d v="2024-09-11T00:00:00"/>
    <s v="Laurel"/>
    <s v="Smith"/>
    <s v="laurel.smith1106@gmail.com"/>
    <x v="2533"/>
    <x v="1"/>
    <s v="24"/>
    <s v="25 East St"/>
    <s v="N"/>
    <s v=" "/>
    <s v="978-772-2100"/>
    <s v=" "/>
    <s v=" "/>
    <s v=" "/>
    <x v="0"/>
    <x v="0"/>
    <s v=" "/>
    <s v=" "/>
    <s v="408 Turnpike Rd"/>
    <x v="30"/>
    <s v="01431"/>
    <s v="435000"/>
    <x v="540"/>
    <s v="diane@ree123.com"/>
    <x v="1631"/>
    <s v="423942"/>
    <s v="9578171"/>
    <s v="54 Chase Rd"/>
    <s v="978-582-4339"/>
    <s v="Julia Foy"/>
    <s v="julia@foylawoffice.com"/>
    <s v=" "/>
    <s v="The Delamere Flynn Group, LLC"/>
    <s v="ksantangelo@delflynn.com"/>
    <s v="9077703"/>
    <s v="422182"/>
    <s v="8 Winnecunnet Way"/>
    <s v="781-363-3072"/>
    <s v=" "/>
    <s v=" "/>
    <s v="elasch@bayeq.com"/>
    <s v="elasch"/>
    <s v="Emily Lasch"/>
    <s v=" "/>
    <s v="*Conventional Fixed - 30 year"/>
    <x v="1386"/>
    <x v="1399"/>
    <n v="796"/>
    <n v="32.738"/>
    <n v="0"/>
    <n v="80"/>
    <n v="80"/>
    <s v="N"/>
    <s v=" "/>
    <s v=" "/>
    <s v=" "/>
    <s v=" "/>
    <s v=" "/>
    <s v=" "/>
    <s v=" "/>
    <s v="No"/>
    <n v="8231.43"/>
    <n v="0"/>
    <n v="8231.4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4775"/>
    <s v="205005 - Falls Church"/>
    <s v="Rockville"/>
    <s v="MD"/>
    <x v="19"/>
    <x v="0"/>
    <s v="Conventional"/>
    <s v="Banked - Retail"/>
    <s v="Keegan Kelly"/>
    <s v="Loan Originated"/>
    <d v="2024-09-03T00:00:00"/>
    <s v="Jordan"/>
    <s v="Drumm"/>
    <s v="jordandrumm28@gmail.com"/>
    <x v="2534"/>
    <x v="1"/>
    <s v="3"/>
    <s v="5315 Leavers Ct"/>
    <s v="Y"/>
    <s v=" "/>
    <s v="410-204-4937"/>
    <s v="Elliot"/>
    <s v="Drumm"/>
    <s v="swimmerdude320@gmail.com"/>
    <x v="598"/>
    <x v="0"/>
    <s v="800-367-2884"/>
    <s v="N"/>
    <s v="7903 Comes Ave"/>
    <x v="4"/>
    <s v="21236"/>
    <s v="490000"/>
    <x v="656"/>
    <s v="donnie.meyd@redfin.com"/>
    <x v="540"/>
    <s v="634741"/>
    <s v="656994"/>
    <s v="333 W Ostend St"/>
    <s v="443-465-5738"/>
    <s v=" "/>
    <s v=" "/>
    <s v=" "/>
    <s v="Keller Williams Gateway LLC"/>
    <s v="edzebeck@gmail.com"/>
    <s v="681508"/>
    <s v="06575"/>
    <s v="8015 Corporate Dr"/>
    <s v="410-905-0017"/>
    <s v=" "/>
    <s v=" "/>
    <s v="llopez@bayeq.com"/>
    <s v="lalopez"/>
    <s v="Laura Lopez"/>
    <s v=" "/>
    <s v="Bay Red Label DU 30YR Fixed"/>
    <x v="1387"/>
    <x v="1606"/>
    <n v="788"/>
    <n v="46.201999999999998"/>
    <n v="0"/>
    <n v="87.754999999999995"/>
    <n v="87.754999999999995"/>
    <s v="Y"/>
    <s v=" "/>
    <s v=" "/>
    <s v=" "/>
    <s v="N"/>
    <s v=" "/>
    <s v="N"/>
    <s v=" "/>
    <s v="Yes"/>
    <n v="576.71"/>
    <n v="9611.2099999999991"/>
    <n v="576.71"/>
    <n v="0"/>
    <n v="0"/>
    <n v="0"/>
    <n v="0"/>
    <n v="0"/>
    <n v="9611.2099999999991"/>
    <n v="0"/>
    <n v="0"/>
    <n v="0"/>
    <n v="0"/>
    <n v="0"/>
    <s v="No Appraisal Waiver"/>
    <x v="0"/>
    <s v=" "/>
    <d v="2024-10-09T00:00:00"/>
  </r>
  <r>
    <s v="2406061376"/>
    <s v="302453 Frisco"/>
    <s v="Plano"/>
    <s v="TX"/>
    <x v="11"/>
    <x v="0"/>
    <s v="FHA"/>
    <s v="Banked - Retail"/>
    <s v="Anne Toole"/>
    <s v="Loan Originated"/>
    <d v="2024-09-03T00:00:00"/>
    <s v="Harvy"/>
    <s v="Barsoom"/>
    <s v="copticharvy@gmail.com"/>
    <x v="1708"/>
    <x v="1"/>
    <s v="1"/>
    <s v="8181 Communications Pkwy"/>
    <s v="N"/>
    <s v=" "/>
    <s v="212-270-6000"/>
    <s v=" "/>
    <s v=" "/>
    <s v=" "/>
    <x v="0"/>
    <x v="0"/>
    <s v=" "/>
    <s v=" "/>
    <s v="572 Waterloo Dr"/>
    <x v="0"/>
    <s v="75067"/>
    <s v="487000"/>
    <x v="349"/>
    <s v="jennie.block@weknowtx.com"/>
    <x v="1254"/>
    <s v="606481"/>
    <s v="651218"/>
    <s v="2800 Dallas Parkway Ste 350"/>
    <s v="972-571-5585"/>
    <s v="Nicholas Kline"/>
    <s v=" "/>
    <s v=" "/>
    <s v="John J Chou"/>
    <s v="johnjchou@live.com"/>
    <s v="0609853"/>
    <s v="0609853"/>
    <s v="2556 Gosling Dr"/>
    <s v="214-893-4045"/>
    <s v="Jack Cole"/>
    <s v=" "/>
    <s v="awilcox@bayeq.com"/>
    <s v="awilcox"/>
    <s v="Ashley Wilcox"/>
    <s v=" "/>
    <s v="Bay FHA 30YR Fixed"/>
    <x v="161"/>
    <x v="1607"/>
    <n v="728"/>
    <n v="42.813000000000002"/>
    <n v="0"/>
    <n v="96.5"/>
    <n v="96.5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7614"/>
    <s v="202503 Plainfield"/>
    <s v="Plainfield"/>
    <s v="IL"/>
    <x v="6"/>
    <x v="0"/>
    <s v="FHA"/>
    <s v="Banked - Retail"/>
    <s v="Jenina Menendez"/>
    <s v="Loan Originated"/>
    <d v="2024-09-20T00:00:00"/>
    <s v="Maria"/>
    <s v="De Leon"/>
    <s v="coquito0919@gmail.com"/>
    <x v="2535"/>
    <x v="235"/>
    <s v="2"/>
    <s v="2222 Camden Ct"/>
    <s v="N"/>
    <s v=" "/>
    <s v="877-436-4331"/>
    <s v=" "/>
    <s v=" "/>
    <s v=" "/>
    <x v="0"/>
    <x v="0"/>
    <s v=" "/>
    <s v=" "/>
    <s v="9127 Parklane Ave"/>
    <x v="1"/>
    <s v="60131"/>
    <s v="334900"/>
    <x v="267"/>
    <s v="mybrokerjanie@gmail.com"/>
    <x v="726"/>
    <s v="481011184"/>
    <s v="475178155"/>
    <s v="9909 Southwest Hwy"/>
    <s v="708-857-1500"/>
    <s v="Luis C Martinez"/>
    <s v="info@lcmartinezlegal.com"/>
    <s v="contracts@gasiorlaw.com"/>
    <s v="RE/MAX City"/>
    <s v="rave.243@gmail.com"/>
    <s v="475103894"/>
    <s v="478026215"/>
    <s v="7020 W Higgins Ave"/>
    <s v="847-302-9348"/>
    <s v="Michael Gasior"/>
    <s v="Gasior Law Office"/>
    <s v="kzad@bayeq.com"/>
    <s v="kzad"/>
    <s v="Kimberly Zad"/>
    <s v=" "/>
    <s v="AmeriHome FHA 30 Yr Fixed Max 350K Bal"/>
    <x v="18"/>
    <x v="18"/>
    <n v="620"/>
    <n v="51.911999999999999"/>
    <n v="0"/>
    <n v="96.5"/>
    <n v="96.5"/>
    <s v="N"/>
    <s v=" "/>
    <s v=" "/>
    <s v=" "/>
    <s v=" "/>
    <s v=" "/>
    <s v=" "/>
    <s v=" "/>
    <s v="No"/>
    <n v="4641.87"/>
    <n v="0"/>
    <n v="4641.87"/>
    <n v="2661.8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87"/>
    <s v="252124 - Pahrump"/>
    <s v="Las Vegas"/>
    <s v="NV"/>
    <x v="5"/>
    <x v="0"/>
    <s v="Conventional"/>
    <s v="Banked - Retail"/>
    <s v="Jessica Tanner"/>
    <s v="Loan Originated"/>
    <d v="2024-09-13T00:00:00"/>
    <s v="Inaia"/>
    <s v="Phoenix"/>
    <s v="inaiaphoenix23@gmail.com"/>
    <x v="2536"/>
    <x v="1"/>
    <s v="NULL"/>
    <s v="11 Sunset Way"/>
    <s v=" "/>
    <s v=" "/>
    <s v="702-990-4433"/>
    <s v=" "/>
    <s v=" "/>
    <s v=" "/>
    <x v="0"/>
    <x v="0"/>
    <s v=" "/>
    <s v=" "/>
    <s v="3213 River Glorious Ln"/>
    <x v="22"/>
    <s v="89135"/>
    <s v="435000"/>
    <x v="656"/>
    <s v="yun.tun@redfin.com"/>
    <x v="1967"/>
    <s v="1002781"/>
    <s v="0145188"/>
    <s v="8329 W Sunset Rd"/>
    <s v="702-930-8408"/>
    <s v="Caitlin Jackson"/>
    <s v="caitlin.jackson@redfin.com"/>
    <s v=" "/>
    <s v="BHHS Nevada Properties"/>
    <s v="prejeanh@gmail.com"/>
    <s v="0144860"/>
    <s v="0055676"/>
    <s v="1490 Center Crossing Rd"/>
    <s v="702-312-7070"/>
    <s v=" "/>
    <s v=" "/>
    <s v="trafii@bayeq.com"/>
    <s v="trafii"/>
    <s v="Taylor Rafii"/>
    <s v="hnothdurft"/>
    <s v="Bay Red Label DU 30YR Fixed"/>
    <x v="1294"/>
    <x v="1608"/>
    <n v="811"/>
    <n v="21.071000000000002"/>
    <n v="0"/>
    <n v="80"/>
    <n v="80"/>
    <s v=" "/>
    <s v=" "/>
    <s v=" "/>
    <s v=" "/>
    <s v=" "/>
    <s v=" "/>
    <s v=" "/>
    <s v=" "/>
    <s v="No"/>
    <n v="12083.33"/>
    <n v="0"/>
    <n v="1208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159"/>
    <s v="205010 - Rockville"/>
    <s v="Rockville"/>
    <s v="MD"/>
    <x v="10"/>
    <x v="0"/>
    <s v="Conventional"/>
    <s v="Banked - Retail"/>
    <s v="Raven Wilson"/>
    <s v="Loan Originated"/>
    <d v="2024-09-10T00:00:00"/>
    <s v="Emily"/>
    <s v="Terlizzi"/>
    <s v="emily.terlizzi@gmail.com"/>
    <x v="2537"/>
    <x v="1"/>
    <s v="8"/>
    <s v="200 Independence ave SW"/>
    <s v="N"/>
    <s v=" "/>
    <s v="877-696-6775"/>
    <s v="Chrystofer"/>
    <s v="Terlizzi"/>
    <s v="Chrys.terlizzi@gmail.com"/>
    <x v="909"/>
    <x v="0"/>
    <s v="631-587-5060"/>
    <s v=" "/>
    <s v="101 Mccoy Rd"/>
    <x v="36"/>
    <s v="07436"/>
    <s v="765000"/>
    <x v="696"/>
    <s v="ddoherty@tocr.com"/>
    <x v="1968"/>
    <s v="3100203"/>
    <s v="2079452"/>
    <s v="45 E Main St"/>
    <s v="551-427-6049"/>
    <s v=" "/>
    <s v=" "/>
    <s v=" "/>
    <s v="Coldwell Banker Hillsdale"/>
    <s v="bergenhomes@gmail.com"/>
    <s v="3000344"/>
    <s v="0903652"/>
    <s v="50 Broadway"/>
    <s v="201-280-2803"/>
    <s v=" "/>
    <s v=" "/>
    <s v="tylerryan@bayeq.com"/>
    <s v="tylerryan"/>
    <s v="Tyler Ryan"/>
    <s v=" "/>
    <s v="Bay Orange Label 30YR Fixed"/>
    <x v="1388"/>
    <x v="1609"/>
    <n v="788"/>
    <n v="22.23"/>
    <n v="0"/>
    <n v="66.013000000000005"/>
    <n v="66.013000000000005"/>
    <s v="N"/>
    <s v=" "/>
    <s v=" "/>
    <s v=" "/>
    <s v=" "/>
    <s v=" "/>
    <s v="N"/>
    <s v=" "/>
    <s v="No"/>
    <n v="11515.44"/>
    <n v="10781.33"/>
    <n v="11515.44"/>
    <n v="0"/>
    <n v="0"/>
    <n v="0"/>
    <n v="0"/>
    <n v="0"/>
    <n v="10781.33"/>
    <n v="0"/>
    <n v="0"/>
    <n v="0"/>
    <n v="0"/>
    <n v="0"/>
    <s v="No Appraisal Waiver"/>
    <x v="0"/>
    <s v=" "/>
    <d v="2024-10-09T00:00:00"/>
  </r>
  <r>
    <s v="2408072320"/>
    <s v="252121 - Conroe"/>
    <s v="Houston"/>
    <s v="TX"/>
    <x v="15"/>
    <x v="0"/>
    <s v="FHA"/>
    <s v="Banked - Retail"/>
    <s v="Keegan Kelly"/>
    <s v="Loan Originated"/>
    <d v="2024-09-19T00:00:00"/>
    <s v="Sithorn"/>
    <s v="Choun"/>
    <s v="koy3sam@yahoo.com"/>
    <x v="2538"/>
    <x v="1"/>
    <s v="NULL"/>
    <s v="17255 Spring Cypress Road"/>
    <s v=" "/>
    <s v=" "/>
    <s v="281-213-4721"/>
    <s v="Chandararit"/>
    <s v="Doung"/>
    <s v="peace5corps@yahoo.com"/>
    <x v="910"/>
    <x v="0"/>
    <s v="281-353-9079"/>
    <s v=" "/>
    <s v="6903 Peace River Dr."/>
    <x v="0"/>
    <s v="77379"/>
    <s v="250000"/>
    <x v="656"/>
    <s v="kate.weatherford@redfin.com"/>
    <x v="1969"/>
    <s v="605104"/>
    <s v="0517592"/>
    <s v="401 Franklin Ste 2550"/>
    <s v="713-582-7021"/>
    <s v=" "/>
    <s v=" "/>
    <s v=" "/>
    <s v="RE/MAX INTEGRITY"/>
    <s v="beth@rubenandnancy.com"/>
    <s v="0550084"/>
    <s v="0415433"/>
    <s v="23309 Kuykendahl Rd."/>
    <s v="832-293-3940"/>
    <s v=" "/>
    <s v=" "/>
    <s v="comeara@bayeq.com"/>
    <s v="comeara"/>
    <s v="Caroline OMeara"/>
    <s v=" "/>
    <s v="Bay Red Label FHA 30YR Fixed"/>
    <x v="1375"/>
    <x v="171"/>
    <n v="623"/>
    <n v="47.808"/>
    <n v="12000"/>
    <n v="96.5"/>
    <n v="96.5"/>
    <s v=" "/>
    <s v=" "/>
    <s v=" "/>
    <s v=" "/>
    <s v=" "/>
    <s v=" "/>
    <s v=" "/>
    <s v=" "/>
    <s v="No"/>
    <n v="3033.33"/>
    <n v="3491.25"/>
    <n v="3033.33"/>
    <n v="0"/>
    <n v="0"/>
    <n v="0"/>
    <n v="0"/>
    <n v="0"/>
    <n v="4031.15"/>
    <n v="0"/>
    <n v="0"/>
    <n v="0"/>
    <n v="0"/>
    <n v="0"/>
    <s v="No Appraisal Waiver"/>
    <x v="0"/>
    <s v=" "/>
    <d v="2024-10-09T00:00:00"/>
  </r>
  <r>
    <s v="2408069912"/>
    <s v="202326 - Basalt"/>
    <s v="Basalt"/>
    <s v="CO"/>
    <x v="17"/>
    <x v="0"/>
    <s v="Conventional"/>
    <s v="Banked - Retail"/>
    <s v="Jenina Menendez"/>
    <s v="Loan Originated"/>
    <d v="2024-09-20T00:00:00"/>
    <s v="Tempest"/>
    <s v="Manthei"/>
    <s v="tempest.manthei@vvh.org"/>
    <x v="358"/>
    <x v="1"/>
    <s v="7"/>
    <s v="1830 Blake Ave 101"/>
    <s v="N"/>
    <s v=" "/>
    <s v="970-384-8028"/>
    <s v=" "/>
    <s v=" "/>
    <s v=" "/>
    <x v="0"/>
    <x v="0"/>
    <s v=" "/>
    <s v=" "/>
    <s v="1112 Parkwood Ln"/>
    <x v="5"/>
    <s v="81601"/>
    <s v="705000"/>
    <x v="5"/>
    <s v="joy@masonmorse.com"/>
    <x v="228"/>
    <s v="EC100043279"/>
    <s v="FA100068556"/>
    <s v="1614 Grand Ave"/>
    <s v="970-928-9000"/>
    <s v=" "/>
    <s v=" "/>
    <s v=" "/>
    <s v="Coldwell Banker Mason Morse"/>
    <s v="mwimmer970@gmail.com"/>
    <s v="FA100079010"/>
    <s v="EC 100043279"/>
    <s v="0290 Hwy 133"/>
    <s v="970-963-3300"/>
    <s v=" "/>
    <s v=" "/>
    <s v="bwestphal@bayeq.com"/>
    <s v="rwestphal"/>
    <s v="Becky Westphal"/>
    <s v=" "/>
    <s v="Bay Orange Label 30YR Fixed"/>
    <x v="14"/>
    <x v="1610"/>
    <n v="766"/>
    <n v="49.462000000000003"/>
    <n v="0"/>
    <n v="67"/>
    <n v="67"/>
    <s v="N"/>
    <s v=" "/>
    <s v=" "/>
    <s v=" "/>
    <s v=" "/>
    <s v=" "/>
    <s v=" "/>
    <s v=" "/>
    <s v="No"/>
    <n v="6734"/>
    <n v="0"/>
    <n v="6854.5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394"/>
    <s v="205006 - Wayne"/>
    <s v="Wayne"/>
    <s v="PA"/>
    <x v="6"/>
    <x v="0"/>
    <s v="Conventional"/>
    <s v="Banked - Retail"/>
    <s v="Anne Toole"/>
    <s v="Loan Originated"/>
    <d v="2024-09-09T00:00:00"/>
    <s v="Richard"/>
    <s v="Trovato"/>
    <s v="ecarman94@yahoo.com"/>
    <x v="2539"/>
    <x v="1"/>
    <s v="5"/>
    <s v="2 Claridge Dr"/>
    <s v="N"/>
    <s v=" "/>
    <s v="732-539-8560"/>
    <s v="Elizabeth"/>
    <s v="Trovato"/>
    <s v="ecarman94@yahoo.com"/>
    <x v="911"/>
    <x v="0"/>
    <s v="609-693-1333"/>
    <s v=" "/>
    <s v="136 Westchester Dr"/>
    <x v="36"/>
    <s v="08087"/>
    <s v="245000"/>
    <x v="697"/>
    <s v="amiler@homerealtyalliance.com"/>
    <x v="1970"/>
    <s v="0453928"/>
    <s v="2328971"/>
    <s v="142 East Bay Ave"/>
    <s v="609-271-1175"/>
    <s v="David Semanchik"/>
    <s v="info@semanchiklaw.com"/>
    <s v=" "/>
    <s v="Investors Edge Ralty"/>
    <s v="Investorsedgerealty@gmail.com"/>
    <s v="1111160"/>
    <s v="1752823"/>
    <s v="1494 Bellinger St"/>
    <s v="908-415-4176"/>
    <s v=" "/>
    <s v=" "/>
    <s v="caponte@bayeq.com"/>
    <s v="caponte"/>
    <s v="Cindy Aponte"/>
    <s v=" "/>
    <s v="Bay Orange Label 30YR Fixed Special Feature"/>
    <x v="1389"/>
    <x v="1611"/>
    <n v="765"/>
    <n v="49.304000000000002"/>
    <n v="0"/>
    <n v="93.878"/>
    <n v="93.878"/>
    <s v="N"/>
    <s v=" "/>
    <s v=" "/>
    <s v=" "/>
    <s v=" "/>
    <s v=" "/>
    <s v="N"/>
    <s v=" "/>
    <s v="No"/>
    <n v="4506.67"/>
    <n v="586.04"/>
    <n v="4506.67"/>
    <n v="0"/>
    <n v="0"/>
    <n v="0"/>
    <n v="0"/>
    <n v="0"/>
    <n v="586.04"/>
    <n v="0"/>
    <n v="0"/>
    <n v="0"/>
    <n v="0"/>
    <n v="0"/>
    <s v="No Appraisal Waiver"/>
    <x v="0"/>
    <s v=" "/>
    <d v="2024-10-09T00:00:00"/>
  </r>
  <r>
    <s v="2408070438"/>
    <s v="205010 - Rockville"/>
    <s v="Rockville"/>
    <s v="MD"/>
    <x v="6"/>
    <x v="0"/>
    <s v="Conventional"/>
    <s v="Banked - Retail"/>
    <s v="Jenina Menendez"/>
    <s v="Loan Originated"/>
    <d v="2024-09-09T00:00:00"/>
    <s v="Ryan"/>
    <s v="Whittle"/>
    <s v="ryanpatrickwhittle@gmail.com"/>
    <x v="2540"/>
    <x v="236"/>
    <s v="2"/>
    <s v="3515 Magnolia Blvd W"/>
    <s v="N"/>
    <s v=" "/>
    <s v="415-994-0965"/>
    <s v=" "/>
    <s v=" "/>
    <s v=" "/>
    <x v="0"/>
    <x v="0"/>
    <s v=" "/>
    <s v=" "/>
    <s v="14008 Parkland Dr"/>
    <x v="4"/>
    <s v="20853"/>
    <s v="560000"/>
    <x v="637"/>
    <s v="bryan.low@longandfoster.com"/>
    <x v="1971"/>
    <s v="38712"/>
    <s v="627254"/>
    <s v="7700 Old Georgetown Rd"/>
    <s v="240-497-1700"/>
    <s v=" "/>
    <s v=" "/>
    <s v=" "/>
    <s v="Cummings &amp; Co. Realtors"/>
    <s v="realestate@lcyeager.com"/>
    <s v="666811"/>
    <s v="579890"/>
    <s v="9607 Belair Rd"/>
    <s v="410-823-0033"/>
    <s v=" "/>
    <s v=" "/>
    <s v="tgilliam@bayeq.com"/>
    <s v="tgilliam"/>
    <s v="Tom Gilliam"/>
    <s v=" "/>
    <s v="Bay LP 30YR Fixed Special Feature"/>
    <x v="1390"/>
    <x v="134"/>
    <n v="800"/>
    <n v="44.890999999999998"/>
    <n v="0"/>
    <n v="95"/>
    <n v="95"/>
    <s v="N"/>
    <s v="N"/>
    <s v=" "/>
    <s v=" "/>
    <s v=" "/>
    <s v=" "/>
    <s v=" "/>
    <s v=" "/>
    <s v="No"/>
    <n v="10583.34"/>
    <n v="0"/>
    <n v="10583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218"/>
    <s v="252121 - Conroe"/>
    <s v="Houston"/>
    <s v="TX"/>
    <x v="19"/>
    <x v="0"/>
    <s v="FHA"/>
    <s v="Banked - Retail"/>
    <s v="Lauren DeLauter"/>
    <s v="Loan Originated"/>
    <d v="2024-09-25T00:00:00"/>
    <s v="Bibek"/>
    <s v="Mishra"/>
    <s v="katwleema11@gmail.com"/>
    <x v="363"/>
    <x v="1"/>
    <s v="2"/>
    <s v="15525 Milner Rd"/>
    <s v="N"/>
    <s v=" "/>
    <s v="888-435-9287"/>
    <s v="Leema"/>
    <s v="Katwal"/>
    <s v="Katwleema11@gmail.com"/>
    <x v="0"/>
    <x v="0"/>
    <s v=" "/>
    <s v=" "/>
    <s v="9006 Elm Drake Ln"/>
    <x v="0"/>
    <s v="77338"/>
    <s v="221000"/>
    <x v="656"/>
    <s v="michelle.hatcher@redfin.com"/>
    <x v="1972"/>
    <s v="0605104"/>
    <s v="621918"/>
    <s v="401 Franklin Street Ste. 2550"/>
    <s v="832-794-3559"/>
    <s v="Lee Rusk"/>
    <s v=" "/>
    <s v=" "/>
    <s v="eXp Realty LLC"/>
    <s v="lacharro@igejohnson.com"/>
    <s v="0735653"/>
    <s v="603392"/>
    <s v="1 Riverway Ste 1700"/>
    <s v="281-318-1233"/>
    <s v=" "/>
    <s v=" "/>
    <s v="pdeen@bayeq.com"/>
    <s v="pdeen"/>
    <s v="Pam Deen"/>
    <s v=" "/>
    <s v="AmeriHome Red Label FHA 30 Yr Fixed Max 225K Bal"/>
    <x v="1391"/>
    <x v="1612"/>
    <n v="752"/>
    <n v="54.249000000000002"/>
    <n v="0"/>
    <n v="96.5"/>
    <n v="96.5"/>
    <s v="N"/>
    <s v=" "/>
    <s v=" "/>
    <s v=" "/>
    <s v=" "/>
    <s v=" "/>
    <s v=" "/>
    <s v=" "/>
    <s v="No"/>
    <n v="3224"/>
    <n v="0"/>
    <n v="3714.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101"/>
    <s v="205010 - Rockville"/>
    <s v="Rockville"/>
    <s v="MD"/>
    <x v="13"/>
    <x v="0"/>
    <s v="Conventional"/>
    <s v="Banked - Retail"/>
    <s v="Lauren DeLauter"/>
    <s v="Loan Originated"/>
    <d v="2024-09-26T00:00:00"/>
    <s v="Kevin"/>
    <s v="Martin"/>
    <s v="kmartinpm@aol.com"/>
    <x v="2541"/>
    <x v="1"/>
    <s v="8"/>
    <s v="507 N Frederick Ave"/>
    <s v="N"/>
    <s v=" "/>
    <s v="301-881-3500"/>
    <s v=" "/>
    <s v=" "/>
    <s v=" "/>
    <x v="0"/>
    <x v="0"/>
    <s v=" "/>
    <s v=" "/>
    <s v="6131 Long Branch Rd"/>
    <x v="4"/>
    <s v="21701"/>
    <s v="635000"/>
    <x v="656"/>
    <s v="jay.decker@redfin.com"/>
    <x v="1973"/>
    <s v="634741"/>
    <s v="64776"/>
    <s v="540 Gaither Rd, Suite 580"/>
    <s v="301-639-0843"/>
    <s v=" "/>
    <s v=" "/>
    <s v=" "/>
    <s v="Redfin Corporation"/>
    <s v="jay.decker@redfin.com"/>
    <s v="64776"/>
    <s v="634741"/>
    <s v="540 Gaither Rd, Suite 580"/>
    <s v="301-639-0843"/>
    <s v=" "/>
    <s v=" "/>
    <s v="tgilliam@bayeq.com"/>
    <s v="tgilliam"/>
    <s v="Tom Gilliam"/>
    <s v=" "/>
    <s v="Bay Red Label DU 30YR Fixed"/>
    <x v="1392"/>
    <x v="949"/>
    <n v="801"/>
    <n v="32.828000000000003"/>
    <n v="0"/>
    <n v="23.622"/>
    <n v="23.622"/>
    <s v="N"/>
    <s v=" "/>
    <s v=" "/>
    <s v=" "/>
    <s v=" "/>
    <s v=" "/>
    <s v=" "/>
    <s v=" "/>
    <s v="No"/>
    <n v="12916.67"/>
    <n v="0"/>
    <n v="1375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68"/>
    <s v="202514 - Palatine"/>
    <s v="Palatine"/>
    <s v="IL"/>
    <x v="21"/>
    <x v="0"/>
    <s v="Conventional"/>
    <s v="Banked - Retail"/>
    <s v="Premkumar John"/>
    <s v="Loan Originated"/>
    <d v="2024-09-11T00:00:00"/>
    <s v="Christine"/>
    <s v="Garcia"/>
    <s v="cgarcia6078@gmail.com"/>
    <x v="2542"/>
    <x v="1"/>
    <s v="11"/>
    <s v="115 5th Ave"/>
    <s v="N"/>
    <s v=" "/>
    <s v="212-780-2000"/>
    <s v=" "/>
    <s v=" "/>
    <s v=" "/>
    <x v="0"/>
    <x v="0"/>
    <s v=" "/>
    <s v=" "/>
    <s v="21613 W Lake Ave"/>
    <x v="1"/>
    <s v="60046"/>
    <s v="375000"/>
    <x v="656"/>
    <s v="nichole.dinino@redfin.com"/>
    <x v="1974"/>
    <s v="478013085"/>
    <s v="475150121"/>
    <s v="112 S Sangamon St Ste 400"/>
    <s v="224-522-0147"/>
    <s v="Michael Kelly"/>
    <s v="mikekellylawoffice@gmail.com"/>
    <s v="alissa.francke@redfin.com"/>
    <s v="Keller Williams North Shore West"/>
    <s v="bmoran@orealestatesolutions.com"/>
    <s v="475157949"/>
    <s v="481012790"/>
    <s v="8755 W Higgins Rd"/>
    <s v="224-715-3061"/>
    <s v="Alissa Francke"/>
    <s v="Redfin TC"/>
    <s v="kzad@bayeq.com"/>
    <s v="kzad"/>
    <s v="Kimberly Zad"/>
    <s v=" "/>
    <s v="Bay Red Label LP 30YR Fixed"/>
    <x v="18"/>
    <x v="91"/>
    <n v="797"/>
    <n v="28.434999999999999"/>
    <n v="0"/>
    <n v="85"/>
    <n v="85"/>
    <s v="N"/>
    <s v=" "/>
    <s v=" "/>
    <s v=" "/>
    <s v=" "/>
    <s v=" "/>
    <s v=" "/>
    <s v=" "/>
    <s v="No"/>
    <n v="14879.15"/>
    <n v="0"/>
    <n v="14879.1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447"/>
    <s v="252123 - Volente"/>
    <s v="Austin"/>
    <s v="TX"/>
    <x v="0"/>
    <x v="0"/>
    <s v="Conventional"/>
    <s v="Banked - Retail"/>
    <s v="Lauren DeLauter"/>
    <s v="Loan Originated"/>
    <d v="2024-09-04T00:00:00"/>
    <s v="Bryana"/>
    <s v="Cantu"/>
    <s v="bryanacantu@utexas.edu"/>
    <x v="2543"/>
    <x v="237"/>
    <s v="NULL"/>
    <s v="110 Inner Campus Dr"/>
    <s v="N"/>
    <s v=" "/>
    <s v="512-471-5271"/>
    <s v=" "/>
    <s v=" "/>
    <s v=" "/>
    <x v="0"/>
    <x v="0"/>
    <s v=" "/>
    <s v=" "/>
    <s v="4603 Molera Dr"/>
    <x v="0"/>
    <s v="78749"/>
    <s v="387000"/>
    <x v="656"/>
    <s v="vanessa.stroud@redfin.com"/>
    <x v="0"/>
    <s v="0605104"/>
    <s v="684230"/>
    <s v="10415 Morado Cir, Bldg 1, Suite 350"/>
    <s v="512-468-2008"/>
    <s v="Stacy Levihn"/>
    <s v="stacy.levihn@redfin.com"/>
    <s v=" "/>
    <s v="eXp Realty, LLC"/>
    <s v="chad@pgraustin.com"/>
    <s v="0460829"/>
    <s v="0603392"/>
    <s v="9600 Great Hills Trl"/>
    <s v="512-750-8333"/>
    <s v=" "/>
    <s v=" "/>
    <s v="trafii@bayeq.com"/>
    <s v="trafii"/>
    <s v="Taylor Rafii"/>
    <s v=" "/>
    <s v="FHA Homes For Texas Heroes 30 Yr Fixed - Non-Bond 5% DPA 3 Yr De"/>
    <x v="572"/>
    <x v="1214"/>
    <n v="648"/>
    <n v="35.296999999999997"/>
    <n v="0"/>
    <n v="4.8330000000000002"/>
    <n v="99.832999999999998"/>
    <s v="N"/>
    <s v="N"/>
    <s v=" "/>
    <s v=" "/>
    <s v=" "/>
    <s v=" "/>
    <s v=" "/>
    <s v=" "/>
    <s v="No"/>
    <n v="5208.33"/>
    <n v="0"/>
    <n v="5208.33"/>
    <n v="4850.7"/>
    <n v="0"/>
    <n v="0"/>
    <n v="0"/>
    <n v="0"/>
    <n v="0"/>
    <n v="0"/>
    <n v="0"/>
    <n v="0"/>
    <n v="0"/>
    <n v="0"/>
    <s v=" "/>
    <x v="1"/>
    <s v=" "/>
    <d v="2024-10-09T00:00:00"/>
  </r>
  <r>
    <s v="2406063446"/>
    <s v="202512 - Plainfield"/>
    <s v="Chicago"/>
    <s v="IL"/>
    <x v="4"/>
    <x v="0"/>
    <s v="Conventional"/>
    <s v="Banked - Retail"/>
    <s v="Jewelena Reyna"/>
    <s v="Loan Originated"/>
    <d v="2024-09-16T00:00:00"/>
    <s v="Erik"/>
    <s v="Michel"/>
    <s v="erikjmichel@gmail.com"/>
    <x v="2544"/>
    <x v="1"/>
    <s v="1"/>
    <s v="540 W Madison St Unit 1800"/>
    <s v=" "/>
    <s v=" "/>
    <s v="312-601-4220"/>
    <s v="Angie"/>
    <s v="Mapura"/>
    <s v="angiemapura27@gmail.com"/>
    <x v="912"/>
    <x v="0"/>
    <s v="773-270-1703"/>
    <s v=" "/>
    <s v="3016 Becket Ave"/>
    <x v="1"/>
    <s v="60154"/>
    <s v="559000"/>
    <x v="656"/>
    <s v="michael.mcguinness@redfin.com"/>
    <x v="400"/>
    <s v="478013085"/>
    <s v="475172720"/>
    <s v="112 S Sangamon St Ste 400"/>
    <s v="708-261-9618"/>
    <s v="David Frank"/>
    <s v="david@frankesq.com"/>
    <s v="j.clark@redfin.com"/>
    <s v="Coldwell Banker Realty"/>
    <s v="jen.cavanaugh@cbexchange.com"/>
    <s v="475138109"/>
    <s v="477012417"/>
    <s v="1 Parkview Dr Ste 100"/>
    <s v="708-408-9910"/>
    <s v="JENNIFER CLARK"/>
    <s v="Redfin TC"/>
    <s v="jheath@bayeq.com"/>
    <s v="jheath"/>
    <s v="John Heath"/>
    <s v=" "/>
    <s v="Bay Red Label LP 30YR Fixed"/>
    <x v="18"/>
    <x v="81"/>
    <n v="802"/>
    <n v="32.005000000000003"/>
    <n v="0"/>
    <n v="95"/>
    <n v="95"/>
    <s v=" "/>
    <s v=" "/>
    <s v=" "/>
    <s v=" "/>
    <s v=" "/>
    <s v=" "/>
    <s v=" "/>
    <s v=" "/>
    <s v="No"/>
    <n v="10000"/>
    <n v="2041.67"/>
    <n v="10000"/>
    <n v="0"/>
    <n v="0"/>
    <n v="0"/>
    <n v="0"/>
    <n v="0"/>
    <n v="3686.85"/>
    <n v="0"/>
    <n v="0"/>
    <n v="0"/>
    <n v="0"/>
    <n v="0"/>
    <s v="No Appraisal Waiver"/>
    <x v="0"/>
    <s v=" "/>
    <d v="2024-10-09T00:00:00"/>
  </r>
  <r>
    <s v="2408071164"/>
    <s v="202165 - Lafayette"/>
    <s v="Carmichael"/>
    <s v="CA"/>
    <x v="10"/>
    <x v="0"/>
    <s v="Conventional"/>
    <s v="Banked - Retail"/>
    <s v="Anne Toole"/>
    <s v="Loan Originated"/>
    <d v="2024-09-09T00:00:00"/>
    <s v="Matthew"/>
    <s v="Zarzeka-Flores"/>
    <s v="m2zarz@gmail.com"/>
    <x v="29"/>
    <x v="1"/>
    <s v="NULL"/>
    <s v="1001 I Street"/>
    <s v=" "/>
    <s v=" "/>
    <s v="916-341-5300"/>
    <s v="Lauren"/>
    <s v="Zarzeka-Flores"/>
    <s v="lauren.flores93@yahoo.com"/>
    <x v="812"/>
    <x v="0"/>
    <s v="916-928-8500"/>
    <s v=" "/>
    <s v="8828 Jonnie Way"/>
    <x v="3"/>
    <s v="95628"/>
    <s v="524900"/>
    <x v="698"/>
    <s v="sloanhomesca@gmail.com"/>
    <x v="1975"/>
    <s v="01441318"/>
    <s v="02042286"/>
    <s v="6520 LoneTree Blvd"/>
    <s v="916-544-2152"/>
    <s v=" "/>
    <s v=" "/>
    <s v=" "/>
    <s v="ReMax Gold Fair Oaks"/>
    <s v="barblebrecht@homebuying101.com"/>
    <s v="01215931"/>
    <s v="01359660"/>
    <s v="8525 Madison Ave #122"/>
    <s v="916-798-0444"/>
    <s v=" "/>
    <s v=" "/>
    <s v="ewilliss@bayeq.com"/>
    <s v="ewilliss"/>
    <s v="Elisabeth Williss"/>
    <s v=" "/>
    <s v="Bay LP 30YR Fixed"/>
    <x v="1393"/>
    <x v="1613"/>
    <n v="797"/>
    <n v="39.404000000000003"/>
    <n v="0"/>
    <n v="80"/>
    <n v="80"/>
    <s v=" "/>
    <s v=" "/>
    <s v=" "/>
    <s v=" "/>
    <s v=" "/>
    <s v=" "/>
    <s v=" "/>
    <s v=" "/>
    <s v="No"/>
    <n v="5684"/>
    <n v="5118"/>
    <n v="5684"/>
    <n v="0"/>
    <n v="0"/>
    <n v="0"/>
    <n v="0"/>
    <n v="0"/>
    <n v="5118"/>
    <n v="0"/>
    <n v="0"/>
    <n v="0"/>
    <n v="0"/>
    <n v="0"/>
    <s v="No Appraisal Waiver"/>
    <x v="0"/>
    <s v=" "/>
    <d v="2024-10-09T00:00:00"/>
  </r>
  <r>
    <s v="2407067314"/>
    <s v="252123 - Volente"/>
    <s v="Austin"/>
    <s v="TX"/>
    <x v="3"/>
    <x v="0"/>
    <s v="FHA"/>
    <s v="Banked - Retail"/>
    <s v="Jenina Menendez"/>
    <s v="Loan Originated"/>
    <d v="2024-09-04T00:00:00"/>
    <s v="Bryana"/>
    <s v="Cantu"/>
    <s v="bryanacantu@utexas.edu"/>
    <x v="2543"/>
    <x v="237"/>
    <s v="NULL"/>
    <s v="110 Inner Campus Dr"/>
    <s v="N"/>
    <s v=" "/>
    <s v="512-471-5271"/>
    <s v=" "/>
    <s v=" "/>
    <s v=" "/>
    <x v="0"/>
    <x v="0"/>
    <s v=" "/>
    <s v=" "/>
    <s v="4603 Molera Dr"/>
    <x v="0"/>
    <s v="78749"/>
    <s v="387000"/>
    <x v="656"/>
    <s v="vanessa.stroud@redfin.com"/>
    <x v="0"/>
    <s v="0605104"/>
    <s v="684230"/>
    <s v="10415 Morado Cir, Bldg 1, Suite 350"/>
    <s v="512-468-2008"/>
    <s v="Stacy Levihn"/>
    <s v="stacy.levihn@redfin.com"/>
    <s v=" "/>
    <s v="eXp Realty, LLC"/>
    <s v="chad@pgraustin.com"/>
    <s v="0460829"/>
    <s v="0603392"/>
    <s v="9600 Great Hills Trl"/>
    <s v="512-750-8333"/>
    <s v=" "/>
    <s v=" "/>
    <s v="trafii@bayeq.com"/>
    <s v="trafii"/>
    <s v="Taylor Rafii"/>
    <s v=" "/>
    <s v="Texas State Affordable Housing Corporation - Correspondent -  FH"/>
    <x v="572"/>
    <x v="1214"/>
    <n v="648"/>
    <n v="41.124000000000002"/>
    <n v="0"/>
    <n v="95"/>
    <n v="99.832999999999998"/>
    <s v="N"/>
    <s v="N"/>
    <s v=" "/>
    <s v=" "/>
    <s v=" "/>
    <s v=" "/>
    <s v=" "/>
    <s v=" "/>
    <s v="No"/>
    <n v="5208.33"/>
    <n v="0"/>
    <n v="5208.33"/>
    <n v="4850.7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629"/>
    <s v="202606  Asheville"/>
    <s v="Asheville"/>
    <s v="NC"/>
    <x v="6"/>
    <x v="0"/>
    <s v="Conventional"/>
    <s v="Banked - Retail"/>
    <s v="Anne Toole"/>
    <s v="Loan Originated"/>
    <d v="2024-09-24T00:00:00"/>
    <s v="Bonnie"/>
    <s v="Besijn"/>
    <s v="b.besijn@gmail.com"/>
    <x v="2545"/>
    <x v="1"/>
    <s v="NULL"/>
    <s v="63 Zillicoa St"/>
    <s v="N"/>
    <s v=" "/>
    <s v="828-253-0621"/>
    <s v=" "/>
    <s v=" "/>
    <s v=" "/>
    <x v="0"/>
    <x v="0"/>
    <s v=" "/>
    <s v=" "/>
    <s v="77 W Holly Ridge Dr"/>
    <x v="9"/>
    <s v="28762"/>
    <s v="315000"/>
    <x v="699"/>
    <s v="elizabeth@mymosaicrealty.com"/>
    <x v="1976"/>
    <s v="C19351"/>
    <s v="244183"/>
    <s v="60 Biltmore Avenue STE 210"/>
    <s v="828-301-6374"/>
    <s v="W Moris Fine"/>
    <s v=" "/>
    <s v=" "/>
    <s v="Keller Williams Professionals"/>
    <s v="kevinoursler@kw.com"/>
    <s v="nc 311509"/>
    <s v="c10634"/>
    <s v="48 Grove Street"/>
    <s v="828-989-6383"/>
    <s v="Charles R Worley"/>
    <s v=" "/>
    <s v="aschuler@bayeq.com"/>
    <s v="aschuler"/>
    <s v="Amanda Schuler"/>
    <s v=" "/>
    <s v="Bay LP Home Possible 30 Year Fixed"/>
    <x v="1242"/>
    <x v="74"/>
    <n v="765"/>
    <n v="39.235999999999997"/>
    <n v="0"/>
    <n v="76.19"/>
    <n v="76.19"/>
    <s v="N"/>
    <s v=" "/>
    <s v=" "/>
    <s v=" "/>
    <s v=" "/>
    <s v=" "/>
    <s v=" "/>
    <s v=" "/>
    <s v="No"/>
    <n v="3640"/>
    <n v="0"/>
    <n v="364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375"/>
    <s v="202143 Fresno"/>
    <s v="Fresno"/>
    <s v="CA"/>
    <x v="19"/>
    <x v="0"/>
    <s v="Conventional"/>
    <s v="Brokered"/>
    <s v="Amy Hughes"/>
    <s v="Loan Originated"/>
    <d v="2024-09-13T00:00:00"/>
    <s v="Danielle"/>
    <s v="Isaac"/>
    <s v="danielle.isaac@hotmail.com"/>
    <x v="2546"/>
    <x v="238"/>
    <s v="10"/>
    <s v="2100 Tulare St"/>
    <s v="N"/>
    <s v=" "/>
    <s v="559-600-3141"/>
    <s v=" "/>
    <s v=" "/>
    <s v=" "/>
    <x v="0"/>
    <x v="0"/>
    <s v=" "/>
    <s v=" "/>
    <s v="3184 Pistachio Ave"/>
    <x v="3"/>
    <s v="93611"/>
    <s v="760000"/>
    <x v="327"/>
    <s v="Braithan@StoltenbergGroup.com"/>
    <x v="1977"/>
    <s v="01878277"/>
    <s v="02082713"/>
    <s v="2603 Camino Ramon"/>
    <s v="559-273-7118"/>
    <s v=" "/>
    <s v=" "/>
    <s v=" "/>
    <s v="Park Place Real Estate"/>
    <s v="briana@parkplaceagents.com"/>
    <s v="01999483"/>
    <s v="02104118"/>
    <s v="418 Clovis Ave"/>
    <s v="559-241-9944"/>
    <s v=" "/>
    <s v=" "/>
    <s v="jarnbrister@bayeq.com"/>
    <s v="jarnbrister"/>
    <s v="Jennifer Arnbrister"/>
    <s v=" "/>
    <s v="30 year Conforming Fixed"/>
    <x v="1245"/>
    <x v="1471"/>
    <n v="811"/>
    <n v="43.414999999999999"/>
    <n v="0"/>
    <n v="80"/>
    <n v="80"/>
    <s v="N"/>
    <s v=" "/>
    <s v=" "/>
    <s v=" "/>
    <s v=" "/>
    <s v=" "/>
    <s v=" "/>
    <s v=" "/>
    <s v="No"/>
    <n v="10142.17"/>
    <n v="0"/>
    <n v="10142.17"/>
    <n v="8582.17"/>
    <n v="0"/>
    <n v="0"/>
    <n v="0"/>
    <n v="0"/>
    <n v="0"/>
    <n v="0"/>
    <n v="0"/>
    <n v="0"/>
    <n v="0"/>
    <n v="0"/>
    <s v=" "/>
    <x v="0"/>
    <s v=" "/>
    <d v="2024-10-09T00:00:00"/>
  </r>
  <r>
    <s v="2304000191"/>
    <s v="202701 Boca Raton (BTN)"/>
    <s v="Ft Lauderdale"/>
    <s v="FL"/>
    <x v="18"/>
    <x v="0"/>
    <s v="Conventional"/>
    <s v="Banked - Retail"/>
    <s v="Anne Toole"/>
    <s v="Loan Originated"/>
    <d v="2024-09-30T00:00:00"/>
    <s v="Rosalie"/>
    <s v="Hall-Creary"/>
    <s v="hcreary@hotmail.com"/>
    <x v="2547"/>
    <x v="1"/>
    <s v="19"/>
    <s v="17015 SW 64 CT"/>
    <s v="Y"/>
    <s v=" "/>
    <s v=" "/>
    <s v="Horace"/>
    <s v="Creary"/>
    <s v="crearyh@gmail.com"/>
    <x v="913"/>
    <x v="0"/>
    <s v=" "/>
    <s v=" "/>
    <s v="12276 SW 43 ct"/>
    <x v="8"/>
    <s v="33330"/>
    <s v="1257600"/>
    <x v="21"/>
    <s v=" "/>
    <x v="46"/>
    <s v=" "/>
    <s v=" "/>
    <s v=" "/>
    <s v=" "/>
    <s v=" "/>
    <s v=" "/>
    <s v=" "/>
    <s v="LENNAR HOMES LLC"/>
    <s v="barbara.torres@lennar.com"/>
    <s v="SL700039"/>
    <s v="1523282"/>
    <s v="1924 W. Sierra Ranch Dr"/>
    <s v="954-646-7310"/>
    <s v=" "/>
    <s v=" "/>
    <s v="dgenet@bayeq.com"/>
    <s v="dgenet"/>
    <s v="Desiree Genet"/>
    <s v="dgenet"/>
    <s v="Bay Orange Label 30YR Fixed"/>
    <x v="1270"/>
    <x v="121"/>
    <n v="779"/>
    <n v="40.343000000000004"/>
    <n v="0"/>
    <n v="39.758000000000003"/>
    <n v="39.758000000000003"/>
    <s v="Y"/>
    <s v=" "/>
    <s v=" "/>
    <s v=" "/>
    <s v=" "/>
    <s v=" "/>
    <s v="Y"/>
    <s v=" "/>
    <s v="Yes"/>
    <n v="-1399.12"/>
    <n v="-1399.12"/>
    <n v="-1399.12"/>
    <n v="0"/>
    <n v="0"/>
    <n v="0"/>
    <n v="0"/>
    <n v="0"/>
    <n v="-1399.12"/>
    <n v="0"/>
    <n v="0"/>
    <n v="0"/>
    <n v="0"/>
    <n v="0"/>
    <s v="No Appraisal Waiver"/>
    <x v="0"/>
    <s v=" "/>
    <d v="2024-10-09T00:00:00"/>
  </r>
  <r>
    <s v="2408071145"/>
    <s v="202512 - Plainfield"/>
    <s v="Chicago"/>
    <s v="IL"/>
    <x v="2"/>
    <x v="2"/>
    <s v="Conventional"/>
    <s v="Banked - Retail"/>
    <s v="Lauren DeLauter"/>
    <s v="Loan Originated"/>
    <d v="2024-09-30T00:00:00"/>
    <s v="Fabian"/>
    <s v="Merk"/>
    <s v="fabian.merk@outlook.com"/>
    <x v="2548"/>
    <x v="1"/>
    <s v="NULL"/>
    <s v="225 W Washington St 1800"/>
    <s v="N"/>
    <s v=" "/>
    <s v="312-224-3300"/>
    <s v="Marta"/>
    <s v="Merk"/>
    <s v="Marta.merk@outlook.com"/>
    <x v="0"/>
    <x v="0"/>
    <s v=" "/>
    <s v=" "/>
    <s v="4405 N Richmond St Unit 201"/>
    <x v="1"/>
    <s v="606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heath@bayeq.com"/>
    <s v="jheath"/>
    <s v="John Heath"/>
    <s v=" "/>
    <s v="Bay LP 30YR Fixed"/>
    <x v="1242"/>
    <x v="1524"/>
    <n v="721"/>
    <n v="27.178999999999998"/>
    <n v="0"/>
    <n v="40.58"/>
    <n v="40.58"/>
    <s v="N"/>
    <s v=" "/>
    <s v=" "/>
    <s v=" "/>
    <s v=" "/>
    <s v=" "/>
    <s v=" "/>
    <s v=" "/>
    <s v="No"/>
    <n v="11018.5"/>
    <n v="0"/>
    <n v="11018.5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6063624"/>
    <s v="252123 - Volente"/>
    <s v="Austin"/>
    <s v="TX"/>
    <x v="11"/>
    <x v="0"/>
    <s v="Conventional"/>
    <s v="Banked - Retail"/>
    <s v="Jessica Tanner"/>
    <s v="Loan Originated"/>
    <d v="2024-09-04T00:00:00"/>
    <s v="Anna"/>
    <s v="Seo"/>
    <s v="haedali@hotmail.com"/>
    <x v="2549"/>
    <x v="1"/>
    <s v="6"/>
    <s v="34420 Yucaipa Blvd"/>
    <s v="N"/>
    <s v=" "/>
    <s v="909-797-1312"/>
    <s v=" "/>
    <s v=" "/>
    <s v=" "/>
    <x v="0"/>
    <x v="0"/>
    <s v=" "/>
    <s v=" "/>
    <s v="4107 Pepper Ave"/>
    <x v="3"/>
    <s v="92886"/>
    <s v="1315000"/>
    <x v="656"/>
    <s v="roya.saberzadeh@redfin.com"/>
    <x v="1978"/>
    <s v="01521930"/>
    <s v="01707932"/>
    <s v="163 Technology Ste 150"/>
    <s v="714-640-6424"/>
    <s v="Sarah Helvey"/>
    <s v="sarah.helvey@redfin.com"/>
    <s v=" "/>
    <s v="Pacific Sotheby's International Realty"/>
    <s v="sean@stanfieldrealestate.com"/>
    <s v="01024996"/>
    <s v="01767484"/>
    <s v="1200 Newport Center Dr #100"/>
    <s v="714-421-3377"/>
    <s v=" "/>
    <s v=" "/>
    <s v="trafii@bayeq.com"/>
    <s v="trafii"/>
    <s v="Taylor Rafii"/>
    <s v="hnothdurft"/>
    <s v="Bay Red Label DU 30YR Fixed"/>
    <x v="1251"/>
    <x v="213"/>
    <n v="813"/>
    <n v="47.917999999999999"/>
    <n v="0"/>
    <n v="50"/>
    <n v="50"/>
    <s v="N"/>
    <s v=" "/>
    <s v=" "/>
    <s v=" "/>
    <s v=" "/>
    <s v=" "/>
    <s v=" "/>
    <s v=" "/>
    <s v="No"/>
    <n v="10698.24"/>
    <n v="0"/>
    <n v="11819.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947"/>
    <s v="302501 Oakdale"/>
    <s v="Oakdale"/>
    <s v="MN"/>
    <x v="2"/>
    <x v="0"/>
    <s v="Conventional"/>
    <s v="Banked - Retail"/>
    <s v="Lauren DeLauter"/>
    <s v="Loan Originated"/>
    <d v="2024-09-12T00:00:00"/>
    <s v="Martine"/>
    <s v="Pola"/>
    <s v="makeng2001@protonmail.com"/>
    <x v="2550"/>
    <x v="1"/>
    <s v="1"/>
    <s v="425 E Crossville Rd 201"/>
    <s v="N"/>
    <s v="N"/>
    <s v="470-480-2407"/>
    <s v=" "/>
    <s v=" "/>
    <s v=" "/>
    <x v="0"/>
    <x v="0"/>
    <s v=" "/>
    <s v=" "/>
    <s v="2817 15Th Ave S"/>
    <x v="7"/>
    <s v="55407"/>
    <s v="380000"/>
    <x v="196"/>
    <s v="lmahoney_adr@yahoo.com"/>
    <x v="1979"/>
    <s v="21555"/>
    <s v="40595608"/>
    <s v="3555 Willow Lake Blvd #100"/>
    <s v="651-335-3467"/>
    <s v=" "/>
    <s v=" "/>
    <s v=" "/>
    <s v="Re/Max Advantage Plus"/>
    <s v="Paholaclysdale@msn.com"/>
    <s v="20541286"/>
    <s v="40187090"/>
    <s v="1251 Town Centre Dr"/>
    <s v="651-398-6250"/>
    <s v=" "/>
    <s v=" "/>
    <s v="tsvee@bayeq.com"/>
    <s v="tsvee"/>
    <s v="Tracy Svee-O'Shaughnessy"/>
    <s v=" "/>
    <s v="Minnesota Housing Finance Agency - Correspondent -  FHLMC HFA Ad"/>
    <x v="1238"/>
    <x v="1614"/>
    <n v="687"/>
    <n v="49.305999999999997"/>
    <n v="0"/>
    <n v="95"/>
    <n v="101.23699999999999"/>
    <s v="N"/>
    <s v=" "/>
    <s v="N"/>
    <s v=" "/>
    <s v=" "/>
    <s v=" "/>
    <s v=" "/>
    <s v=" "/>
    <s v="No"/>
    <n v="7088.92"/>
    <n v="0"/>
    <n v="7088.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10"/>
    <s v="302278 - Bellevue"/>
    <s v="Bellevue"/>
    <s v="WA"/>
    <x v="12"/>
    <x v="0"/>
    <s v="VA"/>
    <s v="Banked - Retail"/>
    <s v="Anne Toole"/>
    <s v="Loan Originated"/>
    <d v="2024-09-19T00:00:00"/>
    <s v="Karen"/>
    <s v="Trainor"/>
    <s v="ksouders@hotmail.com"/>
    <x v="664"/>
    <x v="1"/>
    <s v="2"/>
    <s v="19300 International Blvd"/>
    <s v="N"/>
    <s v=" "/>
    <s v="800-654-5669"/>
    <s v=" "/>
    <s v=" "/>
    <s v=" "/>
    <x v="0"/>
    <x v="0"/>
    <s v=" "/>
    <s v=" "/>
    <s v="6648 Millstone Ln SE Unit S104"/>
    <x v="12"/>
    <s v="98513"/>
    <s v="370000"/>
    <x v="656"/>
    <s v="tarah.yurovchak@redfin.com"/>
    <x v="1165"/>
    <s v="24120"/>
    <s v="21030945"/>
    <s v="809 W 1st St"/>
    <s v="253-318-8660"/>
    <s v=" "/>
    <s v=" "/>
    <s v=" "/>
    <s v="Keller Williams South Sound"/>
    <s v="andrewbelz@kw.com"/>
    <s v="4602"/>
    <s v="138158"/>
    <s v="676 Woodland Square Loop #122"/>
    <s v="360-522-5125"/>
    <s v=" "/>
    <s v=" "/>
    <s v="bamyers@bayeq.com"/>
    <s v="bamyers"/>
    <s v="Bentley Myers"/>
    <s v=" "/>
    <s v="Newrez Red Label VA Standard 30 Yr Fixed"/>
    <x v="1127"/>
    <x v="1333"/>
    <n v="673"/>
    <n v="54.933"/>
    <n v="0"/>
    <n v="100"/>
    <n v="100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27"/>
    <s v="301201 Auburn - Janas "/>
    <s v="Puyallup"/>
    <s v="WA"/>
    <x v="5"/>
    <x v="0"/>
    <s v="Conventional"/>
    <s v="Banked - Retail"/>
    <s v="Lauren DeLauter"/>
    <s v="Loan Originated"/>
    <d v="2024-09-20T00:00:00"/>
    <s v="Dmytro"/>
    <s v="Chernetskiy"/>
    <s v="dima2345@gmail.com"/>
    <x v="2551"/>
    <x v="1"/>
    <s v="2"/>
    <s v="925 4th Ave #1600"/>
    <s v="N"/>
    <s v=" "/>
    <s v="877-783-2572"/>
    <s v=" "/>
    <s v=" "/>
    <s v=" "/>
    <x v="0"/>
    <x v="0"/>
    <s v=" "/>
    <s v=" "/>
    <s v="4020 Aurora Ave N Unit 402"/>
    <x v="12"/>
    <s v="98103"/>
    <s v="395000"/>
    <x v="656"/>
    <s v="sarah.vincent@redfin.com"/>
    <x v="950"/>
    <s v="24563"/>
    <s v="131699"/>
    <s v="1099 Stewart St, suite 600"/>
    <s v="206-258-6097"/>
    <s v=" "/>
    <s v=" "/>
    <s v=" "/>
    <s v="Redfin Corp"/>
    <s v="warren.chang@redfin.com"/>
    <s v="20123534"/>
    <s v="24267"/>
    <s v="1099 Stewart St, #600"/>
    <s v="425-418-7628"/>
    <s v=" "/>
    <s v=" "/>
    <s v="jantony@bayeq.com"/>
    <s v="jantony"/>
    <s v="Jennifer Antony"/>
    <s v="ldoerflinger"/>
    <s v="Bay Red Label LP 30YR Fixed Special Feature"/>
    <x v="1236"/>
    <x v="74"/>
    <n v="763"/>
    <n v="26.634"/>
    <n v="0"/>
    <n v="80"/>
    <n v="80"/>
    <s v="N"/>
    <s v=" "/>
    <s v=" "/>
    <s v=" "/>
    <s v=" "/>
    <s v=" "/>
    <s v=" "/>
    <s v=" "/>
    <s v="No"/>
    <n v="10318.530000000001"/>
    <n v="0"/>
    <n v="10318.530000000001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69489"/>
    <s v="301201 Auburn - Janas"/>
    <s v="Puyallup"/>
    <s v="WA"/>
    <x v="4"/>
    <x v="0"/>
    <s v="Conventional"/>
    <s v="Banked - Retail"/>
    <s v="Jenina Menendez"/>
    <s v="Loan Originated"/>
    <d v="2024-09-06T00:00:00"/>
    <s v="YVONNE"/>
    <s v="MCINNIS"/>
    <s v="ymcinnis@aol.com"/>
    <x v="0"/>
    <x v="1"/>
    <s v="NULL"/>
    <s v=" "/>
    <s v=" "/>
    <s v=" "/>
    <s v=" "/>
    <s v=" "/>
    <s v=" "/>
    <s v=" "/>
    <x v="0"/>
    <x v="0"/>
    <s v=" "/>
    <s v=" "/>
    <s v="8414 John Dower Rd Sw Unit 14"/>
    <x v="12"/>
    <s v="98499"/>
    <s v="238000"/>
    <x v="656"/>
    <s v="lindsay.wonderly@redfin.com"/>
    <x v="479"/>
    <s v="24466"/>
    <s v="109181"/>
    <s v="1099 Stewart St #600"/>
    <s v="253-678-1095"/>
    <s v=" "/>
    <s v=" "/>
    <s v=" "/>
    <s v="Coldwell Banker Dansforth"/>
    <s v="chandra4homes@gmail.com"/>
    <s v="113823"/>
    <s v="1200"/>
    <s v="33313 1st Way S"/>
    <s v="800-845-4110"/>
    <s v=" "/>
    <s v=" "/>
    <s v="jantony@bayeq.com"/>
    <s v="jantony"/>
    <s v="Jennifer Antony"/>
    <s v="ldoerflinger"/>
    <s v="Pennymac -  Red Label Fannie Mae HomeReady 30 Yr Fixed &gt;225K &lt;=2"/>
    <x v="456"/>
    <x v="509"/>
    <n v="776"/>
    <n v="40.783000000000001"/>
    <n v="0"/>
    <n v="97"/>
    <n v="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4924"/>
    <s v="252101 San Diego - Bramlett"/>
    <s v="Carlsbad"/>
    <s v="CA"/>
    <x v="7"/>
    <x v="0"/>
    <s v="Conventional"/>
    <s v="Banked - Retail"/>
    <s v="Jessica Tanner"/>
    <s v="Loan Originated"/>
    <d v="2024-09-04T00:00:00"/>
    <s v="Amy"/>
    <s v="Maldonado"/>
    <s v="rome.m0205@gmail.com"/>
    <x v="2552"/>
    <x v="1"/>
    <s v="5"/>
    <s v="4116 sOUTH fIGUEROA STREET"/>
    <s v="Y"/>
    <s v=" "/>
    <s v="323-360-3223"/>
    <s v=" "/>
    <s v=" "/>
    <s v=" "/>
    <x v="0"/>
    <x v="0"/>
    <s v=" "/>
    <s v=" "/>
    <s v="22123 Figueroa St Unit 136"/>
    <x v="3"/>
    <s v="90745"/>
    <s v="610000"/>
    <x v="700"/>
    <s v="jairo@jairoerazo.com"/>
    <x v="1980"/>
    <s v="02014523"/>
    <s v="01454181"/>
    <s v="12924 Hawthorne Blvd"/>
    <s v="310-924-4042"/>
    <s v=" "/>
    <s v=" "/>
    <s v=" "/>
    <s v="My Agent Real Estate Group"/>
    <s v="rhena.mancini@gmail.com"/>
    <s v="01510307"/>
    <s v="02152913"/>
    <s v="3655 Torrance Blvd, 3rd Floor"/>
    <s v="310-433-9129"/>
    <s v=" "/>
    <s v=" "/>
    <s v="kcalver@bayeq.com"/>
    <s v="kcalver"/>
    <s v="Kathi Calver"/>
    <s v=" "/>
    <s v="Bay Orange Label 30YR Fixed"/>
    <x v="1283"/>
    <x v="68"/>
    <n v="692"/>
    <n v="18.494"/>
    <n v="0"/>
    <n v="67.212999999999994"/>
    <n v="67.212999999999994"/>
    <s v="Y"/>
    <s v=" "/>
    <s v=" "/>
    <s v=" "/>
    <s v=" "/>
    <s v=" "/>
    <s v=" "/>
    <s v=" "/>
    <s v="Yes"/>
    <n v="8408"/>
    <n v="0"/>
    <n v="84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734"/>
    <s v="302453 Frisco"/>
    <s v="Plano"/>
    <s v="TX"/>
    <x v="10"/>
    <x v="0"/>
    <s v="Conventional"/>
    <s v="Banked - Retail"/>
    <s v="Raven Wilson"/>
    <s v="Loan Originated"/>
    <d v="2024-09-26T00:00:00"/>
    <s v="Jackson"/>
    <s v="Brown"/>
    <s v="bayequity@jacksonbrown.me"/>
    <x v="2553"/>
    <x v="1"/>
    <s v="2"/>
    <s v="5905 Legacy Dr Suite 210"/>
    <s v=" "/>
    <s v=" "/>
    <s v="866-885-8262"/>
    <s v="Marina"/>
    <s v="Brown"/>
    <s v="marinaknbrown@gmail.com"/>
    <x v="0"/>
    <x v="0"/>
    <s v=" "/>
    <s v=" "/>
    <s v="2508 Clearwood Ln"/>
    <x v="0"/>
    <s v="75028"/>
    <s v="585000"/>
    <x v="656"/>
    <s v="donna.lockwood@redfin.com"/>
    <x v="189"/>
    <s v="0605104"/>
    <s v="684984"/>
    <s v="2611 Internet Blvd #200"/>
    <s v="508-667-8180"/>
    <s v=" "/>
    <s v=" "/>
    <s v=" "/>
    <s v="Michelle Brown"/>
    <s v="kwmbrown@gmail.com"/>
    <s v="0507433"/>
    <s v="0507433"/>
    <s v="2201 Long Prarie Rd. Ste 107"/>
    <s v="972-821-2119"/>
    <s v=" "/>
    <s v=" "/>
    <s v="pdeen@bayeq.com"/>
    <s v="pdeen"/>
    <s v="Pam Deen"/>
    <s v=" "/>
    <s v="Bay Red Label LP 30YR Fixed"/>
    <x v="214"/>
    <x v="1615"/>
    <n v="777"/>
    <n v="37.76"/>
    <n v="0"/>
    <n v="95"/>
    <n v="95"/>
    <s v=" "/>
    <s v=" "/>
    <s v=" "/>
    <s v=" "/>
    <s v=" "/>
    <s v=" "/>
    <s v=" "/>
    <s v=" "/>
    <s v="No"/>
    <n v="14109.33"/>
    <n v="0"/>
    <n v="15759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67"/>
    <s v="302453 Frisco"/>
    <s v="Plano"/>
    <s v="TX"/>
    <x v="17"/>
    <x v="0"/>
    <s v="Conventional"/>
    <s v="Banked - Retail"/>
    <s v="Jessica Tanner"/>
    <s v="Loan Originated"/>
    <d v="2024-09-23T00:00:00"/>
    <s v="Paul"/>
    <s v="Demer"/>
    <s v="pauldemermusic@gmail.com"/>
    <x v="2554"/>
    <x v="1"/>
    <s v="2"/>
    <s v="5100 Ross Ave"/>
    <s v="N"/>
    <s v=" "/>
    <s v="214-823-8134"/>
    <s v="Trisha"/>
    <s v="McNeill"/>
    <s v="trishajmcneill@gmail.com"/>
    <x v="914"/>
    <x v="0"/>
    <s v="214-345-6789"/>
    <s v=" "/>
    <s v="440 Easton Rd"/>
    <x v="0"/>
    <s v="75218"/>
    <s v="398500"/>
    <x v="656"/>
    <s v="kevin.curran@redfin.com"/>
    <x v="1981"/>
    <s v="0605104"/>
    <s v="463080"/>
    <s v="2611 Internet Blvd., Suite 202"/>
    <s v="214-507-6997"/>
    <s v="Lee Rusk"/>
    <s v=" "/>
    <s v=" "/>
    <s v="Agency Dallas Park Citites"/>
    <s v="ali.vollmer@theagencyre.com"/>
    <s v="736902"/>
    <s v="9013111"/>
    <s v="8111 Preston Rd., Suite 725"/>
    <s v="214-668-6234"/>
    <s v="Bret Whitfield"/>
    <s v="Agency Dallas Park Citites"/>
    <s v="awilcox@bayeq.com"/>
    <s v="awilcox"/>
    <s v="Ashley Wilcox"/>
    <s v=" "/>
    <s v="Bay Red Label LP 30YR Fixed"/>
    <x v="1375"/>
    <x v="74"/>
    <n v="791"/>
    <n v="27.585000000000001"/>
    <n v="0"/>
    <n v="80"/>
    <n v="80"/>
    <s v="N"/>
    <s v=" "/>
    <s v=" "/>
    <s v=" "/>
    <s v=" "/>
    <s v=" "/>
    <s v="N"/>
    <s v=" "/>
    <s v="No"/>
    <n v="1545"/>
    <n v="8819.2000000000007"/>
    <n v="1545"/>
    <n v="0"/>
    <n v="0"/>
    <n v="0"/>
    <n v="0"/>
    <n v="0"/>
    <n v="8819.2000000000007"/>
    <n v="0"/>
    <n v="0"/>
    <n v="0"/>
    <n v="0"/>
    <n v="0"/>
    <s v="FHLMC Appraisal Waiver"/>
    <x v="0"/>
    <s v=" "/>
    <d v="2024-10-09T00:00:00"/>
  </r>
  <r>
    <s v="2408070062"/>
    <s v="202305 - Colorado Springs"/>
    <s v="Colorado Springs"/>
    <s v="CO"/>
    <x v="10"/>
    <x v="0"/>
    <s v="Conventional"/>
    <s v="Banked - Retail"/>
    <s v="Brian Vasquez"/>
    <s v="Loan Originated"/>
    <d v="2024-09-09T00:00:00"/>
    <s v="Charles"/>
    <s v="Collins"/>
    <s v="albaturkey@pm.me"/>
    <x v="2555"/>
    <x v="1"/>
    <s v="NULL"/>
    <s v="3255 Bell Flight Blvd"/>
    <s v="N"/>
    <s v=" "/>
    <s v="817-280-4185"/>
    <s v=" "/>
    <s v=" "/>
    <s v=" "/>
    <x v="0"/>
    <x v="0"/>
    <s v=" "/>
    <s v=" "/>
    <s v="8265 Robin Gate"/>
    <x v="0"/>
    <s v="78154"/>
    <s v="360000"/>
    <x v="701"/>
    <s v="jmm@crrealtyco.com"/>
    <x v="1982"/>
    <s v="TX498579"/>
    <s v="TX642745"/>
    <s v="5604 1st St Ste #101"/>
    <s v="832-452-4806"/>
    <s v=" "/>
    <s v=" "/>
    <s v=" "/>
    <s v="Epique Realty, LLC"/>
    <s v="dawnloding@epiquerealty.com"/>
    <s v="TX561060"/>
    <s v="TX9010096"/>
    <s v="16225 Park Ten Place"/>
    <s v="830-481-7580"/>
    <s v=" "/>
    <s v=" "/>
    <s v="jgalvan@bayeq.com"/>
    <s v="jgalvan"/>
    <s v="Jenna Galvan"/>
    <s v=" "/>
    <s v="Chase NON-DELEGATED FNMA Community Lending Agency 30 Yr Fixed"/>
    <x v="1236"/>
    <x v="74"/>
    <n v="795"/>
    <n v="28.454000000000001"/>
    <n v="0"/>
    <n v="61.110999999999997"/>
    <n v="61.110999999999997"/>
    <s v="N"/>
    <s v=" "/>
    <s v=" "/>
    <s v=" "/>
    <s v=" "/>
    <s v=" "/>
    <s v=" "/>
    <s v=" "/>
    <s v="No"/>
    <n v="16916"/>
    <n v="0"/>
    <n v="16916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1531"/>
    <s v="205007 - Falls Church"/>
    <s v="Falls Church"/>
    <s v="VA"/>
    <x v="2"/>
    <x v="0"/>
    <s v="Conventional"/>
    <s v="Banked - Retail"/>
    <s v="Anne Toole"/>
    <s v="Loan Originated"/>
    <d v="2024-09-10T00:00:00"/>
    <s v="Tony"/>
    <s v="Xu"/>
    <s v="txu0393@gmail.com"/>
    <x v="2556"/>
    <x v="1"/>
    <s v="1"/>
    <s v="305 W Broadway 147"/>
    <s v="N"/>
    <s v=" "/>
    <s v="332-240-4553"/>
    <s v=" "/>
    <s v=" "/>
    <s v=" "/>
    <x v="0"/>
    <x v="0"/>
    <s v=" "/>
    <s v=" "/>
    <s v="4012 Gregg Court"/>
    <x v="6"/>
    <s v="22033"/>
    <s v="692000"/>
    <x v="656"/>
    <s v="jumana.mahmoud@redfin.com"/>
    <x v="1414"/>
    <s v="01521930"/>
    <s v="0225223478"/>
    <s v="1099 Stewart Street 600"/>
    <s v="703-627-1451"/>
    <s v=" "/>
    <s v=" "/>
    <s v=" "/>
    <s v="Redfin Corporation"/>
    <s v="aarti.sood@redfin.com"/>
    <s v="0225223478"/>
    <s v="01521930"/>
    <s v="1099 Stewart Street 600"/>
    <s v="617-899-4063"/>
    <s v=" "/>
    <s v=" "/>
    <s v="nwhitehead@bayeq.com"/>
    <s v="nwhitehead"/>
    <s v="Nikki Whitehead"/>
    <s v="ashley.edinger"/>
    <s v="Bay Red Label LP 30YR Fixed"/>
    <x v="1394"/>
    <x v="1616"/>
    <n v="797"/>
    <n v="40.345999999999997"/>
    <n v="0"/>
    <n v="63.872999999999998"/>
    <n v="63.872999999999998"/>
    <s v="N"/>
    <s v=" "/>
    <s v=" "/>
    <s v=" "/>
    <s v=" "/>
    <s v=" "/>
    <s v=" "/>
    <s v=" "/>
    <s v="No"/>
    <n v="13875"/>
    <n v="0"/>
    <n v="13875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0215"/>
    <s v="302263 Puyallup"/>
    <s v="Puyallup"/>
    <s v="WA"/>
    <x v="18"/>
    <x v="2"/>
    <s v="VA"/>
    <s v="Brokered"/>
    <s v="Jasmine Joseph"/>
    <s v="Loan Originated"/>
    <d v="2024-09-11T00:00:00"/>
    <s v="Pamela"/>
    <s v="Fisher"/>
    <s v="pamfisherproperties@gmail.com"/>
    <x v="2557"/>
    <x v="1"/>
    <s v="4"/>
    <s v="2927 Fenmoor Lane SE"/>
    <s v="Y"/>
    <s v=" "/>
    <s v="253-224-0913"/>
    <s v=" "/>
    <s v=" "/>
    <s v=" "/>
    <x v="0"/>
    <x v="0"/>
    <s v=" "/>
    <s v=" "/>
    <s v="2927 Fenmoor Lane SE"/>
    <x v="12"/>
    <s v="9850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funk@bayeq.com"/>
    <s v="bfunk"/>
    <s v="Brianna Funk"/>
    <s v=" "/>
    <s v="*VA Streamline Fixed - 30 year"/>
    <x v="1395"/>
    <x v="1617"/>
    <n v="771"/>
    <s v="NULL"/>
    <n v="0"/>
    <n v="76.7"/>
    <n v="76.7"/>
    <s v="Y"/>
    <s v=" "/>
    <s v=" "/>
    <s v=" "/>
    <s v=" "/>
    <s v=" "/>
    <s v=" "/>
    <s v=" "/>
    <s v="Yes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70700"/>
    <s v="301201 Auburn - Janas "/>
    <s v="Puyallup"/>
    <s v="WA"/>
    <x v="12"/>
    <x v="0"/>
    <s v="Conventional"/>
    <s v="Banked - Retail"/>
    <s v="Raven Wilson"/>
    <s v="Loan Originated"/>
    <d v="2024-09-17T00:00:00"/>
    <s v="Jenifer"/>
    <s v="Gorlach"/>
    <s v="jenifer.gorlach@gmail.com"/>
    <x v="2558"/>
    <x v="1"/>
    <s v="1"/>
    <s v=" 4130 Parklake Ave 250"/>
    <s v="N"/>
    <s v="Y"/>
    <s v="919-854-1400"/>
    <s v=" "/>
    <s v=" "/>
    <s v=" "/>
    <x v="0"/>
    <x v="0"/>
    <s v=" "/>
    <s v=" "/>
    <s v="539 Salal St"/>
    <x v="12"/>
    <s v="98277"/>
    <s v="405000"/>
    <x v="656"/>
    <s v="Isaac.may@redfin.com"/>
    <x v="1105"/>
    <s v="24374"/>
    <s v="21024802"/>
    <s v="1099 Stewart St, #600"/>
    <s v="425-529-5426"/>
    <s v=" "/>
    <s v=" "/>
    <s v=" "/>
    <s v="Redfin Corp"/>
    <s v="Jamie.edwards@redfin.com"/>
    <s v="127087"/>
    <s v="24374"/>
    <s v="1099 Stewart St, #600"/>
    <s v="425-529-5426"/>
    <s v=" "/>
    <s v=" "/>
    <s v="jantony@bayeq.com"/>
    <s v="jantony"/>
    <s v="Jennifer Antony"/>
    <s v="ldoerflinger"/>
    <s v="Bay Red Label DU 30YR Fixed"/>
    <x v="1326"/>
    <x v="74"/>
    <n v="808"/>
    <n v="14.878"/>
    <n v="0"/>
    <n v="62.963000000000001"/>
    <n v="62.963000000000001"/>
    <s v="N"/>
    <s v=" "/>
    <s v="Y"/>
    <s v=" "/>
    <s v=" "/>
    <s v=" "/>
    <s v=" "/>
    <s v=" "/>
    <s v="Yes"/>
    <n v="12916.67"/>
    <n v="0"/>
    <n v="12916.6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2209"/>
    <s v="202104 Danville - Ghaziani"/>
    <s v="Concord"/>
    <s v="CA"/>
    <x v="6"/>
    <x v="0"/>
    <s v="Conventional"/>
    <s v="Banked - Retail"/>
    <s v="Lauren DeLauter"/>
    <s v="Loan Originated"/>
    <d v="2024-09-27T00:00:00"/>
    <s v="Lissette"/>
    <s v="Velasco"/>
    <s v="1010lissette@gmail.com"/>
    <x v="2559"/>
    <x v="1"/>
    <s v="NULL"/>
    <s v="1200 R St 150"/>
    <s v=" "/>
    <s v=" "/>
    <s v="916-928-7474"/>
    <s v=" "/>
    <s v=" "/>
    <s v=" "/>
    <x v="0"/>
    <x v="0"/>
    <s v=" "/>
    <s v=" "/>
    <s v="14415 Cedar Valley Dr"/>
    <x v="3"/>
    <s v="95330"/>
    <s v="550000"/>
    <x v="702"/>
    <s v="ryanhansenrealtor@gmail.com"/>
    <x v="1983"/>
    <s v="0224012"/>
    <s v="01356260"/>
    <s v="1265 Callaway Cir"/>
    <s v="209-924-9707"/>
    <s v=" "/>
    <s v=" "/>
    <s v=" "/>
    <s v="Realty One Group Future"/>
    <s v="marthadobranski@gmail.com"/>
    <s v="01276118"/>
    <s v="01276118"/>
    <s v="3300 E Castro Valley Blvd Ste E"/>
    <s v="510-309-0111"/>
    <s v=" "/>
    <s v=" "/>
    <s v="tarichardson@bayeq.com"/>
    <s v="tarichardson"/>
    <s v="Tiffanie Richardson"/>
    <s v=" "/>
    <s v="CalHFA Dream Conventional 30 YR Fixed"/>
    <x v="493"/>
    <x v="74"/>
    <n v="709"/>
    <n v="39.478000000000002"/>
    <n v="0"/>
    <n v="20"/>
    <n v="100"/>
    <s v=" "/>
    <s v=" "/>
    <s v=" "/>
    <s v=" "/>
    <s v=" "/>
    <s v=" "/>
    <s v=" "/>
    <s v=" "/>
    <s v="No"/>
    <n v="7666.67"/>
    <n v="0"/>
    <n v="7666.67"/>
    <n v="0"/>
    <n v="0"/>
    <n v="0"/>
    <n v="0"/>
    <n v="0"/>
    <n v="0"/>
    <n v="0"/>
    <n v="0"/>
    <n v="0"/>
    <n v="0"/>
    <n v="0"/>
    <s v=" "/>
    <x v="1"/>
    <s v=" "/>
    <d v="2024-10-09T00:00:00"/>
  </r>
  <r>
    <s v="2407066185"/>
    <s v="202604  Alpharetta 2"/>
    <s v="Alpharetta"/>
    <s v="GA"/>
    <x v="13"/>
    <x v="0"/>
    <s v="Conventional"/>
    <s v="Banked - Retail"/>
    <s v="Raven Wilson"/>
    <s v="Loan Originated"/>
    <d v="2024-09-03T00:00:00"/>
    <s v="Jason"/>
    <s v="Iacono"/>
    <s v="jasonmiacono@gmail.com"/>
    <x v="1241"/>
    <x v="1"/>
    <s v="6"/>
    <s v="201 Dowman Dr"/>
    <s v="N"/>
    <s v=" "/>
    <s v="404-727-6123"/>
    <s v="Shivani"/>
    <s v="Iacono"/>
    <s v="shivanibiacono@gmail.com"/>
    <x v="915"/>
    <x v="0"/>
    <s v="314-862-7100"/>
    <s v=" "/>
    <s v="3785 Meadow Crest Way"/>
    <x v="11"/>
    <s v="30040"/>
    <s v="407500"/>
    <x v="656"/>
    <s v="sheila.arias@redfin.com"/>
    <x v="653"/>
    <s v="62379"/>
    <s v="388685"/>
    <s v="7000 Central Pkwy, Ste 1100"/>
    <s v="470-701-0702"/>
    <s v=" "/>
    <s v=" "/>
    <s v=" "/>
    <s v="Your NGA Team Realty"/>
    <s v="rhondakaykinsey@gmail.com"/>
    <s v="338463"/>
    <s v="H80430"/>
    <s v="700 Ben West Rd"/>
    <s v="678-294-3819"/>
    <s v=" "/>
    <s v=" "/>
    <s v="singa@bayeq.com"/>
    <s v="singa"/>
    <s v="Sam Inga"/>
    <s v=" "/>
    <s v="Bay Red Label DU 30YR Fixed"/>
    <x v="1237"/>
    <x v="1471"/>
    <n v="784"/>
    <n v="14.941000000000001"/>
    <n v="0"/>
    <n v="75"/>
    <n v="75"/>
    <s v="N"/>
    <s v=" "/>
    <s v=" "/>
    <s v=" "/>
    <s v=" "/>
    <s v=" "/>
    <s v="N"/>
    <s v=" "/>
    <s v="No"/>
    <n v="10997"/>
    <n v="4377.51"/>
    <n v="10997"/>
    <n v="0"/>
    <n v="0"/>
    <n v="0"/>
    <n v="0"/>
    <n v="0"/>
    <n v="4377.51"/>
    <n v="0"/>
    <n v="0"/>
    <n v="0"/>
    <n v="0"/>
    <n v="0"/>
    <s v="FNMA Appraisal Waiver"/>
    <x v="0"/>
    <s v=" "/>
    <d v="2024-10-09T00:00:00"/>
  </r>
  <r>
    <s v="2407067597"/>
    <s v="302517 Rochester"/>
    <s v="Rochester"/>
    <s v="MN"/>
    <x v="4"/>
    <x v="0"/>
    <s v="VA"/>
    <s v="Banked - Retail"/>
    <s v="Raven Wilson"/>
    <s v="Loan Originated"/>
    <d v="2024-09-30T00:00:00"/>
    <s v="Rafael"/>
    <s v="Vasquez"/>
    <s v="ravasquez07@gmail.com"/>
    <x v="2560"/>
    <x v="1"/>
    <s v="4"/>
    <s v="345 Rochester Medical Dr NW"/>
    <s v="N"/>
    <s v=" "/>
    <s v="507-533-4235"/>
    <s v=" "/>
    <s v=" "/>
    <s v=" "/>
    <x v="0"/>
    <x v="0"/>
    <s v=" "/>
    <s v=" "/>
    <s v="1438 20Th St Nw"/>
    <x v="7"/>
    <s v="55901"/>
    <s v="315000"/>
    <x v="656"/>
    <s v="nathen.cunningham@redfin.com"/>
    <x v="1984"/>
    <s v="40555114"/>
    <s v="40555114"/>
    <s v="4525 White Bear Parkway, Suite 122"/>
    <s v="507-884-2397"/>
    <s v=" "/>
    <s v=" "/>
    <s v=" "/>
    <s v="Re/Max Results"/>
    <s v="Josh@RochesterProperties.com"/>
    <s v="MN40376363"/>
    <s v="132428"/>
    <s v="4123 26th ST NW"/>
    <s v="507-251-3545"/>
    <s v=" "/>
    <s v=" "/>
    <s v="kpenning@bayeq.com"/>
    <s v="kshuga"/>
    <s v="Kim Penning"/>
    <s v=" "/>
    <s v="Newrez Red Label VA Standard 30 Yr Fixed"/>
    <x v="1396"/>
    <x v="1618"/>
    <n v="781"/>
    <n v="34.095999999999997"/>
    <n v="0"/>
    <n v="68.254000000000005"/>
    <n v="68.254000000000005"/>
    <s v="N"/>
    <s v=" "/>
    <s v=" "/>
    <s v=" "/>
    <s v=" "/>
    <s v=" "/>
    <s v=" "/>
    <s v=" "/>
    <s v="No"/>
    <n v="5200.45"/>
    <n v="0"/>
    <n v="5423.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66"/>
    <s v="203017 - Milford"/>
    <s v="Milford"/>
    <s v="MA"/>
    <x v="19"/>
    <x v="0"/>
    <s v="Conventional"/>
    <s v="Banked - Retail"/>
    <s v="Anne Toole"/>
    <s v="Loan Originated"/>
    <d v="2024-09-16T00:00:00"/>
    <s v="Meghan"/>
    <s v="Straggas"/>
    <s v="megmacdon12@gmail.com"/>
    <x v="2561"/>
    <x v="1"/>
    <s v="2"/>
    <s v="275 Grove St, Suite 3-300"/>
    <s v="N"/>
    <s v=" "/>
    <s v="617-559-8000"/>
    <s v="Alexander"/>
    <s v="Straggas"/>
    <s v="astraggas@gmail.com"/>
    <x v="916"/>
    <x v="0"/>
    <s v="888-226-7404"/>
    <s v=" "/>
    <s v="4 Mill Pond Rd"/>
    <x v="30"/>
    <s v="02081"/>
    <s v="825000"/>
    <x v="703"/>
    <s v="mlanglois@kw.com"/>
    <x v="1985"/>
    <s v="422221"/>
    <s v="9536317"/>
    <s v="171 Washington St"/>
    <s v="617-466-6141"/>
    <s v="Thomas  Flaherty"/>
    <s v="tflaherty@bfboston.com"/>
    <s v=".ajepsky@jepskysack.com"/>
    <s v="ERA Key Realty Services"/>
    <s v="pattybetro@erakey.net"/>
    <s v="9047079"/>
    <s v="422827"/>
    <s v="456 West Central St"/>
    <s v="508-667-8911"/>
    <s v="Andrew S Jepsky"/>
    <s v="Jepsky &amp; Sack"/>
    <s v="amedberg@bayeq.com"/>
    <s v="amedberg"/>
    <s v="Amy Edberg"/>
    <s v=" "/>
    <s v="Bay Orange Label 30YR Fixed"/>
    <x v="254"/>
    <x v="1619"/>
    <n v="769"/>
    <n v="46.176000000000002"/>
    <n v="0"/>
    <n v="32.121000000000002"/>
    <n v="32.121000000000002"/>
    <s v="N"/>
    <s v=" "/>
    <s v=" "/>
    <s v=" "/>
    <s v=" "/>
    <s v=" "/>
    <s v="N"/>
    <s v=" "/>
    <s v="No"/>
    <n v="6885.84"/>
    <n v="6914"/>
    <n v="6885.84"/>
    <n v="0"/>
    <n v="0"/>
    <n v="0"/>
    <n v="0"/>
    <n v="0"/>
    <n v="6914"/>
    <n v="0"/>
    <n v="0"/>
    <n v="0"/>
    <n v="0"/>
    <n v="0"/>
    <s v="No Appraisal Waiver"/>
    <x v="0"/>
    <s v=" "/>
    <d v="2024-10-09T00:00:00"/>
  </r>
  <r>
    <s v="2408072164"/>
    <s v="202309 - Glenwood Springs"/>
    <s v="Glenwood Springs"/>
    <s v="CO"/>
    <x v="12"/>
    <x v="1"/>
    <s v="Conventional"/>
    <s v="Banked - Retail"/>
    <s v="Jenina Menendez"/>
    <s v="Loan Originated"/>
    <d v="2024-09-20T00:00:00"/>
    <s v="Erin"/>
    <s v="Rayne"/>
    <s v="erinrayne95@gmail.com"/>
    <x v="2562"/>
    <x v="1"/>
    <s v="10"/>
    <s v="105 E Meadows Dr"/>
    <s v="N"/>
    <s v=" "/>
    <s v="970-945-1527"/>
    <s v=" "/>
    <s v=" "/>
    <s v=" "/>
    <x v="0"/>
    <x v="0"/>
    <s v=" "/>
    <s v=" "/>
    <s v="146 N 5th St"/>
    <x v="5"/>
    <s v="8164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bwestphal@bayeq.com"/>
    <s v="rwestphal"/>
    <s v="Becky Westphal"/>
    <s v=" "/>
    <s v="Bay Orange Label 30YR Fixed"/>
    <x v="1236"/>
    <x v="74"/>
    <n v="703"/>
    <n v="21.760999999999999"/>
    <n v="0"/>
    <n v="42.423999999999999"/>
    <n v="42.423999999999999"/>
    <s v="N"/>
    <s v=" "/>
    <s v=" "/>
    <s v=" "/>
    <s v=" "/>
    <s v=" "/>
    <s v=" "/>
    <s v=" "/>
    <s v="No"/>
    <n v="6583.5"/>
    <n v="0"/>
    <n v="6583.5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1985"/>
    <s v="202104 Danville - Ghaziani"/>
    <s v="Concord"/>
    <s v="CA"/>
    <x v="7"/>
    <x v="1"/>
    <s v="HELOC"/>
    <s v="Brokered"/>
    <s v="Amy Hughes"/>
    <s v="Loan Originated"/>
    <d v="2024-09-09T00:00:00"/>
    <s v="Shashi"/>
    <s v="Kiran"/>
    <s v="kiran.shashi@gmail.com"/>
    <x v="44"/>
    <x v="1"/>
    <s v="NULL"/>
    <s v="NA"/>
    <s v=" "/>
    <s v=" "/>
    <s v="123-456-7891"/>
    <s v=" "/>
    <s v=" "/>
    <s v=" "/>
    <x v="0"/>
    <x v="0"/>
    <s v=" "/>
    <s v=" "/>
    <s v="3154 HERITAGE SPRINGS CT"/>
    <x v="3"/>
    <s v="9514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397"/>
    <x v="1558"/>
    <n v="848"/>
    <n v="5.1189999999999998"/>
    <n v="0"/>
    <n v="6.9279999999999999"/>
    <n v="6.7850000000000001"/>
    <s v=" "/>
    <s v=" "/>
    <s v=" "/>
    <s v=" "/>
    <s v=" "/>
    <s v=" "/>
    <s v=" "/>
    <s v=" "/>
    <s v="No"/>
    <n v="20000"/>
    <n v="0"/>
    <n v="20000"/>
    <n v="0"/>
    <n v="0"/>
    <n v="0"/>
    <n v="0"/>
    <n v="0"/>
    <n v="0"/>
    <n v="0"/>
    <n v="0"/>
    <n v="0"/>
    <n v="0"/>
    <n v="0"/>
    <s v=" "/>
    <x v="1"/>
    <s v=" "/>
    <d v="2024-10-09T00:00:00"/>
  </r>
  <r>
    <s v="2407067461"/>
    <s v="202503 Plainfield"/>
    <s v="Plainfield"/>
    <s v="IL"/>
    <x v="21"/>
    <x v="0"/>
    <s v="Conventional"/>
    <s v="Banked - Retail"/>
    <s v="Brian Vasquez"/>
    <s v="Loan Originated"/>
    <d v="2024-09-06T00:00:00"/>
    <s v="Lorenzo"/>
    <s v="Serrato"/>
    <s v="lorenzoserrato13@gmail.com"/>
    <x v="2563"/>
    <x v="239"/>
    <s v="NULL"/>
    <s v="3010 Highland Pkwy #470"/>
    <s v="N"/>
    <s v=" "/>
    <s v="630-435-6400"/>
    <s v=" "/>
    <s v=" "/>
    <s v=" "/>
    <x v="0"/>
    <x v="0"/>
    <s v=" "/>
    <s v=" "/>
    <s v="1413 Peachtree Ln"/>
    <x v="1"/>
    <s v="60441"/>
    <s v="210000"/>
    <x v="21"/>
    <s v=" "/>
    <x v="46"/>
    <s v=" "/>
    <s v=" "/>
    <s v=" "/>
    <s v=" "/>
    <s v="O'Dekirk, Allred &amp; Rhodes, LLC"/>
    <s v="realestate@odekirklaw.com"/>
    <s v="john@avlawoffice.net;val@avlawoffice.net"/>
    <s v=" "/>
    <s v=" "/>
    <s v=" "/>
    <s v=" "/>
    <s v=" "/>
    <s v=" "/>
    <s v="John Antonopoulos"/>
    <s v="Antonopoulos &amp; Virtel"/>
    <s v="kzad@bayeq.com"/>
    <s v="kzad"/>
    <s v="Kimberly Zad"/>
    <s v=" "/>
    <s v="Bay Orange Label 30YR Fixed Special Feature"/>
    <x v="18"/>
    <x v="1518"/>
    <n v="743"/>
    <n v="42.725000000000001"/>
    <n v="0"/>
    <n v="97"/>
    <n v="97"/>
    <s v="N"/>
    <s v="N"/>
    <s v=" "/>
    <s v=" "/>
    <s v=" "/>
    <s v=" "/>
    <s v=" "/>
    <s v=" "/>
    <s v="No"/>
    <n v="3750"/>
    <n v="0"/>
    <n v="3750"/>
    <n v="3437.5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858"/>
    <s v="203011 - West Hartford"/>
    <s v="West Hartford"/>
    <s v="CT"/>
    <x v="5"/>
    <x v="0"/>
    <s v="Conventional"/>
    <s v="Banked - Retail"/>
    <s v="Lauren DeLauter"/>
    <s v="Loan Originated"/>
    <d v="2024-09-27T00:00:00"/>
    <s v="Kaelyn"/>
    <s v="Eugster"/>
    <s v="eugsterk22@gmail.com"/>
    <x v="2564"/>
    <x v="1"/>
    <s v="2"/>
    <s v="50 Birch St"/>
    <s v=" "/>
    <s v=" "/>
    <s v="508-478-8808"/>
    <s v=" "/>
    <s v=" "/>
    <s v=" "/>
    <x v="0"/>
    <x v="0"/>
    <s v=" "/>
    <s v=" "/>
    <s v="23 Mechanics St Unit 101"/>
    <x v="43"/>
    <s v="06260"/>
    <s v="80000"/>
    <x v="704"/>
    <s v="ben@byrnesreg.com"/>
    <x v="1986"/>
    <s v="0794276"/>
    <s v="0824732"/>
    <s v="567 Southbridge St #10"/>
    <s v="860-382-6184"/>
    <s v="Richard Jacobsen"/>
    <s v="richard@tmbclaw.com"/>
    <s v=" "/>
    <s v="Byrnes Real Estate Group LLC"/>
    <s v="ben@byrnesreg.com"/>
    <s v="0824732"/>
    <s v="0794276"/>
    <s v="567 Southbridge St # 10"/>
    <s v="860-382-6184"/>
    <s v=" "/>
    <s v=" "/>
    <s v="ddefocy@bayeq.com"/>
    <s v="ddefocy"/>
    <s v="Deanna Defocy"/>
    <s v=" "/>
    <s v="Bay DU HomeReady 30YR Fixed 50% AMI"/>
    <x v="1398"/>
    <x v="1620"/>
    <n v="783"/>
    <n v="27.632999999999999"/>
    <n v="0"/>
    <n v="96"/>
    <n v="96"/>
    <s v=" "/>
    <s v=" "/>
    <s v=" "/>
    <s v=" "/>
    <s v=" "/>
    <s v=" "/>
    <s v=" "/>
    <s v=" "/>
    <s v="No"/>
    <n v="2865.97"/>
    <n v="0"/>
    <n v="2865.9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4709"/>
    <s v="202143 Fresno"/>
    <s v="Fresno"/>
    <s v="CA"/>
    <x v="19"/>
    <x v="1"/>
    <s v="HELOC"/>
    <s v="Brokered"/>
    <s v="Jasmine Joseph"/>
    <s v="Loan Originated"/>
    <d v="2024-09-25T00:00:00"/>
    <s v="Timothy"/>
    <s v="Herzog"/>
    <s v="hayley.herzog1020@gmail.com"/>
    <x v="44"/>
    <x v="1"/>
    <s v="NULL"/>
    <s v="NA"/>
    <s v=" "/>
    <s v=" "/>
    <s v="123-456-7891"/>
    <s v=" "/>
    <s v=" "/>
    <s v=" "/>
    <x v="0"/>
    <x v="0"/>
    <s v=" "/>
    <s v=" "/>
    <s v="2646 E NILES AVE"/>
    <x v="3"/>
    <s v="937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25"/>
    <n v="7.1390000000000002"/>
    <n v="0"/>
    <n v="18.763000000000002"/>
    <n v="18.190999999999999"/>
    <s v=" 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 "/>
    <x v="1"/>
    <s v=" "/>
    <d v="2024-10-09T00:00:00"/>
  </r>
  <r>
    <s v="2408071509"/>
    <s v="205008 - Phoenix"/>
    <s v="Corte Madera"/>
    <s v="CA"/>
    <x v="8"/>
    <x v="0"/>
    <s v="VA"/>
    <s v="Banked - Retail"/>
    <s v="Jenina Menendez"/>
    <s v="Loan Originated"/>
    <d v="2024-09-20T00:00:00"/>
    <s v="Daniel"/>
    <s v="Danh"/>
    <s v="danielvandanh@gmail.com"/>
    <x v="9"/>
    <x v="1"/>
    <s v="3"/>
    <s v="2743 Defense Blvd"/>
    <s v="N"/>
    <s v=" "/>
    <s v="877-246-1453"/>
    <s v=" "/>
    <s v=" "/>
    <s v=" "/>
    <x v="0"/>
    <x v="0"/>
    <s v=" "/>
    <s v=" "/>
    <s v="18910 White Oak Dr"/>
    <x v="6"/>
    <s v="22172"/>
    <s v="420000"/>
    <x v="656"/>
    <s v="dino.pasquali@redfin.com"/>
    <x v="1987"/>
    <s v="01521930"/>
    <s v="0225081590"/>
    <s v="3110 Fairview Park Dr #200"/>
    <s v="703-989-4238"/>
    <s v=" "/>
    <s v=" "/>
    <s v=" "/>
    <s v="KW Metro Center"/>
    <s v="spatten75@gmail.com"/>
    <s v="0225604803"/>
    <s v="0225604803"/>
    <s v="2111 Wilson Blvd"/>
    <s v="571-529-2202"/>
    <s v=" "/>
    <s v=" "/>
    <s v="mtownsend@bayeq.com"/>
    <s v="mtownsend"/>
    <s v="Morgan Townsend"/>
    <s v="ashley.edinger"/>
    <s v="Newrez Red Label VA Standard 30 Yr Fixed"/>
    <x v="1399"/>
    <x v="837"/>
    <n v="776"/>
    <n v="51.883000000000003"/>
    <n v="0"/>
    <n v="92.856999999999999"/>
    <n v="92.856999999999999"/>
    <s v="N"/>
    <s v=" "/>
    <s v=" "/>
    <s v=" "/>
    <s v=" "/>
    <s v=" "/>
    <s v=" "/>
    <s v=" "/>
    <s v="No"/>
    <n v="2918.4"/>
    <n v="0"/>
    <n v="2918.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419"/>
    <s v="302278 - Bellevue"/>
    <s v="Bellevue"/>
    <s v="WA"/>
    <x v="17"/>
    <x v="0"/>
    <s v="Conventional"/>
    <s v="Banked - Retail"/>
    <s v="Keegan Kelly"/>
    <s v="Loan Originated"/>
    <d v="2024-09-30T00:00:00"/>
    <s v="Pamela"/>
    <s v="Bledsoe"/>
    <s v="pamela.kay.bledsoe@gmail.com"/>
    <x v="2169"/>
    <x v="1"/>
    <s v="NULL"/>
    <s v="9601 Steilacoom Blvd SW"/>
    <s v="N"/>
    <s v=" "/>
    <s v="253-582-8900"/>
    <s v=" "/>
    <s v=" "/>
    <s v=" "/>
    <x v="0"/>
    <x v="0"/>
    <s v=" "/>
    <s v=" "/>
    <s v="2010 Eskridge Blvd Se"/>
    <x v="12"/>
    <s v="98501"/>
    <s v="725000"/>
    <x v="656"/>
    <s v="dawn.tinebra@redfin.com"/>
    <x v="364"/>
    <s v="24466"/>
    <s v="74366"/>
    <s v="1099 Stewart St Ste 600"/>
    <s v="206-423-1251"/>
    <s v=" "/>
    <s v=" "/>
    <s v=" "/>
    <s v="Redfin Corporation"/>
    <s v="jessica.kammeyer@redfin.com"/>
    <s v="24001081"/>
    <s v="24120"/>
    <s v="1099 Stewart St Ste 600"/>
    <s v="206-734-2692"/>
    <s v=" "/>
    <s v=" "/>
    <s v="twilliams@bayeq.com"/>
    <s v="tammywilliams"/>
    <s v="Tammy Williams"/>
    <s v=" "/>
    <s v="Bay Red Label LP 30YR Fixed"/>
    <x v="1394"/>
    <x v="74"/>
    <n v="804"/>
    <n v="40.161999999999999"/>
    <n v="0"/>
    <n v="75"/>
    <n v="75"/>
    <s v="N"/>
    <s v=" "/>
    <s v=" "/>
    <s v=" "/>
    <s v=" "/>
    <s v=" "/>
    <s v=" "/>
    <s v=" "/>
    <s v="No"/>
    <n v="11493.58"/>
    <n v="0"/>
    <n v="11493.58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0423"/>
    <s v="205010 - Rockville"/>
    <s v="Rockville"/>
    <s v="MD"/>
    <x v="8"/>
    <x v="0"/>
    <s v="FHA"/>
    <s v="Banked - Retail"/>
    <s v="Jenina Menendez"/>
    <s v="Loan Originated"/>
    <d v="2024-09-13T00:00:00"/>
    <s v="Tiffany"/>
    <s v="Byrd"/>
    <s v="tifftiff121@gmail.com"/>
    <x v="2565"/>
    <x v="240"/>
    <s v="2"/>
    <s v="35 Convent Dr"/>
    <s v="N"/>
    <s v=" "/>
    <s v="301-480-8252"/>
    <s v=" "/>
    <s v=" "/>
    <s v=" "/>
    <x v="0"/>
    <x v="0"/>
    <s v=" "/>
    <s v=" "/>
    <s v="4516 Forest View Ave"/>
    <x v="4"/>
    <s v="21206"/>
    <s v="359999"/>
    <x v="656"/>
    <s v="shelby.weaver@redfin.com"/>
    <x v="432"/>
    <s v="634741"/>
    <s v="669352"/>
    <s v="540 Gaither Road, Ste 500"/>
    <s v="240-417-4939"/>
    <s v=" "/>
    <s v=" "/>
    <s v=" "/>
    <s v="Realty Plus Associates"/>
    <s v="Reatlors@gmail.com"/>
    <s v="65931"/>
    <s v="525108"/>
    <s v="15 Main St"/>
    <s v="410-499-3760"/>
    <s v=" "/>
    <s v=" "/>
    <s v="jdeuel@bayeq.com"/>
    <s v="jdeuel"/>
    <s v="Jessica Deuel"/>
    <s v=" "/>
    <s v="Maryland Department of Housing and Community Development - Corre"/>
    <x v="1259"/>
    <x v="1486"/>
    <n v="649"/>
    <n v="44.594999999999999"/>
    <n v="0"/>
    <n v="96.5"/>
    <n v="101.40900000000001"/>
    <s v="N"/>
    <s v=" "/>
    <s v=" "/>
    <s v=" "/>
    <s v=" "/>
    <s v=" "/>
    <s v=" "/>
    <s v=" "/>
    <s v="No"/>
    <n v="4641.87"/>
    <n v="0"/>
    <n v="4641.87"/>
    <n v="3295.19"/>
    <n v="0"/>
    <n v="0"/>
    <n v="0"/>
    <n v="0"/>
    <n v="0"/>
    <n v="0"/>
    <n v="0"/>
    <n v="0"/>
    <n v="0"/>
    <n v="0"/>
    <s v="No Appraisal Waiver"/>
    <x v="0"/>
    <s v=" "/>
    <d v="2024-10-09T00:00:00"/>
  </r>
  <r>
    <s v="2404052588"/>
    <s v="302516 Lakeville"/>
    <s v="Lakeville"/>
    <s v="MN"/>
    <x v="14"/>
    <x v="0"/>
    <s v="FHA"/>
    <s v="Banked - Retail"/>
    <s v="Jasmine Joseph"/>
    <s v="Loan Originated"/>
    <d v="2024-09-09T00:00:00"/>
    <s v="MAVIS"/>
    <s v="ASENSO"/>
    <s v="nalaiamnow@outlook.com"/>
    <x v="2566"/>
    <x v="241"/>
    <s v="NULL"/>
    <s v="861 Woodland Ct"/>
    <s v="N"/>
    <s v=" "/>
    <s v="612-913-8414"/>
    <s v=" "/>
    <s v=" "/>
    <s v=" "/>
    <x v="0"/>
    <x v="0"/>
    <s v=" "/>
    <s v=" "/>
    <s v="9882 32ND ST NE"/>
    <x v="7"/>
    <s v="55376"/>
    <s v="495400"/>
    <x v="705"/>
    <s v="jengel@resrealtygroup.com"/>
    <x v="1988"/>
    <s v="20544944"/>
    <s v="20161795"/>
    <s v="12280 Nicollet Avek Suite 103"/>
    <s v="715-495-7226"/>
    <s v=" "/>
    <s v=" "/>
    <s v=" "/>
    <s v="Centra Homes, LLC"/>
    <s v="patty.bofferding@centrahomes.com"/>
    <s v="40495176"/>
    <s v="40221415"/>
    <s v="11460 Robinson DR NW"/>
    <s v="763-221-9880"/>
    <s v=" "/>
    <s v=" "/>
    <s v="kpenning@bayeq.com"/>
    <s v="kshuga"/>
    <s v="Kim Penning"/>
    <s v=" "/>
    <s v="AmeriHome FHA 30 Yr Fixed &gt;400K Bal"/>
    <x v="1400"/>
    <x v="128"/>
    <n v="650"/>
    <n v="45.018000000000001"/>
    <n v="0"/>
    <n v="96.5"/>
    <n v="96.5"/>
    <s v="N"/>
    <s v="N"/>
    <s v=" "/>
    <s v=" "/>
    <s v=" "/>
    <s v=" "/>
    <s v=" "/>
    <s v=" "/>
    <s v="No"/>
    <n v="4373.8999999999996"/>
    <n v="0"/>
    <n v="6498.31"/>
    <n v="4213.12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15"/>
    <s v="302278 - Bellevue"/>
    <s v="Bellevue"/>
    <s v="WA"/>
    <x v="12"/>
    <x v="0"/>
    <s v="Conventional"/>
    <s v="Banked - Retail"/>
    <s v="Brian Vasquez"/>
    <s v="Loan Originated"/>
    <d v="2024-09-26T00:00:00"/>
    <s v="Hye"/>
    <s v="Kim"/>
    <s v="sonnykim1023@gmail.com"/>
    <x v="2567"/>
    <x v="1"/>
    <s v="12"/>
    <s v="504 Renton Center Way SW 100"/>
    <s v="Y"/>
    <s v="Y"/>
    <s v="425-226-6449"/>
    <s v=" "/>
    <s v=" "/>
    <s v=" "/>
    <x v="0"/>
    <x v="0"/>
    <s v=" "/>
    <s v=" "/>
    <s v="6609 112Th Ave Se"/>
    <x v="12"/>
    <s v="98056"/>
    <s v="2770000"/>
    <x v="656"/>
    <s v="bellevue.broker@redfin.com"/>
    <x v="1247"/>
    <s v="24267"/>
    <s v="20057"/>
    <s v="3055 112th Ave NE, Suite 100"/>
    <s v="206-601-2130"/>
    <s v=" "/>
    <s v=" "/>
    <s v=" "/>
    <s v="Compass"/>
    <s v="contractsseattle@compass.com"/>
    <s v="133434"/>
    <s v="24503"/>
    <s v="800 Bellevue way NE"/>
    <s v="425-466-7876"/>
    <s v=" "/>
    <s v=" "/>
    <s v="twilliams@bayeq.com"/>
    <s v="tammywilliams"/>
    <s v="Tammy Williams"/>
    <s v=" "/>
    <s v="Citibank Red Label Non-Agency Jumbo 7/6 ARM"/>
    <x v="537"/>
    <x v="600"/>
    <n v="740"/>
    <n v="27.878"/>
    <n v="0"/>
    <n v="63.899000000000001"/>
    <n v="63.899000000000001"/>
    <s v="Y"/>
    <s v=" "/>
    <s v="Y"/>
    <s v=" "/>
    <s v=" "/>
    <s v=" "/>
    <s v=" "/>
    <s v=" "/>
    <s v="Yes"/>
    <n v="94292.54"/>
    <n v="0"/>
    <n v="94292.5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951"/>
    <s v="302515  Owatonna"/>
    <s v="Owatonna"/>
    <s v="MN"/>
    <x v="15"/>
    <x v="0"/>
    <s v="Conventional"/>
    <s v="Banked - Retail"/>
    <s v="Keegan Kelly"/>
    <s v="Loan Originated"/>
    <d v="2024-09-09T00:00:00"/>
    <s v="Joshua"/>
    <s v="Brocker"/>
    <s v="joshuabrocker.ag@gmail.com"/>
    <x v="2568"/>
    <x v="1"/>
    <s v="4"/>
    <s v="1001 21st Ave NW"/>
    <s v="N"/>
    <s v=" "/>
    <s v="507-446-1400"/>
    <s v=" "/>
    <s v=" "/>
    <s v=" "/>
    <x v="0"/>
    <x v="0"/>
    <s v=" "/>
    <s v=" "/>
    <s v="600 12Th Ave NW"/>
    <x v="7"/>
    <s v="55912"/>
    <s v="170000"/>
    <x v="706"/>
    <s v="albertlearealestate@yahoo.com"/>
    <x v="1989"/>
    <s v="40787373"/>
    <s v="40098575"/>
    <s v="209 9th Ave N"/>
    <s v="507-213-0360"/>
    <s v=" "/>
    <s v=" "/>
    <s v=" "/>
    <s v="Coldwell Banker Realty"/>
    <s v="mindy.grabau@cbburnet.com"/>
    <s v="40530252"/>
    <s v="146677"/>
    <s v="140 Elton Hills Lane NW"/>
    <s v="952-855-4273"/>
    <s v=" "/>
    <s v=" "/>
    <s v="kpenning@bayeq.com"/>
    <s v="kshuga"/>
    <s v="Kim Penning"/>
    <s v=" "/>
    <s v="Bay Orange Label 30YR Fixed Special Feature"/>
    <x v="835"/>
    <x v="1621"/>
    <n v="746"/>
    <n v="39.75"/>
    <n v="0"/>
    <n v="95"/>
    <n v="95"/>
    <s v="N"/>
    <s v=" "/>
    <s v=" "/>
    <s v=" "/>
    <s v=" "/>
    <s v=" "/>
    <s v=" "/>
    <s v=" "/>
    <s v="No"/>
    <n v="6266"/>
    <n v="0"/>
    <n v="7180.5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065"/>
    <s v="302503 Bloomington"/>
    <s v="Bloomington"/>
    <s v="MN"/>
    <x v="3"/>
    <x v="0"/>
    <s v="Conventional"/>
    <s v="Brokered"/>
    <s v="Jasmine Joseph"/>
    <s v="Loan Originated"/>
    <d v="2024-09-25T00:00:00"/>
    <s v="Sieng"/>
    <s v="Chin"/>
    <s v="sieng.chin@yahoo.com"/>
    <x v="0"/>
    <x v="1"/>
    <s v="NULL"/>
    <s v=" "/>
    <s v=" "/>
    <s v=" "/>
    <s v=" "/>
    <s v=" "/>
    <s v=" "/>
    <s v=" "/>
    <x v="0"/>
    <x v="0"/>
    <s v=" "/>
    <s v=" "/>
    <s v="125 Chaparral Dr"/>
    <x v="7"/>
    <s v="55124"/>
    <s v="380000"/>
    <x v="707"/>
    <s v="foundchieh@gmail.com"/>
    <x v="1990"/>
    <s v="20586794"/>
    <s v="40538976"/>
    <s v="1101 E 78th St #300"/>
    <s v="612-298-6057"/>
    <s v=" "/>
    <s v=" "/>
    <s v=" "/>
    <s v="Weichert Realtors"/>
    <s v="mculhane@teamyellownow.com"/>
    <s v="40575408"/>
    <s v="40049692"/>
    <s v="500 Division St."/>
    <s v="507-649-0699"/>
    <s v=" "/>
    <s v=" "/>
    <s v="tsvee@bayeq.com"/>
    <s v="tsvee"/>
    <s v="Tracy Svee-O'Shaughnessy"/>
    <s v=" "/>
    <s v="Investor Cash Flow DSCR 30 YR Fixed"/>
    <x v="1401"/>
    <x v="1622"/>
    <n v="722"/>
    <n v="156586.27100000001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8069899"/>
    <s v="202158 - Los Angeles"/>
    <s v="Los Angeles"/>
    <s v="CA"/>
    <x v="9"/>
    <x v="0"/>
    <s v="Conventional"/>
    <s v="Banked - Retail"/>
    <s v="Jenina Menendez"/>
    <s v="Loan Originated"/>
    <d v="2024-09-30T00:00:00"/>
    <s v="Jennifer"/>
    <s v="Laurico"/>
    <s v="izzatlaurico@protonmail.com"/>
    <x v="2569"/>
    <x v="1"/>
    <s v="22"/>
    <s v="757 Westwood Plaza NPH 4West"/>
    <s v="N"/>
    <s v=" "/>
    <s v="310-267-7377"/>
    <s v=" "/>
    <s v=" "/>
    <s v=" "/>
    <x v="0"/>
    <x v="0"/>
    <s v=" "/>
    <s v=" "/>
    <s v="4050 Glencoe Ave Unit 222"/>
    <x v="3"/>
    <s v="90292"/>
    <s v="900000"/>
    <x v="656"/>
    <s v="c.castillo@redfin.com"/>
    <x v="1991"/>
    <s v="01521930"/>
    <s v="01254307"/>
    <s v="15301 Ventura Blvd Building B Suite 300"/>
    <s v="818-641-7228"/>
    <s v=" "/>
    <s v=" "/>
    <s v=" "/>
    <s v="Keybox"/>
    <s v="contact@keyboxproperties.com"/>
    <s v="01979924"/>
    <s v="01979924"/>
    <s v="2118 Wilshire Blvd Unit 614"/>
    <s v="424-442-9153"/>
    <s v=" "/>
    <s v=" "/>
    <s v="kvillanueva@bayeq.com"/>
    <s v="kvillanueva"/>
    <s v="Karla Villanueva"/>
    <s v=" "/>
    <s v="Bay Red Label DU 30YR Fixed"/>
    <x v="322"/>
    <x v="1623"/>
    <n v="803"/>
    <n v="47.581000000000003"/>
    <n v="0"/>
    <n v="80"/>
    <n v="80"/>
    <s v="N"/>
    <s v=" "/>
    <s v=" "/>
    <s v=" "/>
    <s v=" "/>
    <s v=" "/>
    <s v=" "/>
    <s v=" "/>
    <s v="No"/>
    <n v="13440.51"/>
    <n v="0"/>
    <n v="13625.6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44"/>
    <s v="203038 - Del Mar"/>
    <s v="Carlsbad"/>
    <s v="CA"/>
    <x v="20"/>
    <x v="0"/>
    <s v="Conventional"/>
    <s v="Banked - Retail"/>
    <s v="Raven Wilson"/>
    <s v="Loan Originated"/>
    <d v="2024-09-24T00:00:00"/>
    <s v="Meredith"/>
    <s v="Westgate"/>
    <s v="westgatem6596@gmail.com"/>
    <x v="2570"/>
    <x v="1"/>
    <s v="2"/>
    <s v="300 Erie Blvd W. Syracuse"/>
    <s v="N"/>
    <s v=" "/>
    <s v="800-642-4272"/>
    <s v="Ryan"/>
    <s v="D'Entremont"/>
    <s v="rdentremont58@gmail.com"/>
    <x v="0"/>
    <x v="0"/>
    <s v=" "/>
    <s v=" "/>
    <s v="242 Crane Hill Rd"/>
    <x v="30"/>
    <s v="01095"/>
    <s v="390000"/>
    <x v="656"/>
    <s v="stephanie.liriano@redfin.com"/>
    <x v="1992"/>
    <s v="7828"/>
    <s v="9570461"/>
    <s v="150 Royall Street"/>
    <s v="860-898-9817"/>
    <s v="Pinar Karaaslan"/>
    <s v="pk@dunnandphillips.com"/>
    <s v=" "/>
    <s v="William Raveis Real Estate"/>
    <s v="kathleen.brenner@raveis.com"/>
    <s v="9570461"/>
    <s v="6524"/>
    <s v="36 Center Square"/>
    <s v="413-433-0290"/>
    <s v=" "/>
    <s v=" "/>
    <s v="elasch@bayeq.com"/>
    <s v="elasch"/>
    <s v="Emily Lasch"/>
    <s v=" "/>
    <s v="Bay Red Label LP 30YR Fixed Special Feature"/>
    <x v="1402"/>
    <x v="1624"/>
    <n v="804"/>
    <n v="38.703000000000003"/>
    <n v="0"/>
    <n v="80"/>
    <n v="80"/>
    <s v="N"/>
    <s v=" "/>
    <s v=" "/>
    <s v=" "/>
    <s v=" "/>
    <s v=" "/>
    <s v=" "/>
    <s v=" "/>
    <s v="No"/>
    <n v="6669.31"/>
    <n v="0"/>
    <n v="6669.3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189"/>
    <s v="205008 - Phoenix"/>
    <s v="Corte Madera"/>
    <s v="CA"/>
    <x v="18"/>
    <x v="0"/>
    <s v="VA"/>
    <s v="Banked - Retail"/>
    <s v="Raven Wilson"/>
    <s v="Loan Originated"/>
    <d v="2024-09-30T00:00:00"/>
    <s v="Josh"/>
    <s v="Triplett"/>
    <s v="j.triplett0351@gmail.com"/>
    <x v="2571"/>
    <x v="1"/>
    <s v="7"/>
    <s v="14420 Albermarle Point Place"/>
    <s v="N"/>
    <s v=" "/>
    <s v="703-935-8653"/>
    <s v=" "/>
    <s v=" "/>
    <s v=" "/>
    <x v="0"/>
    <x v="0"/>
    <s v=" "/>
    <s v=" "/>
    <s v="6026 Lynnwood Ln"/>
    <x v="6"/>
    <s v="22580"/>
    <s v="650000"/>
    <x v="656"/>
    <s v="rick.urben@redfin.com"/>
    <x v="838"/>
    <s v="01521930"/>
    <s v="0225223478"/>
    <s v="3110 Fairview Park Dr #200"/>
    <s v="571-762-6252"/>
    <s v=" "/>
    <s v=" "/>
    <s v=" "/>
    <s v="Green &amp; Company"/>
    <s v="corey@greenandco.us"/>
    <s v="0225190834"/>
    <s v="0225190834"/>
    <s v="912 Princess Anne St"/>
    <s v="540-907-0505"/>
    <s v=" "/>
    <s v=" "/>
    <s v="mtownsend@bayeq.com"/>
    <s v="mtownsend"/>
    <s v="Morgan Townsend"/>
    <s v="ashley.edinger"/>
    <s v="Newrez Red Label VA Standard 30 Yr Fixed"/>
    <x v="1403"/>
    <x v="1625"/>
    <n v="662"/>
    <n v="49.268999999999998"/>
    <n v="0"/>
    <n v="100"/>
    <n v="100"/>
    <s v="N"/>
    <s v=" "/>
    <s v=" "/>
    <s v=" "/>
    <s v=" "/>
    <s v=" "/>
    <s v=" "/>
    <s v=" "/>
    <s v="No"/>
    <n v="7500"/>
    <n v="0"/>
    <n v="75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352"/>
    <s v="202104 Danville - Ghaziani"/>
    <s v="Concord"/>
    <s v="CA"/>
    <x v="19"/>
    <x v="0"/>
    <s v="Conventional"/>
    <s v="Banked - Retail"/>
    <s v="Jessica Tanner"/>
    <s v="Loan Originated"/>
    <d v="2024-09-17T00:00:00"/>
    <s v="Andrea"/>
    <s v="Brady"/>
    <s v="akmangini@gmail.com"/>
    <x v="2572"/>
    <x v="1"/>
    <s v="27"/>
    <s v="1121 5th Street Northwest"/>
    <s v="N"/>
    <s v=" "/>
    <s v="800-338-6835"/>
    <s v="Heath"/>
    <s v="Brady"/>
    <s v="smallville8013@gmail.com"/>
    <x v="917"/>
    <x v="0"/>
    <s v="209-334-2130"/>
    <s v=" "/>
    <s v="2837 Stratford Ln"/>
    <x v="3"/>
    <s v="95242"/>
    <s v="700000"/>
    <x v="656"/>
    <s v="andrew.fernandez@redfin.com"/>
    <x v="758"/>
    <s v="01521930"/>
    <s v="01845122"/>
    <s v="1180 Iron Point Road 150"/>
    <s v="209-910-1604"/>
    <s v=" "/>
    <s v=" "/>
    <s v=" "/>
    <s v="Keller Williams Realty"/>
    <s v="angelgmcg@gmail.com"/>
    <s v="01266136"/>
    <s v="01907539"/>
    <s v="301 S Ham Ln F"/>
    <s v="209-600-1214"/>
    <s v=" "/>
    <s v=" "/>
    <s v="tarichardson@bayeq.com"/>
    <s v="tarichardson"/>
    <s v="Tiffanie Richardson"/>
    <s v=" "/>
    <s v="Bay Red Label LP 30YR Fixed"/>
    <x v="1245"/>
    <x v="1533"/>
    <n v="749"/>
    <n v="49.573999999999998"/>
    <n v="0"/>
    <n v="57.143000000000001"/>
    <n v="57.143000000000001"/>
    <s v="N"/>
    <s v=" "/>
    <s v=" "/>
    <s v=" "/>
    <s v=" "/>
    <s v=" "/>
    <s v="N"/>
    <s v=" "/>
    <s v="No"/>
    <n v="4791.68"/>
    <n v="7333.34"/>
    <n v="4791.68"/>
    <n v="0"/>
    <n v="0"/>
    <n v="0"/>
    <n v="0"/>
    <n v="0"/>
    <n v="7333.34"/>
    <n v="0"/>
    <n v="0"/>
    <n v="0"/>
    <n v="0"/>
    <n v="0"/>
    <s v="FHLMC Appraisal Waiver"/>
    <x v="0"/>
    <s v=" "/>
    <d v="2024-10-09T00:00:00"/>
  </r>
  <r>
    <s v="2408069332"/>
    <s v="302453 Frisco"/>
    <s v="Plano"/>
    <s v="TX"/>
    <x v="15"/>
    <x v="0"/>
    <s v="Conventional"/>
    <s v="Banked - Retail"/>
    <s v="Anne Toole"/>
    <s v="Loan Originated"/>
    <d v="2024-09-18T00:00:00"/>
    <s v="Matthew"/>
    <s v="Marrs"/>
    <s v="marrsy24@gmail.com"/>
    <x v="0"/>
    <x v="1"/>
    <s v="NULL"/>
    <s v=" "/>
    <s v=" "/>
    <s v=" "/>
    <s v=" "/>
    <s v="Haden"/>
    <s v="Marrs"/>
    <s v="hadenjmarrs@gmail.com"/>
    <x v="918"/>
    <x v="0"/>
    <s v="469-730-5320"/>
    <s v=" "/>
    <s v="1909 Sevilla Rd"/>
    <x v="0"/>
    <s v="76116"/>
    <s v="425000"/>
    <x v="656"/>
    <s v="rachael.purcell@redfin.com"/>
    <x v="839"/>
    <s v="0605104"/>
    <s v="722463"/>
    <s v="2611 Internet Blvd #200"/>
    <s v="505-690-7950"/>
    <s v="Lee Rusk"/>
    <s v=" "/>
    <s v=" "/>
    <s v="Williams Trew Real Estate"/>
    <s v="amy.klein@williamstrew.com"/>
    <s v="0700248"/>
    <s v="0257740"/>
    <s v="3707 Camp Bowie Blvd #300"/>
    <s v="817-308-4804"/>
    <s v="Carolyn McCann"/>
    <s v="Williams Trew Real Estate"/>
    <s v="pdeen@bayeq.com"/>
    <s v="pdeen"/>
    <s v="Pam Deen"/>
    <s v=" "/>
    <s v="Bay Red Label LP 30YR Fixed"/>
    <x v="1404"/>
    <x v="306"/>
    <n v="751"/>
    <n v="32.417000000000002"/>
    <n v="0"/>
    <n v="85"/>
    <n v="85"/>
    <s v=" "/>
    <s v=" "/>
    <s v=" "/>
    <s v=" "/>
    <s v=" "/>
    <s v=" "/>
    <s v="N"/>
    <s v=" "/>
    <s v="No"/>
    <n v="0"/>
    <n v="10833.33"/>
    <n v="0"/>
    <n v="0"/>
    <n v="0"/>
    <n v="0"/>
    <n v="0"/>
    <n v="0"/>
    <n v="10833.33"/>
    <n v="0"/>
    <n v="0"/>
    <n v="0"/>
    <n v="0"/>
    <n v="0"/>
    <s v="No Appraisal Waiver"/>
    <x v="0"/>
    <s v=" "/>
    <d v="2024-10-09T00:00:00"/>
  </r>
  <r>
    <s v="2406063263"/>
    <s v="203035 - Leominster"/>
    <s v="Leominster"/>
    <s v="MA"/>
    <x v="19"/>
    <x v="0"/>
    <s v="Conventional"/>
    <s v="Banked - Retail"/>
    <s v="Jenina Menendez"/>
    <s v="Loan Originated"/>
    <d v="2024-09-27T00:00:00"/>
    <s v="Claude"/>
    <s v="Charlot"/>
    <s v="claude.charlot@amundi.com"/>
    <x v="2573"/>
    <x v="1"/>
    <s v="26"/>
    <s v="60 State St"/>
    <s v="N"/>
    <s v=" "/>
    <s v="617-742-7825"/>
    <s v="Gerda"/>
    <s v="Clairvoyant"/>
    <s v="claude.charlot@amundi.com"/>
    <x v="919"/>
    <x v="0"/>
    <s v="978-392-1144"/>
    <s v=" "/>
    <s v="1071-1073 Bridge Street"/>
    <x v="30"/>
    <s v="01850"/>
    <s v="710000"/>
    <x v="708"/>
    <s v="Erin@lamacchiarealty.com"/>
    <x v="1993"/>
    <s v="8405"/>
    <s v="9573628"/>
    <s v="6 North Rd"/>
    <s v="978-250-1900"/>
    <s v="Melissa M Curtis"/>
    <s v="MCurtis@dfllp.com"/>
    <s v=" "/>
    <s v="RE/MAX Innovative Properties"/>
    <s v="brian@rutledgeproperties.com"/>
    <s v="9581888"/>
    <s v="8412"/>
    <s v="81 Farmland Rd"/>
    <s v="978-853-4722"/>
    <s v=" "/>
    <s v=" "/>
    <s v="elasch@bayeq.com"/>
    <s v="elasch"/>
    <s v="Emily Lasch"/>
    <s v=" "/>
    <s v="Bay Orange Label 30YR Fixed Special Feature"/>
    <x v="1405"/>
    <x v="1626"/>
    <n v="735"/>
    <n v="47.896999999999998"/>
    <n v="0"/>
    <n v="95"/>
    <n v="95"/>
    <s v="N"/>
    <s v=" "/>
    <s v=" "/>
    <s v=" "/>
    <s v=" "/>
    <s v=" "/>
    <s v="N"/>
    <s v=" "/>
    <s v="No"/>
    <n v="5706"/>
    <n v="4004"/>
    <n v="6618.9"/>
    <n v="0"/>
    <n v="0"/>
    <n v="0"/>
    <n v="0"/>
    <n v="0"/>
    <n v="4004"/>
    <n v="0"/>
    <n v="0"/>
    <n v="0"/>
    <n v="0"/>
    <n v="0"/>
    <s v="No Appraisal Waiver"/>
    <x v="0"/>
    <s v=" "/>
    <d v="2024-10-09T00:00:00"/>
  </r>
  <r>
    <s v="2407066478"/>
    <s v="202503 Plainfield"/>
    <s v="Plainfield"/>
    <s v="IL"/>
    <x v="18"/>
    <x v="0"/>
    <s v="VA"/>
    <s v="Banked - Retail"/>
    <s v="Anne Toole"/>
    <s v="Loan Originated"/>
    <d v="2024-09-06T00:00:00"/>
    <s v="Scott"/>
    <s v="Wells"/>
    <s v="scott.wells@hotmail.com"/>
    <x v="0"/>
    <x v="1"/>
    <s v="NULL"/>
    <s v=" "/>
    <s v=" "/>
    <s v=" "/>
    <s v=" "/>
    <s v="Janice"/>
    <s v="Wells"/>
    <s v="Janiceleighojczyk@yahoo.com"/>
    <x v="920"/>
    <x v="0"/>
    <s v="323-223-1401"/>
    <s v=" "/>
    <s v="1606 Coventry Ln"/>
    <x v="8"/>
    <s v="32034"/>
    <s v="570000"/>
    <x v="709"/>
    <s v="myhomegirlkc@gmail.com"/>
    <x v="1994"/>
    <s v="BO2035022"/>
    <s v="SL3452879"/>
    <s v="3584 Saint Johns Avenue"/>
    <s v="904-571-1843"/>
    <s v=" "/>
    <s v=" "/>
    <s v=" "/>
    <s v="Cabana Lane, Inc"/>
    <s v="nicole@cabanalane.com"/>
    <s v="3591459"/>
    <s v="CQ1060776"/>
    <s v="3381 S. Fletcher Avenue"/>
    <s v="904-206-0373"/>
    <s v=" "/>
    <s v=" "/>
    <s v="kzad@bayeq.com"/>
    <s v="kzad"/>
    <s v="Kimberly Zad"/>
    <s v=" "/>
    <s v="Newrez VA Standard 30 Yr Fixed"/>
    <x v="1406"/>
    <x v="1627"/>
    <n v="781"/>
    <n v="53.841000000000001"/>
    <n v="0"/>
    <n v="100"/>
    <n v="100"/>
    <s v=" "/>
    <s v=" "/>
    <s v=" "/>
    <s v=" "/>
    <s v=" "/>
    <s v=" "/>
    <s v="N"/>
    <s v=" "/>
    <s v="No"/>
    <n v="0"/>
    <n v="13583.33"/>
    <n v="0"/>
    <n v="0"/>
    <n v="0"/>
    <n v="0"/>
    <n v="0"/>
    <n v="0"/>
    <n v="13583.33"/>
    <n v="0"/>
    <n v="0"/>
    <n v="0"/>
    <n v="0"/>
    <n v="0"/>
    <s v="No Appraisal Waiver"/>
    <x v="0"/>
    <s v=" "/>
    <d v="2024-10-09T00:00:00"/>
  </r>
  <r>
    <s v="2408071673"/>
    <s v="302282 - Lake Oswego"/>
    <s v="Portland"/>
    <s v="OR"/>
    <x v="6"/>
    <x v="0"/>
    <s v="Conventional"/>
    <s v="Banked - Retail"/>
    <s v="Raven Wilson"/>
    <s v="Loan Originated"/>
    <d v="2024-09-19T00:00:00"/>
    <s v="Li"/>
    <s v="Tang"/>
    <s v="tanglil@live.com"/>
    <x v="2574"/>
    <x v="1"/>
    <s v="NULL"/>
    <s v="7001 N Scottsdale Rd #1015"/>
    <s v="N"/>
    <s v=" "/>
    <s v="602-296-7611"/>
    <s v=" "/>
    <s v=" "/>
    <s v=" "/>
    <x v="0"/>
    <x v="0"/>
    <s v=" "/>
    <s v=" "/>
    <s v="18847 Nutmeg Ln"/>
    <x v="15"/>
    <s v="97045"/>
    <s v="535900"/>
    <x v="656"/>
    <s v="rosemary.coles@redfin.com"/>
    <x v="626"/>
    <s v="201222264"/>
    <s v="200101021"/>
    <s v="700 NE Multnomah #1550"/>
    <s v="503-314-8411"/>
    <s v=" "/>
    <s v=" "/>
    <s v=" "/>
    <s v="Better Homes &amp; Gardens Realty"/>
    <s v="gina@canby.com"/>
    <s v="199910136"/>
    <s v="201012089"/>
    <s v="489 SW 1st"/>
    <s v="503-789-4809"/>
    <s v=" "/>
    <s v=" "/>
    <s v="ewilliss@bayeq.com"/>
    <s v="ewilliss"/>
    <s v="Elisabeth Williss"/>
    <s v=" "/>
    <s v="Bay Red Label LP 30YR Fixed"/>
    <x v="1407"/>
    <x v="1628"/>
    <n v="803"/>
    <n v="26.071999999999999"/>
    <n v="0"/>
    <n v="57.082000000000001"/>
    <n v="57.082000000000001"/>
    <s v="N"/>
    <s v=" "/>
    <s v=" "/>
    <s v=" "/>
    <s v=" "/>
    <s v=" "/>
    <s v=" "/>
    <s v=" "/>
    <s v="No"/>
    <n v="8814"/>
    <n v="0"/>
    <n v="881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60697"/>
    <s v="205012 - Coraopolis"/>
    <s v="Coraopolis"/>
    <s v="PA"/>
    <x v="1"/>
    <x v="0"/>
    <s v="Conventional"/>
    <s v="Banked - Retail"/>
    <s v="Keegan Kelly"/>
    <s v="Loan Originated"/>
    <d v="2024-09-16T00:00:00"/>
    <s v="Amy"/>
    <s v="Lovvik"/>
    <s v="amy.lovvik@gmail.com"/>
    <x v="2514"/>
    <x v="1"/>
    <s v="11"/>
    <s v="7545 Midlothian Tpke"/>
    <s v="N"/>
    <s v=" "/>
    <s v="800-262-0515"/>
    <s v="Eric"/>
    <s v="Stanard"/>
    <s v="eric.stanard@gmail.com"/>
    <x v="905"/>
    <x v="0"/>
    <s v="800-262-0515"/>
    <s v=" "/>
    <s v="2006 Texdale St"/>
    <x v="14"/>
    <s v="15216"/>
    <s v="182900"/>
    <x v="656"/>
    <s v="sara.minshull@redfin.com"/>
    <x v="508"/>
    <s v="RB067531"/>
    <s v="RS314647"/>
    <s v="993 Old Eagle School Rd"/>
    <s v="724-747-2751"/>
    <s v=" "/>
    <s v=" "/>
    <s v=" "/>
    <s v="#1 Choice Real Estate"/>
    <s v="rhudson@1choiceinc.com"/>
    <s v="RS228201L"/>
    <s v="RB040841a"/>
    <s v="3141 Lillian Ave"/>
    <s v="724-304-1612"/>
    <s v=" "/>
    <s v=" "/>
    <s v="jantony@bayeq.com"/>
    <s v="jantony"/>
    <s v="Jennifer Antony"/>
    <s v=" "/>
    <s v="Pennsylvania Housing Finance Agency - Correspondent -  Keystone "/>
    <x v="1408"/>
    <x v="1629"/>
    <n v="785"/>
    <n v="23.31"/>
    <n v="0"/>
    <n v="97"/>
    <n v="102"/>
    <s v="N"/>
    <s v=" "/>
    <s v=" "/>
    <s v=" "/>
    <s v=" "/>
    <s v=" "/>
    <s v="N"/>
    <s v=" "/>
    <s v="No"/>
    <n v="3809.07"/>
    <n v="3780.48"/>
    <n v="3809.07"/>
    <n v="0"/>
    <n v="0"/>
    <n v="0"/>
    <n v="0"/>
    <n v="0"/>
    <n v="3780.48"/>
    <n v="0"/>
    <n v="0"/>
    <n v="0"/>
    <n v="0"/>
    <n v="0"/>
    <s v="No Appraisal Waiver"/>
    <x v="0"/>
    <s v=" "/>
    <d v="2024-10-09T00:00:00"/>
  </r>
  <r>
    <s v="2407068195"/>
    <s v="202512 - Plainfield"/>
    <s v="Chicago"/>
    <s v="IL"/>
    <x v="20"/>
    <x v="2"/>
    <s v="Conventional"/>
    <s v="Banked - Retail"/>
    <s v="Anne Toole"/>
    <s v="Loan Originated"/>
    <d v="2024-09-11T00:00:00"/>
    <s v="Maryam"/>
    <s v="Kinik"/>
    <s v="maryshafaee@gmail.com"/>
    <x v="2575"/>
    <x v="1"/>
    <s v="1"/>
    <s v="1 DNA Way"/>
    <s v="N"/>
    <s v=" "/>
    <s v="650-225-1000"/>
    <s v="Koray"/>
    <s v="Kinik"/>
    <s v="koraykinik1984@gmail.com"/>
    <x v="921"/>
    <x v="0"/>
    <s v="713-296-6000"/>
    <s v=" "/>
    <s v="2304 Avalon Pl"/>
    <x v="0"/>
    <s v="7701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heath@bayeq.com"/>
    <s v="jheath"/>
    <s v="John Heath"/>
    <s v=" "/>
    <s v="Bay Orange Label 20YR Fixed"/>
    <x v="1409"/>
    <x v="1630"/>
    <n v="777"/>
    <n v="37.015000000000001"/>
    <n v="0"/>
    <n v="64.847999999999999"/>
    <n v="64.847999999999999"/>
    <s v="N"/>
    <s v=" "/>
    <s v=" "/>
    <s v=" "/>
    <s v=" "/>
    <s v=" "/>
    <s v="N"/>
    <s v=" "/>
    <s v="No"/>
    <n v="24700"/>
    <n v="11933.99"/>
    <n v="24700"/>
    <n v="0"/>
    <n v="0"/>
    <n v="0"/>
    <n v="0"/>
    <n v="0"/>
    <n v="11933.99"/>
    <n v="0"/>
    <n v="0"/>
    <n v="0"/>
    <n v="0"/>
    <n v="0"/>
    <s v="No Appraisal Waiver"/>
    <x v="0"/>
    <s v=" "/>
    <d v="2024-10-09T00:00:00"/>
  </r>
  <r>
    <s v="2407067474"/>
    <s v="302203 Burlington - Hayes"/>
    <s v="Mount Vernon"/>
    <s v="WA"/>
    <x v="16"/>
    <x v="2"/>
    <s v="VA"/>
    <s v="Brokered"/>
    <s v="Jasmine Joseph"/>
    <s v="Loan Originated"/>
    <d v="2024-09-11T00:00:00"/>
    <s v="Connor"/>
    <s v="Dunn"/>
    <s v="connordunn144@gmail.com"/>
    <x v="2576"/>
    <x v="1"/>
    <s v="NULL"/>
    <s v="505 Grand Ave"/>
    <s v="N"/>
    <s v=" "/>
    <s v="360-778-8800"/>
    <s v="Jennifer"/>
    <s v="Dunn"/>
    <s v="Jenniferhudson4737@gmail.com"/>
    <x v="922"/>
    <x v="0"/>
    <s v="208-529-6600"/>
    <s v=" "/>
    <s v="503 Westview Pl"/>
    <x v="12"/>
    <s v="9827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nlacoss@bayeq.com"/>
    <s v="naomilacoss"/>
    <s v="Naomi LaCoss"/>
    <s v=" "/>
    <s v="VA 30 Yr Fixed Non Credit IRRRL"/>
    <x v="1410"/>
    <x v="74"/>
    <n v="748"/>
    <n v="389411"/>
    <n v="0"/>
    <n v="93.162000000000006"/>
    <n v="93.162000000000006"/>
    <s v="N"/>
    <s v=" "/>
    <s v=" "/>
    <s v=" "/>
    <s v=" "/>
    <s v=" "/>
    <s v="N"/>
    <s v=" "/>
    <s v="No"/>
    <n v="0"/>
    <n v="1"/>
    <n v="0"/>
    <n v="0"/>
    <n v="0"/>
    <n v="0"/>
    <n v="0"/>
    <n v="0"/>
    <n v="1"/>
    <n v="0"/>
    <n v="0"/>
    <n v="0"/>
    <n v="0"/>
    <n v="0"/>
    <s v="No Appraisal Waiver"/>
    <x v="0"/>
    <s v=" "/>
    <d v="2024-10-09T00:00:00"/>
  </r>
  <r>
    <s v="2408071282"/>
    <s v="205008 - Phoenix"/>
    <s v="Corte Madera"/>
    <s v="CA"/>
    <x v="1"/>
    <x v="0"/>
    <s v="Conventional"/>
    <s v="Banked - Retail"/>
    <s v="Jessica Tanner"/>
    <s v="Loan Originated"/>
    <d v="2024-09-13T00:00:00"/>
    <s v="Karen"/>
    <s v="Shah"/>
    <s v="kredman05@gmail.com"/>
    <x v="2577"/>
    <x v="1"/>
    <s v="1"/>
    <s v="1200 First Street Northeast"/>
    <s v="N"/>
    <s v=" "/>
    <s v="202-535-2600"/>
    <s v=" "/>
    <s v=" "/>
    <s v=" "/>
    <x v="0"/>
    <x v="0"/>
    <s v=" "/>
    <s v=" "/>
    <s v="2829 Connecticut Ave NW Unit 408"/>
    <x v="34"/>
    <s v="20008"/>
    <s v="232500"/>
    <x v="656"/>
    <s v="patricia.ammann@redfin.com"/>
    <x v="168"/>
    <s v="5015638"/>
    <s v="SP98372546"/>
    <s v="2001 S St NW Suite 200"/>
    <s v="703-269-8411"/>
    <s v=" "/>
    <s v=" "/>
    <s v=" "/>
    <s v="Long &amp; Foster Real Estate"/>
    <s v="bonnie@lnf.com"/>
    <s v="SP102136"/>
    <s v="SP102136"/>
    <s v="7373 Wisconsin Ave Ste 1700"/>
    <s v="301-252-7616"/>
    <s v=" "/>
    <s v=" "/>
    <s v="mtownsend@bayeq.com"/>
    <s v="mtownsend"/>
    <s v="Morgan Townsend"/>
    <s v="ashley.edinger"/>
    <s v="Bay Red Label LP 30YR Fixed"/>
    <x v="1266"/>
    <x v="133"/>
    <n v="797"/>
    <n v="29.129000000000001"/>
    <n v="0"/>
    <n v="75"/>
    <n v="75"/>
    <s v="N"/>
    <s v=" "/>
    <s v=" "/>
    <s v=" "/>
    <s v=" "/>
    <s v=" "/>
    <s v=" "/>
    <s v=" "/>
    <s v="No"/>
    <n v="6838"/>
    <n v="0"/>
    <n v="683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74"/>
    <s v="202602  Alpharetta - Evans/Johnson"/>
    <s v="Alpharetta"/>
    <s v="GA"/>
    <x v="11"/>
    <x v="0"/>
    <s v="Conventional"/>
    <s v="Brokered"/>
    <s v="Jasmine Joseph"/>
    <s v="Loan Originated"/>
    <d v="2024-09-18T00:00:00"/>
    <s v="Marilu"/>
    <s v="Noriega"/>
    <s v="normari23@gmail.com"/>
    <x v="2578"/>
    <x v="1"/>
    <s v="7"/>
    <s v="15720 Brixham Hill Avenue 320"/>
    <s v="N"/>
    <s v=" "/>
    <s v="980-218-9151"/>
    <s v="Gustavo"/>
    <s v="Jimenez"/>
    <s v="gjimenez041188@gmail.com"/>
    <x v="923"/>
    <x v="0"/>
    <s v="980-298-7973"/>
    <s v="Y"/>
    <s v="5152 Grapevine Dr"/>
    <x v="9"/>
    <s v="28217"/>
    <s v="232000"/>
    <x v="710"/>
    <s v="CSMITH@PARACLEREALTY.COM"/>
    <x v="1995"/>
    <s v=" "/>
    <s v=" "/>
    <s v="6230 FAIRVIEW RD STE 105"/>
    <s v="704-494-1894"/>
    <s v=" "/>
    <s v=" "/>
    <s v=" "/>
    <s v="COMPASS"/>
    <s v="CHRSTINE.JAGERNAUTH@COMPASS.COM"/>
    <s v=" "/>
    <s v=" "/>
    <s v="4525 SHARON RD FL 3"/>
    <s v="704-488-4917"/>
    <s v=" "/>
    <s v=" "/>
    <s v="lbeard@bayeq.com"/>
    <s v="lbeard"/>
    <s v="Linda Beard"/>
    <s v=" "/>
    <s v="AHL WS Invest Star- Fixed 40 Yr IO"/>
    <x v="1236"/>
    <x v="74"/>
    <n v="666"/>
    <n v="277215.33299999998"/>
    <n v="0"/>
    <n v="70"/>
    <n v="70"/>
    <s v="N"/>
    <s v=" "/>
    <s v=" "/>
    <s v=" "/>
    <s v="Y"/>
    <s v=" "/>
    <s v="Y"/>
    <s v=" "/>
    <s v="Yes"/>
    <n v="1"/>
    <n v="2"/>
    <n v="1"/>
    <n v="0"/>
    <n v="0"/>
    <n v="0"/>
    <n v="0"/>
    <n v="0"/>
    <n v="2"/>
    <n v="0"/>
    <n v="0"/>
    <n v="0"/>
    <n v="0"/>
    <n v="0"/>
    <s v=" "/>
    <x v="0"/>
    <s v=" "/>
    <d v="2024-10-09T00:00:00"/>
  </r>
  <r>
    <s v="2409073130"/>
    <s v="202309 - Glenwood Springs"/>
    <s v="Glenwood Springs"/>
    <s v="CO"/>
    <x v="20"/>
    <x v="0"/>
    <s v="Conventional"/>
    <s v="Banked - Retail"/>
    <s v="Jenina Menendez"/>
    <s v="Loan Originated"/>
    <d v="2024-09-24T00:00:00"/>
    <s v="Darren"/>
    <s v="Alstatt"/>
    <s v="Daltongj009@yahoo.com"/>
    <x v="2579"/>
    <x v="1"/>
    <s v="7"/>
    <s v="2420 N Townsend Ave"/>
    <s v="N"/>
    <s v=" "/>
    <s v="303-239-4450"/>
    <s v=" "/>
    <s v=" "/>
    <s v=" "/>
    <x v="0"/>
    <x v="0"/>
    <s v=" "/>
    <s v=" "/>
    <s v="14332 G Rd"/>
    <x v="5"/>
    <s v="81416"/>
    <s v="675000"/>
    <x v="156"/>
    <s v="kimmieraumanrealtor@gmail.com"/>
    <x v="1996"/>
    <s v="EC.100038598"/>
    <s v="FA.100056974"/>
    <s v="256 Main Street"/>
    <s v="970-274-4426"/>
    <s v=" "/>
    <s v=" "/>
    <s v=" "/>
    <s v="Western Colorado Real Estate"/>
    <s v="rachel.reiher@gmail.com"/>
    <s v="FA.100046654"/>
    <s v="EC.100030562"/>
    <s v="552 1740 RD"/>
    <s v="970-250-5124"/>
    <s v=" "/>
    <s v=" "/>
    <s v="bwestphal@bayeq.com"/>
    <s v="rwestphal"/>
    <s v="Becky Westphal"/>
    <s v=" "/>
    <s v="Bay Orange Label 30YR Fixed"/>
    <x v="1411"/>
    <x v="1631"/>
    <n v="793"/>
    <n v="44.820999999999998"/>
    <n v="0"/>
    <n v="95"/>
    <n v="95"/>
    <s v="N"/>
    <s v=" "/>
    <s v=" "/>
    <s v=" "/>
    <s v=" "/>
    <s v=" "/>
    <s v=" "/>
    <s v=" "/>
    <s v="No"/>
    <n v="10544"/>
    <n v="0"/>
    <n v="11053.4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11"/>
    <s v="302455 Houston"/>
    <s v="Houston"/>
    <s v="TX"/>
    <x v="4"/>
    <x v="0"/>
    <s v="Conventional"/>
    <s v="Banked - Retail"/>
    <s v="Raven Wilson"/>
    <s v="Loan Originated"/>
    <d v="2024-09-11T00:00:00"/>
    <s v="Dustin"/>
    <s v="Rose"/>
    <s v="dustin.d.rose@gmail.com"/>
    <x v="2580"/>
    <x v="1"/>
    <s v="NULL"/>
    <s v="501 Westlake Park Blvd Suite 25"/>
    <s v="N"/>
    <s v=" "/>
    <s v="281-366-2000"/>
    <s v=" "/>
    <s v=" "/>
    <s v=" "/>
    <x v="0"/>
    <x v="0"/>
    <s v=" "/>
    <s v=" "/>
    <s v="11811 Gray Forest Trl"/>
    <x v="0"/>
    <s v="77377"/>
    <s v="399000"/>
    <x v="73"/>
    <s v="cherin@cherinsellshouston.com"/>
    <x v="1997"/>
    <s v="9001502"/>
    <s v="0478221"/>
    <s v="4888 Loop Central Ste 225"/>
    <s v="832-678-4770"/>
    <s v="Chance Brown"/>
    <s v=" "/>
    <s v=" "/>
    <s v="RE/MAX Universal"/>
    <s v="dawnfore@remax.com"/>
    <s v="0416813"/>
    <s v="9006233"/>
    <s v="16410 Cypress Rosehill Rd"/>
    <s v="281-731-7399"/>
    <s v="Sharon Morton"/>
    <s v="RE/MAX Universal"/>
    <s v="pdeen@bayeq.com"/>
    <s v="pdeen"/>
    <s v="Pam Deen"/>
    <s v=" "/>
    <s v="Bay Orange Label 30YR Fixed"/>
    <x v="1412"/>
    <x v="290"/>
    <n v="810"/>
    <n v="19.216000000000001"/>
    <n v="0"/>
    <n v="80"/>
    <n v="80"/>
    <s v="N"/>
    <s v=" "/>
    <s v=" "/>
    <s v=" "/>
    <s v=" "/>
    <s v=" "/>
    <s v=" "/>
    <s v=" "/>
    <s v="No"/>
    <n v="14391.67"/>
    <n v="0"/>
    <n v="14391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60522"/>
    <s v="203033 - Nashua"/>
    <s v="Nashua"/>
    <s v="NH"/>
    <x v="1"/>
    <x v="0"/>
    <s v="Conventional"/>
    <s v="Banked - Retail"/>
    <s v="Raven Wilson"/>
    <s v="Loan Originated"/>
    <d v="2024-09-12T00:00:00"/>
    <s v="Felicia"/>
    <s v="Weaver"/>
    <s v="smile4fun15@aol.com"/>
    <x v="2581"/>
    <x v="1"/>
    <s v="9"/>
    <s v="300 E Main St"/>
    <s v="N"/>
    <s v=" "/>
    <s v="508-478-0207"/>
    <s v="Shawn"/>
    <s v="LaCroix"/>
    <s v="Slacroix811@yahoo.com"/>
    <x v="924"/>
    <x v="0"/>
    <s v="603-336-5538"/>
    <s v=" "/>
    <s v="7 Jaffrey Rd"/>
    <x v="18"/>
    <s v="03455"/>
    <s v="285000"/>
    <x v="147"/>
    <s v="suegravesrealestate@gmail.com"/>
    <x v="389"/>
    <s v="6992"/>
    <s v="079663"/>
    <s v="34 Newell Hill Rd Ste 34"/>
    <s v="978-660-7597"/>
    <s v="Ellen Frith"/>
    <s v="ellen@stscorp.com"/>
    <s v=" "/>
    <s v="Hal Grant Real Estate"/>
    <s v="halgrantrealestate@myfairpoint.net"/>
    <s v="000502"/>
    <s v="000502"/>
    <s v="110 Nelson Rd"/>
    <s v="603-827-3726"/>
    <s v=" "/>
    <s v=" "/>
    <s v="ddefocy@bayeq.com"/>
    <s v="ddefocy"/>
    <s v="Deanna Defocy"/>
    <s v=" "/>
    <s v="Bay Orange Label 30YR Fixed"/>
    <x v="1413"/>
    <x v="1632"/>
    <n v="747"/>
    <n v="37.026000000000003"/>
    <n v="0"/>
    <n v="80"/>
    <n v="80"/>
    <s v="N"/>
    <s v=" "/>
    <s v=" "/>
    <s v=" "/>
    <s v=" "/>
    <s v=" "/>
    <s v="N"/>
    <s v=" "/>
    <s v="No"/>
    <n v="4330"/>
    <n v="3195"/>
    <n v="4330"/>
    <n v="0"/>
    <n v="0"/>
    <n v="0"/>
    <n v="0"/>
    <n v="0"/>
    <n v="3195"/>
    <n v="0"/>
    <n v="0"/>
    <n v="0"/>
    <n v="0"/>
    <n v="0"/>
    <s v="No Appraisal Waiver"/>
    <x v="0"/>
    <s v=" "/>
    <d v="2024-10-09T00:00:00"/>
  </r>
  <r>
    <s v="2407067236"/>
    <s v="205008 - Phoenix"/>
    <s v="Corte Madera"/>
    <s v="CA"/>
    <x v="6"/>
    <x v="0"/>
    <s v="Conventional"/>
    <s v="Banked - Retail"/>
    <s v="Premkumar John"/>
    <s v="Loan Originated"/>
    <d v="2024-09-20T00:00:00"/>
    <s v="Mathew"/>
    <s v="Robinson"/>
    <s v="matt10833@gmail.com"/>
    <x v="994"/>
    <x v="1"/>
    <s v="5"/>
    <s v="1800 F Street, NW 104"/>
    <s v="N"/>
    <s v=" "/>
    <s v="844-472-4111"/>
    <s v="Carla"/>
    <s v="Fuentes Rodda"/>
    <s v="cfuentesrodda@icloud.com"/>
    <x v="925"/>
    <x v="0"/>
    <s v="844-472-4111"/>
    <s v=" "/>
    <s v="11148 Worchester Dr"/>
    <x v="4"/>
    <s v="21774"/>
    <s v="565000"/>
    <x v="656"/>
    <s v="tiernan.dickens@redfin.com"/>
    <x v="1998"/>
    <s v="01521930"/>
    <s v="659219"/>
    <s v="540 Gaither Rd #500"/>
    <s v="202-486-2473"/>
    <s v=" "/>
    <s v=" "/>
    <s v=" "/>
    <s v="Mackintosh Realtors"/>
    <s v="franniesherwood@gmail.com"/>
    <s v="521912"/>
    <s v="521912"/>
    <s v="262 W Patrick St"/>
    <s v="301-788-7362"/>
    <s v=" "/>
    <s v=" "/>
    <s v="nwhitehead@bayeq.com"/>
    <s v="nwhitehead"/>
    <s v="Nikki Whitehead"/>
    <s v="ashley.edinger"/>
    <s v="Bay Red Label LP 30YR Fixed"/>
    <x v="1266"/>
    <x v="133"/>
    <n v="790"/>
    <n v="29.893000000000001"/>
    <n v="0"/>
    <n v="95"/>
    <n v="95"/>
    <s v="N"/>
    <s v=" "/>
    <s v=" "/>
    <s v=" "/>
    <s v=" "/>
    <s v=" "/>
    <s v="N"/>
    <s v=" "/>
    <s v="No"/>
    <n v="10426"/>
    <n v="8648.85"/>
    <n v="10426"/>
    <n v="0"/>
    <n v="0"/>
    <n v="0"/>
    <n v="0"/>
    <n v="0"/>
    <n v="8648.85"/>
    <n v="0"/>
    <n v="0"/>
    <n v="0"/>
    <n v="0"/>
    <n v="0"/>
    <s v="No Appraisal Waiver"/>
    <x v="0"/>
    <s v=" "/>
    <d v="2024-10-09T00:00:00"/>
  </r>
  <r>
    <s v="2407067853"/>
    <s v="302516 Lakeville"/>
    <s v="Lakeville"/>
    <s v="MN"/>
    <x v="7"/>
    <x v="0"/>
    <s v="FHA"/>
    <s v="Banked - Retail"/>
    <s v="Anne Toole"/>
    <s v="Loan Originated"/>
    <d v="2024-09-27T00:00:00"/>
    <s v="Benjamin"/>
    <s v="Marfio"/>
    <s v="bmarfio1757@outlook.com"/>
    <x v="2415"/>
    <x v="1"/>
    <s v="5"/>
    <s v="1 Veterans Dr"/>
    <s v="N"/>
    <s v=" "/>
    <s v="612-725-2000"/>
    <s v=" "/>
    <s v=" "/>
    <s v=" "/>
    <x v="0"/>
    <x v="0"/>
    <s v=" "/>
    <s v=" "/>
    <s v="1210 Maplewood DR"/>
    <x v="7"/>
    <s v="55328"/>
    <s v="365000"/>
    <x v="60"/>
    <s v="jacob@homesminn.com"/>
    <x v="142"/>
    <s v="40235207"/>
    <s v="40565700"/>
    <s v="13100 Wayzata Blvd #400"/>
    <s v="612-405-2412"/>
    <s v=" "/>
    <s v=" "/>
    <s v=" "/>
    <s v="KELLER WILLIAMS PREMIER REALTY LAKE MINNETONKA"/>
    <s v="matt@thestroblgroup.com"/>
    <s v="20179749"/>
    <s v="40235207"/>
    <s v="13100 Wayzata Blvd #400"/>
    <s v="952-239-9200"/>
    <s v=" "/>
    <s v=" "/>
    <s v="kpenning@bayeq.com"/>
    <s v="kshuga"/>
    <s v="Kim Penning"/>
    <s v=" "/>
    <s v="Minnesota Housing Finance Agency - Correspondent -  FHA Step Up "/>
    <x v="1400"/>
    <x v="1633"/>
    <n v="677"/>
    <n v="44.938000000000002"/>
    <n v="0"/>
    <n v="96.5"/>
    <n v="101.432"/>
    <s v="N"/>
    <s v=" "/>
    <s v=" "/>
    <s v=" "/>
    <s v=" "/>
    <s v=" "/>
    <s v=" "/>
    <s v=" "/>
    <s v="No"/>
    <n v="7582.32"/>
    <n v="0"/>
    <n v="7582.3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88"/>
    <s v="203035 - Leominster"/>
    <s v="Leominster"/>
    <s v="MA"/>
    <x v="12"/>
    <x v="0"/>
    <s v="Conventional"/>
    <s v="Banked - Retail"/>
    <s v="Anne Toole"/>
    <s v="Loan Originated"/>
    <d v="2024-09-03T00:00:00"/>
    <s v="Fasil"/>
    <s v="Mulatu"/>
    <s v="fasilsmsn1@gmail.com"/>
    <x v="2582"/>
    <x v="1"/>
    <s v="7"/>
    <s v="330 Nevada St"/>
    <s v="N"/>
    <s v=" "/>
    <s v="617-945-5446"/>
    <s v=" "/>
    <s v=" "/>
    <s v=" "/>
    <x v="0"/>
    <x v="0"/>
    <s v=" "/>
    <s v=" "/>
    <s v="10 Mill St Unit B"/>
    <x v="30"/>
    <s v="01754"/>
    <s v="310000"/>
    <x v="656"/>
    <s v="john.snyder@redfin.com"/>
    <x v="1389"/>
    <s v="7828"/>
    <s v="9514441"/>
    <s v="150 Royall Street"/>
    <s v="508-425-1245"/>
    <s v="David Camiel"/>
    <s v="dcamiel@camiellaw.com"/>
    <s v=" "/>
    <s v="EXP Realty"/>
    <s v="lynda@3cordsrealtygroup.com"/>
    <s v="9574129"/>
    <s v="8669"/>
    <s v="361 Newbury Street"/>
    <s v="978-467-7566"/>
    <s v="Karen Eldridge"/>
    <s v="Thompson Law Group"/>
    <s v="elasch@bayeq.com"/>
    <s v="elasch"/>
    <s v="Emily Lasch"/>
    <s v=" "/>
    <s v="Bay Red Label LP Home Possible 30 Year Fixed"/>
    <x v="254"/>
    <x v="1634"/>
    <n v="770"/>
    <n v="49.834000000000003"/>
    <n v="0"/>
    <n v="95"/>
    <n v="95"/>
    <s v="N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899"/>
    <s v="252121 - Conroe"/>
    <s v="Houston"/>
    <s v="TX"/>
    <x v="12"/>
    <x v="0"/>
    <s v="VA"/>
    <s v="Banked - Retail"/>
    <s v="Anne Toole"/>
    <s v="Loan Originated"/>
    <d v="2024-09-04T00:00:00"/>
    <s v="Brian"/>
    <s v="McHugh"/>
    <s v="mchughranch@yahoo.com"/>
    <x v="2583"/>
    <x v="1"/>
    <s v="6"/>
    <s v="8645 Argent St Suite B"/>
    <s v=" "/>
    <s v=" "/>
    <s v="619-448-4300"/>
    <s v="Krystal"/>
    <s v="Cavataio-McHugh"/>
    <s v="krystal.cavataio@yahoo.com"/>
    <x v="926"/>
    <x v="0"/>
    <s v="760-735-4913"/>
    <s v=" "/>
    <s v="7 Marina Court"/>
    <x v="0"/>
    <s v="77331"/>
    <s v="750000"/>
    <x v="711"/>
    <s v="terrigetsitsold@gmail.com"/>
    <x v="1999"/>
    <s v="9000562"/>
    <s v="812794"/>
    <s v="5332 FM 1960 East Suite C"/>
    <s v="281-787-9055"/>
    <s v="John Altic"/>
    <s v=" "/>
    <s v=" "/>
    <s v="Martha Turners Sotheby's International Realty"/>
    <s v="laurie.king@sothebyshomes.com"/>
    <s v="524606"/>
    <s v="307280"/>
    <s v="1717 West Loop South, Suite 1700"/>
    <s v="713-520-1981"/>
    <s v="Paul Silverman"/>
    <s v=" "/>
    <s v="pdeen@bayeq.com"/>
    <s v="pdeen"/>
    <s v="Pam Deen"/>
    <s v=" "/>
    <s v="Bay VA 30YR Fixed"/>
    <x v="1414"/>
    <x v="1635"/>
    <n v="756"/>
    <n v="38.825000000000003"/>
    <n v="0"/>
    <n v="46.667000000000002"/>
    <n v="46.667000000000002"/>
    <s v=" "/>
    <s v=" "/>
    <s v=" "/>
    <s v=" "/>
    <s v=" "/>
    <s v=" "/>
    <s v=" "/>
    <s v=" "/>
    <s v="No"/>
    <n v="9046.27"/>
    <n v="4333.34"/>
    <n v="9046.27"/>
    <n v="0"/>
    <n v="0"/>
    <n v="0"/>
    <n v="0"/>
    <n v="0"/>
    <n v="4333.34"/>
    <n v="0"/>
    <n v="0"/>
    <n v="0"/>
    <n v="0"/>
    <n v="0"/>
    <s v="No Appraisal Waiver"/>
    <x v="0"/>
    <s v=" "/>
    <d v="2024-10-09T00:00:00"/>
  </r>
  <r>
    <s v="2408069145"/>
    <s v="302267 Tacoma (TCO)"/>
    <s v="Tacoma"/>
    <s v="WA"/>
    <x v="12"/>
    <x v="0"/>
    <s v="Conventional"/>
    <s v="Brokered"/>
    <s v="Jasmine Joseph"/>
    <s v="Loan Originated"/>
    <d v="2024-09-19T00:00:00"/>
    <s v="Bryan"/>
    <s v="Pieratt"/>
    <s v="brythan55@gmail.com"/>
    <x v="363"/>
    <x v="242"/>
    <s v="8"/>
    <s v="440 Terry Ave N"/>
    <s v=" "/>
    <s v=" "/>
    <s v="206-266-1000"/>
    <s v=" "/>
    <s v=" "/>
    <s v=" "/>
    <x v="0"/>
    <x v="0"/>
    <s v=" "/>
    <s v=" "/>
    <s v="25 Float Lane"/>
    <x v="12"/>
    <s v="98571"/>
    <s v="700000"/>
    <x v="712"/>
    <s v="saltygirl14@gmail.com"/>
    <x v="2000"/>
    <s v=" "/>
    <s v=" "/>
    <s v=" "/>
    <s v="360-580-8677"/>
    <s v=" "/>
    <s v=" "/>
    <s v=" "/>
    <s v="Seabrook Real Estate"/>
    <s v="belinda@seabrookwa.com"/>
    <s v=" "/>
    <s v=" "/>
    <s v=" "/>
    <s v="360-276-0099"/>
    <s v=" "/>
    <s v=" "/>
    <s v="tnudo@bayeq.com"/>
    <s v="tnudo"/>
    <s v="Tammie Nudo"/>
    <s v=" "/>
    <s v="101 Conv 30 YR FX"/>
    <x v="1245"/>
    <x v="1471"/>
    <n v="749"/>
    <n v="45.366"/>
    <n v="0"/>
    <n v="75"/>
    <n v="75"/>
    <s v=" "/>
    <s v=" "/>
    <s v=" "/>
    <s v=" "/>
    <s v=" "/>
    <s v=" "/>
    <s v=" "/>
    <s v=" "/>
    <s v="No"/>
    <n v="14816.67"/>
    <n v="0"/>
    <n v="14816.67"/>
    <n v="10548.75"/>
    <n v="0"/>
    <n v="0"/>
    <n v="0"/>
    <n v="0"/>
    <n v="0"/>
    <n v="0"/>
    <n v="0"/>
    <n v="0"/>
    <n v="0"/>
    <n v="0"/>
    <s v=" "/>
    <x v="0"/>
    <s v=" "/>
    <d v="2024-10-09T00:00:00"/>
  </r>
  <r>
    <s v="2403051204"/>
    <s v="302411 West Valley"/>
    <s v="Phoenix"/>
    <s v="AZ"/>
    <x v="12"/>
    <x v="0"/>
    <s v="Conventional"/>
    <s v="Brokered"/>
    <s v="Amy Hughes"/>
    <s v="Loan Originated"/>
    <d v="2024-09-13T00:00:00"/>
    <s v="Dailyn"/>
    <s v="Pohnel"/>
    <s v="lali4@mac.com"/>
    <x v="0"/>
    <x v="1"/>
    <s v="NULL"/>
    <s v=" "/>
    <s v=" "/>
    <s v=" "/>
    <s v=" "/>
    <s v=" "/>
    <s v=" "/>
    <s v=" "/>
    <x v="0"/>
    <x v="0"/>
    <s v=" "/>
    <s v=" "/>
    <s v="4166 S 244th Ln"/>
    <x v="13"/>
    <s v="85326"/>
    <s v="354000"/>
    <x v="197"/>
    <s v="dedicated@castillogrp.com"/>
    <x v="2001"/>
    <s v="LC696641000"/>
    <s v="SA671789000"/>
    <s v="3707 E Southern Ave Ste 1074"/>
    <s v="602-670-8596"/>
    <s v=" "/>
    <s v=" "/>
    <s v=" "/>
    <s v="D.R. Horton/Express"/>
    <s v="HMHeutmaker@drhorton.com"/>
    <s v="BR675207000"/>
    <s v="CO507798000"/>
    <s v="24111 W Flores Dr"/>
    <s v="425-260-0522"/>
    <s v=" "/>
    <s v=" "/>
    <s v="awilcox@bayeq.com"/>
    <s v="awilcox"/>
    <s v="Ashley Wilcox"/>
    <s v=" "/>
    <s v="Invstr 30Y FX AMORT"/>
    <x v="1316"/>
    <x v="1636"/>
    <n v="679"/>
    <s v="NULL"/>
    <n v="0"/>
    <n v="70"/>
    <n v="7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7067568"/>
    <s v="203033 - Nashua"/>
    <s v="Nashua"/>
    <s v="NH"/>
    <x v="21"/>
    <x v="0"/>
    <s v="Conventional"/>
    <s v="Banked - Retail"/>
    <s v="Anne Toole"/>
    <s v="Loan Originated"/>
    <d v="2024-09-20T00:00:00"/>
    <s v="Danielle"/>
    <s v="Joy"/>
    <s v="thelakeiscallingus@gmail.com"/>
    <x v="2584"/>
    <x v="1"/>
    <s v="16"/>
    <s v="42 Tolend Rd"/>
    <s v="Y"/>
    <s v="Y"/>
    <s v="603-755-4900"/>
    <s v="Dana"/>
    <s v="Joy"/>
    <s v="joyshvac@msn.com"/>
    <x v="927"/>
    <x v="0"/>
    <s v="603-755-4900"/>
    <s v="Y"/>
    <s v="468 Cedar Drive"/>
    <x v="41"/>
    <s v="04076"/>
    <s v="694260"/>
    <x v="713"/>
    <s v="Barbaramarzoli@ymail.com"/>
    <x v="2002"/>
    <s v="059152"/>
    <s v="067217"/>
    <s v="750 Lafayette Rd"/>
    <s v="603-610-8500"/>
    <s v="Melinda Rothenberger"/>
    <s v="orders@fourtitle.com"/>
    <s v=" "/>
    <s v="Lakes Region Realty"/>
    <s v="nancy@lakesregionmenh.com"/>
    <s v="910558"/>
    <s v="910558"/>
    <s v="55 Emery Mills Rd"/>
    <s v="207-651-3716"/>
    <s v=" "/>
    <s v=" "/>
    <s v="ddefocy@bayeq.com"/>
    <s v="ddefocy"/>
    <s v="Deanna Defocy"/>
    <s v=" "/>
    <s v="Bay Orange Label 30YR Fixed"/>
    <x v="404"/>
    <x v="1637"/>
    <n v="702"/>
    <n v="20.571999999999999"/>
    <n v="0"/>
    <n v="65"/>
    <n v="65"/>
    <s v="Y"/>
    <s v=" "/>
    <s v="Y"/>
    <s v=" "/>
    <s v="Y"/>
    <s v=" "/>
    <s v="Y"/>
    <s v=" "/>
    <s v="Yes"/>
    <n v="19651.29"/>
    <n v="31166.799999999999"/>
    <n v="19651.29"/>
    <n v="0"/>
    <n v="0"/>
    <n v="0"/>
    <n v="0"/>
    <n v="0"/>
    <n v="31166.799999999999"/>
    <n v="0"/>
    <n v="0"/>
    <n v="0"/>
    <n v="0"/>
    <n v="0"/>
    <s v="No Appraisal Waiver"/>
    <x v="0"/>
    <s v=" "/>
    <d v="2024-10-09T00:00:00"/>
  </r>
  <r>
    <s v="2408070382"/>
    <s v="203017 - Milford"/>
    <s v="Milford"/>
    <s v="MA"/>
    <x v="8"/>
    <x v="0"/>
    <s v="Conventional"/>
    <s v="Banked - Retail"/>
    <s v="Lauren DeLauter"/>
    <s v="Loan Originated"/>
    <d v="2024-09-12T00:00:00"/>
    <s v="Kyle"/>
    <s v="Tagen"/>
    <s v="ktagen2@gmail.com"/>
    <x v="2585"/>
    <x v="1"/>
    <s v="2"/>
    <s v="1 Federal St"/>
    <s v="N"/>
    <s v=" "/>
    <s v="617-476-2700"/>
    <s v=" "/>
    <s v=" "/>
    <s v=" "/>
    <x v="0"/>
    <x v="0"/>
    <s v=" "/>
    <s v=" "/>
    <s v="7 Sherry Dr"/>
    <x v="30"/>
    <s v="01810"/>
    <s v="850000"/>
    <x v="656"/>
    <s v="kristin.moore@redfin.com"/>
    <x v="480"/>
    <s v="7828"/>
    <s v="9571080"/>
    <s v="83 Morse Street"/>
    <s v="781-732-1464"/>
    <s v="Judith Ann Foster, Esq."/>
    <s v="jfoster@barrettandbarrettlaw.com"/>
    <s v="joshlatham@lathamesq.com"/>
    <s v="William Raveis R.E. &amp; Home Services"/>
    <s v="margaretrose1489@gmail.com"/>
    <s v="9525312"/>
    <s v="9525312"/>
    <s v="643 Main Street"/>
    <s v="781-439-2566"/>
    <s v="Joshua E. Latham, Esq."/>
    <s v="Latham Law Offices, LLC"/>
    <s v="amedberg@bayeq.com"/>
    <s v="amedberg"/>
    <s v="Amy Edberg"/>
    <s v=" "/>
    <s v="Bay Red Label DU 30YR Fixed Special Feature"/>
    <x v="1263"/>
    <x v="1638"/>
    <n v="797"/>
    <n v="44.677999999999997"/>
    <n v="0"/>
    <n v="85"/>
    <n v="85"/>
    <s v="N"/>
    <s v=" "/>
    <s v=" "/>
    <s v=" "/>
    <s v=" "/>
    <s v=" "/>
    <s v=" "/>
    <s v=" "/>
    <s v="No"/>
    <n v="11416.67"/>
    <n v="0"/>
    <n v="13083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42"/>
    <s v="202657 - St. Petersburg"/>
    <s v="Saint Petersburg"/>
    <s v="FL"/>
    <x v="17"/>
    <x v="0"/>
    <s v="Conventional"/>
    <s v="Banked - Retail"/>
    <s v="Brian Vasquez"/>
    <s v="Loan Originated"/>
    <d v="2024-09-23T00:00:00"/>
    <s v="Kathryn"/>
    <s v="Buncich"/>
    <s v="kathrynbuncich1@gmail.com"/>
    <x v="0"/>
    <x v="1"/>
    <s v="NULL"/>
    <s v=" "/>
    <s v=" "/>
    <s v=" "/>
    <s v=" "/>
    <s v=" "/>
    <s v=" "/>
    <s v=" "/>
    <x v="0"/>
    <x v="0"/>
    <s v=" "/>
    <s v=" "/>
    <s v="3754 Sabal Springs Blvd"/>
    <x v="8"/>
    <s v="33917"/>
    <s v="229950"/>
    <x v="656"/>
    <s v="melissa.patriarca@redfin.com"/>
    <x v="2003"/>
    <s v="CQ1035635"/>
    <s v="BK3576994"/>
    <s v="600 N Westshore Blvd #800"/>
    <s v="239-893-6634"/>
    <s v=" "/>
    <s v=" "/>
    <s v=" "/>
    <s v="Vision One Realty Group, Inc."/>
    <s v="peggymaul@gmail.com"/>
    <s v="SL523475"/>
    <s v="BO2027865"/>
    <s v="3444 Marinatown Lane, Ste. 11"/>
    <s v="239-770-4458"/>
    <s v=" "/>
    <s v=" "/>
    <s v="dgenet@bayeq.com"/>
    <s v="dgenet"/>
    <s v="Desiree Genet"/>
    <s v="dgenet"/>
    <s v="Pennymac -  Red Label Freddie Mac 15 Yr Fixed &lt;= $85K"/>
    <x v="1253"/>
    <x v="74"/>
    <n v="796"/>
    <n v="45.405999999999999"/>
    <n v="0"/>
    <n v="17.395"/>
    <n v="17.3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7217"/>
    <s v="205015 - Mount Laurel"/>
    <s v="Mount Laurel"/>
    <s v="NJ"/>
    <x v="13"/>
    <x v="0"/>
    <s v="Conventional"/>
    <s v="Banked - Retail"/>
    <s v="Jasmine Joseph"/>
    <s v="Loan Originated"/>
    <d v="2024-09-04T00:00:00"/>
    <s v="Hareesh"/>
    <s v="Singireddy"/>
    <s v="harish.singireddy@gmail.com"/>
    <x v="2586"/>
    <x v="1"/>
    <s v="5"/>
    <s v="12 W 39th St"/>
    <s v="N"/>
    <s v=" "/>
    <s v="888-280-4331"/>
    <s v=" "/>
    <s v=" "/>
    <s v=" "/>
    <x v="0"/>
    <x v="0"/>
    <s v=" "/>
    <s v=" "/>
    <s v="132 Constitution Way"/>
    <x v="36"/>
    <s v="07920"/>
    <s v="800000"/>
    <x v="656"/>
    <s v="Dia.Mulani@redfin.com"/>
    <x v="2004"/>
    <s v="1005936"/>
    <s v="2187244"/>
    <s v="619 Lake Ave 3rd Floor"/>
    <s v="201-744-0555"/>
    <s v=" "/>
    <s v=" "/>
    <s v=" "/>
    <s v="Keller Williams Towne Square Real"/>
    <s v="MICHELE@KLUGREALTYGROUP.COM"/>
    <s v="0338255"/>
    <s v="0999108"/>
    <s v="180 Mount Airy Rd Unit 201"/>
    <s v="908-672-2055"/>
    <s v="Greg D'Alessandro"/>
    <s v="D'Alessandro &amp; D'Alessandro, LLC"/>
    <s v="smaharaj@bayeq.com"/>
    <s v="smaharaj"/>
    <s v="Sarah Maharaj"/>
    <s v=" "/>
    <s v="Bay Red Label DU 30YR Fixed"/>
    <x v="1415"/>
    <x v="1639"/>
    <n v="806"/>
    <n v="30.960999999999999"/>
    <n v="0"/>
    <n v="80"/>
    <n v="80"/>
    <s v="N"/>
    <s v=" "/>
    <s v=" "/>
    <s v=" "/>
    <s v=" "/>
    <s v=" "/>
    <s v=" "/>
    <s v=" "/>
    <s v="No"/>
    <n v="17858.34"/>
    <n v="0"/>
    <n v="17858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067"/>
    <s v="202608 Sevierville"/>
    <s v="Knoxville"/>
    <s v="TN"/>
    <x v="11"/>
    <x v="0"/>
    <s v="Conventional"/>
    <s v="Banked - Retail"/>
    <s v="Jewelena Reyna"/>
    <s v="Loan Originated"/>
    <d v="2024-09-03T00:00:00"/>
    <s v="Ashley"/>
    <s v="Gates"/>
    <s v="aygates@outlook.com"/>
    <x v="2587"/>
    <x v="1"/>
    <s v="5"/>
    <s v="1000 Riverfront Pkwy"/>
    <s v="N"/>
    <s v=" "/>
    <s v="423-267-7705"/>
    <s v="Micah"/>
    <s v="Gates"/>
    <s v="micah.gates@gmail.com"/>
    <x v="928"/>
    <x v="0"/>
    <s v="404-795-2440"/>
    <s v=" "/>
    <s v="1445 Courtland Dr"/>
    <x v="24"/>
    <s v="37343"/>
    <s v="490000"/>
    <x v="656"/>
    <s v="judy.austin@redfin.com"/>
    <x v="2005"/>
    <s v="262802"/>
    <s v="325820"/>
    <s v="302 Innovation Dr, Ste 302"/>
    <s v="423-322-3032"/>
    <s v=" "/>
    <s v=" "/>
    <s v=" "/>
    <s v="Real Estate Partners Chattanooga"/>
    <s v="TheJustinTate@gmail.com"/>
    <s v="335702"/>
    <s v="259621"/>
    <s v="525 W Main St Unit 101"/>
    <s v="423-827-4915"/>
    <s v=" "/>
    <s v=" "/>
    <s v="singa@bayeq.com"/>
    <s v="singa"/>
    <s v="Sam Inga"/>
    <s v=" "/>
    <s v="Bay Red Label LP 30YR Fixed"/>
    <x v="1242"/>
    <x v="74"/>
    <n v="793"/>
    <n v="17.736999999999998"/>
    <n v="0"/>
    <n v="59.183999999999997"/>
    <n v="59.183999999999997"/>
    <s v="N"/>
    <s v=" "/>
    <s v=" "/>
    <s v=" "/>
    <s v=" "/>
    <s v=" "/>
    <s v="N"/>
    <s v=" "/>
    <s v="No"/>
    <n v="5059.0600000000004"/>
    <n v="7093.89"/>
    <n v="5059.0600000000004"/>
    <n v="0"/>
    <n v="0"/>
    <n v="0"/>
    <n v="0"/>
    <n v="0"/>
    <n v="7093.89"/>
    <n v="0"/>
    <n v="0"/>
    <n v="0"/>
    <n v="0"/>
    <n v="0"/>
    <s v="FHLMC Appraisal Waiver"/>
    <x v="0"/>
    <s v=" "/>
    <d v="2024-10-09T00:00:00"/>
  </r>
  <r>
    <s v="2406063997"/>
    <s v="302501 Oakdale"/>
    <s v="Oakdale"/>
    <s v="MN"/>
    <x v="6"/>
    <x v="0"/>
    <s v="Conventional"/>
    <s v="Banked - Retail"/>
    <s v="Anne Toole"/>
    <s v="Loan Originated"/>
    <d v="2024-09-18T00:00:00"/>
    <s v="Thomas"/>
    <s v="Schwenke"/>
    <s v="tdschwenke@aol.com"/>
    <x v="2588"/>
    <x v="243"/>
    <s v="4"/>
    <s v="2005 Cargo Rd"/>
    <s v="N"/>
    <s v=" "/>
    <s v="651-905-2737"/>
    <s v=" "/>
    <s v=" "/>
    <s v=" "/>
    <x v="0"/>
    <x v="0"/>
    <s v=" "/>
    <s v=" "/>
    <s v="1228 Carlton Dr"/>
    <x v="7"/>
    <s v="55112"/>
    <s v="470000"/>
    <x v="175"/>
    <s v="jane@theoddcoupleteam.com"/>
    <x v="2006"/>
    <s v="40363910"/>
    <s v="40540831"/>
    <s v="2660 Arthur St"/>
    <s v="651-500-3128"/>
    <s v=" "/>
    <s v=" "/>
    <s v=" "/>
    <s v="RE/MAX Results"/>
    <s v="bill.thelen@results.net"/>
    <s v="20317984"/>
    <s v="132428"/>
    <s v="480 W HWY 96 Suite 200"/>
    <s v="651-470-8254"/>
    <s v=" "/>
    <s v=" "/>
    <s v="scruz@bayeq.com"/>
    <s v="scruz"/>
    <s v="Sylvia Cruz-Jacobson"/>
    <s v=" "/>
    <s v="Bay Orange Label 30YR Fixed"/>
    <x v="1416"/>
    <x v="1640"/>
    <n v="789"/>
    <n v="29.148"/>
    <n v="0"/>
    <n v="75"/>
    <n v="75"/>
    <s v="N"/>
    <s v="N"/>
    <s v=" "/>
    <s v=" "/>
    <s v=" "/>
    <s v=" "/>
    <s v=" "/>
    <s v=" "/>
    <s v="No"/>
    <n v="9929.2199999999993"/>
    <n v="0"/>
    <n v="9929.2199999999993"/>
    <n v="6005.19"/>
    <n v="0"/>
    <n v="0"/>
    <n v="0"/>
    <n v="0"/>
    <n v="0"/>
    <n v="0"/>
    <n v="0"/>
    <n v="0"/>
    <n v="0"/>
    <n v="0"/>
    <s v=" "/>
    <x v="0"/>
    <s v=" "/>
    <d v="2024-10-09T00:00:00"/>
  </r>
  <r>
    <s v="2408069702"/>
    <s v="202604  Alpharetta 2"/>
    <s v="Alpharetta"/>
    <s v="GA"/>
    <x v="11"/>
    <x v="0"/>
    <s v="Conventional"/>
    <s v="Banked - Retail"/>
    <s v="Anne Toole"/>
    <s v="Loan Originated"/>
    <d v="2024-09-24T00:00:00"/>
    <s v="Robert"/>
    <s v="Herrington"/>
    <s v="tclockdoor@att.net"/>
    <x v="2589"/>
    <x v="244"/>
    <s v="14"/>
    <s v="5885 Cumming Hwy NE 108-327"/>
    <s v="Y"/>
    <s v=" "/>
    <s v="678-725-8953"/>
    <s v=" "/>
    <s v=" "/>
    <s v=" "/>
    <x v="0"/>
    <x v="0"/>
    <s v=" "/>
    <s v=" "/>
    <s v="4715 Thomas Drive Unit 906"/>
    <x v="8"/>
    <s v="32408"/>
    <s v="635000"/>
    <x v="656"/>
    <s v="bill.kuzila@redfin.com"/>
    <x v="2007"/>
    <s v="CQ1035635"/>
    <s v="SL3487458"/>
    <s v="1099 STEWART STREET STE 600"/>
    <s v="585-738-4583"/>
    <s v=" "/>
    <s v=" "/>
    <s v=" "/>
    <s v="Counts Real Estate Group Inc"/>
    <s v="janeon30a@gmail.com"/>
    <s v="SL3346060"/>
    <s v="CQ1023433"/>
    <s v="2104 THOMAS DRIVE"/>
    <s v="850-499-0223"/>
    <s v=" "/>
    <s v=" "/>
    <s v="tboisseau@bayeq.com"/>
    <s v="tboisseau"/>
    <s v="Thomas Boisseau"/>
    <s v=" "/>
    <s v="JPM Red Label Blue Label Portfolio 30 Yr Fixed DU"/>
    <x v="134"/>
    <x v="1641"/>
    <n v="744"/>
    <n v="45.22"/>
    <n v="0"/>
    <n v="70"/>
    <n v="70"/>
    <s v="Y"/>
    <s v="N"/>
    <s v=" "/>
    <s v=" "/>
    <s v=" "/>
    <s v=" "/>
    <s v=" "/>
    <s v=" "/>
    <s v="Yes"/>
    <n v="12946.27"/>
    <n v="0"/>
    <n v="12946.27"/>
    <n v="3683.33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543"/>
    <s v="302278 - Bellevue"/>
    <s v="Bellevue"/>
    <s v="WA"/>
    <x v="2"/>
    <x v="0"/>
    <s v="Conventional"/>
    <s v="Banked - Retail"/>
    <s v="Keegan Kelly"/>
    <s v="Loan Originated"/>
    <d v="2024-09-09T00:00:00"/>
    <s v="Scott"/>
    <s v="Dinkelman"/>
    <s v="sdinkelman@gmail.com"/>
    <x v="2590"/>
    <x v="1"/>
    <s v="10"/>
    <s v="3213 Eastlake Ave E Suite B"/>
    <s v="Y"/>
    <s v=" "/>
    <s v="206-262-0370"/>
    <s v="Merry"/>
    <s v="Dinkelman"/>
    <s v="mldinkelman@gmail.com"/>
    <x v="0"/>
    <x v="0"/>
    <s v=" "/>
    <s v=" "/>
    <s v="3061 E Pickering Rd"/>
    <x v="12"/>
    <s v="98584"/>
    <s v="886500"/>
    <x v="656"/>
    <s v="harvey.long@redfin.com"/>
    <x v="1528"/>
    <s v="24466"/>
    <s v="22006380"/>
    <s v="5601 6th Ave South Ste 167"/>
    <s v="253-313-2699"/>
    <s v=" "/>
    <s v=" "/>
    <s v=" "/>
    <s v="RSVP Real Estate ERA Powered"/>
    <s v="megangreenhomes@gmail.com"/>
    <s v="124630"/>
    <s v="24205"/>
    <s v="3217 California Ave SW Unit B"/>
    <s v="206-618-4417"/>
    <s v=" "/>
    <s v=" "/>
    <s v="twilliams@bayeq.com"/>
    <s v="tammywilliams"/>
    <s v="Tammy Williams"/>
    <s v=" "/>
    <s v="Pennymac -  Red Label Freddie Mac 30 Yr Fixed &gt; $300K"/>
    <x v="537"/>
    <x v="600"/>
    <n v="798"/>
    <n v="39.606000000000002"/>
    <n v="0"/>
    <n v="80"/>
    <n v="80"/>
    <s v="Y"/>
    <s v=" "/>
    <s v=" "/>
    <s v=" "/>
    <s v=" "/>
    <s v=" "/>
    <s v=" "/>
    <s v=" "/>
    <s v="Yes"/>
    <n v="22195.84"/>
    <n v="0"/>
    <n v="22195.8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869"/>
    <s v="302401 Glendale"/>
    <s v="Goodyear"/>
    <s v="AZ"/>
    <x v="10"/>
    <x v="0"/>
    <s v="Conventional"/>
    <s v="Banked - Retail"/>
    <s v="Keegan Kelly"/>
    <s v="Loan Originated"/>
    <d v="2024-09-27T00:00:00"/>
    <s v="Fariborz"/>
    <s v="Boroumand"/>
    <s v="allrph@gmail.com"/>
    <x v="2591"/>
    <x v="1"/>
    <s v="13"/>
    <s v="5845 W Bell Rd"/>
    <s v="N"/>
    <s v=" "/>
    <s v="602-978-8323"/>
    <s v=" "/>
    <s v=" "/>
    <s v=" "/>
    <x v="0"/>
    <x v="0"/>
    <s v=" "/>
    <s v=" "/>
    <s v="6228 W Rose Garden Ln"/>
    <x v="13"/>
    <s v="85308"/>
    <s v="784000"/>
    <x v="656"/>
    <s v="vincent.shook@redfin.com"/>
    <x v="801"/>
    <s v="CO635107000"/>
    <s v="SA654354000"/>
    <s v="1900 W University Drive"/>
    <s v="623-332-7870"/>
    <s v=" "/>
    <s v=" "/>
    <s v=" "/>
    <s v="Home Realty"/>
    <s v="Susie@AzActiveLiving.com"/>
    <s v="SA655641000"/>
    <s v="LC706214000"/>
    <s v="14245 W Grand Ave #1"/>
    <s v="602-819-5659"/>
    <s v=" "/>
    <s v=" "/>
    <s v="awilcox@bayeq.com"/>
    <s v="awilcox"/>
    <s v="Ashley Wilcox"/>
    <s v="lelkins"/>
    <s v="Bay Red Label DU 30YR Fixed"/>
    <x v="1417"/>
    <x v="1642"/>
    <n v="806"/>
    <n v="36.155999999999999"/>
    <n v="0"/>
    <n v="80"/>
    <n v="80"/>
    <s v="N"/>
    <s v=" "/>
    <s v=" "/>
    <s v=" "/>
    <s v=" "/>
    <s v=" "/>
    <s v=" "/>
    <s v=" "/>
    <s v="No"/>
    <n v="12729.73"/>
    <n v="0"/>
    <n v="12729.7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54"/>
    <s v="302411 West Valley"/>
    <s v="Phoenix"/>
    <s v="AZ"/>
    <x v="20"/>
    <x v="0"/>
    <s v="Conventional"/>
    <s v="Banked - Retail"/>
    <s v="Jessica Tanner"/>
    <s v="Loan Originated"/>
    <d v="2024-09-17T00:00:00"/>
    <s v="Sorn"/>
    <s v="Bhanduaram"/>
    <s v="sornb1@yahoo.com"/>
    <x v="2592"/>
    <x v="1"/>
    <s v="2"/>
    <s v="7101 Gilbert Rd"/>
    <s v="N"/>
    <s v=" "/>
    <s v="800-946-4452"/>
    <s v=" "/>
    <s v=" "/>
    <s v=" "/>
    <x v="0"/>
    <x v="0"/>
    <s v=" "/>
    <s v=" "/>
    <s v="24814 S Boxwood Dr"/>
    <x v="13"/>
    <s v="85248"/>
    <s v="415000"/>
    <x v="134"/>
    <s v="billy@theschneiderteam.net"/>
    <x v="615"/>
    <s v="LC562698005"/>
    <s v="SA643429000"/>
    <s v="15282 W Brookside Ln Ste 119"/>
    <s v="623-249-9705"/>
    <s v=" "/>
    <s v=" "/>
    <s v=" "/>
    <s v="Realty ONE Group"/>
    <s v="kathy@younghometeam.com"/>
    <s v="SA675680000"/>
    <s v="CO578024020"/>
    <s v="10325 E Riggs Rd Ste 110"/>
    <s v="602-410-9078"/>
    <s v="Leonard Prescott"/>
    <s v=" "/>
    <s v="awilcox@bayeq.com"/>
    <s v="awilcox"/>
    <s v="Ashley Wilcox"/>
    <s v=" "/>
    <s v="Bay Orange Label 30YR Fixed"/>
    <x v="1245"/>
    <x v="74"/>
    <n v="817"/>
    <n v="16.542999999999999"/>
    <n v="0"/>
    <n v="51.807000000000002"/>
    <n v="51.807000000000002"/>
    <s v="N"/>
    <s v=" "/>
    <s v=" "/>
    <s v=" "/>
    <s v=" "/>
    <s v=" "/>
    <s v=" "/>
    <s v=" "/>
    <s v="No"/>
    <n v="1906.67"/>
    <n v="0"/>
    <n v="1959.6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9072688"/>
    <s v="203035 - Leominster"/>
    <s v="Leominster"/>
    <s v="MA"/>
    <x v="14"/>
    <x v="0"/>
    <s v="Conventional"/>
    <s v="Banked - Retail"/>
    <s v="Anne Toole"/>
    <s v="Loan Originated"/>
    <d v="2024-09-30T00:00:00"/>
    <s v="William"/>
    <s v="Burnell"/>
    <s v="willyb56@atlanticbb.net"/>
    <x v="0"/>
    <x v="1"/>
    <s v="NULL"/>
    <s v=" "/>
    <s v=" "/>
    <s v=" "/>
    <s v=" "/>
    <s v="Patricia"/>
    <s v="Burnell"/>
    <s v="burp82@atlanticbb.net"/>
    <x v="0"/>
    <x v="0"/>
    <s v=" "/>
    <s v=" "/>
    <s v="8 Eidelweiss Drive"/>
    <x v="18"/>
    <s v="03849"/>
    <s v="399000"/>
    <x v="656"/>
    <s v="Melinda.Evans@redfin.com"/>
    <x v="130"/>
    <s v="069906"/>
    <s v="073419"/>
    <s v="150 Royall Street"/>
    <s v="603-531-8868"/>
    <s v="Beth Lemay"/>
    <s v="BLemay@cohenclosing.com"/>
    <s v=" "/>
    <s v="Ray Realty/Coastal and Lakes &amp; Mountains Realty"/>
    <s v="homes@rayrealtynh.com"/>
    <s v="012256"/>
    <s v="012256"/>
    <s v="3641 White Mountain Highway"/>
    <s v="603-986-7464"/>
    <s v=" "/>
    <s v=" "/>
    <s v="elasch@bayeq.com"/>
    <s v="elasch"/>
    <s v="Emily Lasch"/>
    <s v=" "/>
    <s v="Bay Red Label DU 30YR Fixed"/>
    <x v="1237"/>
    <x v="74"/>
    <n v="799"/>
    <n v="41.895000000000003"/>
    <n v="0"/>
    <n v="57.393000000000001"/>
    <n v="57.393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539"/>
    <s v="205015 - Mount Laurel"/>
    <s v="Mount Laurel"/>
    <s v="NJ"/>
    <x v="13"/>
    <x v="0"/>
    <s v="Conventional"/>
    <s v="Banked - Retail"/>
    <s v="Raven Wilson"/>
    <s v="Loan Originated"/>
    <d v="2024-09-18T00:00:00"/>
    <s v="Priyam"/>
    <s v="Patel"/>
    <s v="priyam.patel1@gmail.com"/>
    <x v="2331"/>
    <x v="1"/>
    <s v="NULL"/>
    <s v="14 NJ-36"/>
    <s v="N"/>
    <s v=" "/>
    <s v="732-787-6227"/>
    <s v="Sonali"/>
    <s v="Patel"/>
    <s v="spatel639@gmail.com"/>
    <x v="929"/>
    <x v="0"/>
    <s v="732-775-5500"/>
    <s v="N"/>
    <s v="510 Bittersweet Dr"/>
    <x v="36"/>
    <s v="07751"/>
    <s v="789000"/>
    <x v="26"/>
    <s v="bill@williamhagangroup.com"/>
    <x v="2008"/>
    <s v="0568207"/>
    <s v="0568207"/>
    <s v="910 1st St"/>
    <s v="732-245-7665"/>
    <s v=" "/>
    <s v=" "/>
    <s v=" "/>
    <s v="EXP Realty"/>
    <s v="anaita@yourhouseguru.com"/>
    <s v="0229625"/>
    <s v="1008064"/>
    <s v="28 Valley Rd STE 1"/>
    <s v="732-536-2210"/>
    <s v=" "/>
    <s v=" "/>
    <s v="smaharaj@bayeq.com"/>
    <s v="smaharaj"/>
    <s v="Sarah Maharaj"/>
    <s v=" "/>
    <s v="Bay Orange Label 30YR Fixed"/>
    <x v="1418"/>
    <x v="1643"/>
    <n v="781"/>
    <n v="43.296999999999997"/>
    <n v="0"/>
    <n v="74.650999999999996"/>
    <n v="74.650999999999996"/>
    <s v="N"/>
    <s v=" "/>
    <s v=" "/>
    <s v=" "/>
    <s v="N"/>
    <s v=" "/>
    <s v="N"/>
    <s v=" "/>
    <s v="No"/>
    <n v="3276"/>
    <n v="7739.41"/>
    <n v="3276"/>
    <n v="0"/>
    <n v="0"/>
    <n v="0"/>
    <n v="0"/>
    <n v="0"/>
    <n v="7739.41"/>
    <n v="0"/>
    <n v="0"/>
    <n v="0"/>
    <n v="0"/>
    <n v="0"/>
    <s v="No Appraisal Waiver"/>
    <x v="0"/>
    <s v=" "/>
    <d v="2024-10-09T00:00:00"/>
  </r>
  <r>
    <s v="2408071628"/>
    <s v="252308 Tempe - Erickson"/>
    <s v="Tempe"/>
    <s v="AZ"/>
    <x v="10"/>
    <x v="0"/>
    <s v="Conventional"/>
    <s v="Banked - Retail"/>
    <s v="Anne Toole"/>
    <s v="Loan Originated"/>
    <d v="2024-09-24T00:00:00"/>
    <s v="Nancee"/>
    <s v="Nilsen"/>
    <s v="knilsenq@gmail.com"/>
    <x v="0"/>
    <x v="1"/>
    <s v="NULL"/>
    <s v=" "/>
    <s v=" "/>
    <s v=" "/>
    <s v=" "/>
    <s v=" "/>
    <s v=" "/>
    <s v=" "/>
    <x v="0"/>
    <x v="0"/>
    <s v=" "/>
    <s v=" "/>
    <s v="933 E Horseshoe Pl"/>
    <x v="13"/>
    <s v="85249"/>
    <s v="743000"/>
    <x v="656"/>
    <s v="scott.dempsey@redfin.com"/>
    <x v="393"/>
    <s v="LC569850000"/>
    <s v="SA633871000"/>
    <s v="1900 W University Dr #205"/>
    <s v="480-201-3286"/>
    <s v="Diane Day"/>
    <s v=" "/>
    <s v=" "/>
    <s v="Berkshire Hathaway Homeservices Arizona Properties"/>
    <s v="michellemazzola@live.com"/>
    <s v="SA550762000"/>
    <s v="LC639798007"/>
    <s v="1630 S Stapley Dr #100"/>
    <s v="480-239-5684"/>
    <s v="Emmanuel Alvarez"/>
    <s v=" "/>
    <s v="mgonzalez@bayeq.com"/>
    <s v="mgonzalez"/>
    <s v="Mary Gonzalez"/>
    <s v=" "/>
    <s v="Bay LP 30YR Fixed"/>
    <x v="1326"/>
    <x v="74"/>
    <n v="812"/>
    <n v="23.088999999999999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69167"/>
    <s v="202503 Plainfield"/>
    <s v="Plainfield"/>
    <s v="IL"/>
    <x v="8"/>
    <x v="0"/>
    <s v="Conventional"/>
    <s v="Banked - Retail"/>
    <s v="Raven Wilson"/>
    <s v="Loan Originated"/>
    <d v="2024-09-05T00:00:00"/>
    <s v="Mark"/>
    <s v="Marfise"/>
    <s v="markmarfise@yahoo.com"/>
    <x v="2593"/>
    <x v="245"/>
    <s v="2"/>
    <s v="660 N Cherry ave"/>
    <s v=" "/>
    <s v=" "/>
    <s v="815-932-4194"/>
    <s v=" "/>
    <s v=" "/>
    <s v=" "/>
    <x v="0"/>
    <x v="0"/>
    <s v=" "/>
    <s v=" "/>
    <s v="1113 Northside Dr"/>
    <x v="1"/>
    <s v="60404"/>
    <s v="395000"/>
    <x v="566"/>
    <s v="mattsebby@gmail.com"/>
    <x v="1824"/>
    <s v="481011809"/>
    <s v="475180476"/>
    <s v="850 Brook Forest Ave Unit Q"/>
    <s v="815-725-4545"/>
    <s v="Nick Forzley"/>
    <s v="klunklaw@gmail.com"/>
    <s v="don@dongouldlaw.com"/>
    <s v="Remax Ultimate professionals"/>
    <s v="susie@susiescheuber.com"/>
    <s v="475125304"/>
    <s v="481011809"/>
    <s v="850 Brook Forest Ave Unit Q"/>
    <s v="815-263-5988"/>
    <s v="Don Gould"/>
    <s v=" "/>
    <s v="kzad@bayeq.com"/>
    <s v="kzad"/>
    <s v="Kimberly Zad"/>
    <s v=" "/>
    <s v="Bay Orange Label 30YR Fixed"/>
    <x v="1237"/>
    <x v="1524"/>
    <n v="789"/>
    <n v="36.948"/>
    <n v="0"/>
    <n v="80"/>
    <n v="80"/>
    <s v=" "/>
    <s v=" "/>
    <s v=" "/>
    <s v=" "/>
    <s v=" "/>
    <s v=" "/>
    <s v=" "/>
    <s v=" "/>
    <s v="No"/>
    <n v="8740.2900000000009"/>
    <n v="0"/>
    <n v="8958.9699999999993"/>
    <n v="7123.12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8212"/>
    <s v="252128 - Las Vegas"/>
    <s v="Las Vegas"/>
    <s v="NV"/>
    <x v="13"/>
    <x v="0"/>
    <s v="VA"/>
    <s v="Banked - Retail"/>
    <s v="Brian Vasquez"/>
    <s v="Loan Originated"/>
    <d v="2024-09-26T00:00:00"/>
    <s v="Lee"/>
    <s v="Morris"/>
    <s v="lmorris899@hotmail.com"/>
    <x v="0"/>
    <x v="1"/>
    <s v="NULL"/>
    <s v=" "/>
    <s v=" "/>
    <s v=" "/>
    <s v=" "/>
    <s v=" "/>
    <s v=" "/>
    <s v=" "/>
    <x v="0"/>
    <x v="0"/>
    <s v=" "/>
    <s v=" "/>
    <s v="593 Assurance Place"/>
    <x v="22"/>
    <s v="89011"/>
    <s v="510000"/>
    <x v="656"/>
    <s v="MOLLY.SCHWARTZ@REDFIN.COM"/>
    <x v="1433"/>
    <s v="BS.1001821"/>
    <s v="0194455"/>
    <s v="8329 W SUNSET ROAD STE 200"/>
    <s v="702-930-8408"/>
    <s v=" "/>
    <s v=" "/>
    <s v=" "/>
    <s v="ELITE REALTY"/>
    <s v="MRDH.ELITE@YAHOO.COM"/>
    <s v="S.0037932"/>
    <s v="B.0027136"/>
    <s v="8625 S EASTERN AVE"/>
    <s v="702-334-2120"/>
    <s v=" "/>
    <s v=" "/>
    <s v="kcalver@bayeq.com"/>
    <s v="kcalver"/>
    <s v="Kathi Calver"/>
    <s v="kcalver"/>
    <s v="Newrez Red Label VA Standard 30 Yr Fixed"/>
    <x v="1419"/>
    <x v="1644"/>
    <n v="730"/>
    <n v="64.155000000000001"/>
    <n v="0"/>
    <n v="75.293999999999997"/>
    <n v="75.293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569"/>
    <s v="302538 - Fargo"/>
    <s v="Fargo"/>
    <s v="ND"/>
    <x v="7"/>
    <x v="2"/>
    <s v="Conventional"/>
    <s v="Banked - Retail"/>
    <s v="Jenina Menendez"/>
    <s v="Loan Originated"/>
    <d v="2024-09-27T00:00:00"/>
    <s v="Robert"/>
    <s v="Mauch"/>
    <s v="rmauch56@gmail.com"/>
    <x v="0"/>
    <x v="1"/>
    <s v="NULL"/>
    <s v=" "/>
    <s v=" "/>
    <s v=" "/>
    <s v=" "/>
    <s v="Lois"/>
    <s v="Mauch"/>
    <s v="mauch.lois@gmail.com"/>
    <x v="0"/>
    <x v="0"/>
    <s v=" "/>
    <s v=" "/>
    <s v="10960 E Monte Ave Unit 169"/>
    <x v="13"/>
    <s v="8520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svee@bayeq.com"/>
    <s v="tsvee"/>
    <s v="Tracy Svee-O'Shaughnessy"/>
    <s v=" "/>
    <s v="Bay LP 30YR Fixed"/>
    <x v="1420"/>
    <x v="219"/>
    <n v="810"/>
    <n v="47.27"/>
    <n v="0"/>
    <n v="63.218000000000004"/>
    <n v="63.218000000000004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395"/>
    <s v="302501 Oakdale"/>
    <s v="Oakdale"/>
    <s v="MN"/>
    <x v="18"/>
    <x v="0"/>
    <s v="Conventional"/>
    <s v="Banked - Retail"/>
    <s v="Naveen Kumar"/>
    <s v="Loan Originated"/>
    <d v="2024-09-18T00:00:00"/>
    <s v="Franco"/>
    <s v="Guzman Ambrosio"/>
    <s v="franko0000015@gmail.com"/>
    <x v="2594"/>
    <x v="1"/>
    <s v="2"/>
    <s v="1105 Sunset Blvd NW"/>
    <s v=" "/>
    <s v=" "/>
    <s v="952-758-3333"/>
    <s v=" "/>
    <s v=" "/>
    <s v=" "/>
    <x v="0"/>
    <x v="0"/>
    <s v=" "/>
    <s v=" "/>
    <s v="7510 Derby Ln"/>
    <x v="7"/>
    <s v="55379"/>
    <s v="292500"/>
    <x v="220"/>
    <s v="Joe@mnrealestateteam.com"/>
    <x v="1901"/>
    <s v="20396644"/>
    <s v="40396029"/>
    <s v="13875 S Highway 1, Suite 100"/>
    <s v="952-484-7071"/>
    <s v=" "/>
    <s v=" "/>
    <s v=" "/>
    <s v="RAP MN Real Estate Team"/>
    <s v="Joe@mnrealestateteam.com"/>
    <s v="40396029"/>
    <s v="20396644"/>
    <s v="13875 State Hwy 13 #100"/>
    <s v="952-484-7071"/>
    <s v=" "/>
    <s v=" "/>
    <s v="scruz@bayeq.com"/>
    <s v="scruz"/>
    <s v="Sylvia Cruz-Jacobson"/>
    <s v=" "/>
    <s v="FNMA HFA Preferred Start Up 2.5% SRP 30 Yr Fixed"/>
    <x v="1309"/>
    <x v="307"/>
    <n v="692"/>
    <n v="43.488"/>
    <n v="0"/>
    <n v="85"/>
    <n v="103.12"/>
    <s v=" "/>
    <s v=" "/>
    <s v=" "/>
    <s v=" "/>
    <s v=" "/>
    <s v=" "/>
    <s v=" "/>
    <s v=" "/>
    <s v="No"/>
    <n v="7000"/>
    <n v="0"/>
    <n v="70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42"/>
    <s v="252128 - Las Vegas"/>
    <s v="Las Vegas"/>
    <s v="NV"/>
    <x v="2"/>
    <x v="0"/>
    <s v="Conventional"/>
    <s v="Banked - Retail"/>
    <s v="Raven Wilson"/>
    <s v="Loan Originated"/>
    <d v="2024-09-09T00:00:00"/>
    <s v="Sandra"/>
    <s v="Bazant"/>
    <s v="sandra.bazant@gmail.com"/>
    <x v="0"/>
    <x v="246"/>
    <s v="NULL"/>
    <s v=" "/>
    <s v=" "/>
    <s v=" "/>
    <s v=" "/>
    <s v=" "/>
    <s v=" "/>
    <s v=" "/>
    <x v="0"/>
    <x v="0"/>
    <s v=" "/>
    <s v=" "/>
    <s v="3358 River Legend St"/>
    <x v="22"/>
    <s v="89122"/>
    <s v="400000"/>
    <x v="656"/>
    <s v="KAREN.GRADINGTON@REDFIN.COM"/>
    <x v="1349"/>
    <s v="B.1001821"/>
    <s v="S.0027920"/>
    <s v="8329 W SUNSET ROAD STE 280"/>
    <s v="702-301-9130"/>
    <s v=" "/>
    <s v=" "/>
    <s v=" "/>
    <s v="PLATINUM REAL ESTATE PROFESSINALS"/>
    <s v="BARBVEGASREALTOR@GMAIL.COM"/>
    <s v="BS.0145414"/>
    <s v="B.0043707"/>
    <s v="298 HORIZON RIDGE PKWY 114"/>
    <s v="702-910-1234"/>
    <s v=" "/>
    <s v=" "/>
    <s v="kcalver@bayeq.com"/>
    <s v="kcalver"/>
    <s v="Kathi Calver"/>
    <s v="kcalver"/>
    <s v="Bay Red Label LP 30YR Fixed"/>
    <x v="1421"/>
    <x v="1645"/>
    <n v="714"/>
    <n v="30.047000000000001"/>
    <n v="0"/>
    <n v="80"/>
    <n v="80"/>
    <s v=" "/>
    <s v=" "/>
    <s v=" "/>
    <s v=" "/>
    <s v=" "/>
    <s v=" "/>
    <s v=" "/>
    <s v=" "/>
    <s v="No"/>
    <n v="0"/>
    <n v="0"/>
    <n v="0"/>
    <n v="25133.33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091"/>
    <s v="202701 Boca Raton (BTN)"/>
    <s v="Port Saint Lucie"/>
    <s v="FL"/>
    <x v="15"/>
    <x v="0"/>
    <s v="VA"/>
    <s v="Banked - Retail"/>
    <s v="Jasmine Joseph"/>
    <s v="Loan Originated"/>
    <d v="2024-09-27T00:00:00"/>
    <s v="Peter"/>
    <s v="Brazeau"/>
    <s v="pbrazeau0311@hotmail.com"/>
    <x v="0"/>
    <x v="1"/>
    <s v="NULL"/>
    <s v=" "/>
    <s v=" "/>
    <s v=" "/>
    <s v=" "/>
    <s v=" "/>
    <s v=" "/>
    <s v=" "/>
    <x v="0"/>
    <x v="0"/>
    <s v=" "/>
    <s v=" "/>
    <s v="820 Nw 42Nd Pl"/>
    <x v="8"/>
    <s v="33064"/>
    <s v="352000"/>
    <x v="656"/>
    <s v="BOB.BENSON@REDFIN.COM"/>
    <x v="2009"/>
    <s v="62379"/>
    <s v="3546214"/>
    <s v="600 N WESTSHORE BLVD STE 701"/>
    <s v="954-261-9956"/>
    <s v=" "/>
    <s v=" "/>
    <s v=" "/>
    <s v="KW RESERVE"/>
    <s v="sw24@kw.com"/>
    <s v="3066381"/>
    <s v="1066236"/>
    <s v="2005 VISTA PARKWAY"/>
    <s v="561-702-4577"/>
    <s v=" "/>
    <s v=" "/>
    <s v="lbeard@bayeq.com"/>
    <s v="lbeard"/>
    <s v="Linda Beard"/>
    <s v=" "/>
    <s v="Bay Red Label VA 30YR Fixed"/>
    <x v="1422"/>
    <x v="1646"/>
    <n v="789"/>
    <n v="60.555999999999997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13"/>
    <s v="302466 - Lenexa"/>
    <s v="Lenexa"/>
    <s v="KS"/>
    <x v="19"/>
    <x v="0"/>
    <s v="Conventional"/>
    <s v="Banked - Retail"/>
    <s v="Jenina Menendez"/>
    <s v="Loan Originated"/>
    <d v="2024-09-20T00:00:00"/>
    <s v="Nicholas"/>
    <s v="Jones"/>
    <s v="nickaj97@gmail.com"/>
    <x v="2595"/>
    <x v="1"/>
    <s v="7"/>
    <s v="1407 S Logan Ave"/>
    <s v="N"/>
    <s v=" "/>
    <s v="816-896-4333"/>
    <s v="Madeline"/>
    <s v="Jones"/>
    <s v="madykay4@icloud.com"/>
    <x v="930"/>
    <x v="0"/>
    <s v="913-391-5971"/>
    <s v=" "/>
    <s v="608 W Meriwood Ln"/>
    <x v="19"/>
    <s v="66021"/>
    <s v="325000"/>
    <x v="714"/>
    <s v="marcela@cutshawproperties.com"/>
    <x v="2010"/>
    <s v="CO90084900"/>
    <s v="00234003"/>
    <s v="6850 College Blvd"/>
    <s v="913-906-5400"/>
    <s v=" "/>
    <s v=" "/>
    <s v=" "/>
    <s v="Move Me Real Estate Agency, LLC"/>
    <s v="jacyscott@move-merea.com"/>
    <s v="00233468"/>
    <s v="CO00003642"/>
    <s v="17105 W 170th St"/>
    <s v="785-248-3369"/>
    <s v="Leonard Prescott"/>
    <s v=" "/>
    <s v="gflores@bayeq.com"/>
    <s v="glflores"/>
    <s v="Gina Flores"/>
    <s v=" "/>
    <s v="Bay Orange Label 30YR Fixed Special Feature"/>
    <x v="1423"/>
    <x v="1647"/>
    <n v="742"/>
    <n v="38.021000000000001"/>
    <n v="0"/>
    <n v="93.846000000000004"/>
    <n v="93.846000000000004"/>
    <s v="N"/>
    <s v=" "/>
    <s v=" "/>
    <s v=" "/>
    <s v=" "/>
    <s v=" "/>
    <s v="N"/>
    <s v=" "/>
    <s v="No"/>
    <n v="5904"/>
    <n v="1949"/>
    <n v="6622"/>
    <n v="0"/>
    <n v="0"/>
    <n v="0"/>
    <n v="0"/>
    <n v="0"/>
    <n v="1949"/>
    <n v="0"/>
    <n v="0"/>
    <n v="0"/>
    <n v="0"/>
    <n v="0"/>
    <s v="No Appraisal Waiver"/>
    <x v="0"/>
    <s v=" "/>
    <d v="2024-10-09T00:00:00"/>
  </r>
  <r>
    <s v="2406061689"/>
    <s v="202608 Sevierville"/>
    <s v="Knoxville"/>
    <s v="TN"/>
    <x v="17"/>
    <x v="0"/>
    <s v="Conventional"/>
    <s v="Banked - Retail"/>
    <s v="Anne Toole"/>
    <s v="Loan Originated"/>
    <d v="2024-09-20T00:00:00"/>
    <s v="Gerald"/>
    <s v="Bland"/>
    <s v="tenn1960@yahoo.com"/>
    <x v="2596"/>
    <x v="1"/>
    <s v="36"/>
    <s v="301 Bear Creek Rd"/>
    <s v="N"/>
    <s v=" "/>
    <s v="865-574-4424"/>
    <s v="Terri"/>
    <s v="Sawdey"/>
    <s v="tsawdey@me.com"/>
    <x v="931"/>
    <x v="0"/>
    <s v="865-401-9088"/>
    <s v=" "/>
    <s v="745 Hirst Cir"/>
    <x v="24"/>
    <s v="37772"/>
    <s v="675000"/>
    <x v="715"/>
    <s v="whalen.patti@gmail.com"/>
    <x v="2011"/>
    <s v="263838"/>
    <s v="301912"/>
    <s v="149 Kelsey Lane S 102"/>
    <s v="865-816-3094"/>
    <s v=" "/>
    <s v=" "/>
    <s v=" "/>
    <s v="Realty Executives Associates"/>
    <s v="jeremiah@wamplerteam.com"/>
    <s v="257192"/>
    <s v="323479"/>
    <s v="124 N Winston Road"/>
    <s v="865-588-3232"/>
    <s v=" "/>
    <s v=" "/>
    <s v="singa@bayeq.com"/>
    <s v="singa"/>
    <s v="Sam Inga"/>
    <s v=" "/>
    <s v="Bay Orange Label 30YR Fixed"/>
    <x v="1424"/>
    <x v="1648"/>
    <n v="797"/>
    <n v="20.47"/>
    <n v="0"/>
    <n v="48.073999999999998"/>
    <n v="48.073999999999998"/>
    <s v="N"/>
    <s v=" "/>
    <s v=" "/>
    <s v=" "/>
    <s v=" "/>
    <s v=" "/>
    <s v="N"/>
    <s v=" "/>
    <s v="No"/>
    <n v="15735"/>
    <n v="3276"/>
    <n v="15735"/>
    <n v="0"/>
    <n v="0"/>
    <n v="0"/>
    <n v="0"/>
    <n v="0"/>
    <n v="3276"/>
    <n v="0"/>
    <n v="0"/>
    <n v="0"/>
    <n v="0"/>
    <n v="0"/>
    <s v="No Appraisal Waiver"/>
    <x v="0"/>
    <s v=" "/>
    <d v="2024-10-09T00:00:00"/>
  </r>
  <r>
    <s v="2408068829"/>
    <s v="202657 - St. Petersburg"/>
    <s v="Saint Petersburg"/>
    <s v="FL"/>
    <x v="3"/>
    <x v="2"/>
    <s v="Conventional"/>
    <s v="Banked - Retail"/>
    <s v="Jenina Menendez"/>
    <s v="Loan Originated"/>
    <d v="2024-09-05T00:00:00"/>
    <s v="Matthew"/>
    <s v="Misorski"/>
    <s v="mattmisorski@gmail.com"/>
    <x v="2597"/>
    <x v="1"/>
    <s v="7"/>
    <s v="24 Summit Park Dr"/>
    <s v="N"/>
    <s v=" "/>
    <s v="855-726-8479"/>
    <s v="Catherine"/>
    <s v="Misorski"/>
    <s v="higgins0124@gmail.com"/>
    <x v="932"/>
    <x v="0"/>
    <s v="855-726-8479"/>
    <s v=" "/>
    <s v="214 College Ave"/>
    <x v="14"/>
    <s v="1500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dgenet"/>
    <s v="Bay Orange Label 20YR Fixed"/>
    <x v="1425"/>
    <x v="1649"/>
    <n v="761"/>
    <n v="32.878"/>
    <n v="0"/>
    <n v="86.343999999999994"/>
    <n v="86.343999999999994"/>
    <s v="N"/>
    <s v=" "/>
    <s v=" "/>
    <s v=" "/>
    <s v=" "/>
    <s v=" "/>
    <s v="N"/>
    <s v=" "/>
    <s v="No"/>
    <n v="15000.01"/>
    <n v="0"/>
    <n v="18779.00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696"/>
    <s v="302273 - Kalispell"/>
    <s v="Kalispell"/>
    <s v="MT"/>
    <x v="13"/>
    <x v="0"/>
    <s v="Conventional"/>
    <s v="Brokered"/>
    <s v="Amy Hughes"/>
    <s v="Loan Originated"/>
    <d v="2024-09-20T00:00:00"/>
    <s v="Tanya"/>
    <s v="Azure"/>
    <s v="t_azure@yahoo.com"/>
    <x v="2598"/>
    <x v="1"/>
    <s v="NULL"/>
    <s v="2900 4th Ave N"/>
    <s v="N"/>
    <s v=" "/>
    <s v="406-247-7164"/>
    <s v=" "/>
    <s v=" "/>
    <s v=" "/>
    <x v="0"/>
    <x v="0"/>
    <s v=" "/>
    <s v=" "/>
    <s v="7350 Clark Ave"/>
    <x v="42"/>
    <s v="59106"/>
    <s v="30603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idennis@bayeq.com"/>
    <s v="jidennis"/>
    <s v="Jackie Dennis"/>
    <s v=" "/>
    <s v="SmartBuy 2nd DPA Repay 30/10"/>
    <x v="1426"/>
    <x v="1650"/>
    <n v="810"/>
    <n v="1.363"/>
    <n v="0"/>
    <n v="2.2080000000000002"/>
    <n v="2.2080000000000002"/>
    <s v="N"/>
    <s v=" "/>
    <s v=" "/>
    <s v=" "/>
    <s v=" "/>
    <s v=" "/>
    <s v=" "/>
    <s v=" "/>
    <s v="No"/>
    <n v="6240"/>
    <n v="0"/>
    <n v="6240"/>
    <n v="0"/>
    <n v="0"/>
    <n v="0"/>
    <n v="0"/>
    <n v="0"/>
    <n v="0"/>
    <n v="0"/>
    <n v="0"/>
    <n v="0"/>
    <n v="0"/>
    <n v="0"/>
    <s v=" "/>
    <x v="1"/>
    <s v=" "/>
    <d v="2024-10-09T00:00:00"/>
  </r>
  <r>
    <s v="2407067378"/>
    <s v="202509 - Scottsdale"/>
    <s v="Plainfield"/>
    <s v="IL"/>
    <x v="21"/>
    <x v="1"/>
    <s v="Conventional"/>
    <s v="Banked - Retail"/>
    <s v="Anne Toole"/>
    <s v="Loan Originated"/>
    <d v="2024-09-17T00:00:00"/>
    <s v="Suzanne"/>
    <s v="Offett"/>
    <s v="mzsue123@gmail.com"/>
    <x v="2599"/>
    <x v="1"/>
    <s v="4"/>
    <s v="3200 Highland Ave"/>
    <s v="N"/>
    <s v=" "/>
    <s v="888-694-7287"/>
    <s v=" "/>
    <s v=" "/>
    <s v=" "/>
    <x v="0"/>
    <x v="0"/>
    <s v=" "/>
    <s v=" "/>
    <s v="8327 S Throop St"/>
    <x v="1"/>
    <s v="606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kins@bayeq.com"/>
    <s v="awilkins"/>
    <s v="Angela Wilkins"/>
    <s v=" "/>
    <s v="Bay LP 30YR Fixed"/>
    <x v="18"/>
    <x v="387"/>
    <n v="713"/>
    <n v="37.279000000000003"/>
    <n v="0"/>
    <n v="70"/>
    <n v="70"/>
    <s v="N"/>
    <s v=" "/>
    <s v=" "/>
    <s v=" "/>
    <s v=" "/>
    <s v=" "/>
    <s v=" "/>
    <s v=" "/>
    <s v="No"/>
    <n v="6510.4"/>
    <n v="0"/>
    <n v="6510.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097"/>
    <s v="202512 - Plainfield"/>
    <s v="Chicago"/>
    <s v="IL"/>
    <x v="7"/>
    <x v="0"/>
    <s v="Conventional"/>
    <s v="Banked - Retail"/>
    <s v="Lauren DeLauter"/>
    <s v="Loan Originated"/>
    <d v="2024-09-06T00:00:00"/>
    <s v="Katherine"/>
    <s v="Pohl"/>
    <s v="kakpohl@gmail.com"/>
    <x v="2600"/>
    <x v="1"/>
    <s v="NULL"/>
    <s v="314 W Institute Pl Suite 1E"/>
    <s v="N"/>
    <s v=" "/>
    <s v="312-944-9600"/>
    <s v="William"/>
    <s v="Owen"/>
    <s v="william.owen23@gmail.com"/>
    <x v="0"/>
    <x v="0"/>
    <s v=" "/>
    <s v=" "/>
    <s v="1610 W Byron St Unit 1"/>
    <x v="1"/>
    <s v="60613"/>
    <s v="405000"/>
    <x v="656"/>
    <s v="jacqueline.alter@redfin.com"/>
    <x v="1707"/>
    <s v="478013085"/>
    <s v="475170587"/>
    <s v="112 S Sangamon St Ste 400"/>
    <s v="773-307-4329"/>
    <s v="Beatrice Velez"/>
    <s v="beatricevelezlaw@comcast.net"/>
    <s v="michael.podolak@redfin.com"/>
    <s v="Coldwell Banker Realty"/>
    <s v="stephanie@stephaniecutter.com"/>
    <s v="475151888"/>
    <s v="477012435"/>
    <s v="1910 N Clybourn"/>
    <s v="312-965-9600"/>
    <s v="Michael Podolak"/>
    <s v=" "/>
    <s v="jheath@bayeq.com"/>
    <s v="jheath"/>
    <s v="John Heath"/>
    <s v=" "/>
    <s v="Bay Red Label DU 30YR Fixed Special Feature"/>
    <x v="18"/>
    <x v="18"/>
    <n v="802"/>
    <n v="40.555999999999997"/>
    <n v="0"/>
    <n v="75"/>
    <n v="75"/>
    <s v="N"/>
    <s v=" "/>
    <s v=" "/>
    <s v=" "/>
    <s v=" "/>
    <s v=" "/>
    <s v=" "/>
    <s v=" "/>
    <s v="No"/>
    <n v="8291.66"/>
    <n v="0"/>
    <n v="8291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90"/>
    <s v="252126 - Chula Vista"/>
    <s v="Chula Vista"/>
    <s v="CA"/>
    <x v="18"/>
    <x v="0"/>
    <s v="VA"/>
    <s v="Banked - Retail"/>
    <s v="Jessica Tanner"/>
    <s v="Loan Originated"/>
    <d v="2024-09-12T00:00:00"/>
    <s v="Dien"/>
    <s v="Hua"/>
    <s v="huadien12336@gmail.com"/>
    <x v="1095"/>
    <x v="1"/>
    <s v="23"/>
    <s v="3455 Sturtevant St Suite 1"/>
    <s v=" "/>
    <s v=" "/>
    <s v="619-556-0943"/>
    <s v=" "/>
    <s v=" "/>
    <s v=" "/>
    <x v="0"/>
    <x v="0"/>
    <s v=" "/>
    <s v=" "/>
    <s v="8480 El Paso St"/>
    <x v="3"/>
    <s v="91942"/>
    <s v="1100000"/>
    <x v="716"/>
    <s v="ryan@sunradiserealestate.com"/>
    <x v="2012"/>
    <s v="01878277"/>
    <s v="02208159"/>
    <s v="2603 Camino Ramon Ste 200"/>
    <s v="619-627-3548"/>
    <s v=" "/>
    <s v=" "/>
    <s v=" "/>
    <s v="Realty Executives Dillion"/>
    <s v="defrance1973@hotmail.com"/>
    <s v="01984616"/>
    <s v="01233826"/>
    <s v="2518 Catamaran Way"/>
    <s v="541-580-4411"/>
    <s v=" "/>
    <s v=" "/>
    <s v="ryee@bayeq.com"/>
    <s v="ryee"/>
    <s v="Robert Yee"/>
    <s v=" "/>
    <s v="Newrez VA High Balance 30 Yr Fixed"/>
    <x v="1427"/>
    <x v="1651"/>
    <n v="793"/>
    <n v="59.390999999999998"/>
    <n v="0"/>
    <n v="100"/>
    <n v="100"/>
    <s v=" "/>
    <s v=" "/>
    <s v=" "/>
    <s v=" "/>
    <s v=" "/>
    <s v=" "/>
    <s v=" "/>
    <s v=" "/>
    <s v="No"/>
    <n v="8544"/>
    <n v="0"/>
    <n v="854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631"/>
    <s v="202602  Alpharetta - Evans/Johnson"/>
    <s v="Alpharetta"/>
    <s v="GA"/>
    <x v="3"/>
    <x v="0"/>
    <s v="Conventional"/>
    <s v="Banked - Retail"/>
    <s v="Lauren DeLauter"/>
    <s v="Loan Originated"/>
    <d v="2024-09-30T00:00:00"/>
    <s v="Regina"/>
    <s v="Womble-Miller"/>
    <s v="rwomble38@hotmail.com"/>
    <x v="2601"/>
    <x v="1"/>
    <s v="7"/>
    <s v="300 W Washington St #315"/>
    <s v="N"/>
    <s v=" "/>
    <s v="336-373-2349"/>
    <s v="Hubert"/>
    <s v="Miller"/>
    <s v="hlmiller50@HOTMAIL.com"/>
    <x v="0"/>
    <x v="0"/>
    <s v=" "/>
    <s v=" "/>
    <s v="5812 Lookout Place"/>
    <x v="9"/>
    <s v="27301"/>
    <s v="274000"/>
    <x v="656"/>
    <s v="leslie.rowls@redfin.com"/>
    <x v="406"/>
    <s v="22041"/>
    <s v="285450"/>
    <s v="717 Green Valley Rd Ste 200"/>
    <s v="336-577-5200"/>
    <s v=" "/>
    <s v=" "/>
    <s v=" "/>
    <s v="Worth Clark Realty"/>
    <s v="DAYVALUTREALESTATE@GMAIL.COM"/>
    <s v="303341"/>
    <s v="37984"/>
    <s v="307 W Tremont Ave Ste 200"/>
    <s v="336-420-0887"/>
    <s v=" "/>
    <s v=" "/>
    <s v="lbeard@bayeq.com"/>
    <s v="lbeard"/>
    <s v="Linda Beard"/>
    <s v=" "/>
    <s v="Bay Red Label DU 30YR Fixed"/>
    <x v="1428"/>
    <x v="1197"/>
    <n v="748"/>
    <n v="22.637"/>
    <n v="0"/>
    <n v="52.555"/>
    <n v="52.555"/>
    <s v="N"/>
    <s v=" "/>
    <s v=" "/>
    <s v=" "/>
    <s v=" "/>
    <s v=" "/>
    <s v=" "/>
    <s v=" "/>
    <s v="No"/>
    <n v="4396.43"/>
    <n v="0"/>
    <n v="4396.4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97"/>
    <s v="301201 Auburn - Janas "/>
    <s v="Puyallup"/>
    <s v="WA"/>
    <x v="7"/>
    <x v="0"/>
    <s v="Conventional"/>
    <s v="Banked - Retail"/>
    <s v="Anne Toole"/>
    <s v="Loan Originated"/>
    <d v="2024-09-13T00:00:00"/>
    <s v="Cole"/>
    <s v="Cullen"/>
    <s v="cullencole2001@gmail.com"/>
    <x v="2602"/>
    <x v="1"/>
    <s v="1"/>
    <s v="40 SE Bridgeford Blvd"/>
    <s v="N"/>
    <s v=" "/>
    <s v="541-382-8252"/>
    <s v=" "/>
    <s v=" "/>
    <s v=" "/>
    <x v="0"/>
    <x v="0"/>
    <s v=" "/>
    <s v=" "/>
    <s v="253 SW 34th Ln"/>
    <x v="15"/>
    <s v="97756"/>
    <s v="465000"/>
    <x v="656"/>
    <s v="alex.couweleers@redfin.com"/>
    <x v="1290"/>
    <s v="24267"/>
    <s v="21032595"/>
    <s v="700 E Multnomah St, Ste 1550"/>
    <s v="425-418-7628"/>
    <s v=" "/>
    <s v=" "/>
    <s v=" "/>
    <s v="Keller Williams Central Oregon"/>
    <s v="redchairmegan@gmail.com"/>
    <s v="201223637"/>
    <s v="210248426"/>
    <s v="56805 Venture LN"/>
    <s v="541-815-4969"/>
    <s v=" "/>
    <s v=" "/>
    <s v="jidennis@bayeq.com"/>
    <s v="jidennis"/>
    <s v="Jackie Dennis"/>
    <s v="ldoerflinger"/>
    <s v="Bay Red Label LP 30YR Fixed Special Feature"/>
    <x v="1253"/>
    <x v="1533"/>
    <n v="735"/>
    <n v="34.743000000000002"/>
    <n v="0"/>
    <n v="67.742000000000004"/>
    <n v="67.742000000000004"/>
    <s v="N"/>
    <s v=" "/>
    <s v=" "/>
    <s v=" "/>
    <s v=" "/>
    <s v=" "/>
    <s v=" "/>
    <s v=" "/>
    <s v="No"/>
    <n v="4160"/>
    <n v="0"/>
    <n v="416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410"/>
    <s v="302250 Snohomish - Wardlow"/>
    <s v="Snohomish"/>
    <s v="WA"/>
    <x v="12"/>
    <x v="0"/>
    <s v="FHA"/>
    <s v="Banked - Retail"/>
    <s v="Jessica Tanner"/>
    <s v="Loan Originated"/>
    <d v="2024-09-25T00:00:00"/>
    <s v="Shelly"/>
    <s v="Tangeman"/>
    <s v="shellymonahan@gmail.com"/>
    <x v="2603"/>
    <x v="1"/>
    <s v="10"/>
    <s v="1954 East Fort Union Blvd STE 300"/>
    <s v="N"/>
    <s v=" "/>
    <s v="801-676-1637"/>
    <s v="Arland"/>
    <s v="Tangeman"/>
    <s v="tangeman8888@hotmail.com"/>
    <x v="933"/>
    <x v="0"/>
    <s v="253-340-6121"/>
    <s v=" "/>
    <s v="27489 210Th Ave Se"/>
    <x v="12"/>
    <s v="98038"/>
    <s v="815000"/>
    <x v="286"/>
    <s v="tyler@wareyoulive.com"/>
    <x v="2013"/>
    <s v="21015526"/>
    <s v="21010375"/>
    <s v="17826 SR 9 SE"/>
    <s v="206-280-1214"/>
    <s v=" "/>
    <s v=" "/>
    <s v=" "/>
    <s v="Marketplace Sotheby's Intl Rty"/>
    <s v="kimberly.miller@marketplacesir.com"/>
    <s v="76355"/>
    <s v="24298"/>
    <s v="8299 161st Ave NE #201"/>
    <s v="206-550-7999"/>
    <s v=" "/>
    <s v=" "/>
    <s v="lhachtel@bayeq.com"/>
    <s v="lhachtel"/>
    <s v="Lisa Hachtel"/>
    <s v=" "/>
    <s v="AmeriHome FHA 30 Yr Fixed High Balance"/>
    <x v="1294"/>
    <x v="73"/>
    <n v="667"/>
    <n v="43.786999999999999"/>
    <n v="0"/>
    <n v="96.5"/>
    <n v="96.5"/>
    <s v="N"/>
    <s v=" "/>
    <s v=" "/>
    <s v=" "/>
    <s v=" "/>
    <s v=" "/>
    <s v="N"/>
    <s v=" "/>
    <s v="No"/>
    <n v="11665.33"/>
    <n v="6952.49"/>
    <n v="11665.33"/>
    <n v="0"/>
    <n v="0"/>
    <n v="0"/>
    <n v="0"/>
    <n v="0"/>
    <n v="6952.49"/>
    <n v="0"/>
    <n v="0"/>
    <n v="0"/>
    <n v="0"/>
    <n v="0"/>
    <s v="No Appraisal Waiver"/>
    <x v="0"/>
    <s v=" "/>
    <d v="2024-10-09T00:00:00"/>
  </r>
  <r>
    <s v="2407067195"/>
    <s v="302501 Oakdale"/>
    <s v="Oakdale"/>
    <s v="MN"/>
    <x v="2"/>
    <x v="0"/>
    <s v="Conventional"/>
    <s v="Banked - Retail"/>
    <s v="Jenina Menendez"/>
    <s v="Loan Originated"/>
    <d v="2024-09-04T00:00:00"/>
    <s v="Peter"/>
    <s v="Laird"/>
    <s v="peterlaird099@gmail.com"/>
    <x v="2127"/>
    <x v="1"/>
    <s v="1"/>
    <s v="241 N 5th Ave 600"/>
    <s v="N"/>
    <s v=" "/>
    <s v="612-332-0001"/>
    <s v=" "/>
    <s v=" "/>
    <s v=" "/>
    <x v="0"/>
    <x v="0"/>
    <s v=" "/>
    <s v=" "/>
    <s v="2220 Gardenette Dr S"/>
    <x v="7"/>
    <s v="55110"/>
    <s v="344000"/>
    <x v="118"/>
    <s v="Dan.Eckberg@cbrealty.com"/>
    <x v="2014"/>
    <s v="146677"/>
    <s v="40737011"/>
    <s v="6770 Stillwater Blvd N Ste 210"/>
    <s v="320-248-0545"/>
    <s v=" "/>
    <s v=" "/>
    <s v=" "/>
    <s v="Keller Williams Classic Realty NW"/>
    <s v="sedrickharris@kw.com"/>
    <s v="40296379"/>
    <s v="20593911"/>
    <s v="10402 73rd Ave N"/>
    <s v="763-234-6507"/>
    <s v=" "/>
    <s v=" "/>
    <s v="tsvee@bayeq.com"/>
    <s v="tsvee"/>
    <s v="Tracy Svee-O'Shaughnessy"/>
    <s v=" "/>
    <s v="Bay Orange Label 30YR Fixed Special Feature"/>
    <x v="1238"/>
    <x v="1652"/>
    <n v="771"/>
    <n v="42.680999999999997"/>
    <n v="0"/>
    <n v="80"/>
    <n v="80"/>
    <s v="N"/>
    <s v=" "/>
    <s v=" "/>
    <s v=" "/>
    <s v=" "/>
    <s v=" "/>
    <s v=" "/>
    <s v=" "/>
    <s v="No"/>
    <n v="6316.66"/>
    <n v="0"/>
    <n v="631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4831"/>
    <s v="252101 San Diego - Bramlett"/>
    <s v="Carlsbad"/>
    <s v="CA"/>
    <x v="18"/>
    <x v="0"/>
    <s v="Conventional"/>
    <s v="Banked - Retail"/>
    <s v="Raven Wilson"/>
    <s v="Loan Originated"/>
    <d v="2024-09-20T00:00:00"/>
    <s v="Brian"/>
    <s v="Jones"/>
    <s v="bjones2728@hotmail.com"/>
    <x v="2604"/>
    <x v="1"/>
    <s v="2"/>
    <s v="2798 E Harbor Dr"/>
    <s v="N"/>
    <s v=" "/>
    <s v="619-544-3400"/>
    <s v="Ashley"/>
    <s v="Jones"/>
    <s v="Ashcorreia@yahoo.com"/>
    <x v="934"/>
    <x v="0"/>
    <s v="619-725-8000"/>
    <s v=" "/>
    <s v="4131 Mount Hukee Ave"/>
    <x v="3"/>
    <s v="92117"/>
    <s v="1255000"/>
    <x v="437"/>
    <s v="lionelcorreia3@gmail.com"/>
    <x v="2015"/>
    <s v="01885775"/>
    <s v="02005632"/>
    <s v="2820 Camino Del Rio S. # 314"/>
    <s v="619-993-6555"/>
    <s v=" "/>
    <s v=" "/>
    <s v=" "/>
    <s v=" "/>
    <s v=" "/>
    <s v=" "/>
    <s v=" "/>
    <s v=" "/>
    <s v=" "/>
    <s v=" "/>
    <s v=" "/>
    <s v="kcalver@bayeq.com"/>
    <s v="kcalver"/>
    <s v="Kathi Calver"/>
    <s v=" "/>
    <s v="Chase Jumbo AUS 30 Yr Fixed"/>
    <x v="5"/>
    <x v="5"/>
    <n v="767"/>
    <n v="41.942999999999998"/>
    <n v="0"/>
    <n v="80"/>
    <n v="80"/>
    <s v="N"/>
    <s v=" "/>
    <s v=" "/>
    <s v=" "/>
    <s v=" "/>
    <s v=" "/>
    <s v="N"/>
    <s v=" "/>
    <s v="No"/>
    <n v="14619.8"/>
    <n v="8402.86"/>
    <n v="16661.47"/>
    <n v="0"/>
    <n v="0"/>
    <n v="0"/>
    <n v="0"/>
    <n v="0"/>
    <n v="8402.86"/>
    <n v="0"/>
    <n v="0"/>
    <n v="0"/>
    <n v="0"/>
    <n v="0"/>
    <s v="No Appraisal Waiver"/>
    <x v="0"/>
    <s v=" "/>
    <d v="2024-10-09T00:00:00"/>
  </r>
  <r>
    <s v="2407068276"/>
    <s v="302280 - Bellevue"/>
    <s v="Bellevue"/>
    <s v="WA"/>
    <x v="7"/>
    <x v="0"/>
    <s v="VA"/>
    <s v="Brokered"/>
    <s v="Amy Hughes"/>
    <s v="Loan Originated"/>
    <d v="2024-09-06T00:00:00"/>
    <s v="Scott"/>
    <s v="Hulse"/>
    <s v="scott.tyler.hulse@gmail.com"/>
    <x v="958"/>
    <x v="1"/>
    <s v="13"/>
    <s v="8899 E 56th St"/>
    <s v="N"/>
    <s v=" "/>
    <s v="888-332-7411"/>
    <s v="Grace"/>
    <s v="Hulse"/>
    <s v="gracie.hulse@gmail.com"/>
    <x v="0"/>
    <x v="0"/>
    <s v=" "/>
    <s v=" "/>
    <s v="8632 43Rd Ave Ne"/>
    <x v="12"/>
    <s v="98115"/>
    <s v="1150000"/>
    <x v="656"/>
    <s v="julia.freilinger@redfin.com"/>
    <x v="2016"/>
    <s v="24563"/>
    <s v="130548"/>
    <s v="1099 Stewart St #600"/>
    <s v="206-730-3950"/>
    <s v=" "/>
    <s v=" "/>
    <s v=" "/>
    <s v="Windermere"/>
    <s v="mariedavis@windermere.com"/>
    <s v="77837"/>
    <s v="2078"/>
    <s v=" "/>
    <s v="206-251-8221"/>
    <s v=" "/>
    <s v=" "/>
    <s v="caponte@bayeq.com"/>
    <s v="caponte"/>
    <s v="Cindy Aponte"/>
    <s v="anjoseph"/>
    <s v="VA 30 Yr Fixed"/>
    <x v="1429"/>
    <x v="805"/>
    <n v="757"/>
    <n v="53.862000000000002"/>
    <n v="0"/>
    <n v="73.912999999999997"/>
    <n v="73.912999999999997"/>
    <s v="N"/>
    <s v=" "/>
    <s v=" "/>
    <s v=" "/>
    <s v=" "/>
    <s v=" "/>
    <s v=" "/>
    <s v=" "/>
    <s v="No"/>
    <n v="8127.9"/>
    <n v="0"/>
    <n v="8127.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258"/>
    <s v="301201 Auburn - Janas "/>
    <s v="Puyallup"/>
    <s v="WA"/>
    <x v="8"/>
    <x v="0"/>
    <s v="VA"/>
    <s v="Banked - Retail"/>
    <s v="Jessica Tanner"/>
    <s v="Loan Originated"/>
    <d v="2024-09-13T00:00:00"/>
    <s v="Nicolas"/>
    <s v="Ubiera"/>
    <s v="nicolas.ubiera@gmail.com"/>
    <x v="2605"/>
    <x v="1"/>
    <s v="NULL"/>
    <s v="33820 Weyerhaeuser Way S 200"/>
    <s v="N"/>
    <s v=" "/>
    <s v="800-692-4772"/>
    <s v="Nahomi"/>
    <s v="Acosta"/>
    <s v="nahomiaco@gmail.com"/>
    <x v="935"/>
    <x v="0"/>
    <s v="888-255-2269"/>
    <s v=" "/>
    <s v="2552 167Th Street Ct E"/>
    <x v="12"/>
    <s v="98445"/>
    <s v="463500"/>
    <x v="232"/>
    <s v="realestatewithnik@gmail.com"/>
    <x v="2017"/>
    <s v="20965"/>
    <s v="26917"/>
    <s v="34505 56th Ave S"/>
    <s v="253-224-0004"/>
    <s v=" "/>
    <s v=" "/>
    <s v=" "/>
    <s v="Toril Sells Houses Team"/>
    <s v="1toril@torilsellshouses.com"/>
    <s v="23304"/>
    <s v="2303165"/>
    <s v="16150 64th St E"/>
    <s v="253-350-2638"/>
    <s v=" "/>
    <s v=" "/>
    <s v="jantony@bayeq.com"/>
    <s v="jantony"/>
    <s v="Jennifer Antony"/>
    <s v="ldoerflinger"/>
    <s v="Newrez VA Standard 30 Yr Fixed"/>
    <x v="1430"/>
    <x v="1653"/>
    <n v="770"/>
    <n v="58.295999999999999"/>
    <n v="0"/>
    <n v="99.891999999999996"/>
    <n v="99.891999999999996"/>
    <s v="N"/>
    <s v=" "/>
    <s v=" "/>
    <s v=" "/>
    <s v=" "/>
    <s v=" "/>
    <s v="N"/>
    <s v=" "/>
    <s v="No"/>
    <n v="6333.34"/>
    <n v="0"/>
    <n v="6333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72"/>
    <s v="252324 - Gillette"/>
    <s v="Gillette"/>
    <s v="WY"/>
    <x v="2"/>
    <x v="0"/>
    <s v="FHA"/>
    <s v="Banked - Retail"/>
    <s v="Raven Wilson"/>
    <s v="Loan Originated"/>
    <d v="2024-09-25T00:00:00"/>
    <s v="Jaime"/>
    <s v="Keuck"/>
    <s v="jaime@411properties.com"/>
    <x v="2606"/>
    <x v="1"/>
    <s v="5"/>
    <s v="560 Running W Dr # 120"/>
    <s v="Y"/>
    <s v=" "/>
    <s v="307-696-0307"/>
    <s v=" "/>
    <s v=" "/>
    <s v=" "/>
    <x v="0"/>
    <x v="0"/>
    <s v=" "/>
    <s v=" "/>
    <s v="1724 Moonshiner Ln"/>
    <x v="2"/>
    <s v="82718-3929"/>
    <s v="550000"/>
    <x v="90"/>
    <s v="jessica@411properties.com"/>
    <x v="237"/>
    <s v="215900"/>
    <s v="RE-13305"/>
    <s v="560 Running W Drive Ste 120"/>
    <s v="307-660-5470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Pennymac -  FHA 30 Yr Fixed &gt; $500K"/>
    <x v="1431"/>
    <x v="573"/>
    <n v="680"/>
    <n v="22.161000000000001"/>
    <n v="0"/>
    <n v="90.591999999999999"/>
    <n v="90.591999999999999"/>
    <s v="Y"/>
    <s v=" "/>
    <s v=" "/>
    <s v=" "/>
    <s v=" "/>
    <s v=" "/>
    <s v=" "/>
    <s v=" "/>
    <s v="Yes"/>
    <n v="23844.17"/>
    <n v="0"/>
    <n v="23844.1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779"/>
    <s v="205008 - Phoenix"/>
    <s v="Corte Madera"/>
    <s v="CA"/>
    <x v="21"/>
    <x v="0"/>
    <s v="Conventional"/>
    <s v="Banked - Retail"/>
    <s v="Anne Toole"/>
    <s v="Loan Originated"/>
    <d v="2024-09-20T00:00:00"/>
    <s v="Jason"/>
    <s v="McKahan"/>
    <s v="jmckahan@shepherd.edu"/>
    <x v="2607"/>
    <x v="1"/>
    <s v="17"/>
    <s v="301 N King St"/>
    <s v="N"/>
    <s v=" "/>
    <s v="304-876-5000"/>
    <s v="Melissa"/>
    <s v="McKahan"/>
    <s v="Mckahan.melissa@gmail.com"/>
    <x v="936"/>
    <x v="0"/>
    <s v="304-267-3500"/>
    <s v=" "/>
    <s v="126 Interlace Way"/>
    <x v="6"/>
    <s v="22656"/>
    <s v="550000"/>
    <x v="656"/>
    <s v="rheema.ziadeh@redfin.com"/>
    <x v="1273"/>
    <s v="0226019213"/>
    <s v="01521930"/>
    <s v="3110 Fairview Park Dr Ste 200"/>
    <s v="703-200-1135"/>
    <s v=" "/>
    <s v=" "/>
    <s v=" "/>
    <s v="Realty ONE Group Old Towne"/>
    <s v="kcooperhomes4u@gmail.com"/>
    <s v="0225232654"/>
    <s v="0225232654"/>
    <s v="1000 Valley Avenue Suite1"/>
    <s v="540-336-3834"/>
    <s v=" "/>
    <s v=" "/>
    <s v="mtownsend@bayeq.com"/>
    <s v="mtownsend"/>
    <s v="Morgan Townsend"/>
    <s v="ashley.edinger"/>
    <s v="Bay Red Label DU 30YR Fixed"/>
    <x v="1245"/>
    <x v="1471"/>
    <n v="724"/>
    <n v="46.404000000000003"/>
    <n v="0"/>
    <n v="80"/>
    <n v="80"/>
    <s v="N"/>
    <s v=" "/>
    <s v=" "/>
    <s v=" "/>
    <s v=" "/>
    <s v=" "/>
    <s v="N"/>
    <s v=" "/>
    <s v="No"/>
    <n v="6229.64"/>
    <n v="4721"/>
    <n v="6229.64"/>
    <n v="0"/>
    <n v="0"/>
    <n v="0"/>
    <n v="0"/>
    <n v="0"/>
    <n v="4721"/>
    <n v="0"/>
    <n v="0"/>
    <n v="0"/>
    <n v="0"/>
    <n v="0"/>
    <s v="FNMA Appraisal Waiver"/>
    <x v="0"/>
    <s v=" "/>
    <d v="2024-10-09T00:00:00"/>
  </r>
  <r>
    <s v="2408070596"/>
    <s v="302235 - Lake Oswego"/>
    <s v="Wilsonville"/>
    <s v="OR"/>
    <x v="4"/>
    <x v="0"/>
    <s v="Conventional"/>
    <s v="Banked - Retail"/>
    <s v="Anne Toole"/>
    <s v="Loan Originated"/>
    <d v="2024-09-18T00:00:00"/>
    <s v="Brooke"/>
    <s v="Farrand"/>
    <s v="farrand.brooke@gmail.com"/>
    <x v="0"/>
    <x v="1"/>
    <s v="NULL"/>
    <s v=" "/>
    <s v=" "/>
    <s v=" "/>
    <s v=" "/>
    <s v="Jennifer"/>
    <s v="Kane"/>
    <s v="jenniferbkane@gmail.com"/>
    <x v="419"/>
    <x v="0"/>
    <s v="541-346-1000"/>
    <s v=" "/>
    <s v="34124 Adler Ln"/>
    <x v="15"/>
    <s v="97426"/>
    <s v="487000"/>
    <x v="717"/>
    <s v="amber4yourhome@gmail.com"/>
    <x v="2018"/>
    <s v="200812045"/>
    <s v="201223345"/>
    <s v="701 High St"/>
    <s v="541-632-3119"/>
    <s v=" "/>
    <s v=" "/>
    <s v=" "/>
    <s v="Wonderland Realty LLC"/>
    <s v="amanda@wonderlandrealty.homes"/>
    <s v="201253516"/>
    <s v="201245467"/>
    <s v="1324 E Main St"/>
    <s v="541-207-4851"/>
    <s v=" "/>
    <s v=" "/>
    <s v="kbarber@bayeq.com"/>
    <s v="kbarber"/>
    <s v="Kathleen Barber"/>
    <s v="mkatzer"/>
    <s v="Bay DU HomeReady 30YR Fixed"/>
    <x v="1432"/>
    <x v="1654"/>
    <n v="796"/>
    <n v="49.356999999999999"/>
    <n v="0"/>
    <n v="56.468000000000004"/>
    <n v="56.468000000000004"/>
    <s v=" "/>
    <s v=" "/>
    <s v=" "/>
    <s v=" "/>
    <s v=" "/>
    <s v=" "/>
    <s v="N"/>
    <s v=" "/>
    <s v="No"/>
    <n v="0"/>
    <n v="3951.84"/>
    <n v="0"/>
    <n v="0"/>
    <n v="0"/>
    <n v="0"/>
    <n v="0"/>
    <n v="0"/>
    <n v="3951.84"/>
    <n v="0"/>
    <n v="0"/>
    <n v="0"/>
    <n v="0"/>
    <n v="0"/>
    <s v="No Appraisal Waiver"/>
    <x v="0"/>
    <s v=" "/>
    <d v="2024-10-09T00:00:00"/>
  </r>
  <r>
    <s v="2408069004"/>
    <s v="202604  Alpharetta 2"/>
    <s v="Alpharetta"/>
    <s v="GA"/>
    <x v="13"/>
    <x v="0"/>
    <s v="FHA"/>
    <s v="Banked - Retail"/>
    <s v="Lauren DeLauter"/>
    <s v="Loan Originated"/>
    <d v="2024-09-05T00:00:00"/>
    <s v="Eric"/>
    <s v="Irish"/>
    <s v="ericleeirish@gmail.com"/>
    <x v="2608"/>
    <x v="1"/>
    <s v="1"/>
    <s v="1151 N Pike W"/>
    <s v="N"/>
    <s v=" "/>
    <s v="803-469-8585"/>
    <s v=" "/>
    <s v=" "/>
    <s v=" "/>
    <x v="0"/>
    <x v="0"/>
    <s v=" "/>
    <s v=" "/>
    <s v="10 Winoca Dr"/>
    <x v="11"/>
    <s v="31408"/>
    <s v="272500"/>
    <x v="656"/>
    <s v="raven.herrington@redfin.com"/>
    <x v="1821"/>
    <s v="62379"/>
    <s v="426829"/>
    <s v="100 Bull St"/>
    <s v="312-909-5692"/>
    <s v=" "/>
    <s v=" "/>
    <s v=" "/>
    <s v="Re/Max Savannah"/>
    <s v="savsisteract@aol.com"/>
    <s v="56524"/>
    <s v="H10472"/>
    <s v="7031 Hodgson Memorial"/>
    <s v="912-429-8813"/>
    <s v=" "/>
    <s v=" "/>
    <s v="singa@bayeq.com"/>
    <s v="singa"/>
    <s v="Sam Inga"/>
    <s v=" "/>
    <s v="Bay Red Label FHA 30YR Fixed"/>
    <x v="1433"/>
    <x v="1655"/>
    <n v="740"/>
    <n v="46.905999999999999"/>
    <n v="0"/>
    <n v="96.5"/>
    <n v="96.5"/>
    <s v="N"/>
    <s v=" "/>
    <s v=" "/>
    <s v=" "/>
    <s v=" "/>
    <s v=" "/>
    <s v=" "/>
    <s v=" "/>
    <s v="No"/>
    <n v="3986.67"/>
    <n v="0"/>
    <n v="442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09"/>
    <s v="302273 - Kalispell"/>
    <s v="Kalispell"/>
    <s v="MT"/>
    <x v="11"/>
    <x v="0"/>
    <s v="Conventional"/>
    <s v="Banked - Retail"/>
    <s v="Jessica Tanner"/>
    <s v="Loan Originated"/>
    <d v="2024-09-13T00:00:00"/>
    <s v="Jade"/>
    <s v="Spencer"/>
    <s v="spencer.jadeanne@gmail.com"/>
    <x v="2609"/>
    <x v="1"/>
    <s v="NULL"/>
    <s v="401 15th Ave SE"/>
    <s v="N"/>
    <s v=" "/>
    <s v="253-697-1909"/>
    <s v=" "/>
    <s v=" "/>
    <s v=" "/>
    <x v="0"/>
    <x v="0"/>
    <s v=" "/>
    <s v=" "/>
    <s v="2708 19th Street Pl SW"/>
    <x v="12"/>
    <s v="98373"/>
    <s v="600000"/>
    <x v="33"/>
    <s v="karajess@compass.com"/>
    <x v="2019"/>
    <s v="20114836"/>
    <s v="27956"/>
    <s v="4701 S 19th St Ste 200"/>
    <s v="253-987-1778"/>
    <s v=" "/>
    <s v=" "/>
    <s v=" "/>
    <s v="Keller Williams Rty Tacoma"/>
    <s v="danielle@homegirlshomegroup.com"/>
    <s v="72372"/>
    <s v="2166"/>
    <s v="7525 28th Street West"/>
    <s v="253-460-8640"/>
    <s v=" "/>
    <s v=" "/>
    <s v="jidennis@bayeq.com"/>
    <s v="jidennis"/>
    <s v="Jackie Dennis"/>
    <s v=" "/>
    <s v="Bay Orange Label 30YR Fixed"/>
    <x v="1434"/>
    <x v="1656"/>
    <n v="764"/>
    <n v="34.744999999999997"/>
    <n v="0"/>
    <n v="80"/>
    <n v="80"/>
    <s v="N"/>
    <s v=" "/>
    <s v=" "/>
    <s v=" "/>
    <s v=" "/>
    <s v=" "/>
    <s v=" "/>
    <s v=" "/>
    <s v="No"/>
    <n v="12773.81"/>
    <n v="0"/>
    <n v="12773.8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05"/>
    <s v="205010 - Rockville"/>
    <s v="Rockville"/>
    <s v="MD"/>
    <x v="15"/>
    <x v="2"/>
    <s v="Conventional"/>
    <s v="Banked - Retail"/>
    <s v="Jenina Menendez"/>
    <s v="Loan Originated"/>
    <d v="2024-09-23T00:00:00"/>
    <s v="Matthew"/>
    <s v="Dickson"/>
    <s v="dickson1183@gmail.com"/>
    <x v="2610"/>
    <x v="1"/>
    <s v="4"/>
    <s v="2205 Reedie Dr"/>
    <s v="Y"/>
    <s v=" "/>
    <s v="330-307-5313"/>
    <s v="Jessica"/>
    <s v="Dickson"/>
    <s v="jess.dickson51416@gmail.com"/>
    <x v="937"/>
    <x v="0"/>
    <s v="301-975-2000"/>
    <s v=" "/>
    <s v="3622 Font Hill Dr"/>
    <x v="4"/>
    <s v="2104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ylerryan@bayeq.com"/>
    <s v="tylerryan"/>
    <s v="Tyler Ryan"/>
    <s v=" "/>
    <s v="Bay Orange Label 30YR Fixed"/>
    <x v="1375"/>
    <x v="1535"/>
    <n v="780"/>
    <n v="29.39"/>
    <n v="0"/>
    <n v="79.037999999999997"/>
    <n v="79.037999999999997"/>
    <s v="Y"/>
    <s v=" "/>
    <s v=" "/>
    <s v=" "/>
    <s v=" "/>
    <s v=" "/>
    <s v="N"/>
    <s v=" "/>
    <s v="Yes"/>
    <n v="13851.62"/>
    <n v="12915"/>
    <n v="13851.62"/>
    <n v="0"/>
    <n v="0"/>
    <n v="0"/>
    <n v="0"/>
    <n v="0"/>
    <n v="12915"/>
    <n v="0"/>
    <n v="0"/>
    <n v="0"/>
    <n v="0"/>
    <n v="0"/>
    <s v="FNMA Appraisal Waiver"/>
    <x v="0"/>
    <s v=" "/>
    <d v="2024-10-09T00:00:00"/>
  </r>
  <r>
    <s v="2408072383"/>
    <s v="202604  Alpharetta 2"/>
    <s v="Alpharetta"/>
    <s v="GA"/>
    <x v="17"/>
    <x v="0"/>
    <s v="Conventional"/>
    <s v="Banked - Retail"/>
    <s v="Raven Wilson"/>
    <s v="Loan Originated"/>
    <d v="2024-09-16T00:00:00"/>
    <s v="James"/>
    <s v="Camp"/>
    <s v="compassion691@hotmail.com"/>
    <x v="2611"/>
    <x v="1"/>
    <s v="2"/>
    <s v="2160 Satellite Blvd"/>
    <s v="N"/>
    <s v=" "/>
    <s v="678-990-6200"/>
    <s v=" "/>
    <s v=" "/>
    <s v=" "/>
    <x v="0"/>
    <x v="0"/>
    <s v=" "/>
    <s v=" "/>
    <s v="602 Highway 145"/>
    <x v="11"/>
    <s v="30538"/>
    <s v="299900"/>
    <x v="718"/>
    <s v="melida@pottsrealtyinc.com"/>
    <x v="2020"/>
    <s v="19316"/>
    <s v="124865"/>
    <s v="1733 Mt Vernon Rd, Ste 200"/>
    <s v="281-770-5876"/>
    <s v=" "/>
    <s v=" "/>
    <s v=" "/>
    <s v="Align Real Estate"/>
    <s v="stephanie@alignre.net"/>
    <s v="289371"/>
    <s v="79837"/>
    <s v="117 Pinecrest Ln"/>
    <s v="770-317-8339"/>
    <s v=" "/>
    <s v=" "/>
    <s v="singa@bayeq.com"/>
    <s v="singa"/>
    <s v="Sam Inga"/>
    <s v=" "/>
    <s v="Bay Orange Label 20YR Fixed"/>
    <x v="1435"/>
    <x v="1657"/>
    <n v="808"/>
    <n v="30.474"/>
    <n v="0"/>
    <n v="50.015999999999998"/>
    <n v="50.015999999999998"/>
    <s v="N"/>
    <s v=" "/>
    <s v=" "/>
    <s v=" "/>
    <s v=" "/>
    <s v=" "/>
    <s v=" "/>
    <s v=" "/>
    <s v="No"/>
    <n v="4601.29"/>
    <n v="0"/>
    <n v="4601.2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24"/>
    <s v="302267 Tacoma (TCO)"/>
    <s v="Tacoma"/>
    <s v="WA"/>
    <x v="14"/>
    <x v="0"/>
    <s v="FHA"/>
    <s v="Brokered"/>
    <s v="Jasmine Joseph"/>
    <s v="Loan Originated"/>
    <d v="2024-09-20T00:00:00"/>
    <s v="Marvin"/>
    <s v="Slanschek"/>
    <s v="slanschekmarvin@gmail.com"/>
    <x v="2612"/>
    <x v="1"/>
    <s v="2"/>
    <s v="920 Winter St"/>
    <s v="N"/>
    <s v=" "/>
    <s v="800-881-5101"/>
    <s v="Alicia"/>
    <s v="Slanschek"/>
    <s v="Aliciameacham@live.com"/>
    <x v="0"/>
    <x v="0"/>
    <s v=" "/>
    <s v=" "/>
    <s v="3899 Portside Drive"/>
    <x v="12"/>
    <s v="98312"/>
    <s v="495000"/>
    <x v="719"/>
    <s v="susannawalker@kw.com"/>
    <x v="2021"/>
    <s v="24200"/>
    <s v="22015871"/>
    <s v="3212 50th Street Ct NW ste 200"/>
    <s v="253-851-4511"/>
    <s v=" "/>
    <s v=" "/>
    <s v=" "/>
    <s v="John L. Scott"/>
    <s v="erickelly@johnlscott.com"/>
    <s v="86273"/>
    <s v="2079"/>
    <s v="429 29th St NE suite a"/>
    <s v="253-841-7000"/>
    <s v=" "/>
    <s v=" "/>
    <s v="lclanton@bayeq.com"/>
    <s v="lclanton"/>
    <s v="Lisa Clanton"/>
    <s v=" "/>
    <s v="FHA 30/25/20 Year"/>
    <x v="1436"/>
    <x v="1658"/>
    <n v="746"/>
    <n v="33.347000000000001"/>
    <n v="0"/>
    <n v="96.5"/>
    <n v="96.5"/>
    <s v="N"/>
    <s v=" "/>
    <s v=" "/>
    <s v=" "/>
    <s v=" "/>
    <s v=" "/>
    <s v=" "/>
    <s v=" "/>
    <s v="No"/>
    <n v="9876.5300000000007"/>
    <n v="0"/>
    <n v="9876.530000000000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37"/>
    <s v="203017 - Milford"/>
    <s v="Milford"/>
    <s v="MA"/>
    <x v="10"/>
    <x v="0"/>
    <s v="Conventional"/>
    <s v="Banked - Retail"/>
    <s v="Jessica Tanner"/>
    <s v="Loan Originated"/>
    <d v="2024-09-27T00:00:00"/>
    <s v="Quyen"/>
    <s v="Tran"/>
    <s v="quyent1984@gmail.com"/>
    <x v="2613"/>
    <x v="1"/>
    <s v="NULL"/>
    <s v="10 Brookline Pl"/>
    <s v="N"/>
    <s v=" "/>
    <s v="617-632-3000"/>
    <s v=" "/>
    <s v=" "/>
    <s v=" "/>
    <x v="0"/>
    <x v="0"/>
    <s v=" "/>
    <s v=" "/>
    <s v="394 Winter St"/>
    <x v="30"/>
    <s v="02339"/>
    <s v="720000"/>
    <x v="656"/>
    <s v="ian.teng@redfin.com"/>
    <x v="489"/>
    <s v="7828"/>
    <s v="9569189"/>
    <s v="150 Royall St Suite 202"/>
    <s v="661-809-7919"/>
    <s v="Gregg Lieberman"/>
    <s v="gLieberman@gbllaw.com"/>
    <s v=".title@cannerlaw.com"/>
    <s v="Exp Realty LLC"/>
    <s v="ashley.crosman@exprealty.com"/>
    <s v="9559311"/>
    <s v="8669"/>
    <s v="762 E Washington St Unit 1"/>
    <s v="508-344-2002"/>
    <s v="Laura Cross"/>
    <s v="Canner Law &amp; Associates, P.C."/>
    <s v="amedberg@bayeq.com"/>
    <s v="amedberg"/>
    <s v="Amy Edberg"/>
    <s v=" "/>
    <s v="Bay Red Label LP 30YR Fixed"/>
    <x v="1394"/>
    <x v="1555"/>
    <n v="793"/>
    <n v="47.384"/>
    <n v="0"/>
    <n v="80"/>
    <n v="80"/>
    <s v="N"/>
    <s v=" "/>
    <s v=" "/>
    <s v=" "/>
    <s v=" "/>
    <s v=" "/>
    <s v=" "/>
    <s v=" "/>
    <s v="No"/>
    <n v="10042"/>
    <n v="0"/>
    <n v="10042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2223"/>
    <s v="202104 Danville - Ghaziani"/>
    <s v="Concord"/>
    <s v="CA"/>
    <x v="4"/>
    <x v="0"/>
    <s v="Conventional"/>
    <s v="Banked - Retail"/>
    <s v="Jenina Menendez"/>
    <s v="Loan Originated"/>
    <d v="2024-09-26T00:00:00"/>
    <s v="Monica"/>
    <s v="Nguyen"/>
    <s v="monica.cecilio@gmail.com"/>
    <x v="2614"/>
    <x v="1"/>
    <s v="NULL"/>
    <s v="1441 Constitution Blvd"/>
    <s v="N"/>
    <s v=" "/>
    <s v="831-755-4111"/>
    <s v="Thanh-son"/>
    <s v="Nguyen"/>
    <s v="sonqnguyen@gmail.com"/>
    <x v="938"/>
    <x v="0"/>
    <s v="408-612-4462"/>
    <s v=" "/>
    <s v="16735 Ponderosa Ct"/>
    <x v="3"/>
    <s v="95037"/>
    <s v="1255000"/>
    <x v="656"/>
    <s v="maribel.cribb@redfin.com"/>
    <x v="2022"/>
    <s v="01521930"/>
    <s v="01153985"/>
    <s v="One Montgomery St #800"/>
    <s v="669-222-0011"/>
    <s v=" "/>
    <s v=" "/>
    <s v=" "/>
    <s v="Redfin Corporation"/>
    <s v="michelle.huerta@redfin.com"/>
    <s v="01230432"/>
    <s v="01521930"/>
    <s v="2710 Media Center Dr Ste 210"/>
    <s v="408-239-0838"/>
    <s v=" "/>
    <s v=" "/>
    <s v="april@bayeq.com"/>
    <s v="atrias"/>
    <s v="April Trias"/>
    <s v=" "/>
    <s v="Bay Red Label DU High Balance 30YR Fixed"/>
    <x v="1437"/>
    <x v="1659"/>
    <n v="774"/>
    <n v="44.006999999999998"/>
    <n v="0"/>
    <n v="91.554000000000002"/>
    <n v="91.554000000000002"/>
    <s v="N"/>
    <s v=" "/>
    <s v=" "/>
    <s v=" "/>
    <s v=" "/>
    <s v=" "/>
    <s v="Y"/>
    <s v=" "/>
    <s v="Yes"/>
    <n v="15812.16"/>
    <n v="13041.92"/>
    <n v="15812.16"/>
    <n v="0"/>
    <n v="0"/>
    <n v="0"/>
    <n v="0"/>
    <n v="0"/>
    <n v="13041.92"/>
    <n v="0"/>
    <n v="0"/>
    <n v="0"/>
    <n v="0"/>
    <n v="0"/>
    <s v="No Appraisal Waiver"/>
    <x v="0"/>
    <s v=" "/>
    <d v="2024-10-09T00:00:00"/>
  </r>
  <r>
    <s v="2407066965"/>
    <s v="205008 - Phoenix"/>
    <s v="Corte Madera"/>
    <s v="CA"/>
    <x v="5"/>
    <x v="0"/>
    <s v="Conventional"/>
    <s v="Banked - Retail"/>
    <s v="Anne Toole"/>
    <s v="Loan Originated"/>
    <d v="2024-09-30T00:00:00"/>
    <s v="Ammar"/>
    <s v="Elgozali"/>
    <s v="basf000@hotmail.com"/>
    <x v="391"/>
    <x v="1"/>
    <s v="5"/>
    <s v="One Verizon Way"/>
    <s v="N"/>
    <s v=" "/>
    <s v="703-886-5600"/>
    <s v=" "/>
    <s v=" "/>
    <s v=" "/>
    <x v="0"/>
    <x v="0"/>
    <s v=" "/>
    <s v=" "/>
    <s v="8305 Georgian Ct"/>
    <x v="6"/>
    <s v="20110"/>
    <s v="370000"/>
    <x v="656"/>
    <s v="shahab.sariri@redfin.com"/>
    <x v="2023"/>
    <s v="0225203227"/>
    <s v="0225203227"/>
    <s v="3110 Fairview Park Dr #200"/>
    <s v="571-721-9688"/>
    <s v=" "/>
    <s v=" "/>
    <s v=" "/>
    <s v="Open Door Brokerage, LLC"/>
    <s v="mhuemmer@opendoor.com"/>
    <s v="OPBR001"/>
    <s v="OPBR001"/>
    <s v="600 Eagleview Blvd N"/>
    <s v="202-517-0115"/>
    <s v=" "/>
    <s v=" "/>
    <s v="mtownsend@bayeq.com"/>
    <s v="mtownsend"/>
    <s v="Morgan Townsend"/>
    <s v="ashley.edinger"/>
    <s v="Bay Red Label LP Home Possible 30 Year Fixed"/>
    <x v="19"/>
    <x v="19"/>
    <n v="762"/>
    <n v="35.813000000000002"/>
    <n v="0"/>
    <n v="94.594999999999999"/>
    <n v="94.594999999999999"/>
    <s v="N"/>
    <s v=" "/>
    <s v=" "/>
    <s v=" "/>
    <s v=" "/>
    <s v=" "/>
    <s v=" "/>
    <s v=" "/>
    <s v="No"/>
    <n v="7207.58"/>
    <n v="0"/>
    <n v="7859.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514"/>
    <s v="205010 - Rockville"/>
    <s v="Rockville"/>
    <s v="MD"/>
    <x v="17"/>
    <x v="0"/>
    <s v="Conventional"/>
    <s v="Banked - Retail"/>
    <s v="Jenina Menendez"/>
    <s v="Loan Originated"/>
    <d v="2024-09-27T00:00:00"/>
    <s v="Paramesh"/>
    <s v="Simkhada"/>
    <s v="paramesh.simkhada@gmail.com"/>
    <x v="2615"/>
    <x v="1"/>
    <s v="2"/>
    <s v="2000 Tower Oaks Blvd"/>
    <s v="N"/>
    <s v="Y"/>
    <s v="301-984-7000"/>
    <s v="Jeena"/>
    <s v="Simkhada"/>
    <s v="jiyadhu71@gmail.com"/>
    <x v="939"/>
    <x v="0"/>
    <s v="240-705-6383"/>
    <s v=" "/>
    <s v="5516 Oakmont Ave"/>
    <x v="4"/>
    <s v="20817"/>
    <s v="1039507"/>
    <x v="656"/>
    <s v="mandy.kaur@redfin.com"/>
    <x v="1517"/>
    <s v="634741"/>
    <s v="642190"/>
    <s v="540 Gaither Rd, Suite 580"/>
    <s v="571-278-8008"/>
    <s v="George Glekas"/>
    <s v=" "/>
    <s v=" "/>
    <s v="RE/MAX Realty Center"/>
    <s v="david@wagnerhomegroup.com"/>
    <s v="639756"/>
    <s v="639756"/>
    <s v="3300 Olney Sandy Spring Rd, Suite 340"/>
    <s v="301-221-7342"/>
    <s v=" "/>
    <s v=" "/>
    <s v="tgilliam@bayeq.com"/>
    <s v="tgilliam"/>
    <s v="Tom Gilliam"/>
    <s v=" "/>
    <s v="Bay Red Label DU High Balance 30YR Fixed"/>
    <x v="1438"/>
    <x v="1660"/>
    <n v="812"/>
    <n v="38.439"/>
    <n v="0"/>
    <n v="80"/>
    <n v="80"/>
    <s v="N"/>
    <s v=" "/>
    <s v="Y"/>
    <s v=" "/>
    <s v=" "/>
    <s v=" "/>
    <s v="Y"/>
    <s v=" "/>
    <s v="Yes"/>
    <n v="12435.25"/>
    <n v="5893.38"/>
    <n v="12435.25"/>
    <n v="0"/>
    <n v="0"/>
    <n v="0"/>
    <n v="0"/>
    <n v="0"/>
    <n v="5893.38"/>
    <n v="0"/>
    <n v="0"/>
    <n v="0"/>
    <n v="0"/>
    <n v="0"/>
    <s v="No Appraisal Waiver"/>
    <x v="0"/>
    <s v=" "/>
    <d v="2024-10-09T00:00:00"/>
  </r>
  <r>
    <s v="2408071760"/>
    <s v="302532 - Lakeville"/>
    <s v="River Falls"/>
    <s v="WI"/>
    <x v="13"/>
    <x v="0"/>
    <s v="FHA"/>
    <s v="Banked - Retail"/>
    <s v="Lauren DeLauter"/>
    <s v="Loan Originated"/>
    <d v="2024-09-30T00:00:00"/>
    <s v="Laura"/>
    <s v="LaLonde"/>
    <s v="l.mangelsdorflalonde@gmail.com"/>
    <x v="2616"/>
    <x v="1"/>
    <s v="2"/>
    <s v="350 Camino De La Reina Suite 500"/>
    <s v="N"/>
    <s v=" "/>
    <s v="858-576-7300"/>
    <s v="Benjamin"/>
    <s v="LaLonde"/>
    <s v="blalonde4090@gmail.com"/>
    <x v="940"/>
    <x v="0"/>
    <s v="314-462-0399"/>
    <s v=" "/>
    <s v="16 Blackberry Dr"/>
    <x v="38"/>
    <s v="63301"/>
    <s v="320000"/>
    <x v="656"/>
    <s v="doug.howell@redfin.com"/>
    <x v="2024"/>
    <s v="2014039352"/>
    <s v="1999099035"/>
    <s v="4240 Duncan Ave"/>
    <s v="636-544-1337"/>
    <s v=" "/>
    <s v=" "/>
    <s v=" "/>
    <s v="Compass Realty Group"/>
    <s v="angi.dunham@compass.com"/>
    <s v="2019035210"/>
    <s v="2020041554"/>
    <s v="1608 S. Lindbergh Blvd"/>
    <s v="314-306-8688"/>
    <s v=" "/>
    <s v=" "/>
    <s v="kpenning@bayeq.com"/>
    <s v="kshuga"/>
    <s v="Kim Penning"/>
    <s v=" "/>
    <s v="AmeriHome Red Label FHA 30 Yr Fixed Max 300K Bal"/>
    <x v="1439"/>
    <x v="1661"/>
    <n v="597"/>
    <n v="42.003999999999998"/>
    <n v="0"/>
    <n v="90"/>
    <n v="90"/>
    <s v="N"/>
    <s v=" "/>
    <s v=" "/>
    <s v=" "/>
    <s v=" "/>
    <s v=" "/>
    <s v="N"/>
    <s v=" "/>
    <s v="No"/>
    <n v="5633.34"/>
    <n v="3750"/>
    <n v="5633.34"/>
    <n v="0"/>
    <n v="0"/>
    <n v="0"/>
    <n v="0"/>
    <n v="0"/>
    <n v="3750"/>
    <n v="0"/>
    <n v="0"/>
    <n v="0"/>
    <n v="0"/>
    <n v="0"/>
    <s v="No Appraisal Waiver"/>
    <x v="0"/>
    <s v=" "/>
    <d v="2024-10-09T00:00:00"/>
  </r>
  <r>
    <s v="2408070993"/>
    <s v="252110 San Diego - Greene"/>
    <s v="San Diego"/>
    <s v="CA"/>
    <x v="10"/>
    <x v="0"/>
    <s v="Conventional"/>
    <s v="Banked - Retail"/>
    <s v="Lauren DeLauter"/>
    <s v="Loan Originated"/>
    <d v="2024-09-23T00:00:00"/>
    <s v="Enrique"/>
    <s v="Martinez-Nunez"/>
    <s v="emartinezn@outlook.com"/>
    <x v="2617"/>
    <x v="1"/>
    <s v="NULL"/>
    <s v="11750 Sorrento Valley Rd 200"/>
    <s v="N"/>
    <s v=" "/>
    <s v="415-279-4741"/>
    <s v=" "/>
    <s v=" "/>
    <s v=" "/>
    <x v="0"/>
    <x v="0"/>
    <s v=" "/>
    <s v=" "/>
    <s v="1260 Cleveland Ave H216"/>
    <x v="3"/>
    <s v="92103"/>
    <s v="565000"/>
    <x v="720"/>
    <s v="jeff.davidson@theagencyre.com"/>
    <x v="2025"/>
    <s v="01165106"/>
    <s v="01904054"/>
    <s v="440 Upas Street, Suite 106"/>
    <s v="619-855-7300"/>
    <s v=" "/>
    <s v=" "/>
    <s v=" "/>
    <s v="Jeff Davidson, Broker Associate"/>
    <s v="jeff.davidson@theagencyre.com"/>
    <s v="01165106"/>
    <s v="01904054"/>
    <s v="440 Upas Street, Suite 106"/>
    <s v="619-855-7300"/>
    <s v=" "/>
    <s v=" "/>
    <s v="comeara@bayeq.com"/>
    <s v="comeara"/>
    <s v="Caroline OMeara"/>
    <s v=" "/>
    <s v="CalHFA Dream Conventional 30 YR Fixed"/>
    <x v="1440"/>
    <x v="802"/>
    <n v="802"/>
    <n v="48.984999999999999"/>
    <n v="0"/>
    <n v="84.070999999999998"/>
    <n v="104.071"/>
    <s v="N"/>
    <s v=" "/>
    <s v=" "/>
    <s v=" "/>
    <s v=" "/>
    <s v=" "/>
    <s v=" "/>
    <s v=" "/>
    <s v="No"/>
    <n v="10416.68"/>
    <n v="0"/>
    <n v="10416.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068"/>
    <s v="202509 - Scottsdale"/>
    <s v="Plainfield"/>
    <s v="IL"/>
    <x v="6"/>
    <x v="0"/>
    <s v="Conventional"/>
    <s v="Banked - Retail"/>
    <s v="Kristin Wise"/>
    <s v="Loan Originated"/>
    <d v="2024-09-05T00:00:00"/>
    <s v="Joseph"/>
    <s v="Vuich"/>
    <s v="josephvuich@gmail.com"/>
    <x v="2618"/>
    <x v="1"/>
    <s v="7"/>
    <s v="3610 W Elm St"/>
    <s v="N"/>
    <s v=" "/>
    <s v="815-385-0075"/>
    <s v="Elaina"/>
    <s v="Pagliarulo"/>
    <s v="elainapag@gmail.com"/>
    <x v="941"/>
    <x v="0"/>
    <s v="847-816-7200"/>
    <s v=" "/>
    <s v="819 Brahms Rd"/>
    <x v="1"/>
    <s v="60073"/>
    <s v="361000"/>
    <x v="721"/>
    <s v="brian@briansmithhomes.com"/>
    <x v="2026"/>
    <s v="475138502"/>
    <s v="481012111"/>
    <s v="3030 Salt Creek Ln #145"/>
    <s v="847-917-8427"/>
    <s v="Marc Beerman"/>
    <s v="marc@beermannfamilylaw.com"/>
    <s v="tpatel@sulzershopiro.com"/>
    <s v="Coldwell Banker Realty"/>
    <s v="Christine.cutro@cbrealty.com"/>
    <s v="477012445"/>
    <s v="475134571"/>
    <s v="4192 Route 83 #F"/>
    <s v="847-687-1415"/>
    <s v="Toral Patel"/>
    <s v="Sulzer, Shopiro &amp; Patel, LTD."/>
    <s v="awilkins@bayeq.com"/>
    <s v="awilkins"/>
    <s v="Angela Wilkins"/>
    <s v=" "/>
    <s v="Bay Orange Label 20YR Fixed"/>
    <x v="18"/>
    <x v="1540"/>
    <n v="739"/>
    <n v="41.72"/>
    <n v="0"/>
    <n v="73.960999999999999"/>
    <n v="73.960999999999999"/>
    <s v="N"/>
    <s v=" "/>
    <s v=" "/>
    <s v=" "/>
    <s v=" "/>
    <s v=" "/>
    <s v="N"/>
    <s v=" "/>
    <s v="No"/>
    <n v="5309.58"/>
    <n v="6333.34"/>
    <n v="5309.58"/>
    <n v="0"/>
    <n v="0"/>
    <n v="0"/>
    <n v="0"/>
    <n v="0"/>
    <n v="6333.34"/>
    <n v="0"/>
    <n v="0"/>
    <n v="0"/>
    <n v="0"/>
    <n v="0"/>
    <s v="No Appraisal Waiver"/>
    <x v="0"/>
    <s v=" "/>
    <d v="2024-10-09T00:00:00"/>
  </r>
  <r>
    <s v="2408068939"/>
    <s v="203033 - Nashua"/>
    <s v="Nashua"/>
    <s v="NH"/>
    <x v="21"/>
    <x v="0"/>
    <s v="Conventional"/>
    <s v="Banked - Retail"/>
    <s v="Jewelena Reyna"/>
    <s v="Loan Originated"/>
    <d v="2024-09-06T00:00:00"/>
    <s v="Holly"/>
    <s v="Kelley"/>
    <s v="hkelley317@gmail.com"/>
    <x v="2619"/>
    <x v="1"/>
    <s v="NULL"/>
    <s v="41 S Haddon Ave"/>
    <s v="N"/>
    <s v=" "/>
    <s v="888-864-3282"/>
    <s v=" "/>
    <s v=" "/>
    <s v=" "/>
    <x v="0"/>
    <x v="0"/>
    <s v=" "/>
    <s v=" "/>
    <s v="16 Lambert Hill Rd"/>
    <x v="41"/>
    <s v="04983"/>
    <s v="185000"/>
    <x v="722"/>
    <s v="josh@sellingrangeley.com"/>
    <x v="2027"/>
    <s v="90603704"/>
    <s v="022009"/>
    <s v="685 US ROUTE 1"/>
    <s v="207-212-7433"/>
    <s v="Ryan Wilford"/>
    <s v="annette@reddoortitle.net"/>
    <s v=" "/>
    <s v="Coldwell Banker Sandy River Realty"/>
    <s v="keridavis@sandyriverrealty.com"/>
    <s v="BR922347"/>
    <s v="AC90307326"/>
    <s v="602 Wilton Rd"/>
    <s v="207-491-7202"/>
    <s v=" "/>
    <s v=" "/>
    <s v="ddefocy@bayeq.com"/>
    <s v="ddefocy"/>
    <s v="Deanna Defocy"/>
    <s v=" "/>
    <s v="Bay DU 30YR Fixed  Special Feature"/>
    <x v="1441"/>
    <x v="1662"/>
    <n v="781"/>
    <n v="19.608000000000001"/>
    <n v="0"/>
    <n v="95"/>
    <n v="95"/>
    <s v="N"/>
    <s v=" "/>
    <s v=" "/>
    <s v=" "/>
    <s v=" "/>
    <s v=" "/>
    <s v=" "/>
    <s v=" "/>
    <s v="No"/>
    <n v="6666.66"/>
    <n v="0"/>
    <n v="666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664"/>
    <s v="302280 - Bellevue"/>
    <s v="Bellevue"/>
    <s v="WA"/>
    <x v="1"/>
    <x v="0"/>
    <s v="Conventional"/>
    <s v="Banked - Retail"/>
    <s v="Lauren DeLauter"/>
    <s v="Loan Originated"/>
    <d v="2024-09-10T00:00:00"/>
    <s v="Alexandra"/>
    <s v="Hyman"/>
    <s v="aphyman@gmail.com"/>
    <x v="2620"/>
    <x v="1"/>
    <s v="1"/>
    <s v="1610 NE 105TH ST"/>
    <s v="N"/>
    <s v=" "/>
    <s v="360-236-4700"/>
    <s v="Jacob"/>
    <s v="Lloyd"/>
    <s v="jakeblloyd@gmail.com"/>
    <x v="942"/>
    <x v="0"/>
    <s v="202-715-3722"/>
    <s v=" "/>
    <s v="7521 Roosevelt Way Ne"/>
    <x v="12"/>
    <s v="98115"/>
    <s v="826013"/>
    <x v="656"/>
    <s v="vickie.hauck@redfin.com"/>
    <x v="2028"/>
    <s v="24316"/>
    <s v="99032"/>
    <s v="1099 Stewart St #600"/>
    <s v="206-660-5241"/>
    <s v=" "/>
    <s v=" "/>
    <s v=" "/>
    <s v="Windermere Real Estate"/>
    <s v="kenna@windermere.com"/>
    <s v="116425"/>
    <s v="19574"/>
    <s v="1920 N 34th St"/>
    <s v="206-669-9433"/>
    <s v=" "/>
    <s v=" "/>
    <s v="caponte@bayeq.com"/>
    <s v="caponte"/>
    <s v="Cindy Aponte"/>
    <s v=" "/>
    <s v="Bay Red Label DU 30YR Fixed"/>
    <x v="1442"/>
    <x v="1663"/>
    <n v="707"/>
    <n v="47.688000000000002"/>
    <n v="0"/>
    <n v="80"/>
    <n v="80"/>
    <s v="N"/>
    <s v=" "/>
    <s v=" "/>
    <s v=" "/>
    <s v=" "/>
    <s v=" "/>
    <s v="N"/>
    <s v=" "/>
    <s v="No"/>
    <n v="7040.25"/>
    <n v="7545.84"/>
    <n v="7040.25"/>
    <n v="0"/>
    <n v="0"/>
    <n v="0"/>
    <n v="0"/>
    <n v="0"/>
    <n v="7545.84"/>
    <n v="0"/>
    <n v="0"/>
    <n v="0"/>
    <n v="0"/>
    <n v="0"/>
    <s v="No Appraisal Waiver"/>
    <x v="0"/>
    <s v=" "/>
    <d v="2024-10-09T00:00:00"/>
  </r>
  <r>
    <s v="2406061336"/>
    <s v="205012 - Coraopolis"/>
    <s v="Coraopolis"/>
    <s v="PA"/>
    <x v="20"/>
    <x v="0"/>
    <s v="VA"/>
    <s v="Banked - Retail"/>
    <s v="Brian Vasquez"/>
    <s v="Loan Originated"/>
    <d v="2024-09-26T00:00:00"/>
    <s v="Brian"/>
    <s v="Sgro"/>
    <s v="sgromo82@gmail.com"/>
    <x v="2621"/>
    <x v="1"/>
    <s v="6"/>
    <s v="200 Fleet St"/>
    <s v="N"/>
    <s v=" "/>
    <s v="757-813-7644"/>
    <s v=" "/>
    <s v=" "/>
    <s v=" "/>
    <x v="0"/>
    <x v="0"/>
    <s v=" "/>
    <s v=" "/>
    <s v="116 Palace Ct"/>
    <x v="14"/>
    <s v="15227"/>
    <s v="161900"/>
    <x v="656"/>
    <s v="heather.mader@redfin.com"/>
    <x v="2029"/>
    <s v="RM067531"/>
    <s v="RS343608"/>
    <s v="993 Old Eagle School Rd"/>
    <s v="814-512-7670"/>
    <s v=" "/>
    <s v=" "/>
    <s v=" "/>
    <s v="Keller Williams Realty"/>
    <s v="libberated@aol.com"/>
    <s v="RS281248"/>
    <s v="RO016039L"/>
    <s v="445 Cochran Rd"/>
    <s v="412-722-8344"/>
    <s v=" "/>
    <s v=" "/>
    <s v="smaharaj@bayeq.com"/>
    <s v="smaharaj"/>
    <s v="Sarah Maharaj"/>
    <s v=" "/>
    <s v="Bay Red Label VA 30YR Fixed"/>
    <x v="1443"/>
    <x v="1664"/>
    <n v="641"/>
    <n v="41.851999999999997"/>
    <n v="0"/>
    <n v="100"/>
    <n v="100"/>
    <s v="N"/>
    <s v=" "/>
    <s v=" "/>
    <s v=" "/>
    <s v=" "/>
    <s v=" "/>
    <s v=" "/>
    <s v=" "/>
    <s v="No"/>
    <n v="1637.35"/>
    <n v="0"/>
    <n v="1637.3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36"/>
    <s v="202503 Plainfield"/>
    <s v="Plainfield"/>
    <s v="IL"/>
    <x v="11"/>
    <x v="0"/>
    <s v="Conventional"/>
    <s v="Banked - Retail"/>
    <s v="Jessica Tanner"/>
    <s v="Loan Originated"/>
    <d v="2024-09-16T00:00:00"/>
    <s v="Julie"/>
    <s v="Davi"/>
    <s v="davijulie144@yahoo.com"/>
    <x v="2622"/>
    <x v="1"/>
    <s v="NULL"/>
    <s v="181 Washington St 100"/>
    <s v="N"/>
    <s v=" "/>
    <s v="610-572-2920"/>
    <s v=" "/>
    <s v=" "/>
    <s v=" "/>
    <x v="0"/>
    <x v="0"/>
    <s v=" "/>
    <s v=" "/>
    <s v="34424 N Barberry Ct"/>
    <x v="1"/>
    <s v="60073"/>
    <s v="229000"/>
    <x v="656"/>
    <s v="cynthia.stolfe@redfin.com"/>
    <x v="578"/>
    <s v="478013085"/>
    <s v="475174420"/>
    <s v="112 S Sangamon St Ste 400"/>
    <s v="312-310-9200"/>
    <s v="Heather Parker"/>
    <s v="heather@rp-legal.com"/>
    <s v="erik.hoff@redfin.com"/>
    <s v="HomeSmart Connect LLC"/>
    <s v="scotteberlesells@gmail.com"/>
    <s v="475124040"/>
    <s v="477014755"/>
    <s v="370 North Ave"/>
    <s v="262-492-5078"/>
    <s v="Erik Hoff"/>
    <s v="redfin TC"/>
    <s v="tperez@bayeq.com"/>
    <s v="tperez"/>
    <s v="Tammy Perez"/>
    <s v=" "/>
    <s v="Bay Red Label LP 30YR Fixed"/>
    <x v="18"/>
    <x v="91"/>
    <n v="811"/>
    <n v="17.076000000000001"/>
    <n v="0"/>
    <n v="90"/>
    <n v="90"/>
    <s v="N"/>
    <s v=" "/>
    <s v=" "/>
    <s v=" "/>
    <s v=" "/>
    <s v=" "/>
    <s v=" "/>
    <s v=" "/>
    <s v="No"/>
    <n v="12916.66"/>
    <n v="0"/>
    <n v="1291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07"/>
    <s v="205010 - Rockville"/>
    <s v="Rockville"/>
    <s v="MD"/>
    <x v="15"/>
    <x v="0"/>
    <s v="Conventional"/>
    <s v="Banked - Retail"/>
    <s v="Naveen Kumar"/>
    <s v="Loan Originated"/>
    <d v="2024-09-16T00:00:00"/>
    <s v="Geevarghese"/>
    <s v="Eldho"/>
    <s v="jobypeldho@gmail.com"/>
    <x v="2623"/>
    <x v="1"/>
    <s v="9"/>
    <s v="5260 Western Ave"/>
    <s v="N"/>
    <s v=" "/>
    <s v="516-364-9000"/>
    <s v=" "/>
    <s v=" "/>
    <s v=" "/>
    <x v="0"/>
    <x v="0"/>
    <s v=" "/>
    <s v=" "/>
    <s v="4515 Willard Ave Unit 612S"/>
    <x v="4"/>
    <s v="20815"/>
    <s v="200000"/>
    <x v="655"/>
    <s v=" "/>
    <x v="564"/>
    <s v="n/a"/>
    <s v="n/a"/>
    <s v=" "/>
    <s v=" "/>
    <s v=" "/>
    <s v=" "/>
    <s v=" "/>
    <s v="Redfin Corporation"/>
    <s v="charles.gilroy@redfin.com"/>
    <s v="634741"/>
    <s v="634741"/>
    <s v="540 Gaither Rd., Suite 500"/>
    <s v="301-830-1774"/>
    <s v=" "/>
    <s v=" "/>
    <s v="jdeuel@bayeq.com"/>
    <s v="jdeuel"/>
    <s v="Jessica Deuel"/>
    <s v=" "/>
    <s v="Bay Red Label DU 30YR Fixed"/>
    <x v="19"/>
    <x v="1665"/>
    <n v="759"/>
    <n v="39.555999999999997"/>
    <n v="0"/>
    <n v="80"/>
    <n v="80"/>
    <s v="N"/>
    <s v=" "/>
    <s v=" "/>
    <s v=" "/>
    <s v=" "/>
    <s v=" "/>
    <s v=" "/>
    <s v=" "/>
    <s v="No"/>
    <n v="15475"/>
    <n v="0"/>
    <n v="1547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20"/>
    <s v="302462 - Volente"/>
    <s v="Austin"/>
    <s v="TX"/>
    <x v="3"/>
    <x v="0"/>
    <s v="FHA"/>
    <s v="Banked - Retail"/>
    <s v="Anne Toole"/>
    <s v="Loan Originated"/>
    <d v="2024-09-26T00:00:00"/>
    <s v="Esmeralda"/>
    <s v="Ibarra"/>
    <s v="esmyibarra101@icloud.com"/>
    <x v="2624"/>
    <x v="247"/>
    <s v="4"/>
    <s v="839 Rutland St"/>
    <s v="N"/>
    <s v=" "/>
    <s v="713-864-8862"/>
    <s v=" "/>
    <s v=" "/>
    <s v=" "/>
    <x v="0"/>
    <x v="0"/>
    <s v=" "/>
    <s v=" "/>
    <s v="7909 Woodlyn Rd"/>
    <x v="0"/>
    <s v="77028"/>
    <s v="220000"/>
    <x v="656"/>
    <s v="angela.pachicano@redfin.com"/>
    <x v="1969"/>
    <s v="0605104"/>
    <s v="0517592"/>
    <s v="401 Franklin St Ste 2550"/>
    <s v="281-686-8369"/>
    <s v="Lee Rusk"/>
    <s v=" "/>
    <s v=" "/>
    <s v="CB&amp;A Realtors"/>
    <s v="carolina.pena1@att.net"/>
    <s v="613290"/>
    <s v="9001502"/>
    <s v="12777 Jones Rd Ste 300"/>
    <s v="832-316-0081"/>
    <s v="Chance Brown"/>
    <s v="CB&amp;A Realtors"/>
    <s v="langelbrown@bayeq.com"/>
    <s v="langelbrown"/>
    <s v="Lois Angel-Brown"/>
    <s v=" "/>
    <s v="Newrez Red Label FHA Standard 30 Yr Fixed"/>
    <x v="722"/>
    <x v="823"/>
    <n v="720"/>
    <n v="39.982999999999997"/>
    <n v="0"/>
    <n v="96.5"/>
    <n v="96.5"/>
    <s v="N"/>
    <s v=" "/>
    <s v=" "/>
    <s v=" "/>
    <s v=" "/>
    <s v=" "/>
    <s v=" "/>
    <s v=" "/>
    <s v="No"/>
    <n v="2426.67"/>
    <n v="0"/>
    <n v="2426.67"/>
    <n v="4506.67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200"/>
    <s v="202159 - Corte Madera"/>
    <s v="Pleasanton"/>
    <s v="CA"/>
    <x v="21"/>
    <x v="0"/>
    <s v="Conventional"/>
    <s v="Banked - Retail"/>
    <s v="Brian Vasquez"/>
    <s v="Loan Originated"/>
    <d v="2024-09-23T00:00:00"/>
    <s v="Gloria"/>
    <s v="Montesinos"/>
    <s v="lgmonte@aol.com"/>
    <x v="2625"/>
    <x v="1"/>
    <s v="32"/>
    <s v="2 Belvedere Place, Suite 200"/>
    <s v=" "/>
    <s v=" "/>
    <s v="415-289-8800"/>
    <s v="Luis"/>
    <s v="Montesinos"/>
    <s v="lgmonte@aol.com"/>
    <x v="943"/>
    <x v="0"/>
    <s v="415-453-9829"/>
    <s v=" "/>
    <s v="704 Devonwood"/>
    <x v="3"/>
    <s v="94547"/>
    <s v="415000"/>
    <x v="723"/>
    <s v="team@annachavezhomes.com"/>
    <x v="2030"/>
    <s v="02025297"/>
    <s v="01475503"/>
    <s v="333 1st Street, Suite 7"/>
    <s v="707-319-7638"/>
    <s v="Shanela Garcia"/>
    <s v=" "/>
    <s v=" "/>
    <s v="Red Oak Realty"/>
    <s v="aly@redoakrealty.com"/>
    <s v="02115716"/>
    <s v="08161410"/>
    <s v="1575 Hopkins St"/>
    <s v="510-778-0890"/>
    <s v=" "/>
    <s v=" "/>
    <s v="rgiroux@bayeq.com"/>
    <s v="rgiroux"/>
    <s v="Billie-Rose Giroux"/>
    <s v=" "/>
    <s v="Bay Orange Label 30YR Fixed"/>
    <x v="583"/>
    <x v="1666"/>
    <n v="785"/>
    <n v="43.098999999999997"/>
    <n v="0"/>
    <n v="45.914999999999999"/>
    <n v="45.914999999999999"/>
    <s v=" "/>
    <s v=" "/>
    <s v=" "/>
    <s v=" "/>
    <s v=" "/>
    <s v=" "/>
    <s v="Y"/>
    <s v=" "/>
    <s v="Yes"/>
    <n v="8351.2000000000007"/>
    <n v="0"/>
    <n v="14545.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07"/>
    <s v="202654 - Louisville"/>
    <s v="Louisville"/>
    <s v="KY"/>
    <x v="12"/>
    <x v="0"/>
    <s v="VA"/>
    <s v="Banked - Retail"/>
    <s v="Jenina Menendez"/>
    <s v="Loan Originated"/>
    <d v="2024-09-06T00:00:00"/>
    <s v="Martin"/>
    <s v="Varela"/>
    <s v="jessicavarela14@gmail.com"/>
    <x v="0"/>
    <x v="1"/>
    <s v="NULL"/>
    <s v=" "/>
    <s v=" "/>
    <s v=" "/>
    <s v=" "/>
    <s v="Jessica"/>
    <s v="Varela"/>
    <s v="jessicavarela14@gmail.com"/>
    <x v="944"/>
    <x v="0"/>
    <s v="708-216-9000"/>
    <s v=" "/>
    <s v="2025 Miller Ln"/>
    <x v="29"/>
    <s v="40031"/>
    <s v="390000"/>
    <x v="656"/>
    <s v="suha.matthews@redfin.com"/>
    <x v="119"/>
    <s v="211168"/>
    <s v="247156"/>
    <s v="1415 Bardstown Road"/>
    <s v="703-297-1504"/>
    <s v=" "/>
    <s v=" "/>
    <s v=" "/>
    <s v="Re/Max On Main, Inc"/>
    <s v="lisa.lambdin@remax.net"/>
    <s v="266340"/>
    <s v="235004"/>
    <s v="208 S Main St."/>
    <s v="606-524-2000"/>
    <s v=" "/>
    <s v=" "/>
    <s v="singa@bayeq.com"/>
    <s v="singa"/>
    <s v="Sam Inga"/>
    <s v=" "/>
    <s v="Pennymac -  Red Label VA 30 Yr Fixed &gt; $300K"/>
    <x v="1444"/>
    <x v="1667"/>
    <n v="795"/>
    <n v="45.098999999999997"/>
    <n v="0"/>
    <n v="84.614999999999995"/>
    <n v="84.614999999999995"/>
    <s v=" "/>
    <s v=" "/>
    <s v=" "/>
    <s v=" "/>
    <s v=" "/>
    <s v=" "/>
    <s v="N"/>
    <s v=" "/>
    <s v="No"/>
    <n v="0"/>
    <n v="4368"/>
    <n v="0"/>
    <n v="0"/>
    <n v="0"/>
    <n v="0"/>
    <n v="0"/>
    <n v="0"/>
    <n v="4368"/>
    <n v="0"/>
    <n v="0"/>
    <n v="0"/>
    <n v="0"/>
    <n v="0"/>
    <s v="No Appraisal Waiver"/>
    <x v="0"/>
    <s v=" "/>
    <d v="2024-10-09T00:00:00"/>
  </r>
  <r>
    <s v="2407067963"/>
    <s v="302501 Oakdale"/>
    <s v="Oakdale"/>
    <s v="MN"/>
    <x v="21"/>
    <x v="0"/>
    <s v="Conventional"/>
    <s v="Banked - Retail"/>
    <s v="Lauren DeLauter"/>
    <s v="Loan Originated"/>
    <d v="2024-09-24T00:00:00"/>
    <s v="Jonas"/>
    <s v="Jara Coronel"/>
    <s v="jonasjara1967@gmail.com"/>
    <x v="2626"/>
    <x v="1"/>
    <s v="10"/>
    <s v="1700 NE 2nd St"/>
    <s v=" "/>
    <s v=" "/>
    <s v="612-781-6011"/>
    <s v=" "/>
    <s v=" "/>
    <s v=" "/>
    <x v="0"/>
    <x v="0"/>
    <s v=" "/>
    <s v=" "/>
    <s v="3816 Polk St Ne"/>
    <x v="7"/>
    <s v="55421"/>
    <s v="210000"/>
    <x v="28"/>
    <s v="karenreidhomes@gmail.com"/>
    <x v="1735"/>
    <s v="132428"/>
    <s v="20533107"/>
    <s v="2100 Ford Pkwy"/>
    <s v="651-698-8006"/>
    <s v=" "/>
    <s v=" "/>
    <s v=" "/>
    <s v="Re/Max Results"/>
    <s v="lisa@thechangeagent.net"/>
    <s v="20397833"/>
    <s v="132428"/>
    <s v="7700 France Ave S # 230"/>
    <s v="612-599-3484"/>
    <s v=" "/>
    <s v=" "/>
    <s v="scruz@bayeq.com"/>
    <s v="scruz"/>
    <s v="Sylvia Cruz-Jacobson"/>
    <s v=" "/>
    <s v="Bay DU HomeReady 30YR Fixed 50% AMI"/>
    <x v="1445"/>
    <x v="615"/>
    <n v="726"/>
    <n v="48.762999999999998"/>
    <n v="0"/>
    <n v="73.182000000000002"/>
    <n v="73.182000000000002"/>
    <s v=" "/>
    <s v=" "/>
    <s v=" "/>
    <s v=" "/>
    <s v=" "/>
    <s v=" "/>
    <s v=" "/>
    <s v=" "/>
    <s v="No"/>
    <n v="5053.29"/>
    <n v="0"/>
    <n v="5072.10000000000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49"/>
    <s v="202632 - Charlotte"/>
    <s v="Charlotte"/>
    <s v="NC"/>
    <x v="11"/>
    <x v="0"/>
    <s v="Conventional"/>
    <s v="Banked - Retail"/>
    <s v="Jessica Tanner"/>
    <s v="Loan Originated"/>
    <d v="2024-09-27T00:00:00"/>
    <s v="David"/>
    <s v="Lee"/>
    <s v="daegun.lee@gmail.com"/>
    <x v="2627"/>
    <x v="1"/>
    <s v="4"/>
    <s v="970 Park Place"/>
    <s v="N"/>
    <s v=" "/>
    <s v="888-858-2569"/>
    <s v=" "/>
    <s v=" "/>
    <s v=" "/>
    <x v="0"/>
    <x v="0"/>
    <s v=" "/>
    <s v=" "/>
    <s v="7731 Acc Blvd"/>
    <x v="9"/>
    <s v="27617"/>
    <s v="385000"/>
    <x v="656"/>
    <s v="Matthew.Dover@Redfin.com"/>
    <x v="12"/>
    <s v="C22041"/>
    <s v="325584"/>
    <s v="630 Davis Rd Unit 125"/>
    <s v="503-863-6521"/>
    <s v=" "/>
    <s v=" "/>
    <s v=" "/>
    <s v="Compass Raleigh"/>
    <s v="Billy@chappellres.com"/>
    <s v="267248"/>
    <s v="C30363"/>
    <s v="3800 Glenwood Ave Unit 150"/>
    <s v="919-820-6507"/>
    <s v=" "/>
    <s v=" "/>
    <s v="aschuler@bayeq.com"/>
    <s v="aschuler"/>
    <s v="Amanda Schuler"/>
    <s v=" "/>
    <s v="Pennymac -  Red Label Fannie Mae NOO 15 Yr Fixed &gt; $250K &lt;= $275"/>
    <x v="1446"/>
    <x v="1668"/>
    <n v="803"/>
    <n v="28.353999999999999"/>
    <n v="0"/>
    <n v="70"/>
    <n v="70"/>
    <s v="N"/>
    <s v=" "/>
    <s v=" "/>
    <s v=" "/>
    <s v=" "/>
    <s v=" "/>
    <s v=" "/>
    <s v=" "/>
    <s v="No"/>
    <n v="27636.67"/>
    <n v="0"/>
    <n v="2763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94"/>
    <s v="203017 - Milford"/>
    <s v="Milford"/>
    <s v="MA"/>
    <x v="14"/>
    <x v="0"/>
    <s v="Conventional"/>
    <s v="Banked - Retail"/>
    <s v="Anne Toole"/>
    <s v="Loan Originated"/>
    <d v="2024-09-20T00:00:00"/>
    <s v="Dhruv Sandeep"/>
    <s v="Shah"/>
    <s v="dhruvsshah@gmail.com"/>
    <x v="2628"/>
    <x v="1"/>
    <s v="4"/>
    <s v="53 State St"/>
    <s v="N"/>
    <s v=" "/>
    <s v="408-556-9391"/>
    <s v="Ahana"/>
    <s v="Garadi"/>
    <s v="aahanavinay@gmail.com"/>
    <x v="945"/>
    <x v="0"/>
    <s v="617-402-1298"/>
    <s v=" "/>
    <s v="17 Webster St Unit 1"/>
    <x v="30"/>
    <s v="02155"/>
    <s v="899000"/>
    <x v="656"/>
    <s v="kyle.macnichol@redfin.com"/>
    <x v="2031"/>
    <s v="7898"/>
    <s v="9567640"/>
    <s v="150 Royall St Ste 2A"/>
    <s v="978-500-7273"/>
    <s v="David Camiel"/>
    <s v="dcamiel@camiellaw.com /"/>
    <s v=" "/>
    <s v="Keller Williams Realty"/>
    <s v="joan.bissdorf@kw.com"/>
    <s v="9561786"/>
    <s v="423842"/>
    <s v="Spectacle Pond Rd"/>
    <s v="978-831-0365"/>
    <s v=" "/>
    <s v=" "/>
    <s v="amedberg@bayeq.com"/>
    <s v="amedberg"/>
    <s v="Amy Edberg"/>
    <s v=" "/>
    <s v="Bay Red Label LP 30YR Fixed"/>
    <x v="1447"/>
    <x v="1669"/>
    <n v="790"/>
    <n v="18.306999999999999"/>
    <n v="0"/>
    <n v="85"/>
    <n v="85"/>
    <s v="N"/>
    <s v=" "/>
    <s v=" "/>
    <s v=" "/>
    <s v=" "/>
    <s v=" "/>
    <s v="N"/>
    <s v=" "/>
    <s v="No"/>
    <n v="24754"/>
    <n v="9611"/>
    <n v="24754"/>
    <n v="0"/>
    <n v="0"/>
    <n v="0"/>
    <n v="0"/>
    <n v="0"/>
    <n v="10495.42"/>
    <n v="0"/>
    <n v="0"/>
    <n v="0"/>
    <n v="0"/>
    <n v="0"/>
    <s v="No Appraisal Waiver"/>
    <x v="0"/>
    <s v=" "/>
    <d v="2024-10-09T00:00:00"/>
  </r>
  <r>
    <s v="2408069508"/>
    <s v="252101 San Diego - Bramlett"/>
    <s v="Carlsbad"/>
    <s v="CA"/>
    <x v="3"/>
    <x v="0"/>
    <s v="Conventional"/>
    <s v="Banked - Retail"/>
    <s v="Keegan Kelly"/>
    <s v="Loan Originated"/>
    <d v="2024-09-25T00:00:00"/>
    <s v="Aidan"/>
    <s v="McArthur"/>
    <s v="aidan@apexautoservice.com"/>
    <x v="2629"/>
    <x v="248"/>
    <s v="3"/>
    <s v="1119 S Mission Rd #219"/>
    <s v="Y"/>
    <s v=" "/>
    <s v="760-645-5340"/>
    <s v=" "/>
    <s v=" "/>
    <s v=" "/>
    <x v="0"/>
    <x v="18"/>
    <s v=" "/>
    <s v=" "/>
    <s v="30370 Eagles Noel"/>
    <x v="3"/>
    <s v="92082"/>
    <s v="820000"/>
    <x v="724"/>
    <s v="tyates228@gmail.com"/>
    <x v="2032"/>
    <s v="00989085"/>
    <s v="01432689"/>
    <s v="3936 Hortensia St"/>
    <s v="760-201-7473"/>
    <s v=" "/>
    <s v=" "/>
    <s v=" "/>
    <s v="One17 West Realty"/>
    <s v="tyates228@gmail.com"/>
    <s v="01432689"/>
    <s v="00989085"/>
    <s v="3936 Hortensia St"/>
    <s v="760-201-7473"/>
    <s v=" "/>
    <s v=" "/>
    <s v="trafii@bayeq.com"/>
    <s v="trafii"/>
    <s v="Taylor Rafii"/>
    <s v="kmcdowall"/>
    <s v="Bay DU 30YR Fixed"/>
    <x v="1254"/>
    <x v="70"/>
    <n v="760"/>
    <n v="48.508000000000003"/>
    <n v="0"/>
    <n v="80"/>
    <n v="80"/>
    <s v="Y"/>
    <s v="Y"/>
    <s v=" "/>
    <s v=" "/>
    <s v=" "/>
    <s v=" "/>
    <s v=" "/>
    <s v="Y"/>
    <s v="Yes"/>
    <n v="2428.83"/>
    <n v="0"/>
    <n v="2428.83"/>
    <n v="11883.21"/>
    <n v="0"/>
    <n v="0"/>
    <n v="0"/>
    <n v="0"/>
    <n v="0"/>
    <n v="3883.21"/>
    <n v="0"/>
    <n v="0"/>
    <n v="0"/>
    <n v="0"/>
    <s v="No Appraisal Waiver"/>
    <x v="0"/>
    <s v=" "/>
    <d v="2024-10-09T00:00:00"/>
  </r>
  <r>
    <s v="2408068661"/>
    <s v="252101 San Diego - Bramlett"/>
    <s v="Carlsbad"/>
    <s v="CA"/>
    <x v="13"/>
    <x v="1"/>
    <s v="Conventional"/>
    <s v="Brokered"/>
    <s v="Amy Hughes"/>
    <s v="Loan Originated"/>
    <d v="2024-09-11T00:00:00"/>
    <s v="Charles"/>
    <s v="Threatt"/>
    <s v="charlesthreatt@gmail.com"/>
    <x v="2630"/>
    <x v="1"/>
    <s v="NULL"/>
    <s v="5555 Del Mar Heights Rd"/>
    <s v=" "/>
    <s v=" "/>
    <s v="858-523-4000"/>
    <s v="Kristen"/>
    <s v="Threatt"/>
    <s v="knharker@gmail.com"/>
    <x v="946"/>
    <x v="0"/>
    <s v="760-753-6491"/>
    <s v=" "/>
    <s v="40211 Guinan Ln"/>
    <x v="3"/>
    <s v="9231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calver@bayeq.com"/>
    <s v="kcalver"/>
    <s v="Kathi Calver"/>
    <s v=" "/>
    <s v="Conforming FHLMC Only 30yr Fixed-Second Home Only"/>
    <x v="1448"/>
    <x v="1670"/>
    <n v="692"/>
    <n v="49.515000000000001"/>
    <n v="0"/>
    <n v="58.423000000000002"/>
    <n v="58.423000000000002"/>
    <s v=" "/>
    <s v=" "/>
    <s v=" "/>
    <s v=" "/>
    <s v=" "/>
    <s v=" "/>
    <s v=" "/>
    <s v=" "/>
    <s v="No"/>
    <n v="8083.33"/>
    <n v="7491.67"/>
    <n v="8083.33"/>
    <n v="0"/>
    <n v="0"/>
    <n v="0"/>
    <n v="0"/>
    <n v="0"/>
    <n v="7491.67"/>
    <n v="0"/>
    <n v="0"/>
    <n v="0"/>
    <n v="0"/>
    <n v="0"/>
    <s v="No Appraisal Waiver"/>
    <x v="0"/>
    <s v=" "/>
    <d v="2024-10-09T00:00:00"/>
  </r>
  <r>
    <s v="2407067775"/>
    <s v="205006 - Wayne"/>
    <s v="Wayne"/>
    <s v="PA"/>
    <x v="21"/>
    <x v="0"/>
    <s v="Conventional"/>
    <s v="Banked - Retail"/>
    <s v="Jessica Tanner"/>
    <s v="Loan Originated"/>
    <d v="2024-09-24T00:00:00"/>
    <s v="Amanda"/>
    <s v="Mullen"/>
    <s v="mandee.mullen@gmail.com"/>
    <x v="2631"/>
    <x v="1"/>
    <s v="1"/>
    <s v="750 Brunswick Ave"/>
    <s v="N"/>
    <s v="N"/>
    <s v="609-394-6000"/>
    <s v="Matthew"/>
    <s v="Gebhard"/>
    <s v="Mrg5084@gmail.com"/>
    <x v="947"/>
    <x v="0"/>
    <s v="609-777-2581"/>
    <s v=" "/>
    <s v="11 Bay Bridge Dr"/>
    <x v="36"/>
    <s v="08724"/>
    <s v="705000"/>
    <x v="725"/>
    <s v="adoane@kw.com"/>
    <x v="2033"/>
    <s v="1751309"/>
    <s v="1865524"/>
    <s v="1513 Richmond Ave"/>
    <s v="908-783-2398"/>
    <s v="Josh Sklarin"/>
    <s v="JSklarin@TheSCLawOffice.com"/>
    <s v=" "/>
    <s v="Remax Revolution"/>
    <s v="wadedew@comcast.net"/>
    <s v="1432955"/>
    <s v="1967987"/>
    <s v="1512 Highway 138 Suites 1b"/>
    <s v="732-966-2065"/>
    <s v=" "/>
    <s v=" "/>
    <s v="smaharaj@bayeq.com"/>
    <s v="smaharaj"/>
    <s v="Sarah Maharaj"/>
    <s v=" "/>
    <s v="Bay Orange Label 30YR Fixed"/>
    <x v="1449"/>
    <x v="1533"/>
    <n v="756"/>
    <n v="48.057000000000002"/>
    <n v="0"/>
    <n v="64.539000000000001"/>
    <n v="64.539000000000001"/>
    <s v="N"/>
    <s v=" "/>
    <s v="N"/>
    <s v=" "/>
    <s v=" "/>
    <s v=" "/>
    <s v="N"/>
    <s v=" "/>
    <s v="No"/>
    <n v="8082.53"/>
    <n v="6069.94"/>
    <n v="8082.53"/>
    <n v="0"/>
    <n v="0"/>
    <n v="0"/>
    <n v="0"/>
    <n v="0"/>
    <n v="6069.94"/>
    <n v="0"/>
    <n v="0"/>
    <n v="0"/>
    <n v="0"/>
    <n v="0"/>
    <s v="FNMA Appraisal Waiver"/>
    <x v="0"/>
    <s v=" "/>
    <d v="2024-10-09T00:00:00"/>
  </r>
  <r>
    <s v="2407067884"/>
    <s v="202150 Alameda"/>
    <s v="Alameda"/>
    <s v="CA"/>
    <x v="21"/>
    <x v="0"/>
    <s v="Conventional"/>
    <s v="Banked - Retail"/>
    <s v="Lauren DeLauter"/>
    <s v="Loan Originated"/>
    <d v="2024-09-30T00:00:00"/>
    <s v="Sagar"/>
    <s v="Thapa"/>
    <s v="sagar.thapa@gmail.com"/>
    <x v="322"/>
    <x v="1"/>
    <s v="2"/>
    <s v="3440 Walnut Ave"/>
    <s v="N"/>
    <s v=" "/>
    <s v="704-374-0000"/>
    <s v="Mamata"/>
    <s v="Malekoo"/>
    <s v="mamatamalekoo@gmail.com"/>
    <x v="948"/>
    <x v="0"/>
    <s v="888-858-2569"/>
    <s v=" "/>
    <s v="4038 Marianne Drive"/>
    <x v="3"/>
    <s v="94549"/>
    <s v="1400005"/>
    <x v="656"/>
    <s v="katy.polvorosa@redfin.com"/>
    <x v="1754"/>
    <s v="0521930"/>
    <s v="02021145"/>
    <s v="1 Montgomery St #800"/>
    <s v="415-310-6166"/>
    <s v=" "/>
    <s v=" "/>
    <s v=" "/>
    <s v="COLDWELL BANKER REALTY"/>
    <s v="tom.stack@camoves.com"/>
    <s v="01501769"/>
    <s v="0198304"/>
    <s v="5 MORAGA WAY"/>
    <s v="925-878-9964"/>
    <s v=" "/>
    <s v=" "/>
    <s v="thanns@bayeq.com"/>
    <s v="tolaughlin"/>
    <s v="Tami Hanns"/>
    <s v=" "/>
    <s v="Bay Orange Label Conforming 30YR Fixed High Bal"/>
    <x v="583"/>
    <x v="1666"/>
    <n v="770"/>
    <n v="47.798000000000002"/>
    <n v="0"/>
    <n v="80"/>
    <n v="80"/>
    <s v="N"/>
    <s v=" "/>
    <s v=" "/>
    <s v=" "/>
    <s v=" "/>
    <s v=" "/>
    <s v="N"/>
    <s v=" "/>
    <s v="No"/>
    <n v="15416.67"/>
    <n v="8333.33"/>
    <n v="15416.67"/>
    <n v="0"/>
    <n v="0"/>
    <n v="0"/>
    <n v="0"/>
    <n v="0"/>
    <n v="8333.33"/>
    <n v="0"/>
    <n v="0"/>
    <n v="0"/>
    <n v="0"/>
    <n v="0"/>
    <s v="No Appraisal Waiver"/>
    <x v="0"/>
    <s v=" "/>
    <d v="2024-10-09T00:00:00"/>
  </r>
  <r>
    <s v="2406062370"/>
    <s v="203039 - Nashua"/>
    <s v="Center Harbor"/>
    <s v="NH"/>
    <x v="3"/>
    <x v="0"/>
    <s v="Conventional"/>
    <s v="Banked - Retail"/>
    <s v="Jessica Tanner"/>
    <s v="Loan Originated"/>
    <d v="2024-09-10T00:00:00"/>
    <s v="Shannon"/>
    <s v="Nichols"/>
    <s v="reidyshannon@gmail.com"/>
    <x v="2632"/>
    <x v="1"/>
    <s v="NULL"/>
    <s v="64 Brevoort Rd"/>
    <s v="N"/>
    <s v=" "/>
    <s v="324-423-4242 3423"/>
    <s v="Emily"/>
    <s v="Nichols"/>
    <s v="emilyqnichols@gmail.com"/>
    <x v="949"/>
    <x v="0"/>
    <s v="978-283-5079"/>
    <s v=" "/>
    <s v="151 Redington St"/>
    <x v="30"/>
    <s v="01907"/>
    <s v="925500"/>
    <x v="726"/>
    <s v="sean.connelly@raveis.com"/>
    <x v="2034"/>
    <s v="6524"/>
    <s v="9062105"/>
    <s v="11 Atlantic Avenue"/>
    <s v="781-910-6261"/>
    <s v="Lisa J. McGloin, Esq"/>
    <s v="smcbride@cm-lawfirm.com"/>
    <s v=" "/>
    <s v="Compass"/>
    <s v="christine.tierney@compass.com"/>
    <s v="9574008"/>
    <s v="9574008"/>
    <s v="46 Atlantic Ave"/>
    <s v="612-860-6446"/>
    <s v="Lisa J. McGloin"/>
    <s v=" "/>
    <s v="elasch@bayeq.com"/>
    <s v="elasch"/>
    <s v="Emily Lasch"/>
    <s v=" "/>
    <s v="Bay Orange Label 30YR Fixed"/>
    <x v="1245"/>
    <x v="1471"/>
    <n v="675"/>
    <n v="41.146999999999998"/>
    <n v="0"/>
    <n v="69.206000000000003"/>
    <n v="69.206000000000003"/>
    <s v="N"/>
    <s v=" "/>
    <s v=" "/>
    <s v=" "/>
    <s v=" "/>
    <s v=" "/>
    <s v="N"/>
    <s v=" "/>
    <s v="No"/>
    <n v="16666.669999999998"/>
    <n v="5872"/>
    <n v="16666.669999999998"/>
    <n v="0"/>
    <n v="0"/>
    <n v="0"/>
    <n v="0"/>
    <n v="0"/>
    <n v="5872"/>
    <n v="0"/>
    <n v="0"/>
    <n v="0"/>
    <n v="0"/>
    <n v="0"/>
    <s v="FNMA Appraisal Waiver"/>
    <x v="0"/>
    <s v=" "/>
    <d v="2024-10-09T00:00:00"/>
  </r>
  <r>
    <s v="2409073497"/>
    <s v="205010 - Rockville"/>
    <s v="Rockville"/>
    <s v="MD"/>
    <x v="11"/>
    <x v="0"/>
    <s v="VA"/>
    <s v="Banked - Retail"/>
    <s v="Jessica Tanner"/>
    <s v="Loan Originated"/>
    <d v="2024-09-25T00:00:00"/>
    <s v="Sergio"/>
    <s v="Gamboa"/>
    <s v="splurge17@gmail.com"/>
    <x v="953"/>
    <x v="1"/>
    <s v="11"/>
    <s v="1057 W Perimeter Rd"/>
    <s v="N"/>
    <s v=" "/>
    <s v="520-228-3406"/>
    <s v="Yesenia"/>
    <s v="Gamez Gamboa"/>
    <s v="Splurge17@gmail.com"/>
    <x v="950"/>
    <x v="0"/>
    <s v="520-344-3529"/>
    <s v=" "/>
    <s v="1203 Nye St"/>
    <x v="4"/>
    <s v="20743"/>
    <s v="309900"/>
    <x v="656"/>
    <s v="su.pagtakhan@redfin.com"/>
    <x v="1133"/>
    <s v="634741"/>
    <s v="661174"/>
    <s v="540 Gaither road"/>
    <s v="240-388-6400"/>
    <s v=" "/>
    <s v=" "/>
    <s v=" "/>
    <s v="RE/MAX Realty Centre Inc"/>
    <s v="dmvdigs@gmail.com"/>
    <s v="661389"/>
    <s v="54392"/>
    <s v="23315 Frederick rd"/>
    <s v="301-466-2008"/>
    <s v=" "/>
    <s v=" "/>
    <s v="tylerryan@bayeq.com"/>
    <s v="tylerryan"/>
    <s v="Tyler Ryan"/>
    <s v=" "/>
    <s v="Pennymac -  Red Label VA 30 Yr Fixed &gt; $300K"/>
    <x v="1450"/>
    <x v="1671"/>
    <n v="717"/>
    <n v="37.085999999999999"/>
    <n v="0"/>
    <n v="100"/>
    <n v="100"/>
    <s v="N"/>
    <s v=" "/>
    <s v=" "/>
    <s v=" "/>
    <s v=" "/>
    <s v=" "/>
    <s v="N"/>
    <s v=" "/>
    <s v="No"/>
    <n v="6942"/>
    <n v="5833.33"/>
    <n v="6942"/>
    <n v="0"/>
    <n v="0"/>
    <n v="0"/>
    <n v="0"/>
    <n v="0"/>
    <n v="5833.33"/>
    <n v="0"/>
    <n v="0"/>
    <n v="0"/>
    <n v="0"/>
    <n v="0"/>
    <s v="No Appraisal Waiver"/>
    <x v="0"/>
    <s v=" "/>
    <d v="2024-10-09T00:00:00"/>
  </r>
  <r>
    <s v="2408071234"/>
    <s v="205008 - Phoenix"/>
    <s v="Corte Madera"/>
    <s v="CA"/>
    <x v="7"/>
    <x v="0"/>
    <s v="Conventional"/>
    <s v="Banked - Retail"/>
    <s v="Jessica Tanner"/>
    <s v="Loan Originated"/>
    <d v="2024-09-27T00:00:00"/>
    <s v="Andrea"/>
    <s v="Dolch"/>
    <s v="andrea.dolch@gmail.com"/>
    <x v="2633"/>
    <x v="1"/>
    <s v="2"/>
    <s v="1000 Independence Avenue Southwest"/>
    <s v="N"/>
    <s v=" "/>
    <s v="202-586-5000"/>
    <s v=" "/>
    <s v=" "/>
    <s v=" "/>
    <x v="0"/>
    <x v="0"/>
    <s v=" "/>
    <s v=" "/>
    <s v="4200 Grant St NE Unit 202"/>
    <x v="34"/>
    <s v="20019"/>
    <s v="155051"/>
    <x v="61"/>
    <s v="tanya@statesideresidential.com"/>
    <x v="2035"/>
    <s v="200202096"/>
    <s v="200202096"/>
    <s v="105 W Broad St #200"/>
    <s v="202-823-9864"/>
    <s v=" "/>
    <s v=" "/>
    <s v=" "/>
    <s v="KW United"/>
    <s v="tim@statesideresidential.com"/>
    <s v="200200566"/>
    <s v="200202096"/>
    <s v="105 W Broad St #200"/>
    <s v="240-733-7909"/>
    <s v=" "/>
    <s v=" "/>
    <s v="nwhitehead@bayeq.com"/>
    <s v="nwhitehead"/>
    <s v="Nikki Whitehead"/>
    <s v="ashley.edinger"/>
    <s v="Bay LP 30YR Fixed"/>
    <x v="1451"/>
    <x v="344"/>
    <n v="753"/>
    <n v="41.862000000000002"/>
    <n v="0"/>
    <n v="75"/>
    <n v="75"/>
    <s v="N"/>
    <s v=" "/>
    <s v=" "/>
    <s v=" "/>
    <s v=" "/>
    <s v=" "/>
    <s v=" "/>
    <s v=" "/>
    <s v="No"/>
    <n v="12350"/>
    <n v="0"/>
    <n v="1235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9944"/>
    <s v="202508 Berwyn"/>
    <s v="Berwyn"/>
    <s v="IL"/>
    <x v="11"/>
    <x v="0"/>
    <s v="Conventional"/>
    <s v="Brokered"/>
    <s v="Jasmine Joseph"/>
    <s v="Loan Originated"/>
    <d v="2024-09-03T00:00:00"/>
    <s v="Eduardo"/>
    <s v="Guerra Villarreal"/>
    <s v="Eduardo_guerra1985@hotmail.com"/>
    <x v="2634"/>
    <x v="1"/>
    <s v="NULL"/>
    <s v="10000 Woodward Ave"/>
    <s v=" "/>
    <s v=" "/>
    <s v="773-869-1776"/>
    <s v=" "/>
    <s v=" "/>
    <s v=" "/>
    <x v="0"/>
    <x v="0"/>
    <s v=" "/>
    <s v=" "/>
    <s v="26130 W Highland Dr"/>
    <x v="1"/>
    <s v="60410"/>
    <s v="470000"/>
    <x v="86"/>
    <s v="jose@muvrealestate.com"/>
    <x v="2036"/>
    <s v=" "/>
    <s v="475189300"/>
    <s v="159 N Sangamon St Suite 200"/>
    <s v="630-670-2910"/>
    <s v=" "/>
    <s v=" "/>
    <s v=" "/>
    <s v="Coldwell Banker"/>
    <s v="sandytoth09@gmail.com"/>
    <s v=" "/>
    <s v=" "/>
    <s v="925 N RT 59"/>
    <s v="815-791-2215"/>
    <s v=" "/>
    <s v=" "/>
    <s v="mromo@bayeq.com"/>
    <s v="mromo"/>
    <s v="Marisol Romo"/>
    <s v=" "/>
    <s v="30 year Conforming Fixed"/>
    <x v="1452"/>
    <x v="1672"/>
    <n v="788"/>
    <n v="41.133000000000003"/>
    <n v="0"/>
    <n v="65.956999999999994"/>
    <n v="65.956999999999994"/>
    <s v=" "/>
    <s v=" "/>
    <s v=" "/>
    <s v=" "/>
    <s v=" "/>
    <s v=" "/>
    <s v=" "/>
    <s v=" "/>
    <s v="No"/>
    <n v="9810"/>
    <n v="0"/>
    <n v="981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279"/>
    <s v="252308 Tempe - Erickson"/>
    <s v="Tempe"/>
    <s v="AZ"/>
    <x v="11"/>
    <x v="0"/>
    <s v="Conventional"/>
    <s v="Banked - Retail"/>
    <s v="Raven Wilson"/>
    <s v="Loan Originated"/>
    <d v="2024-09-20T00:00:00"/>
    <s v="Keith"/>
    <s v="McCormick"/>
    <s v="kamccormick@yahoo.com"/>
    <x v="2635"/>
    <x v="1"/>
    <s v="1"/>
    <s v="12010 Sunset Hills Rd"/>
    <s v="N"/>
    <s v=" "/>
    <s v="703-676-4300"/>
    <s v=" "/>
    <s v=" "/>
    <s v=" "/>
    <x v="0"/>
    <x v="0"/>
    <s v=" "/>
    <s v=" "/>
    <s v="10641 E San Salvador Dr"/>
    <x v="13"/>
    <s v="85258"/>
    <s v="1200000"/>
    <x v="656"/>
    <s v="kim.doering@redfin.com"/>
    <x v="2037"/>
    <s v="CO635107001"/>
    <s v="SA584536000"/>
    <s v="1900 W University Dr, Ste 205"/>
    <s v="602-909-3828"/>
    <s v=" "/>
    <s v=" "/>
    <s v=" "/>
    <s v="RE/MX Fine Properties"/>
    <s v="hookerhomeaz@gmail.com"/>
    <s v="SA106235000"/>
    <s v="LC629808000"/>
    <s v="21020 N Pima Rd"/>
    <s v="602-579-3393"/>
    <s v=" "/>
    <s v=" "/>
    <s v="mgonzalez@bayeq.com"/>
    <s v="mgonzalez"/>
    <s v="Mary Gonzalez"/>
    <s v=" "/>
    <s v="Pennymac -  Red Label Fannie Mae 30 Yr Fixed &gt; $300K"/>
    <x v="1316"/>
    <x v="1539"/>
    <n v="771"/>
    <n v="36.598999999999997"/>
    <n v="0"/>
    <n v="45.832999999999998"/>
    <n v="45.832999999999998"/>
    <s v="N"/>
    <s v=" "/>
    <s v=" "/>
    <s v=" "/>
    <s v=" "/>
    <s v=" "/>
    <s v=" "/>
    <s v=" "/>
    <s v="No"/>
    <n v="12306.88"/>
    <n v="0"/>
    <n v="12306.8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199"/>
    <s v="900064 - St. Petersburg"/>
    <s v="St Petersburg"/>
    <s v="FL"/>
    <x v="3"/>
    <x v="0"/>
    <s v="FHA"/>
    <s v="Banked - Retail"/>
    <s v="Anne Toole"/>
    <s v="Loan Originated"/>
    <d v="2024-09-06T00:00:00"/>
    <s v="Chad"/>
    <s v="Sullivan"/>
    <s v="chad.sullivan05@gmail.com"/>
    <x v="2636"/>
    <x v="1"/>
    <s v="2"/>
    <s v="501 W 14th St"/>
    <s v="N"/>
    <s v=" "/>
    <s v="302-733-1000"/>
    <s v="Johanna"/>
    <s v="Sullivan"/>
    <s v="J.sigurdsson22@gmail.com"/>
    <x v="951"/>
    <x v="0"/>
    <s v="412-623-2121"/>
    <s v=" "/>
    <s v="1014 Dale Dr"/>
    <x v="14"/>
    <s v="15220"/>
    <s v="430000"/>
    <x v="345"/>
    <s v="nancykaclik@tprsold.com"/>
    <x v="2038"/>
    <s v="RB043060C"/>
    <s v="RS218729L"/>
    <s v="730 Parkwood Dr, Suite 300"/>
    <s v="412-812-5739"/>
    <s v=" "/>
    <s v=" "/>
    <s v=" "/>
    <s v="Howard Hanna Real Estate Services"/>
    <s v="jackiehorvath@howardhanna.com"/>
    <s v="RS334008"/>
    <s v="RB049340C"/>
    <s v="1630 Washington Rd"/>
    <s v="412-853-2736"/>
    <s v=" "/>
    <s v=" "/>
    <s v="dgenet@bayeq.com"/>
    <s v="dgenet"/>
    <s v="Desiree Genet"/>
    <s v="dgenet"/>
    <s v="Newrez FHA Standard 30 Yr Fixed"/>
    <x v="1453"/>
    <x v="1673"/>
    <n v="706"/>
    <n v="31.492000000000001"/>
    <n v="0"/>
    <n v="96.5"/>
    <n v="96.5"/>
    <s v="N"/>
    <s v=" "/>
    <s v=" "/>
    <s v=" "/>
    <s v=" "/>
    <s v=" "/>
    <s v="N"/>
    <s v=" "/>
    <s v="No"/>
    <n v="9025.4699999999993"/>
    <n v="8054.8"/>
    <n v="9025.4699999999993"/>
    <n v="0"/>
    <n v="0"/>
    <n v="0"/>
    <n v="0"/>
    <n v="0"/>
    <n v="8054.8"/>
    <n v="0"/>
    <n v="0"/>
    <n v="0"/>
    <n v="0"/>
    <n v="0"/>
    <s v="No Appraisal Waiver"/>
    <x v="0"/>
    <s v=" "/>
    <d v="2024-10-09T00:00:00"/>
  </r>
  <r>
    <s v="2409074163"/>
    <s v="302286 - Wilsonville"/>
    <s v="Tualatin"/>
    <s v="OR"/>
    <x v="16"/>
    <x v="0"/>
    <s v="FHA"/>
    <s v="Brokered"/>
    <s v="Jasmine Joseph"/>
    <s v="Loan Originated"/>
    <d v="2024-09-24T00:00:00"/>
    <s v="Casey"/>
    <s v="McCabe"/>
    <s v="caseymccabe34@yahoo.com"/>
    <x v="0"/>
    <x v="249"/>
    <s v="NULL"/>
    <s v=" "/>
    <s v=" "/>
    <s v=" "/>
    <s v=" "/>
    <s v="Lara"/>
    <s v="McCabe"/>
    <s v="larakmccabe@gmail.com"/>
    <x v="952"/>
    <x v="0"/>
    <s v="503-324-8591"/>
    <s v=" "/>
    <s v="3232 Watercrest Rd"/>
    <x v="15"/>
    <s v="97116"/>
    <s v="605000"/>
    <x v="727"/>
    <s v="geoffmarlatt@johnlscott.com"/>
    <x v="2039"/>
    <s v="201212174"/>
    <s v="201212174"/>
    <s v="855 NE 25Th Avenue"/>
    <s v="503-844-9800"/>
    <s v=" "/>
    <s v=" "/>
    <s v=" "/>
    <s v="Keller Williiams Sunset Corridor"/>
    <s v="noah@arkrealtygroup.com"/>
    <s v="201107002"/>
    <s v=" "/>
    <s v="1915 Northeast Stucki Ave #250"/>
    <s v="503-270-5700"/>
    <s v=" "/>
    <s v=" "/>
    <s v="bamyers@bayeq.com"/>
    <s v="bamyers"/>
    <s v="Bentley Myers"/>
    <s v="anjoseph"/>
    <s v="*FHA Fixed - 30 year"/>
    <x v="1454"/>
    <x v="1674"/>
    <n v="731"/>
    <n v="72.608000000000004"/>
    <n v="0"/>
    <n v="95"/>
    <n v="95"/>
    <s v=" "/>
    <s v=" "/>
    <s v=" "/>
    <s v=" "/>
    <s v=" "/>
    <s v=" "/>
    <s v="N"/>
    <s v=" "/>
    <s v="No"/>
    <n v="0"/>
    <n v="8923"/>
    <n v="0"/>
    <n v="0"/>
    <n v="0"/>
    <n v="0"/>
    <n v="0"/>
    <n v="0"/>
    <n v="8923"/>
    <n v="0"/>
    <n v="0"/>
    <n v="0"/>
    <n v="0"/>
    <n v="0"/>
    <s v=" "/>
    <x v="0"/>
    <s v=" "/>
    <d v="2024-10-09T00:00:00"/>
  </r>
  <r>
    <s v="2408069140"/>
    <s v="205008 - Phoenix"/>
    <s v="Corte Madera"/>
    <s v="CA"/>
    <x v="0"/>
    <x v="0"/>
    <s v="Conventional"/>
    <s v="Banked - Retail"/>
    <s v="Naveen Kumar"/>
    <s v="Loan Originated"/>
    <d v="2024-09-06T00:00:00"/>
    <s v="Arputharaj"/>
    <s v="Pounraj"/>
    <s v="arputhamsam@gmail.com"/>
    <x v="2637"/>
    <x v="1"/>
    <s v="5"/>
    <s v="702 SW 8th St.                "/>
    <s v="N"/>
    <s v=" "/>
    <s v="571-375-3842"/>
    <s v=" "/>
    <s v=" "/>
    <s v=" "/>
    <x v="0"/>
    <x v="0"/>
    <s v=" "/>
    <s v=" "/>
    <s v="23588 Christina Ridge Sq"/>
    <x v="6"/>
    <s v="20148"/>
    <s v="955100"/>
    <x v="656"/>
    <s v="kiran.morzaria@redfin.com"/>
    <x v="1952"/>
    <s v="0225220715"/>
    <s v="0225220715"/>
    <s v="3110 Fairview Park Dr #200"/>
    <s v="703-258-2867"/>
    <s v=" "/>
    <s v=" "/>
    <s v=" "/>
    <s v="Keller Williams Realty"/>
    <s v="jean@garrellhomes.com"/>
    <s v="0225094186"/>
    <s v="0225094186"/>
    <s v="50 Catoctin Cir #101"/>
    <s v="703-599-1178"/>
    <s v=" "/>
    <s v=" "/>
    <s v="nwhitehead@bayeq.com"/>
    <s v="nwhitehead"/>
    <s v="Nikki Whitehead"/>
    <s v="ashley.edinger"/>
    <s v="Bay Red Label DU 30YR Fixed"/>
    <x v="1328"/>
    <x v="119"/>
    <n v="808"/>
    <n v="49.945"/>
    <n v="0"/>
    <n v="75"/>
    <n v="75"/>
    <s v="N"/>
    <s v=" "/>
    <s v=" "/>
    <s v=" "/>
    <s v=" "/>
    <s v=" "/>
    <s v=" "/>
    <s v=" "/>
    <s v="No"/>
    <n v="13066.41"/>
    <n v="0"/>
    <n v="15432.5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327"/>
    <s v="301201 Auburn - Janas "/>
    <s v="Puyallup"/>
    <s v="WA"/>
    <x v="8"/>
    <x v="0"/>
    <s v="Conventional"/>
    <s v="Banked - Retail"/>
    <s v="Anne Toole"/>
    <s v="Loan Originated"/>
    <d v="2024-09-27T00:00:00"/>
    <s v="Kevin"/>
    <s v="Robertson"/>
    <s v="krobertson@hermanson.com"/>
    <x v="2638"/>
    <x v="1"/>
    <s v="3"/>
    <s v="1221 2nd Ave N"/>
    <s v="N"/>
    <s v=" "/>
    <s v="206-575-9700"/>
    <s v=" "/>
    <s v=" "/>
    <s v=" "/>
    <x v="0"/>
    <x v="0"/>
    <s v=" "/>
    <s v=" "/>
    <s v="8427 W Sonoma Way"/>
    <x v="13"/>
    <s v="85132"/>
    <s v="415000"/>
    <x v="221"/>
    <s v="alyssaazhomes@gmail.com"/>
    <x v="2040"/>
    <s v="lc506032013"/>
    <s v="sa688953000"/>
    <s v="2680 S Val Vista, Suite 101"/>
    <s v="480-489-7647"/>
    <s v=" "/>
    <s v=" "/>
    <s v=" "/>
    <s v="Homesmart"/>
    <s v="tracy@lovemyfinehome.com"/>
    <s v="SA631782000"/>
    <s v="lc506032003"/>
    <s v="10601 N Hayden Rd #I-100"/>
    <s v="480-799-2525"/>
    <s v=" "/>
    <s v=" "/>
    <s v="jantony@bayeq.com"/>
    <s v="jantony"/>
    <s v="Jennifer Antony"/>
    <s v="ldoerflinger"/>
    <s v="Bay LP 30YR Fixed"/>
    <x v="1455"/>
    <x v="1675"/>
    <n v="790"/>
    <n v="42.697000000000003"/>
    <n v="0"/>
    <n v="85"/>
    <n v="85"/>
    <s v="N"/>
    <s v=" "/>
    <s v=" "/>
    <s v=" "/>
    <s v=" "/>
    <s v=" "/>
    <s v=" "/>
    <s v=" "/>
    <s v="No"/>
    <n v="15329.6"/>
    <n v="0"/>
    <n v="18451.1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90"/>
    <s v="205015 - Mount Laurel"/>
    <s v="Mount Laurel"/>
    <s v="NJ"/>
    <x v="3"/>
    <x v="0"/>
    <s v="Conventional"/>
    <s v="Brokered"/>
    <s v="Jasmine Joseph"/>
    <s v="Loan Originated"/>
    <d v="2024-09-13T00:00:00"/>
    <s v="Asad"/>
    <s v="Rizvi"/>
    <s v="asadrizvi5@gmail.com"/>
    <x v="453"/>
    <x v="1"/>
    <s v="19"/>
    <s v="One Microsoft Way"/>
    <s v="N"/>
    <s v=" "/>
    <s v="425-882-8080"/>
    <s v=" "/>
    <s v=" "/>
    <s v=" "/>
    <x v="0"/>
    <x v="0"/>
    <s v=" "/>
    <s v=" "/>
    <s v="192 Condit Street"/>
    <x v="36"/>
    <s v="07054"/>
    <s v="650000"/>
    <x v="21"/>
    <s v=" "/>
    <x v="46"/>
    <s v=" "/>
    <s v=" "/>
    <s v=" "/>
    <s v=" "/>
    <s v="NA"/>
    <s v=" "/>
    <s v=" "/>
    <s v=" "/>
    <s v=" "/>
    <s v=" "/>
    <s v=" "/>
    <s v=" "/>
    <s v=" "/>
    <s v="NA"/>
    <s v="NA"/>
    <s v="sdomingcil@bayeq.com"/>
    <s v="sdomingcil"/>
    <s v="Stephanie Domingcil"/>
    <s v="anjoseph"/>
    <s v="Investor Income Qualified Full Doc 30 Year"/>
    <x v="814"/>
    <x v="1676"/>
    <n v="704"/>
    <n v="52.526000000000003"/>
    <n v="0"/>
    <n v="80"/>
    <n v="80"/>
    <s v="N"/>
    <s v=" "/>
    <s v=" "/>
    <s v=" "/>
    <s v=" "/>
    <s v=" "/>
    <s v=" "/>
    <s v=" "/>
    <s v="No"/>
    <n v="17727.84"/>
    <n v="0"/>
    <n v="21107.01"/>
    <n v="0"/>
    <n v="0"/>
    <n v="0"/>
    <n v="0"/>
    <n v="0"/>
    <n v="0"/>
    <n v="0"/>
    <n v="0"/>
    <n v="0"/>
    <n v="0"/>
    <n v="0"/>
    <s v=" "/>
    <x v="0"/>
    <s v=" "/>
    <d v="2024-10-09T00:00:00"/>
  </r>
  <r>
    <s v="2407065766"/>
    <s v="202632 - Charlotte"/>
    <s v="Charlotte"/>
    <s v="NC"/>
    <x v="7"/>
    <x v="0"/>
    <s v="Conventional"/>
    <s v="Banked - Retail"/>
    <s v="Lauren DeLauter"/>
    <s v="Loan Originated"/>
    <d v="2024-09-05T00:00:00"/>
    <s v="Jenalyn"/>
    <s v="Mangosing"/>
    <s v="jenalyn.mangosing3@icloud.com"/>
    <x v="2639"/>
    <x v="1"/>
    <s v="5"/>
    <s v="8900 Midway West Rd"/>
    <s v="N"/>
    <s v=" "/>
    <s v="919-598-3100"/>
    <s v=" "/>
    <s v=" "/>
    <s v=" "/>
    <x v="0"/>
    <x v="0"/>
    <s v=" "/>
    <s v=" "/>
    <s v="10510 Rosegate Ct Unit 105"/>
    <x v="9"/>
    <s v="27617"/>
    <s v="317500"/>
    <x v="656"/>
    <s v="emily.devita@redfin.com"/>
    <x v="1085"/>
    <s v="C22041"/>
    <s v="298875"/>
    <s v="620vDavis Dr Ste 125"/>
    <s v="919-539-7673"/>
    <s v=" "/>
    <s v=" "/>
    <s v=" "/>
    <s v="Mark Spain Real Estate"/>
    <s v="rhondakosor@markspain.com"/>
    <s v="221089"/>
    <s v="C28969"/>
    <s v="5171 Gelnwood Ave Suite 100"/>
    <s v="919-868-6162"/>
    <s v=" "/>
    <s v=" "/>
    <s v="cmcintosh@bayeq.com"/>
    <s v="cmcintosh"/>
    <s v="Christina McIntosh"/>
    <s v="cmcintosh"/>
    <s v="Bay Red Label DU 30YR Fixed"/>
    <x v="1456"/>
    <x v="1677"/>
    <n v="787"/>
    <n v="27.477"/>
    <n v="0"/>
    <n v="80"/>
    <n v="80"/>
    <s v="N"/>
    <s v=" "/>
    <s v=" "/>
    <s v=" "/>
    <s v=" "/>
    <s v=" "/>
    <s v=" "/>
    <s v=" "/>
    <s v="No"/>
    <n v="8333.32"/>
    <n v="0"/>
    <n v="8937.4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387"/>
    <s v="700003 - St. Petersburg"/>
    <s v="Saint Petersburg"/>
    <s v="FL"/>
    <x v="15"/>
    <x v="0"/>
    <s v="FHA"/>
    <s v="Banked - Retail"/>
    <s v="Jenina Menendez"/>
    <s v="Loan Originated"/>
    <d v="2024-09-16T00:00:00"/>
    <s v="Guensly"/>
    <s v="Thelemaque"/>
    <s v="guenslythelemaque@gmail.com"/>
    <x v="2640"/>
    <x v="1"/>
    <s v="1"/>
    <s v="185 Kneeland St"/>
    <s v="N"/>
    <s v=" "/>
    <s v="617-887-6367"/>
    <s v=" "/>
    <s v=" "/>
    <s v=" "/>
    <x v="0"/>
    <x v="0"/>
    <s v=" "/>
    <s v=" "/>
    <s v="2 Shadowbrook Ln Unit 50"/>
    <x v="30"/>
    <s v="01757"/>
    <s v="310000"/>
    <x v="728"/>
    <s v="eric.asvestas@verani.com"/>
    <x v="2041"/>
    <s v="423165"/>
    <s v="9040691"/>
    <s v="1 Main St., Unit 102"/>
    <s v="978-475-4411"/>
    <s v="Kaitlyn Sheridan Esq."/>
    <s v="Rebecca@sheridanrelaw.com"/>
    <s v="Kelia@jepskysack.com"/>
    <s v="Era Key Realty Services"/>
    <s v="johannaferrucci@erakey.com"/>
    <s v="95335"/>
    <s v="1238"/>
    <s v="76 Church St"/>
    <s v="508-478-7777"/>
    <s v="Kathleen A. Elia, Esq."/>
    <s v="Jepsky &amp; Sack"/>
    <s v="kfonarow@bayeq.com"/>
    <s v="kfonarow"/>
    <s v="Kathleen Fonarow"/>
    <s v=" "/>
    <s v="Bay FHA 30YR Fixed"/>
    <x v="1457"/>
    <x v="1678"/>
    <n v="772"/>
    <n v="50.954000000000001"/>
    <n v="0"/>
    <n v="96.5"/>
    <n v="96.5"/>
    <s v="N"/>
    <s v=" "/>
    <s v=" "/>
    <s v=" "/>
    <s v=" "/>
    <s v=" "/>
    <s v=" "/>
    <s v=" "/>
    <s v="No"/>
    <n v="7457.45"/>
    <n v="0"/>
    <n v="7457.4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397"/>
    <s v="202643 - Alpharetta"/>
    <s v="Alpharetta"/>
    <s v="GA"/>
    <x v="0"/>
    <x v="0"/>
    <s v="Conventional"/>
    <s v="Banked - Retail"/>
    <s v="Jenina Menendez"/>
    <s v="Loan Originated"/>
    <d v="2024-09-17T00:00:00"/>
    <s v="Jessica"/>
    <s v="Gugliotta"/>
    <s v="jtgugliotta@gmail.com"/>
    <x v="2641"/>
    <x v="1"/>
    <s v="NULL"/>
    <s v="1035 Green St SE A"/>
    <s v="N"/>
    <s v=" "/>
    <s v="770-483-9592"/>
    <s v="Christopher"/>
    <s v="Gugliotta"/>
    <s v="chrisg@tabbinsurance.com"/>
    <x v="953"/>
    <x v="0"/>
    <s v="770-483-1800"/>
    <s v=" "/>
    <s v="2000 Swords Trl"/>
    <x v="11"/>
    <s v="30625"/>
    <s v="440000"/>
    <x v="729"/>
    <s v="lauren@closewcourtney.com"/>
    <x v="2042"/>
    <s v="H-81390"/>
    <s v="380882"/>
    <s v="45 John Frank Ward Blvd"/>
    <s v="404-452-4190"/>
    <s v=" "/>
    <s v=" "/>
    <s v=" "/>
    <s v="Ansley RE- Christie's Int'k RE"/>
    <s v="heatherbradley@ansleyre.com"/>
    <s v="396431"/>
    <s v="H-75011"/>
    <s v="1394 S Milledge Ave"/>
    <s v="678-313-0790"/>
    <s v=" "/>
    <s v=" "/>
    <s v="tboisseau@bayeq.com"/>
    <s v="tboisseau"/>
    <s v="Thomas Boisseau"/>
    <s v=" "/>
    <s v="Bay Orange Label 30YR Fixed"/>
    <x v="1458"/>
    <x v="1679"/>
    <n v="719"/>
    <n v="33.031999999999996"/>
    <n v="0"/>
    <n v="80"/>
    <n v="80"/>
    <s v="N"/>
    <s v=" "/>
    <s v=" "/>
    <s v=" "/>
    <s v=" "/>
    <s v=" "/>
    <s v="N"/>
    <s v=" "/>
    <s v="No"/>
    <n v="4298.6899999999996"/>
    <n v="5833.33"/>
    <n v="4298.6899999999996"/>
    <n v="0"/>
    <n v="0"/>
    <n v="0"/>
    <n v="0"/>
    <n v="0"/>
    <n v="5833.33"/>
    <n v="0"/>
    <n v="0"/>
    <n v="0"/>
    <n v="0"/>
    <n v="0"/>
    <s v="No Appraisal Waiver"/>
    <x v="0"/>
    <s v=" "/>
    <d v="2024-10-09T00:00:00"/>
  </r>
  <r>
    <s v="2407068031"/>
    <s v="302278 - Bellevue"/>
    <s v="Bellevue"/>
    <s v="WA"/>
    <x v="6"/>
    <x v="0"/>
    <s v="Conventional"/>
    <s v="Banked - Retail"/>
    <s v="Anne Toole"/>
    <s v="Loan Originated"/>
    <d v="2024-09-13T00:00:00"/>
    <s v="Ossama"/>
    <s v="Al Mallah"/>
    <s v="huskers85.sam@gmail.com"/>
    <x v="0"/>
    <x v="1"/>
    <s v="NULL"/>
    <s v=" "/>
    <s v=" "/>
    <s v=" "/>
    <s v=" "/>
    <s v=" "/>
    <s v=" "/>
    <s v=" "/>
    <x v="0"/>
    <x v="0"/>
    <s v=" "/>
    <s v=" "/>
    <s v="16611 48Th Ave W Unit C1"/>
    <x v="12"/>
    <s v="98026"/>
    <s v="680000"/>
    <x v="656"/>
    <s v="Julie.Lutovsky@redfin.com"/>
    <x v="1832"/>
    <s v="116114"/>
    <s v="24316"/>
    <s v="5601 6th Ave S Suite 167"/>
    <s v="425-551-8100"/>
    <s v=" "/>
    <s v=" "/>
    <s v=" "/>
    <s v="Marketplace Sotheby's International Realty"/>
    <s v="bethk@sothebysrealty.com"/>
    <s v="5340"/>
    <s v="19284"/>
    <s v="16812 140th Ave NE"/>
    <s v="206-719-2302"/>
    <s v=" "/>
    <s v=" "/>
    <s v="twilliams@bayeq.com"/>
    <s v="tammywilliams"/>
    <s v="Tammy Williams"/>
    <s v=" "/>
    <s v="Bay Red Label LP 30YR Fixed"/>
    <x v="284"/>
    <x v="312"/>
    <n v="778"/>
    <n v="45.948"/>
    <n v="0"/>
    <n v="61.029000000000003"/>
    <n v="61.029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386"/>
    <s v="302411 West Valley"/>
    <s v="Phoenix"/>
    <s v="AZ"/>
    <x v="7"/>
    <x v="0"/>
    <s v="Conventional"/>
    <s v="Brokered"/>
    <s v="Amy Hughes"/>
    <s v="Loan Originated"/>
    <d v="2024-09-18T00:00:00"/>
    <s v="Christopher"/>
    <s v="Blais"/>
    <s v="chris.blais@gmail.com"/>
    <x v="2642"/>
    <x v="1"/>
    <s v="11"/>
    <s v="950 S McAllister Ave"/>
    <s v="N"/>
    <s v=" "/>
    <s v="855-278-5080"/>
    <s v=" "/>
    <s v=" "/>
    <s v=" "/>
    <x v="0"/>
    <x v="0"/>
    <s v=" "/>
    <s v=" "/>
    <s v="2132 E Colgate Dr"/>
    <x v="13"/>
    <s v="85283"/>
    <s v="598000"/>
    <x v="222"/>
    <s v="dustinj.olive@gmail.com"/>
    <x v="2043"/>
    <s v="CO001154007"/>
    <s v="SA660566000"/>
    <s v="4505 E Chandler Blvd Ste 170"/>
    <s v="480-785-6761"/>
    <s v=" "/>
    <s v=" "/>
    <s v=" "/>
    <s v="Coldwell Banker Realty"/>
    <s v="Troy.Goodwin@AZMoves.com"/>
    <s v="SA553107000"/>
    <s v="LC627335002"/>
    <s v="7975 N Hayden Rd Ste D105"/>
    <s v="602-999-0042"/>
    <s v=" "/>
    <s v=" "/>
    <s v="awilcox@bayeq.com"/>
    <s v="awilcox"/>
    <s v="Ashley Wilcox"/>
    <s v=" "/>
    <s v="*Conventional Fixed - 30 year"/>
    <x v="1459"/>
    <x v="1680"/>
    <n v="800"/>
    <n v="39.639000000000003"/>
    <n v="0"/>
    <n v="97"/>
    <n v="97"/>
    <s v="N"/>
    <s v=" "/>
    <s v=" "/>
    <s v=" "/>
    <s v=" "/>
    <s v=" "/>
    <s v=" "/>
    <s v=" "/>
    <s v="No"/>
    <n v="9822.3700000000008"/>
    <n v="0"/>
    <n v="9822.37000000000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661"/>
    <s v="302304 McCall"/>
    <s v="Eagle"/>
    <s v="ID"/>
    <x v="0"/>
    <x v="0"/>
    <s v="Conventional"/>
    <s v="Banked - Retail"/>
    <s v="Jenina Menendez"/>
    <s v="Loan Originated"/>
    <d v="2024-09-30T00:00:00"/>
    <s v="Karl"/>
    <s v="Knieriem"/>
    <s v="njkarl79@gmail.com"/>
    <x v="2643"/>
    <x v="1"/>
    <s v="4"/>
    <s v="495 N Whisman Rd Suite 100"/>
    <s v="N"/>
    <s v=" "/>
    <s v="650-326-6440"/>
    <s v=" "/>
    <s v=" "/>
    <s v=" "/>
    <x v="0"/>
    <x v="0"/>
    <s v=" "/>
    <s v=" "/>
    <s v="793 St Charles St"/>
    <x v="15"/>
    <s v="97402"/>
    <s v="270000"/>
    <x v="656"/>
    <s v="shannon.reilly@redfin.com"/>
    <x v="1766"/>
    <s v="201222264"/>
    <s v="201209718"/>
    <s v="700 NE Multnomah St, Ste 1550"/>
    <s v="541-521-4399"/>
    <s v=" "/>
    <s v=" "/>
    <s v=" "/>
    <s v="Frankly Real Estate"/>
    <s v="joanne.dipaola@devnw.org"/>
    <s v="201256476"/>
    <s v="201239296"/>
    <s v="207 E 5th Ave Unit 220"/>
    <s v="541-999-8496"/>
    <s v=" "/>
    <s v=" "/>
    <s v="dholsman@bayeq.com"/>
    <s v="dholsman"/>
    <s v="Debbie Holsman"/>
    <s v=" "/>
    <s v="Bay Red Label DU 30YR Fixed"/>
    <x v="1460"/>
    <x v="1681"/>
    <n v="807"/>
    <n v="26.152999999999999"/>
    <n v="0"/>
    <n v="80"/>
    <n v="80"/>
    <s v="N"/>
    <s v=" "/>
    <s v=" "/>
    <s v=" "/>
    <s v=" "/>
    <s v=" "/>
    <s v=" "/>
    <s v=" "/>
    <s v="No"/>
    <n v="14264"/>
    <n v="0"/>
    <n v="1426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900"/>
    <s v="202608 Sevierville"/>
    <s v="Knoxville"/>
    <s v="TN"/>
    <x v="16"/>
    <x v="0"/>
    <s v="Conventional"/>
    <s v="Brokered"/>
    <s v="Jasmine Joseph"/>
    <s v="Loan Originated"/>
    <d v="2024-09-30T00:00:00"/>
    <s v="Alicia"/>
    <s v="Walker"/>
    <s v="aliciawalker373@gmail.com"/>
    <x v="2644"/>
    <x v="1"/>
    <s v="1"/>
    <s v="7565 Dannaher Dr"/>
    <s v=" "/>
    <s v=" "/>
    <s v="865-859-8000"/>
    <s v=" "/>
    <s v=" "/>
    <s v=" "/>
    <x v="0"/>
    <x v="0"/>
    <s v=" "/>
    <s v=" "/>
    <s v="928 Tazewell Pike"/>
    <x v="24"/>
    <s v="37779"/>
    <s v="248000"/>
    <x v="74"/>
    <s v="realestatepickering@yahoo.com"/>
    <x v="2044"/>
    <s v="1736"/>
    <s v="328213"/>
    <s v="100 Dalton Place Way"/>
    <s v="865-363-7806"/>
    <s v=" "/>
    <s v=" "/>
    <s v=" "/>
    <s v="RIAH Properties, LLC"/>
    <s v="tara@realtorinahat.com"/>
    <s v="333578"/>
    <s v="257192"/>
    <s v="3435 Greentree Lane"/>
    <s v="865-242-8010"/>
    <s v=" "/>
    <s v=" "/>
    <s v="singa@bayeq.com"/>
    <s v="singa"/>
    <s v="Sam Inga"/>
    <s v=" "/>
    <s v="Rocket One 30 Year Fixed"/>
    <x v="1461"/>
    <x v="1682"/>
    <n v="749"/>
    <n v="42.429000000000002"/>
    <n v="0"/>
    <n v="97"/>
    <n v="97"/>
    <s v=" "/>
    <s v=" "/>
    <s v=" "/>
    <s v=" "/>
    <s v=" "/>
    <s v=" "/>
    <s v=" "/>
    <s v=" "/>
    <s v="No"/>
    <n v="5543.88"/>
    <n v="0"/>
    <n v="5543.8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252"/>
    <s v="203017 - Milford"/>
    <s v="Milford"/>
    <s v="MA"/>
    <x v="16"/>
    <x v="0"/>
    <s v="Conventional"/>
    <s v="Banked - Retail"/>
    <s v="Keegan Kelly"/>
    <s v="Loan Originated"/>
    <d v="2024-09-26T00:00:00"/>
    <s v="David"/>
    <s v="Munley"/>
    <s v="drmunley@icloud.com"/>
    <x v="2645"/>
    <x v="250"/>
    <s v="NULL"/>
    <s v="955 Andover St"/>
    <s v="N"/>
    <s v="N"/>
    <s v="978-851-9800"/>
    <s v="Jennifer"/>
    <s v="Munley"/>
    <s v="jmunley93@icloud.com"/>
    <x v="0"/>
    <x v="19"/>
    <s v=" "/>
    <s v=" "/>
    <s v="142 Tyler St"/>
    <x v="30"/>
    <s v="01844"/>
    <s v="706000"/>
    <x v="656"/>
    <s v="kristin.moore@redfin.com"/>
    <x v="480"/>
    <s v="7828"/>
    <s v="9571080"/>
    <s v="150 Royall St"/>
    <s v="781-732-1464"/>
    <s v="David A. Keele, Esq."/>
    <s v="david@keelelawfirm.com"/>
    <s v="mbonanno@bltlawoffices.com"/>
    <s v="Berkshire Hathaway Homeservices Verani Realty"/>
    <s v="Kathryn.early@verani.com"/>
    <s v="9576463"/>
    <s v="7651"/>
    <s v="251 Broadway"/>
    <s v="978-257-7683"/>
    <s v="Maria Bonanno, Esq."/>
    <s v="Bonanno Law &amp; Title, P.C."/>
    <s v="amedberg@bayeq.com"/>
    <s v="amedberg"/>
    <s v="Amy Edberg"/>
    <s v=" "/>
    <s v="Bay Red Label LP 30YR Fixed"/>
    <x v="1462"/>
    <x v="1415"/>
    <n v="789"/>
    <n v="48.82"/>
    <n v="0"/>
    <n v="61.048000000000002"/>
    <n v="61.048000000000002"/>
    <s v="N"/>
    <s v="N"/>
    <s v="N"/>
    <s v=" "/>
    <s v=" "/>
    <s v=" "/>
    <s v=" "/>
    <s v="Y"/>
    <s v="Yes"/>
    <n v="2426.4499999999998"/>
    <n v="0"/>
    <n v="2426.4499999999998"/>
    <n v="5492.05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48"/>
    <s v="252324 - Gillette"/>
    <s v="Gillette"/>
    <s v="WY"/>
    <x v="14"/>
    <x v="0"/>
    <s v="FHA"/>
    <s v="Banked - Retail"/>
    <s v="Jenina Menendez"/>
    <s v="Loan Originated"/>
    <d v="2024-09-30T00:00:00"/>
    <s v="Neil"/>
    <s v="Gerst"/>
    <s v="alex.gerst@yahoo.com"/>
    <x v="2646"/>
    <x v="1"/>
    <s v="NULL"/>
    <s v="469 WY-50"/>
    <s v=" "/>
    <s v="N"/>
    <s v="307-387-9850"/>
    <s v=" "/>
    <s v=" "/>
    <s v=" "/>
    <x v="0"/>
    <x v="0"/>
    <s v=" "/>
    <s v=" "/>
    <s v="1147 Almon Cir"/>
    <x v="2"/>
    <s v="82718-6267"/>
    <s v="345000"/>
    <x v="1"/>
    <s v="laura@erapriority.com"/>
    <x v="2045"/>
    <s v="5800"/>
    <s v="14185"/>
    <s v="600 4-J Court"/>
    <s v="307-686-9200"/>
    <s v=" "/>
    <s v=" "/>
    <s v=" "/>
    <s v="Signature Group"/>
    <s v="liz@signaturegroupwy.com"/>
    <s v="RE-16444"/>
    <s v="229500"/>
    <s v="1211 Douglas Hwy"/>
    <s v="720-266-9066"/>
    <s v=" "/>
    <s v=" "/>
    <s v="azach@bayeq.com"/>
    <s v="azach"/>
    <s v="Amanda Zach"/>
    <s v=" "/>
    <s v="AmeriHome FHA 30 Yr Fixed Max 325K Bal"/>
    <x v="1463"/>
    <x v="1683"/>
    <n v="660"/>
    <n v="34.545999999999999"/>
    <n v="0"/>
    <n v="90"/>
    <n v="90"/>
    <s v=" "/>
    <s v=" "/>
    <s v="N"/>
    <s v=" "/>
    <s v=" "/>
    <s v=" "/>
    <s v=" "/>
    <s v=" "/>
    <s v="No"/>
    <n v="9166.66"/>
    <n v="0"/>
    <n v="916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07"/>
    <s v="205008 - Phoenix"/>
    <s v="Corte Madera"/>
    <s v="CA"/>
    <x v="3"/>
    <x v="0"/>
    <s v="Conventional"/>
    <s v="Banked - Retail"/>
    <s v="Raven Wilson"/>
    <s v="Loan Originated"/>
    <d v="2024-09-09T00:00:00"/>
    <s v="Sagar"/>
    <s v="Khyaju"/>
    <s v="serenians@gmail.com"/>
    <x v="2647"/>
    <x v="1"/>
    <s v="NULL"/>
    <s v="2300 Clarendon Blvd Suite 800"/>
    <s v="N"/>
    <s v=" "/>
    <s v="703-524-0560"/>
    <s v=" "/>
    <s v=" "/>
    <s v=" "/>
    <x v="0"/>
    <x v="0"/>
    <s v=" "/>
    <s v=" "/>
    <s v="13357 Connor Dr Apt A"/>
    <x v="6"/>
    <s v="20120"/>
    <s v="425000"/>
    <x v="656"/>
    <s v="joseph.dao@redfin.com"/>
    <x v="230"/>
    <s v="01521930"/>
    <s v="0225074889"/>
    <s v="3110 Fairview Park Dr #200"/>
    <s v="703-801-2052"/>
    <s v=" "/>
    <s v=" "/>
    <s v=" "/>
    <s v="Fairfax Realty 50/66 LLC"/>
    <s v="mc.realty@yahoo.com"/>
    <s v="0225224142"/>
    <s v="0225224142"/>
    <s v="11130 Fairfax Blvd #105"/>
    <s v="703-232-8585"/>
    <s v=" "/>
    <s v=" "/>
    <s v="mtownsend@bayeq.com"/>
    <s v="mtownsend"/>
    <s v="Morgan Townsend"/>
    <s v="ashley.edinger"/>
    <s v="Bay Red Label DU 15YR Fixed Special Feature"/>
    <x v="28"/>
    <x v="1684"/>
    <n v="719"/>
    <n v="34.347999999999999"/>
    <n v="0"/>
    <n v="85.412000000000006"/>
    <n v="85.412000000000006"/>
    <s v="N"/>
    <s v=" "/>
    <s v=" "/>
    <s v=" "/>
    <s v=" "/>
    <s v=" "/>
    <s v=" "/>
    <s v=" "/>
    <s v="No"/>
    <n v="11666.66"/>
    <n v="0"/>
    <n v="1166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427"/>
    <s v="205010 - Rockville"/>
    <s v="Rockville"/>
    <s v="MD"/>
    <x v="4"/>
    <x v="0"/>
    <s v="Conventional"/>
    <s v="Banked - Retail"/>
    <s v="Jenina Menendez"/>
    <s v="Loan Originated"/>
    <d v="2024-09-18T00:00:00"/>
    <s v="Jiansong"/>
    <s v="Sheng"/>
    <s v="shengjs@gmail.com"/>
    <x v="2648"/>
    <x v="1"/>
    <s v="1"/>
    <s v="39 Oaklawn Dr"/>
    <s v="N"/>
    <s v=" "/>
    <s v="504-502-2054"/>
    <s v="Shuxi"/>
    <s v="Liu"/>
    <s v="searchpd@hotmail.com"/>
    <x v="954"/>
    <x v="0"/>
    <s v="626-434-8896"/>
    <s v=" "/>
    <s v="11409 Marcliff Rd"/>
    <x v="4"/>
    <s v="20852"/>
    <s v="1500000"/>
    <x v="656"/>
    <s v="lisa.greaves@redfin.com"/>
    <x v="1698"/>
    <s v="634741"/>
    <s v="642164"/>
    <s v="540 Gaither Rd, Suite 580"/>
    <s v="240-388-9383"/>
    <s v=" "/>
    <s v=" "/>
    <s v=" "/>
    <s v="The Agency DC"/>
    <s v="nurit@teamnurit.com"/>
    <s v="533175"/>
    <s v="588690"/>
    <s v="6101 Executive Blvd., Suite 230"/>
    <s v="301-346-5252"/>
    <s v=" "/>
    <s v=" "/>
    <s v="tgilliam@bayeq.com"/>
    <s v="tgilliam"/>
    <s v="Tom Gilliam"/>
    <s v=" "/>
    <s v="Chase Red Label Jumbo AUS 30 Yr Fixed"/>
    <x v="1265"/>
    <x v="834"/>
    <n v="791"/>
    <n v="37.030999999999999"/>
    <n v="0"/>
    <n v="80"/>
    <n v="80"/>
    <s v="N"/>
    <s v=" "/>
    <s v=" "/>
    <s v=" "/>
    <s v=" "/>
    <s v=" "/>
    <s v="N"/>
    <s v=" "/>
    <s v="No"/>
    <n v="16666.669999999998"/>
    <n v="16666.669999999998"/>
    <n v="16666.669999999998"/>
    <n v="0"/>
    <n v="0"/>
    <n v="0"/>
    <n v="0"/>
    <n v="0"/>
    <n v="16666.669999999998"/>
    <n v="0"/>
    <n v="0"/>
    <n v="0"/>
    <n v="0"/>
    <n v="0"/>
    <s v="No Appraisal Waiver"/>
    <x v="0"/>
    <s v=" "/>
    <d v="2024-10-09T00:00:00"/>
  </r>
  <r>
    <s v="2407065878"/>
    <s v="302501 Oakdale"/>
    <s v="Oakdale"/>
    <s v="MN"/>
    <x v="18"/>
    <x v="0"/>
    <s v="Conventional"/>
    <s v="Banked - Retail"/>
    <s v="Lauren DeLauter"/>
    <s v="Loan Originated"/>
    <d v="2024-09-20T00:00:00"/>
    <s v="Mark"/>
    <s v="Nelson"/>
    <s v="markpnelson@outlook.com"/>
    <x v="2649"/>
    <x v="1"/>
    <s v="2"/>
    <s v="6021 Innovation Blvd"/>
    <s v="N"/>
    <s v=" "/>
    <s v="800-999-9307"/>
    <s v="Nina"/>
    <s v="Nelson"/>
    <s v="nina@inviewfotos.com"/>
    <x v="955"/>
    <x v="0"/>
    <s v="612-414-7829"/>
    <s v=" "/>
    <s v="3770 S Hills Ct"/>
    <x v="7"/>
    <s v="55123"/>
    <s v="525000"/>
    <x v="175"/>
    <s v="jason@theoddcoupleteam.com"/>
    <x v="2046"/>
    <s v="40363910"/>
    <s v="40187095"/>
    <s v="2660 Arthur St"/>
    <s v="612-600-4594"/>
    <s v=" "/>
    <s v=" "/>
    <s v=" "/>
    <s v="RE/MAX Advantage Plus"/>
    <s v="Rochelle@RJandCoHomes.com"/>
    <s v="88120"/>
    <s v="20396644"/>
    <s v="13875 Hwy 13 Sounth Front Road"/>
    <s v="612-590-8362"/>
    <s v=" "/>
    <s v=" "/>
    <s v="kpenning@bayeq.com"/>
    <s v="kshuga"/>
    <s v="Kim Penning"/>
    <s v=" "/>
    <s v="Bay LP 30YR Fixed"/>
    <x v="1297"/>
    <x v="1575"/>
    <n v="756"/>
    <n v="41.006"/>
    <n v="0"/>
    <n v="80"/>
    <n v="80"/>
    <s v="N"/>
    <s v=" "/>
    <s v=" "/>
    <s v=" "/>
    <s v=" "/>
    <s v=" "/>
    <s v="Y"/>
    <s v=" "/>
    <s v="Yes"/>
    <n v="11500"/>
    <n v="4119"/>
    <n v="11500"/>
    <n v="0"/>
    <n v="0"/>
    <n v="0"/>
    <n v="0"/>
    <n v="0"/>
    <n v="4119"/>
    <n v="0"/>
    <n v="0"/>
    <n v="0"/>
    <n v="0"/>
    <n v="0"/>
    <s v="No Appraisal Waiver"/>
    <x v="0"/>
    <s v=" "/>
    <d v="2024-10-09T00:00:00"/>
  </r>
  <r>
    <s v="2408069158"/>
    <s v="302453 Frisco"/>
    <s v="Plano"/>
    <s v="TX"/>
    <x v="18"/>
    <x v="0"/>
    <s v="Conventional"/>
    <s v="Banked - Retail"/>
    <s v="Jenina Menendez"/>
    <s v="Loan Originated"/>
    <d v="2024-09-27T00:00:00"/>
    <s v="Eric"/>
    <s v="DuVall"/>
    <s v="edvpt@yahoo.com"/>
    <x v="2650"/>
    <x v="1"/>
    <s v="25"/>
    <s v="208 South Akard Street"/>
    <s v="N"/>
    <s v=" "/>
    <s v="214-741-6655"/>
    <s v="Lisa"/>
    <s v="DuVall"/>
    <s v="Lisalduvall@yahoo.com"/>
    <x v="0"/>
    <x v="0"/>
    <s v=" "/>
    <s v=" "/>
    <s v="2925 Winding Oaks Trl"/>
    <x v="0"/>
    <s v="75409"/>
    <s v="1025000"/>
    <x v="656"/>
    <s v="jack.duvall@redfin.com"/>
    <x v="1708"/>
    <s v="0605104"/>
    <s v="659299"/>
    <s v="2611 Internet Blvd., Suite 200"/>
    <s v="972-520-6655"/>
    <s v="Lee Rusk"/>
    <s v=" "/>
    <s v=" "/>
    <s v="Keller Williams Realty DPR"/>
    <s v="drew@theburgrssgrp.com"/>
    <s v="0693310"/>
    <s v="0499181"/>
    <s v="18333 Preston Rd., Unit 100"/>
    <s v="469-428-7437"/>
    <s v="Janice Moore"/>
    <s v="Keller Williams Realty DPR"/>
    <s v="awilcox@bayeq.com"/>
    <s v="awilcox"/>
    <s v="Ashley Wilcox"/>
    <s v=" "/>
    <s v="Bay Red Label DU 30YR Fixed"/>
    <x v="23"/>
    <x v="1685"/>
    <n v="803"/>
    <n v="49.015999999999998"/>
    <n v="0"/>
    <n v="74.784999999999997"/>
    <n v="74.784999999999997"/>
    <s v="N"/>
    <s v=" "/>
    <s v=" "/>
    <s v=" "/>
    <s v=" "/>
    <s v=" "/>
    <s v=" "/>
    <s v=" "/>
    <s v="No"/>
    <n v="22396"/>
    <n v="0"/>
    <n v="2847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5988"/>
    <s v="205007 - Falls Church"/>
    <s v="Falls Church"/>
    <s v="VA"/>
    <x v="10"/>
    <x v="0"/>
    <s v="Conventional"/>
    <s v="Banked - Retail"/>
    <s v="Anne Toole"/>
    <s v="Loan Originated"/>
    <d v="2024-09-18T00:00:00"/>
    <s v="Sarah"/>
    <s v="Horst"/>
    <s v="sarahhorst@gmail.com"/>
    <x v="691"/>
    <x v="1"/>
    <s v="9"/>
    <s v="1101 E. 33rd Street"/>
    <s v="N"/>
    <s v=" "/>
    <s v="000-000-000"/>
    <s v=" "/>
    <s v=" "/>
    <s v=" "/>
    <x v="0"/>
    <x v="0"/>
    <s v=" "/>
    <s v=" "/>
    <s v="17007 Wesley Chapel Rd"/>
    <x v="4"/>
    <s v="21111"/>
    <s v="950000"/>
    <x v="656"/>
    <s v="ari.musliu@redfin.com"/>
    <x v="644"/>
    <s v="634741"/>
    <s v="674452"/>
    <s v="333 W. Ostend St., Ste. 110"/>
    <s v="443-315-3156"/>
    <s v=" "/>
    <s v=" "/>
    <s v=" "/>
    <s v="Long &amp; Foster Real Estate, INC"/>
    <s v="denise@denisepatrick.com"/>
    <s v="588536"/>
    <s v="38712"/>
    <s v="3004 Emmorton Rd"/>
    <s v="410-459-2154"/>
    <s v=" "/>
    <s v=" "/>
    <s v="ashley.edinger@bayeq.com"/>
    <s v="ashley.edinger"/>
    <s v="Ashley Edinger"/>
    <s v="nwhitehead"/>
    <s v="Bay Red Label LP 30YR Fixed"/>
    <x v="1464"/>
    <x v="1023"/>
    <n v="809"/>
    <n v="37.79"/>
    <n v="250000"/>
    <n v="76.316000000000003"/>
    <n v="76.316000000000003"/>
    <s v="N"/>
    <s v=" "/>
    <s v=" "/>
    <s v=" "/>
    <s v=" "/>
    <s v=" "/>
    <s v=" "/>
    <s v=" "/>
    <s v="No"/>
    <n v="21687.759999999998"/>
    <n v="0"/>
    <n v="21687.75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9938"/>
    <s v="252324 - Gillette"/>
    <s v="Gillette"/>
    <s v="WY"/>
    <x v="10"/>
    <x v="0"/>
    <s v="FHA"/>
    <s v="Banked - Retail"/>
    <s v="Keegan Kelly"/>
    <s v="Loan Originated"/>
    <d v="2024-09-03T00:00:00"/>
    <s v="Grace"/>
    <s v="Trandahl"/>
    <s v="gtrandahl@gmail.com"/>
    <x v="2651"/>
    <x v="1"/>
    <s v="2"/>
    <s v="713 East Oak Street"/>
    <s v="N"/>
    <s v=" "/>
    <s v="307-283-3501"/>
    <s v=" "/>
    <s v=" "/>
    <s v=" "/>
    <x v="0"/>
    <x v="0"/>
    <s v=" "/>
    <s v=" "/>
    <s v="104 W Alden St"/>
    <x v="2"/>
    <s v="82729"/>
    <s v="278000"/>
    <x v="730"/>
    <s v="tracycuffel@gmail.com"/>
    <x v="2047"/>
    <s v="262400"/>
    <s v="RE-16238"/>
    <s v="253 Pine Haven Rd"/>
    <s v="307-682-4200"/>
    <s v=" "/>
    <s v=" "/>
    <s v=" "/>
    <s v="Western Properties"/>
    <s v="Jebhughes@hotmail.com"/>
    <s v="4957"/>
    <s v="18100"/>
    <s v="304 Clevland"/>
    <s v="888-283-1901"/>
    <s v=" "/>
    <s v=" "/>
    <s v="azach@bayeq.com"/>
    <s v="azach"/>
    <s v="Amanda Zach"/>
    <s v=" "/>
    <s v="Wyoming Community Development Authority - Correspondent -  FHA M"/>
    <x v="1351"/>
    <x v="1574"/>
    <n v="766"/>
    <n v="42.155000000000001"/>
    <n v="0"/>
    <n v="96.5"/>
    <n v="101.896"/>
    <s v="N"/>
    <s v=" "/>
    <s v=" "/>
    <s v=" "/>
    <s v=" "/>
    <s v=" "/>
    <s v=" "/>
    <s v=" "/>
    <s v="No"/>
    <n v="4940"/>
    <n v="0"/>
    <n v="494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636"/>
    <s v="202306 Denver"/>
    <s v="Centennial"/>
    <s v="CO"/>
    <x v="15"/>
    <x v="0"/>
    <s v="Conventional"/>
    <s v="Banked - Retail"/>
    <s v="Anne Toole"/>
    <s v="Loan Originated"/>
    <d v="2024-09-12T00:00:00"/>
    <s v="Matthew"/>
    <s v="Cosgriff"/>
    <s v="bayequityhomeloans@cosgriff.io"/>
    <x v="1373"/>
    <x v="1"/>
    <s v="1"/>
    <s v="6120 Longbow Dr"/>
    <s v="N"/>
    <s v=" "/>
    <s v="585-507-9993"/>
    <s v="Kjestine"/>
    <s v="Woods"/>
    <s v="kjestine@gmail.com"/>
    <x v="956"/>
    <x v="0"/>
    <s v="765-404-3261"/>
    <s v=" "/>
    <s v="8579 Gray Ct"/>
    <x v="5"/>
    <s v="80003"/>
    <s v="655000"/>
    <x v="656"/>
    <s v="rey.armendariz@redfin.com"/>
    <x v="2048"/>
    <s v="EC100031501"/>
    <s v="EA 040016056"/>
    <s v="8055 E Tufts Ave #1430"/>
    <s v="303-903-1222"/>
    <s v=" "/>
    <s v=" "/>
    <s v=" "/>
    <s v="Patrick Dangerfield"/>
    <s v="patdangerfield@msn.com"/>
    <s v="EI240381"/>
    <s v="EC240381"/>
    <s v="5440 Mcintyre St"/>
    <s v="303-456-1179"/>
    <s v="Mary O'Donnell"/>
    <s v=" "/>
    <s v="acoors@bayeq.com"/>
    <s v="acoors"/>
    <s v="Alison Coors"/>
    <s v=" "/>
    <s v="Bay Red Label LP 30YR Fixed"/>
    <x v="1465"/>
    <x v="308"/>
    <n v="788"/>
    <n v="17.420999999999999"/>
    <n v="0"/>
    <n v="80"/>
    <n v="80"/>
    <s v="N"/>
    <s v=" "/>
    <s v=" "/>
    <s v=" "/>
    <s v=" "/>
    <s v=" "/>
    <s v="N"/>
    <s v=" "/>
    <s v="No"/>
    <n v="16150.1"/>
    <n v="6866.66"/>
    <n v="16150.1"/>
    <n v="0"/>
    <n v="0"/>
    <n v="0"/>
    <n v="0"/>
    <n v="0"/>
    <n v="6866.66"/>
    <n v="0"/>
    <n v="0"/>
    <n v="0"/>
    <n v="0"/>
    <n v="0"/>
    <s v="No Appraisal Waiver"/>
    <x v="0"/>
    <s v=" "/>
    <d v="2024-10-09T00:00:00"/>
  </r>
  <r>
    <s v="2408072088"/>
    <s v="252126 - Chula Vista"/>
    <s v="Chula Vista"/>
    <s v="CA"/>
    <x v="7"/>
    <x v="0"/>
    <s v="Conventional"/>
    <s v="Brokered"/>
    <s v="Amy Hughes"/>
    <s v="Loan Originated"/>
    <d v="2024-09-24T00:00:00"/>
    <s v="Madison"/>
    <s v="Omholt"/>
    <s v="madison.omholt@gmail.com"/>
    <x v="2652"/>
    <x v="1"/>
    <s v="12"/>
    <s v="1267 Rosecrans St STE C"/>
    <s v="Y"/>
    <s v=" "/>
    <s v="619-519-1000"/>
    <s v="Amy"/>
    <s v="Eisenhower Omholt"/>
    <s v="amyeisenhoweromholt@gmail.com"/>
    <x v="957"/>
    <x v="0"/>
    <s v="888-470-4415"/>
    <s v=" "/>
    <s v="3287 Loma Riviera Dr"/>
    <x v="3"/>
    <s v="92110"/>
    <s v="794000"/>
    <x v="656"/>
    <s v="filippo.viola@redfin.com"/>
    <x v="1960"/>
    <s v="01521930"/>
    <s v="02063445"/>
    <s v="1808 Ashton Ave Ste 200"/>
    <s v="619-597-2729"/>
    <s v=" "/>
    <s v=" "/>
    <s v=" "/>
    <s v="eXp Realty of California Inc"/>
    <s v="Jeff@KinRealtyGroup.com"/>
    <s v="01959539"/>
    <s v="01878277"/>
    <s v="2603 Camino Ramon Unit 200"/>
    <s v="619-948-3112"/>
    <s v=" "/>
    <s v=" "/>
    <s v="ivasquez@bayeq.com"/>
    <s v="ivasquez"/>
    <s v="Isabel Vasquez"/>
    <s v=" "/>
    <s v="Wholesale FMC 8 Prime 30 yr Fixed-EG"/>
    <x v="1466"/>
    <x v="1686"/>
    <n v="770"/>
    <n v="54.923000000000002"/>
    <n v="0"/>
    <n v="79.37"/>
    <n v="79.37"/>
    <s v="Y"/>
    <s v=" "/>
    <s v=" "/>
    <s v=" "/>
    <s v=" "/>
    <s v=" "/>
    <s v="N"/>
    <s v=" "/>
    <s v="Yes"/>
    <n v="8050.68"/>
    <n v="3615"/>
    <n v="8050.68"/>
    <n v="0"/>
    <n v="0"/>
    <n v="0"/>
    <n v="0"/>
    <n v="0"/>
    <n v="3615"/>
    <n v="0"/>
    <n v="0"/>
    <n v="0"/>
    <n v="0"/>
    <n v="0"/>
    <s v="No Appraisal Waiver"/>
    <x v="0"/>
    <s v=" "/>
    <d v="2024-10-09T00:00:00"/>
  </r>
  <r>
    <s v="2408069204"/>
    <s v="252308 Tempe - Erickson"/>
    <s v="Tempe"/>
    <s v="AZ"/>
    <x v="17"/>
    <x v="0"/>
    <s v="VA"/>
    <s v="Banked - Retail"/>
    <s v="Raven Wilson"/>
    <s v="Loan Originated"/>
    <d v="2024-09-18T00:00:00"/>
    <s v="Nick"/>
    <s v="Garnett"/>
    <s v="nicholasgarnett@live.com"/>
    <x v="2653"/>
    <x v="1"/>
    <s v="16"/>
    <s v="National Business Center"/>
    <s v="N"/>
    <s v=" "/>
    <s v="602-359-4540"/>
    <s v="Quelynn"/>
    <s v="Garnett"/>
    <s v="Quelynngarnett@yahoo.com"/>
    <x v="958"/>
    <x v="0"/>
    <s v="602-277-4792"/>
    <s v=" "/>
    <s v="8670 W Rowel Rd"/>
    <x v="13"/>
    <s v="85383"/>
    <s v="980000"/>
    <x v="656"/>
    <s v="kim.doering@redin.com"/>
    <x v="2049"/>
    <s v="CO635107001"/>
    <s v="SA584536000"/>
    <s v="1900 W University Ste 205"/>
    <s v="602-909-3828"/>
    <s v=" "/>
    <s v=" "/>
    <s v=" "/>
    <s v="Berkshire Hathway Homeservices Arizona Properties"/>
    <s v="dreamhome@natalieraines.com"/>
    <s v="BR628144000"/>
    <s v="LC639798018"/>
    <s v="8852 E Pinnacle Peak Rd"/>
    <s v="602-309-1063"/>
    <s v=" "/>
    <s v=" "/>
    <s v="mgonzalez@bayeq.com"/>
    <s v="mgonzalez"/>
    <s v="Mary Gonzalez"/>
    <s v=" "/>
    <s v="Newrez Red Label VA Standard 30 Yr Fixed"/>
    <x v="1467"/>
    <x v="1687"/>
    <n v="717"/>
    <n v="35.154000000000003"/>
    <n v="0"/>
    <n v="78.061000000000007"/>
    <n v="78.061000000000007"/>
    <s v="N"/>
    <s v=" "/>
    <s v=" "/>
    <s v=" "/>
    <s v=" "/>
    <s v=" "/>
    <s v="N"/>
    <s v=" "/>
    <s v="No"/>
    <n v="7569.42"/>
    <n v="13800"/>
    <n v="7569.42"/>
    <n v="0"/>
    <n v="0"/>
    <n v="0"/>
    <n v="0"/>
    <n v="0"/>
    <n v="13800"/>
    <n v="0"/>
    <n v="0"/>
    <n v="0"/>
    <n v="0"/>
    <n v="0"/>
    <s v="No Appraisal Waiver"/>
    <x v="0"/>
    <s v=" "/>
    <d v="2024-10-09T00:00:00"/>
  </r>
  <r>
    <s v="2407067608"/>
    <s v="202503 Plainfield"/>
    <s v="Plainfield"/>
    <s v="IL"/>
    <x v="10"/>
    <x v="0"/>
    <s v="Conventional"/>
    <s v="Banked - Retail"/>
    <s v="Raven Wilson"/>
    <s v="Loan Originated"/>
    <d v="2024-09-20T00:00:00"/>
    <s v="Samantha"/>
    <s v="Gaul"/>
    <s v="sgaul78@gmail.com"/>
    <x v="2654"/>
    <x v="1"/>
    <s v="6"/>
    <s v="650 Warrenville Rd 410"/>
    <s v="N"/>
    <s v=" "/>
    <s v="877-791-2102"/>
    <s v="Collin"/>
    <s v="Ewert"/>
    <s v="collinewert@gmail.com"/>
    <x v="959"/>
    <x v="0"/>
    <s v="877-791-2102"/>
    <s v=" "/>
    <s v="847 Garfield Ave"/>
    <x v="1"/>
    <s v="60506"/>
    <s v="318000"/>
    <x v="656"/>
    <s v="c.prokopiak@redfin.com"/>
    <x v="459"/>
    <s v="478013085"/>
    <s v="475191298"/>
    <s v="112 S. Sangamon St, Ste 400"/>
    <s v="815-582-6337"/>
    <s v="Eron McCormick"/>
    <s v="suzie@eronmccormicklaw.com"/>
    <s v="william.ludwig@redfin.com"/>
    <s v="Keller Williams Innovate- Aurora"/>
    <s v="kathy@kathybrothers.com"/>
    <s v="475.125831"/>
    <s v="481.013081"/>
    <s v="2430 W. Indian Trail  Rd, Ste 203"/>
    <s v="630-201-4664"/>
    <s v="William Ludwig"/>
    <s v="TC-Redfin"/>
    <s v="tperez@bayeq.com"/>
    <s v="tperez"/>
    <s v="Tammy Perez"/>
    <s v=" "/>
    <s v="Bay Red Label DU 30YR Fixed"/>
    <x v="18"/>
    <x v="1688"/>
    <n v="706"/>
    <n v="47.378"/>
    <n v="0"/>
    <n v="80"/>
    <n v="80"/>
    <s v="N"/>
    <s v=" "/>
    <s v=" "/>
    <s v=" "/>
    <s v=" "/>
    <s v=" "/>
    <s v="N"/>
    <s v=" "/>
    <s v="No"/>
    <n v="4978.34"/>
    <n v="4978.34"/>
    <n v="4978.34"/>
    <n v="0"/>
    <n v="0"/>
    <n v="0"/>
    <n v="0"/>
    <n v="0"/>
    <n v="4978.34"/>
    <n v="0"/>
    <n v="0"/>
    <n v="0"/>
    <n v="0"/>
    <n v="0"/>
    <s v="No Appraisal Waiver"/>
    <x v="0"/>
    <s v=" "/>
    <d v="2024-10-09T00:00:00"/>
  </r>
  <r>
    <s v="2407066680"/>
    <s v="302267 Tacoma (TCO)"/>
    <s v="Tacoma"/>
    <s v="WA"/>
    <x v="14"/>
    <x v="0"/>
    <s v="VA"/>
    <s v="Banked - Retail"/>
    <s v="Anne Toole"/>
    <s v="Loan Originated"/>
    <d v="2024-09-06T00:00:00"/>
    <s v="Aleksey"/>
    <s v="Pichinevskiy"/>
    <s v="apichinevskiy@gmail.com"/>
    <x v="11"/>
    <x v="1"/>
    <s v="6"/>
    <s v="1010 Joint Base Lewis-McChord"/>
    <s v=" "/>
    <s v=" "/>
    <s v="253-967-1110"/>
    <s v="Patricia"/>
    <s v="Pichinevskiy"/>
    <s v="papichinevskiy@gmail.com"/>
    <x v="5"/>
    <x v="0"/>
    <s v="253-967-1110"/>
    <s v=" "/>
    <s v="9015 Thea Rose Dr Se"/>
    <x v="12"/>
    <s v="98597"/>
    <s v="435000"/>
    <x v="656"/>
    <s v="christine.hudson@redfin.com"/>
    <x v="582"/>
    <s v="24466"/>
    <s v="131960"/>
    <s v="1099 Stewart St, Ste 600"/>
    <s v="253-590-6440"/>
    <s v=" "/>
    <s v=" "/>
    <s v=" "/>
    <s v="eXp Realty"/>
    <s v="klarsonhomes@gmail.com"/>
    <s v="97846"/>
    <s v="24540"/>
    <s v="2219 Rimland Dr, Ste 301"/>
    <s v="253-414-4093"/>
    <s v=" "/>
    <s v=" "/>
    <s v="tnudo@bayeq.com"/>
    <s v="tnudo"/>
    <s v="Tammie Nudo"/>
    <s v=" "/>
    <s v="Bay Red Label VA 30YR Fixed"/>
    <x v="1468"/>
    <x v="1689"/>
    <n v="743"/>
    <n v="35.817999999999998"/>
    <n v="0"/>
    <n v="100"/>
    <n v="100"/>
    <s v=" "/>
    <s v=" "/>
    <s v=" "/>
    <s v=" "/>
    <s v=" "/>
    <s v=" "/>
    <s v=" "/>
    <s v=" "/>
    <s v="No"/>
    <n v="3601.8"/>
    <n v="3066"/>
    <n v="3601.8"/>
    <n v="0"/>
    <n v="0"/>
    <n v="0"/>
    <n v="0"/>
    <n v="0"/>
    <n v="3066"/>
    <n v="0"/>
    <n v="0"/>
    <n v="0"/>
    <n v="0"/>
    <n v="0"/>
    <s v="No Appraisal Waiver"/>
    <x v="0"/>
    <s v=" "/>
    <d v="2024-10-09T00:00:00"/>
  </r>
  <r>
    <s v="2408069950"/>
    <s v="301201 Auburn - Janas "/>
    <s v="Puyallup"/>
    <s v="WA"/>
    <x v="2"/>
    <x v="0"/>
    <s v="FHA"/>
    <s v="Banked - Retail"/>
    <s v="Raven Wilson"/>
    <s v="Loan Originated"/>
    <d v="2024-09-13T00:00:00"/>
    <s v="Jovanni"/>
    <s v="Collado"/>
    <s v="colladosummit@gmail.com"/>
    <x v="2655"/>
    <x v="1"/>
    <s v="10"/>
    <s v="2301 131st Ave NE"/>
    <s v="N"/>
    <s v=" "/>
    <s v="425-334-3100"/>
    <s v="Sanna"/>
    <s v="Collado"/>
    <s v="colladosummit@gmail.com"/>
    <x v="0"/>
    <x v="0"/>
    <s v=" "/>
    <s v=" "/>
    <s v="22014 43rd Ave E"/>
    <x v="12"/>
    <s v="98387"/>
    <s v="432500"/>
    <x v="64"/>
    <s v="Nancylee@kw.com"/>
    <x v="771"/>
    <s v="7760"/>
    <s v="103211"/>
    <s v="1029 E Main #201"/>
    <s v="253-222-9978"/>
    <s v=" "/>
    <s v=" "/>
    <s v=" "/>
    <s v="RSVP Real Estate ERA Powered"/>
    <s v="lensegravadam@yahoo.com"/>
    <s v="20107313"/>
    <s v="8184"/>
    <s v="14205 SE 36th St, Ste 100"/>
    <s v="425-519-3619"/>
    <s v=" "/>
    <s v=" "/>
    <s v="jantony@bayeq.com"/>
    <s v="jantony"/>
    <s v="Jennifer Antony"/>
    <s v="ldoerflinger"/>
    <s v="Newrez FHA Standard 30 Yr Fixed"/>
    <x v="70"/>
    <x v="1690"/>
    <n v="700"/>
    <n v="48.426000000000002"/>
    <n v="0"/>
    <n v="96.5"/>
    <n v="96.5"/>
    <s v="N"/>
    <s v=" "/>
    <s v=" "/>
    <s v=" "/>
    <s v=" "/>
    <s v=" "/>
    <s v=" "/>
    <s v=" "/>
    <s v="No"/>
    <n v="7890.02"/>
    <n v="0"/>
    <n v="8284.21999999999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76"/>
    <s v="203038 - Del Mar"/>
    <s v="Carlsbad"/>
    <s v="CA"/>
    <x v="8"/>
    <x v="0"/>
    <s v="Conventional"/>
    <s v="Banked - Retail"/>
    <s v="Anne Toole"/>
    <s v="Loan Originated"/>
    <d v="2024-09-18T00:00:00"/>
    <s v="Edward"/>
    <s v="O'Hara"/>
    <s v="shopping@tedohara.net"/>
    <x v="2656"/>
    <x v="1"/>
    <s v="2"/>
    <s v="80 Guest St"/>
    <s v="N"/>
    <s v=" "/>
    <s v="617-402-1000"/>
    <s v=" "/>
    <s v=" "/>
    <s v=" "/>
    <x v="0"/>
    <x v="0"/>
    <s v=" "/>
    <s v=" "/>
    <s v="80 Jasper Ln Unit 80"/>
    <x v="30"/>
    <s v="02368"/>
    <s v="430000"/>
    <x v="656"/>
    <s v="kristin.sylvia@redfin.com"/>
    <x v="892"/>
    <s v="7828"/>
    <s v="9565451"/>
    <s v="150 Royall Street"/>
    <s v="508-406-8009"/>
    <s v="Meaghan Hatch"/>
    <s v="meg@timshermanlaw.com"/>
    <s v=" "/>
    <s v="RE/ MAX Real Estate Center"/>
    <s v="nmalabre@gmail.com"/>
    <s v="9524798"/>
    <s v="423444"/>
    <s v="30 Mechanic St"/>
    <s v="617-833-5966"/>
    <s v=" "/>
    <s v=" "/>
    <s v="elasch@bayeq.com"/>
    <s v="elasch"/>
    <s v="Emily Lasch"/>
    <s v=" "/>
    <s v="Bay Red Label LP 30YR Fixed"/>
    <x v="254"/>
    <x v="1619"/>
    <n v="787"/>
    <n v="24.010999999999999"/>
    <n v="0"/>
    <n v="65.116"/>
    <n v="65.116"/>
    <s v="N"/>
    <s v=" "/>
    <s v=" "/>
    <s v=" "/>
    <s v=" "/>
    <s v=" "/>
    <s v=" "/>
    <s v=" "/>
    <s v="No"/>
    <n v="12750.98"/>
    <n v="0"/>
    <n v="12750.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648"/>
    <s v="202643 - Alpharetta"/>
    <s v="Alpharetta"/>
    <s v="GA"/>
    <x v="6"/>
    <x v="0"/>
    <s v="VA"/>
    <s v="Banked - Retail"/>
    <s v="Jenina Menendez"/>
    <s v="Loan Originated"/>
    <d v="2024-09-05T00:00:00"/>
    <s v="Octavia"/>
    <s v="Bouyer"/>
    <s v="octaviabouyer@gmail.com"/>
    <x v="2657"/>
    <x v="1"/>
    <s v="2"/>
    <s v="870 Crestmark Dr 200"/>
    <s v="N"/>
    <s v=" "/>
    <s v="770-374-7062"/>
    <s v="James"/>
    <s v="Bouyer"/>
    <s v="jamesbouyer@yahoo.com"/>
    <x v="960"/>
    <x v="0"/>
    <s v="770-426-3300"/>
    <s v=" "/>
    <s v="696 Indigo Ln NW"/>
    <x v="11"/>
    <s v="30318"/>
    <s v="270000"/>
    <x v="656"/>
    <s v="totiana.atterbury@redfin.com"/>
    <x v="1429"/>
    <s v="H-62379"/>
    <s v="434052"/>
    <s v="7000 Central Parkway Suite 1100"/>
    <s v="678-428-4297"/>
    <s v=" "/>
    <s v=" "/>
    <s v=" "/>
    <s v="Opendoor Brokerage LLC"/>
    <s v="kadie.stidham@opendoor.com"/>
    <s v="272248"/>
    <s v="H-77323"/>
    <s v="84 Walton St NW Suite 200"/>
    <s v="404-796-8789"/>
    <s v=" "/>
    <s v=" "/>
    <s v="tboisseau@bayeq.com"/>
    <s v="tboisseau"/>
    <s v="Thomas Boisseau"/>
    <s v=" "/>
    <s v="Newrez Red Label VA Standard 30 Yr Fixed"/>
    <x v="1469"/>
    <x v="1691"/>
    <n v="625"/>
    <n v="44.082999999999998"/>
    <n v="0"/>
    <n v="100"/>
    <n v="100"/>
    <s v="N"/>
    <s v=" "/>
    <s v=" "/>
    <s v=" "/>
    <s v=" "/>
    <s v=" "/>
    <s v="N"/>
    <s v=" "/>
    <s v="No"/>
    <n v="1984"/>
    <n v="5997"/>
    <n v="1984"/>
    <n v="0"/>
    <n v="0"/>
    <n v="0"/>
    <n v="0"/>
    <n v="0"/>
    <n v="5997"/>
    <n v="0"/>
    <n v="0"/>
    <n v="0"/>
    <n v="0"/>
    <n v="0"/>
    <s v="No Appraisal Waiver"/>
    <x v="0"/>
    <s v=" "/>
    <d v="2024-10-09T00:00:00"/>
  </r>
  <r>
    <s v="2408069202"/>
    <s v="302207 Bellevue - Nicola"/>
    <s v="Bellevue"/>
    <s v="WA"/>
    <x v="20"/>
    <x v="0"/>
    <s v="Conventional"/>
    <s v="Banked - Retail"/>
    <s v="Jenina Menendez"/>
    <s v="Loan Originated"/>
    <d v="2024-09-04T00:00:00"/>
    <s v="Lisa"/>
    <s v="Ozaeta"/>
    <s v="lhozaeta@gmail.com"/>
    <x v="2658"/>
    <x v="1"/>
    <s v="6"/>
    <s v="3500 S. Figueroa St."/>
    <s v="N"/>
    <s v=" "/>
    <s v="213-740-0550"/>
    <s v="Ana Maria"/>
    <s v="Ozaeta"/>
    <s v="myrao@rocketmail.com"/>
    <x v="961"/>
    <x v="0"/>
    <s v="925-285-8502"/>
    <s v=" "/>
    <s v="1055 SE 13th PL"/>
    <x v="12"/>
    <s v="98045"/>
    <s v="1495000"/>
    <x v="656"/>
    <s v="renee.rossi@redfin.com"/>
    <x v="252"/>
    <s v="27008"/>
    <s v="21038176"/>
    <s v="1099 Stewart St #600"/>
    <s v="425-890-6135"/>
    <s v=" "/>
    <s v=" "/>
    <s v=" "/>
    <s v="Redfin"/>
    <s v="loren.ellingson@redfin.com"/>
    <s v="79682"/>
    <s v="24267"/>
    <s v="1099 Stewart St #600"/>
    <s v="425-418-7628"/>
    <s v=" "/>
    <s v=" "/>
    <s v="kbarber@bayeq.com"/>
    <s v="kbarber"/>
    <s v="Kathleen Barber"/>
    <s v="mkatzer"/>
    <s v="Chase Red Label Jumbo AUS 30 Yr Fixed"/>
    <x v="435"/>
    <x v="484"/>
    <n v="733"/>
    <n v="40.728000000000002"/>
    <n v="0"/>
    <n v="80"/>
    <n v="80"/>
    <s v="N"/>
    <s v=" "/>
    <s v=" "/>
    <s v=" "/>
    <s v=" "/>
    <s v=" "/>
    <s v="N"/>
    <s v=" "/>
    <s v="No"/>
    <n v="11549.2"/>
    <n v="20860.490000000002"/>
    <n v="11549.2"/>
    <n v="0"/>
    <n v="0"/>
    <n v="0"/>
    <n v="0"/>
    <n v="0"/>
    <n v="27766.73"/>
    <n v="0"/>
    <n v="0"/>
    <n v="0"/>
    <n v="0"/>
    <n v="0"/>
    <s v="No Appraisal Waiver"/>
    <x v="0"/>
    <s v=" "/>
    <d v="2024-10-09T00:00:00"/>
  </r>
  <r>
    <s v="2405058934"/>
    <s v="302532 - Lakeville"/>
    <s v="River Falls"/>
    <s v="WI"/>
    <x v="3"/>
    <x v="0"/>
    <s v="Conventional"/>
    <s v="Banked - Retail"/>
    <s v="Lauren DeLauter"/>
    <s v="Loan Originated"/>
    <d v="2024-09-20T00:00:00"/>
    <s v="Jordan"/>
    <s v="Levra"/>
    <s v="levrason@yahoo.com"/>
    <x v="2659"/>
    <x v="1"/>
    <s v="9"/>
    <s v="2515 Pilot Knob Rd"/>
    <s v="N"/>
    <s v=" "/>
    <s v="651-452-7893"/>
    <s v=" "/>
    <s v=" "/>
    <s v=" "/>
    <x v="0"/>
    <x v="0"/>
    <s v=" "/>
    <s v=" "/>
    <s v="457 Gopher Ct"/>
    <x v="10"/>
    <s v="54017"/>
    <s v="399325"/>
    <x v="79"/>
    <s v="sold@compassrealtygroup.net"/>
    <x v="2050"/>
    <s v="700845"/>
    <s v="82304"/>
    <s v="114 N. Cascade St"/>
    <s v="763-639-1858"/>
    <s v=" "/>
    <s v=" "/>
    <s v=" "/>
    <s v="Coldwell Banker Realty"/>
    <s v="melissa.wiegele@cbburnet.com"/>
    <s v="79417-94"/>
    <s v="146677"/>
    <s v="2424 Monetary Blvd Ste 214"/>
    <s v="651-403-0184"/>
    <s v=" "/>
    <s v=" "/>
    <s v="kpenning@bayeq.com"/>
    <s v="kshuga"/>
    <s v="Kim Penning"/>
    <s v=" "/>
    <s v="Bay Orange Label 30YR Fixed"/>
    <x v="1357"/>
    <x v="562"/>
    <n v="800"/>
    <n v="24.146000000000001"/>
    <n v="0"/>
    <n v="45.326000000000001"/>
    <n v="45.326000000000001"/>
    <s v="N"/>
    <s v=" "/>
    <s v=" "/>
    <s v=" "/>
    <s v=" "/>
    <s v=" "/>
    <s v=" "/>
    <s v=" "/>
    <s v="No"/>
    <n v="6754"/>
    <n v="0"/>
    <n v="675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6767"/>
    <s v="202309 - Glenwood Springs"/>
    <s v="Glenwood Springs"/>
    <s v="CO"/>
    <x v="7"/>
    <x v="0"/>
    <s v="FHA"/>
    <s v="Banked - Retail"/>
    <s v="Anne Toole"/>
    <s v="Loan Originated"/>
    <d v="2024-09-11T00:00:00"/>
    <s v="Roland"/>
    <s v="Anderson"/>
    <s v="rolandjanderson3@gmail.com"/>
    <x v="2660"/>
    <x v="1"/>
    <s v="2"/>
    <s v="675 McCarron Ct"/>
    <s v="Y"/>
    <s v=" "/>
    <s v="970-238-0345"/>
    <s v=" "/>
    <s v=" "/>
    <s v=" "/>
    <x v="0"/>
    <x v="0"/>
    <s v=" "/>
    <s v=" "/>
    <s v="4 Alpine Ln"/>
    <x v="5"/>
    <s v="81635"/>
    <s v="369000"/>
    <x v="233"/>
    <s v="mattrealestatebroker@gmail.com"/>
    <x v="631"/>
    <s v="EC 100044817"/>
    <s v="FA100087213"/>
    <s v="1001 Grand Ave, Ste 201"/>
    <s v="970-945-7653"/>
    <s v=" "/>
    <s v=" "/>
    <s v=" "/>
    <s v="Compass Colorado, LLC"/>
    <s v="judd@aspenluxurybrokers.com"/>
    <s v="EA100016889"/>
    <s v="EC100068446"/>
    <s v="230 E Hopkins Ave"/>
    <s v="970-688-1804"/>
    <s v=" "/>
    <s v=" "/>
    <s v="bwestphal@bayeq.com"/>
    <s v="rwestphal"/>
    <s v="Becky Westphal"/>
    <s v=" "/>
    <s v="Bay FHA 30YR Fixed"/>
    <x v="235"/>
    <x v="1476"/>
    <n v="680"/>
    <n v="56.460999999999999"/>
    <n v="0"/>
    <n v="91.87"/>
    <n v="91.87"/>
    <s v="Y"/>
    <s v=" "/>
    <s v=" "/>
    <s v=" "/>
    <s v=" "/>
    <s v=" "/>
    <s v=" "/>
    <s v=" "/>
    <s v="Yes"/>
    <n v="6587.98"/>
    <n v="0"/>
    <n v="6587.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319"/>
    <s v="302465 - Austin"/>
    <s v="Austin"/>
    <s v="TX"/>
    <x v="12"/>
    <x v="0"/>
    <s v="VA"/>
    <s v="Banked - Retail"/>
    <s v="Jenina Menendez"/>
    <s v="Loan Originated"/>
    <d v="2024-09-13T00:00:00"/>
    <s v="Ryan"/>
    <s v="Curran"/>
    <s v="ras.curran@gmail.com"/>
    <x v="958"/>
    <x v="1"/>
    <s v="14"/>
    <s v="1 Harmon Dr"/>
    <s v="N"/>
    <s v=" "/>
    <s v="210-652-3939"/>
    <s v="Storie"/>
    <s v="Curran"/>
    <s v="Storie_briana@hotmail.com"/>
    <x v="0"/>
    <x v="0"/>
    <s v=" "/>
    <s v=" "/>
    <s v="6101 Portchester"/>
    <x v="0"/>
    <s v="78108"/>
    <s v="285000"/>
    <x v="656"/>
    <s v="ashley.bonahoom@redfin.com"/>
    <x v="376"/>
    <s v="0605104"/>
    <s v="660800"/>
    <s v="300 E Sonterra Blvd Ste 1180"/>
    <s v="210-602-3652"/>
    <s v="Cecelia Rodriguez"/>
    <s v=" "/>
    <s v=" "/>
    <s v="Patriot Realty"/>
    <s v="jeffcbradley52@yahoo.com"/>
    <s v="592189"/>
    <s v="592189"/>
    <s v="971 Oak Ridge"/>
    <s v="210-859-4547"/>
    <s v=" "/>
    <s v=" "/>
    <s v="mmcfall@bayeq.com"/>
    <s v="mmcfall"/>
    <s v="Matthew McFall"/>
    <s v=" "/>
    <s v="Bay Red Label VA 30YR Fixed"/>
    <x v="1470"/>
    <x v="1692"/>
    <n v="816"/>
    <n v="18.963000000000001"/>
    <n v="0"/>
    <n v="90"/>
    <n v="90"/>
    <s v="N"/>
    <s v=" "/>
    <s v=" "/>
    <s v=" "/>
    <s v=" "/>
    <s v=" "/>
    <s v=" "/>
    <s v=" "/>
    <s v="No"/>
    <n v="9416.7000000000007"/>
    <n v="0"/>
    <n v="9416.700000000000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581"/>
    <s v="202104 Danville - Ghaziani"/>
    <s v="Concord"/>
    <s v="CA"/>
    <x v="14"/>
    <x v="0"/>
    <s v="Conventional"/>
    <s v="Banked - Retail"/>
    <s v="Jessica Tanner"/>
    <s v="Loan Originated"/>
    <d v="2024-09-17T00:00:00"/>
    <s v="Rebecca"/>
    <s v="Boyd Anderson"/>
    <s v="rboydanderson@gmail.com"/>
    <x v="2661"/>
    <x v="1"/>
    <s v="NULL"/>
    <s v="3100 Telegraph Avenue"/>
    <s v="N"/>
    <s v="N"/>
    <s v="510-879-9200"/>
    <s v="Christopher"/>
    <s v="Anderson"/>
    <s v="c.anderson@redfin.com"/>
    <x v="645"/>
    <x v="0"/>
    <s v="844-759-7732"/>
    <s v=" "/>
    <s v="88 Belvedere Ct"/>
    <x v="3"/>
    <s v="94559"/>
    <s v="499900"/>
    <x v="656"/>
    <s v="c.anderson@redfin.com"/>
    <x v="2051"/>
    <s v="01521930"/>
    <s v="01989542"/>
    <s v="1 Montgomery Street #800"/>
    <s v="707-815-6596"/>
    <s v=" "/>
    <s v=" "/>
    <s v=" "/>
    <s v="Coldwell Banker Brokers of the Valley"/>
    <s v="shersom@cbnapavalley.com"/>
    <s v="00978469"/>
    <s v="02013646"/>
    <s v="1775 Lincoln Ave"/>
    <s v="707-287-1102"/>
    <s v=" "/>
    <s v=" "/>
    <s v="april@bayeq.com"/>
    <s v="atrias"/>
    <s v="April Trias"/>
    <s v=" "/>
    <s v="Bay Red Label DU 30YR Fixed"/>
    <x v="1471"/>
    <x v="1693"/>
    <n v="759"/>
    <n v="49.781999999999996"/>
    <n v="0"/>
    <n v="39.988"/>
    <n v="39.988"/>
    <s v="N"/>
    <s v=" "/>
    <s v="N"/>
    <s v=" "/>
    <s v=" "/>
    <s v=" "/>
    <s v="N"/>
    <s v=" "/>
    <s v="No"/>
    <n v="9166.67"/>
    <n v="0"/>
    <n v="9166.67"/>
    <n v="0"/>
    <n v="0"/>
    <n v="0"/>
    <n v="0"/>
    <n v="0"/>
    <n v="6541.61"/>
    <n v="0"/>
    <n v="0"/>
    <n v="0"/>
    <n v="0"/>
    <n v="0"/>
    <s v="No Appraisal Waiver"/>
    <x v="0"/>
    <s v=" "/>
    <d v="2024-10-09T00:00:00"/>
  </r>
  <r>
    <s v="2408072000"/>
    <s v="202309 - Glenwood Springs"/>
    <s v="Glenwood Springs"/>
    <s v="CO"/>
    <x v="9"/>
    <x v="2"/>
    <s v="Conventional"/>
    <s v="Banked - Retail"/>
    <s v="Anne Toole"/>
    <s v="Loan Originated"/>
    <d v="2024-09-27T00:00:00"/>
    <s v="Travis"/>
    <s v="Fiscus"/>
    <s v="travis_sdi@hotmail.com"/>
    <x v="2662"/>
    <x v="1"/>
    <s v="11"/>
    <s v="121 Ranch Creek Ln"/>
    <s v="Y"/>
    <s v=" "/>
    <s v="970-379-6165"/>
    <s v=" "/>
    <s v=" "/>
    <s v=" "/>
    <x v="0"/>
    <x v="0"/>
    <s v=" "/>
    <s v=" "/>
    <s v="6636 County Road 346"/>
    <x v="5"/>
    <s v="8165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matthews@bayeq.com"/>
    <s v="jmatthews"/>
    <s v="Jacqueline Matthews"/>
    <s v=" "/>
    <s v="Bay Orange Label 30YR Fixed"/>
    <x v="1375"/>
    <x v="74"/>
    <n v="784"/>
    <n v="46.850999999999999"/>
    <n v="0"/>
    <n v="74"/>
    <n v="74"/>
    <s v="Y"/>
    <s v=" "/>
    <s v=" "/>
    <s v=" "/>
    <s v=" "/>
    <s v=" "/>
    <s v=" "/>
    <s v=" "/>
    <s v="Yes"/>
    <n v="13279.83"/>
    <n v="0"/>
    <n v="13279.8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8214"/>
    <s v="302267 Tacoma (TCO)"/>
    <s v="Tacoma"/>
    <s v="WA"/>
    <x v="21"/>
    <x v="0"/>
    <s v="Conventional"/>
    <s v="Brokered"/>
    <s v="Amy Hughes"/>
    <s v="Loan Originated"/>
    <d v="2024-09-09T00:00:00"/>
    <s v="Robert"/>
    <s v="Butler"/>
    <s v="robertisaacbutler@gmail.com"/>
    <x v="2663"/>
    <x v="1"/>
    <s v="10"/>
    <s v="11401 Pacific Ave S. Ste A"/>
    <s v=" "/>
    <s v=" "/>
    <s v="425-610-4155"/>
    <s v="Mindy"/>
    <s v="Butler"/>
    <s v="littlelfee@hotmail.com"/>
    <x v="0"/>
    <x v="0"/>
    <s v=" "/>
    <s v=" "/>
    <s v="1007 Alden Rd"/>
    <x v="12"/>
    <s v="98520"/>
    <s v="399000"/>
    <x v="109"/>
    <s v="davidshea13@yahoo.com"/>
    <x v="671"/>
    <s v="7880"/>
    <s v="77524"/>
    <s v="251 N Montesano St"/>
    <s v="360-268-0977"/>
    <s v=" "/>
    <s v=" "/>
    <s v=" "/>
    <s v="Olympic Realty 2000"/>
    <s v="johannes@gh4sale.com"/>
    <s v="82117"/>
    <s v="2033"/>
    <s v="216 E 1st St"/>
    <s v="360-538-6777"/>
    <s v=" "/>
    <s v=" "/>
    <s v="tnudo@bayeq.com"/>
    <s v="tnudo"/>
    <s v="Tammie Nudo"/>
    <s v=" "/>
    <s v="*Conventional Fixed - 30 year"/>
    <x v="1472"/>
    <x v="1694"/>
    <n v="735"/>
    <n v="47.173000000000002"/>
    <n v="0"/>
    <n v="90"/>
    <n v="90"/>
    <s v=" "/>
    <s v=" "/>
    <s v=" "/>
    <s v=" "/>
    <s v=" "/>
    <s v=" "/>
    <s v=" "/>
    <s v=" "/>
    <s v="No"/>
    <n v="8833.07"/>
    <n v="0"/>
    <n v="8833.0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68"/>
    <s v="202606  Asheville"/>
    <s v="Asheville"/>
    <s v="NC"/>
    <x v="18"/>
    <x v="1"/>
    <s v="Conventional"/>
    <s v="Banked - Retail"/>
    <s v="Jewelena Reyna"/>
    <s v="Loan Originated"/>
    <d v="2024-09-05T00:00:00"/>
    <s v="Richard"/>
    <s v="Felts"/>
    <s v="lfeltswnc@hotmail.com"/>
    <x v="0"/>
    <x v="1"/>
    <s v="NULL"/>
    <s v=" "/>
    <s v=" "/>
    <s v=" "/>
    <s v=" "/>
    <s v="Linda"/>
    <s v="Felts"/>
    <s v="lfeltswnc@hotmail.com"/>
    <x v="0"/>
    <x v="0"/>
    <s v=" "/>
    <s v=" "/>
    <s v="125 Hickory Nut Cove Rd"/>
    <x v="9"/>
    <s v="28730"/>
    <s v="0"/>
    <x v="21"/>
    <s v=" "/>
    <x v="46"/>
    <s v=" "/>
    <s v=" "/>
    <s v=" "/>
    <s v=" "/>
    <s v="Sarah E Bowman"/>
    <s v=" "/>
    <s v=" "/>
    <s v=" "/>
    <s v=" "/>
    <s v=" "/>
    <s v=" "/>
    <s v=" "/>
    <s v=" "/>
    <s v=" "/>
    <s v=" "/>
    <s v="aschuler@bayeq.com"/>
    <s v="aschuler"/>
    <s v="Amanda Schuler"/>
    <s v=" "/>
    <s v="Bay Orange Label 20YR Fixed"/>
    <x v="296"/>
    <x v="816"/>
    <n v="796"/>
    <n v="35.381"/>
    <n v="0"/>
    <n v="20.567"/>
    <n v="20.56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80"/>
    <s v="202305 - Colorado Springs"/>
    <s v="Colorado Springs"/>
    <s v="CO"/>
    <x v="16"/>
    <x v="0"/>
    <s v="Conventional"/>
    <s v="Banked - Retail"/>
    <s v="Anne Toole"/>
    <s v="Loan Originated"/>
    <d v="2024-09-25T00:00:00"/>
    <s v="James"/>
    <s v="Mann"/>
    <s v="james.c.mann13@gmail.com"/>
    <x v="2664"/>
    <x v="1"/>
    <s v="1"/>
    <s v="6250 Sycamore Ln N"/>
    <s v="N"/>
    <s v=" "/>
    <s v="800-327-9735"/>
    <s v=" "/>
    <s v=" "/>
    <s v=" "/>
    <x v="0"/>
    <x v="0"/>
    <s v=" "/>
    <s v=" "/>
    <s v="1859 Rose Quartz Heights"/>
    <x v="5"/>
    <s v="80908"/>
    <s v="462350"/>
    <x v="656"/>
    <s v="al.saiz@redfin.com"/>
    <x v="2052"/>
    <s v="EC 100031501"/>
    <s v="FA 100069065"/>
    <s v="8055 E Tufts Ave Ste 1430"/>
    <s v="719-964-0852"/>
    <s v=" "/>
    <s v=" "/>
    <s v=" "/>
    <s v="Pikes Peak Dream Homes Realty"/>
    <s v="jesse@coloradobestteam.com; kirstencain@yahoo.com"/>
    <s v="FA100037827"/>
    <s v="EC 100081835"/>
    <s v="7680 Goddard St Ste 200"/>
    <s v="719-351-8523"/>
    <s v=" "/>
    <s v=" "/>
    <s v="jgalvan@bayeq.com"/>
    <s v="jgalvan"/>
    <s v="Jenna Galvan"/>
    <s v=" "/>
    <s v="Bay Red Label DU 30YR Fixed"/>
    <x v="1473"/>
    <x v="179"/>
    <n v="814"/>
    <n v="28.446000000000002"/>
    <n v="0"/>
    <n v="88.191000000000003"/>
    <n v="88.191000000000003"/>
    <s v="N"/>
    <s v=" "/>
    <s v=" "/>
    <s v=" "/>
    <s v=" "/>
    <s v=" "/>
    <s v=" "/>
    <s v=" "/>
    <s v="No"/>
    <n v="6437.5"/>
    <n v="0"/>
    <n v="10674.6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35"/>
    <s v="302453 Frisco"/>
    <s v="Plano"/>
    <s v="TX"/>
    <x v="20"/>
    <x v="0"/>
    <s v="Conventional"/>
    <s v="Banked - Retail"/>
    <s v="Jenina Menendez"/>
    <s v="Loan Originated"/>
    <d v="2024-09-04T00:00:00"/>
    <s v="Roy"/>
    <s v="Rader"/>
    <s v="rmrader56@gmail.com"/>
    <x v="2665"/>
    <x v="1"/>
    <s v="5"/>
    <s v="5430 Lyndon B Johnson Fwy"/>
    <s v="N"/>
    <s v=" "/>
    <s v="888-286-6700"/>
    <s v=" "/>
    <s v=" "/>
    <s v=" "/>
    <x v="0"/>
    <x v="0"/>
    <s v=" "/>
    <s v=" "/>
    <s v="210 Darrin Dr"/>
    <x v="0"/>
    <s v="75087"/>
    <s v="337000"/>
    <x v="656"/>
    <s v="cindy.moseley@redfin.com"/>
    <x v="580"/>
    <s v="0605104"/>
    <s v="727193"/>
    <s v="2611 Internet Blvd Ste 200"/>
    <s v="214-274-5224"/>
    <s v="Lee Rusk"/>
    <s v=" "/>
    <s v=" "/>
    <s v="Coldwell Banker Realty"/>
    <s v="dea@jonna.us"/>
    <s v="0312231"/>
    <s v="0420132"/>
    <s v="4210 Ridge Dr Ste 103"/>
    <s v="972-571-4150"/>
    <s v="Aaron Clough"/>
    <s v="Coldwell Banker Realty"/>
    <s v="mmcfall@bayeq.com"/>
    <s v="mmcfall"/>
    <s v="Matthew McFall"/>
    <s v=" "/>
    <s v="Bay Red Label DU 30YR Fixed"/>
    <x v="1474"/>
    <x v="1526"/>
    <n v="691"/>
    <n v="45.924999999999997"/>
    <n v="0"/>
    <n v="74.777000000000001"/>
    <n v="74.777000000000001"/>
    <s v="N"/>
    <s v=" "/>
    <s v=" "/>
    <s v=" "/>
    <s v=" "/>
    <s v=" "/>
    <s v=" "/>
    <s v=" "/>
    <s v="No"/>
    <n v="9382"/>
    <n v="0"/>
    <n v="1029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049"/>
    <s v="252128 - Las Vegas"/>
    <s v="Las Vegas"/>
    <s v="NV"/>
    <x v="14"/>
    <x v="0"/>
    <s v="Conventional"/>
    <s v="Banked - Retail"/>
    <s v="Lauren DeLauter"/>
    <s v="Loan Originated"/>
    <d v="2024-09-25T00:00:00"/>
    <s v="Donna"/>
    <s v="Bardo"/>
    <s v="dbsphr@live.com"/>
    <x v="2666"/>
    <x v="1"/>
    <s v="12"/>
    <s v="13535 Feather Sound Dr"/>
    <s v="N"/>
    <s v=" "/>
    <s v="213-359-6699"/>
    <s v=" "/>
    <s v=" "/>
    <s v=" "/>
    <x v="0"/>
    <x v="0"/>
    <s v=" "/>
    <s v=" "/>
    <s v="1750 Tanner Circle"/>
    <x v="22"/>
    <s v="89012"/>
    <s v="430000"/>
    <x v="656"/>
    <s v="molly.schwartz@redfin.com"/>
    <x v="1433"/>
    <s v="BS.1001821"/>
    <s v="S.0194455"/>
    <s v="8329 W SUNSET RD SUOTE 280"/>
    <s v="702-544-0619"/>
    <s v=" "/>
    <s v=" "/>
    <s v=" "/>
    <s v="KELLER WILLIAMS MARKET PLACE"/>
    <s v="HOLLY@HAMANTEAM.COM"/>
    <s v="S.0071324"/>
    <s v="B0011681"/>
    <s v="2230 CORPORATE CIR STE 250"/>
    <s v="702-354-8055"/>
    <s v=" "/>
    <s v=" "/>
    <s v="kcalver@bayeq.com"/>
    <s v="kcalver"/>
    <s v="Kathi Calver"/>
    <s v=" "/>
    <s v="Bay Red Label LP 30YR Fixed"/>
    <x v="1375"/>
    <x v="74"/>
    <n v="709"/>
    <n v="49.353000000000002"/>
    <n v="0"/>
    <n v="56.512"/>
    <n v="56.512"/>
    <s v="N"/>
    <s v=" "/>
    <s v=" "/>
    <s v=" "/>
    <s v=" "/>
    <s v=" "/>
    <s v=" "/>
    <s v=" "/>
    <s v="No"/>
    <n v="9165.8700000000008"/>
    <n v="0"/>
    <n v="9165.8700000000008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805"/>
    <s v="252123 - Volente"/>
    <s v="Austin"/>
    <s v="TX"/>
    <x v="11"/>
    <x v="0"/>
    <s v="Conventional"/>
    <s v="Brokered"/>
    <s v="Jasmine Joseph"/>
    <s v="Loan Originated"/>
    <d v="2024-09-23T00:00:00"/>
    <s v="Cresenciano"/>
    <s v="Flores"/>
    <s v="cdflores2000@yahoo.com"/>
    <x v="2667"/>
    <x v="1"/>
    <s v="NULL"/>
    <s v="."/>
    <s v="Y"/>
    <s v=" "/>
    <s v="760-828-5036"/>
    <s v="Menchie"/>
    <s v="Flores"/>
    <s v="menchieflores2012@yahoo.com"/>
    <x v="962"/>
    <x v="0"/>
    <s v="111-111-1111"/>
    <s v=" "/>
    <s v="5291 Rio Plata Dr"/>
    <x v="3"/>
    <s v="92057"/>
    <s v="940000"/>
    <x v="656"/>
    <s v="Pamela.Campbell@redfin.com"/>
    <x v="1076"/>
    <s v="01521930"/>
    <s v="02012983"/>
    <s v="1808 Aston Ave Suite 200"/>
    <s v=" "/>
    <s v=" "/>
    <s v=" "/>
    <s v=" "/>
    <s v="Carly Zamani Broker"/>
    <s v="misscarlyzamani@gmail.com"/>
    <s v="02030444"/>
    <s v="02030444"/>
    <s v="27126 Paseo Espada Unit 1627"/>
    <s v=" "/>
    <s v=" "/>
    <s v=" "/>
    <s v="trafii@bayeq.com"/>
    <s v="trafii"/>
    <s v="Taylor Rafii"/>
    <s v=" "/>
    <s v="CoreX 30Y FX AMORT"/>
    <x v="1475"/>
    <x v="70"/>
    <n v="765"/>
    <n v="24.114000000000001"/>
    <n v="0"/>
    <n v="80"/>
    <n v="80"/>
    <s v="Y"/>
    <s v=" "/>
    <s v=" "/>
    <s v=" "/>
    <s v=" "/>
    <s v=" "/>
    <s v=" "/>
    <s v=" "/>
    <s v="Yes"/>
    <n v="27000"/>
    <n v="0"/>
    <n v="27000"/>
    <n v="0"/>
    <n v="0"/>
    <n v="0"/>
    <n v="0"/>
    <n v="0"/>
    <n v="0"/>
    <n v="0"/>
    <n v="0"/>
    <n v="0"/>
    <n v="0"/>
    <n v="0"/>
    <s v=" "/>
    <x v="0"/>
    <s v=" "/>
    <d v="2024-10-09T00:00:00"/>
  </r>
  <r>
    <s v="2407068096"/>
    <s v="202503 Plainfield"/>
    <s v="Plainfield"/>
    <s v="IL"/>
    <x v="14"/>
    <x v="0"/>
    <s v="Conventional"/>
    <s v="Banked - Retail"/>
    <s v="Raven Wilson"/>
    <s v="Loan Originated"/>
    <d v="2024-09-17T00:00:00"/>
    <s v="Malvikaben"/>
    <s v="Patel"/>
    <s v="sahilp0629@gmail.com"/>
    <x v="2668"/>
    <x v="251"/>
    <s v="2"/>
    <s v="120 W Palatine Rd"/>
    <s v="N"/>
    <s v=" "/>
    <s v="833-732-2330"/>
    <s v=" "/>
    <s v=" "/>
    <s v=" "/>
    <x v="0"/>
    <x v="0"/>
    <s v=" "/>
    <s v=" "/>
    <s v="94 Westfield Ln"/>
    <x v="1"/>
    <s v="60018"/>
    <s v="383000"/>
    <x v="656"/>
    <s v="nevin.nelson@redfin.com"/>
    <x v="2053"/>
    <s v="478013085"/>
    <s v="475180711"/>
    <s v="112 S Sangamon St Ste 400"/>
    <s v="847-797-4413"/>
    <s v="Sharnya Gururajan"/>
    <s v="sg@sgurulaw.com"/>
    <s v="alexandra.karkukly@redfin.com"/>
    <s v="Homesmart Connect LLC"/>
    <s v="abypvr@gmail.com"/>
    <s v="475179583"/>
    <s v="477013622"/>
    <s v="7240 W Devon Ave"/>
    <s v="630-486-7782"/>
    <s v="Alexandra karkukly"/>
    <s v="Redfin TC"/>
    <s v="tperez@bayeq.com"/>
    <s v="tperez"/>
    <s v="Tammy Perez"/>
    <s v=" "/>
    <s v="Bay Red Label DU 30YR Fixed Special Feature"/>
    <x v="1245"/>
    <x v="74"/>
    <n v="698"/>
    <n v="45.926000000000002"/>
    <n v="0"/>
    <n v="80"/>
    <n v="80"/>
    <s v="N"/>
    <s v="N"/>
    <s v=" "/>
    <s v=" "/>
    <s v=" "/>
    <s v=" "/>
    <s v=" "/>
    <s v=" "/>
    <s v="No"/>
    <n v="4530.2"/>
    <n v="0"/>
    <n v="4530.2"/>
    <n v="4166"/>
    <n v="0"/>
    <n v="0"/>
    <n v="0"/>
    <n v="0"/>
    <n v="0"/>
    <n v="0"/>
    <n v="0"/>
    <n v="0"/>
    <n v="0"/>
    <n v="0"/>
    <s v=" "/>
    <x v="0"/>
    <s v=" "/>
    <d v="2024-10-09T00:00:00"/>
  </r>
  <r>
    <s v="2406063736"/>
    <s v="302516 Lakeville"/>
    <s v="Lakeville"/>
    <s v="MN"/>
    <x v="7"/>
    <x v="0"/>
    <s v="FHA"/>
    <s v="Banked - Retail"/>
    <s v="Lauren DeLauter"/>
    <s v="Loan Originated"/>
    <d v="2024-09-06T00:00:00"/>
    <s v="Taylor"/>
    <s v="Hanson"/>
    <s v="thanson2301@gmail.com"/>
    <x v="2669"/>
    <x v="1"/>
    <s v="2"/>
    <s v="107 W Coleman St"/>
    <s v="N"/>
    <s v=" "/>
    <s v="715-736-3030"/>
    <s v=" "/>
    <s v=" "/>
    <s v=" "/>
    <x v="0"/>
    <x v="0"/>
    <s v=" "/>
    <s v=" "/>
    <s v="361 N Mill St"/>
    <x v="10"/>
    <s v="54812"/>
    <s v="149000"/>
    <x v="22"/>
    <s v=" "/>
    <x v="46"/>
    <s v=" "/>
    <s v=" "/>
    <s v=" "/>
    <s v=" "/>
    <s v=" "/>
    <s v=" "/>
    <s v=" "/>
    <s v="FSBO"/>
    <s v=" "/>
    <s v=" "/>
    <s v=" "/>
    <s v=" "/>
    <s v=" "/>
    <s v=" "/>
    <s v=" "/>
    <s v="tsvee@bayeq.com"/>
    <s v="tsvee"/>
    <s v="Tracy Svee-O'Shaughnessy"/>
    <s v=" "/>
    <s v="Bay FHA 30YR Fixed"/>
    <x v="1476"/>
    <x v="1695"/>
    <n v="691"/>
    <n v="54.287999999999997"/>
    <n v="0"/>
    <n v="96.5"/>
    <n v="96.5"/>
    <s v="N"/>
    <s v=" "/>
    <s v=" "/>
    <s v=" "/>
    <s v=" "/>
    <s v=" "/>
    <s v=" "/>
    <s v=" "/>
    <s v="No"/>
    <n v="3442"/>
    <n v="0"/>
    <n v="344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15"/>
    <s v="252101 San Diego - Bramlett"/>
    <s v="Carlsbad"/>
    <s v="CA"/>
    <x v="21"/>
    <x v="0"/>
    <s v="Conventional"/>
    <s v="Banked - Retail"/>
    <s v="Lauren DeLauter"/>
    <s v="Loan Originated"/>
    <d v="2024-09-04T00:00:00"/>
    <s v="John"/>
    <s v="Sawyer"/>
    <s v="john.e.sawyer@gmail.com"/>
    <x v="0"/>
    <x v="1"/>
    <s v="NULL"/>
    <s v=" "/>
    <s v=" "/>
    <s v=" "/>
    <s v=" "/>
    <s v="Dana"/>
    <s v="Sawyer"/>
    <s v="sawyerdl63@gmail.com"/>
    <x v="963"/>
    <x v="0"/>
    <s v="800-729-3277"/>
    <s v=" "/>
    <s v="7069 Temple Terrace Street"/>
    <x v="3"/>
    <s v="92119"/>
    <s v="1600000"/>
    <x v="731"/>
    <s v="Diane@DianeSullivanRealty.com"/>
    <x v="2054"/>
    <s v="02136920"/>
    <s v="01409974"/>
    <s v="1021 Rosecrans St"/>
    <s v="619-990-2297"/>
    <s v=" "/>
    <s v=" "/>
    <s v=" "/>
    <s v="Market Real Estate"/>
    <s v="jeff@marketsocal.com"/>
    <s v="01452880"/>
    <s v="02014153"/>
    <s v="7687 Stevenson Way"/>
    <s v="619-886-8790"/>
    <s v=" "/>
    <s v=" "/>
    <s v="trafii@bayeq.com"/>
    <s v="trafii"/>
    <s v="Taylor Rafii"/>
    <s v=" "/>
    <s v="Citibank Non-Agency Jumbo 7/6 ARM"/>
    <x v="5"/>
    <x v="5"/>
    <n v="815"/>
    <n v="39.661000000000001"/>
    <n v="0"/>
    <n v="70"/>
    <n v="70"/>
    <s v=" "/>
    <s v=" "/>
    <s v=" "/>
    <s v=" "/>
    <s v=" "/>
    <s v=" "/>
    <s v="N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874"/>
    <s v="252308 Tempe - Erickson"/>
    <s v="Tempe"/>
    <s v="AZ"/>
    <x v="13"/>
    <x v="0"/>
    <s v="Conventional"/>
    <s v="Banked - Retail"/>
    <s v="Premkumar John"/>
    <s v="Loan Originated"/>
    <d v="2024-09-24T00:00:00"/>
    <s v="Sofea"/>
    <s v="Sathik Ali"/>
    <s v="sofea2508@yahoo.com"/>
    <x v="2670"/>
    <x v="1"/>
    <s v="2"/>
    <s v="1301 26th St SE"/>
    <s v="Y"/>
    <s v=" "/>
    <s v="253-289-2800"/>
    <s v=" "/>
    <s v=" "/>
    <s v=" "/>
    <x v="0"/>
    <x v="0"/>
    <s v=" "/>
    <s v=" "/>
    <s v="1308 E Tuscany St"/>
    <x v="13"/>
    <s v="85122"/>
    <s v="366990"/>
    <x v="656"/>
    <s v="h.mahmood-corley@redfin.com"/>
    <x v="572"/>
    <s v="CO634371000"/>
    <s v="SA672984000"/>
    <s v="1900 W University Dr #205"/>
    <s v="425-420-7702"/>
    <s v=" "/>
    <s v=" "/>
    <s v=" "/>
    <s v="Century Communities of Arizona"/>
    <s v="Ashlee.Croft@centurycommunities.com"/>
    <s v="SA699941000"/>
    <s v="LC695298000"/>
    <s v="7702 E Doubletree Ranch Rd Ste 140"/>
    <s v="520-213-8606"/>
    <s v=" "/>
    <s v=" "/>
    <s v="mgonzalez@bayeq.com"/>
    <s v="mgonzalez"/>
    <s v="Mary Gonzalez"/>
    <s v=" "/>
    <s v="Bay Red Label DU 30YR Fixed"/>
    <x v="90"/>
    <x v="1696"/>
    <n v="718"/>
    <n v="34.947000000000003"/>
    <n v="0"/>
    <n v="75"/>
    <n v="75"/>
    <s v="Y"/>
    <s v=" "/>
    <s v=" "/>
    <s v=" "/>
    <s v=" "/>
    <s v=" "/>
    <s v=" "/>
    <s v=" "/>
    <s v="Yes"/>
    <n v="4163.12"/>
    <n v="0"/>
    <n v="4163.1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90"/>
    <s v="202309 - Glenwood Springs"/>
    <s v="Glenwood Springs"/>
    <s v="CO"/>
    <x v="6"/>
    <x v="0"/>
    <s v="FHA"/>
    <s v="Banked - Retail"/>
    <s v="Jessica Tanner"/>
    <s v="Loan Originated"/>
    <d v="2024-09-09T00:00:00"/>
    <s v="Heberardo"/>
    <s v="Vega"/>
    <s v="vegaherbie7@gmail.com"/>
    <x v="2671"/>
    <x v="1"/>
    <s v="NULL"/>
    <s v="11728 Co Rd 320"/>
    <s v="Y"/>
    <s v=" "/>
    <s v="970-618-0094"/>
    <s v="Tania"/>
    <s v="Avitia Gonzalez"/>
    <s v="taniaavitia45@gmail.com"/>
    <x v="964"/>
    <x v="0"/>
    <s v="238-720-8333"/>
    <s v=" "/>
    <s v="125 Anvil Ln"/>
    <x v="5"/>
    <s v="81635"/>
    <s v="434000"/>
    <x v="732"/>
    <s v="re.cojeanelle@gmail.com"/>
    <x v="2055"/>
    <s v="EC100080236"/>
    <s v="FA100090609"/>
    <s v="216 Main St., C-104"/>
    <s v="970-688-2437"/>
    <s v=" "/>
    <s v=" "/>
    <s v=" "/>
    <s v="Real Broker LLC"/>
    <s v="tj.zenglein@yahoo.com"/>
    <s v="FA100089357"/>
    <s v="EC100056421"/>
    <s v="12245 Pecos St Unit 400"/>
    <s v="720-807-2890"/>
    <s v="Tyer Stoehr"/>
    <s v=" "/>
    <s v="acoors@bayeq.com"/>
    <s v="acoors"/>
    <s v="Alison Coors"/>
    <s v=" "/>
    <s v="Colorado Housing Finance Authority -  FHA SmartStep Plus (w/4% D"/>
    <x v="1477"/>
    <x v="1476"/>
    <n v="733"/>
    <n v="48.673999999999999"/>
    <n v="0"/>
    <n v="96.5"/>
    <n v="100.42700000000001"/>
    <s v="Y"/>
    <s v=" "/>
    <s v=" "/>
    <s v=" "/>
    <s v=" "/>
    <s v=" "/>
    <s v="N"/>
    <s v=" "/>
    <s v="Yes"/>
    <n v="5668"/>
    <n v="4935.41"/>
    <n v="5668"/>
    <n v="0"/>
    <n v="0"/>
    <n v="0"/>
    <n v="0"/>
    <n v="0"/>
    <n v="4935.41"/>
    <n v="0"/>
    <n v="0"/>
    <n v="0"/>
    <n v="0"/>
    <n v="0"/>
    <s v="No Appraisal Waiver"/>
    <x v="0"/>
    <s v=" "/>
    <d v="2024-10-09T00:00:00"/>
  </r>
  <r>
    <s v="2408069519"/>
    <s v="252126 - Chula Vista"/>
    <s v="Chula Vista"/>
    <s v="CA"/>
    <x v="21"/>
    <x v="1"/>
    <s v="FHA"/>
    <s v="Banked - Retail"/>
    <s v="Brian Vasquez"/>
    <s v="Loan Originated"/>
    <d v="2024-09-10T00:00:00"/>
    <s v="Natasha"/>
    <s v="Williams"/>
    <s v="natashahibbert@gmail.com"/>
    <x v="2672"/>
    <x v="1"/>
    <s v="6"/>
    <s v="2100 S I-35 Frontage Rd 200"/>
    <s v="N"/>
    <s v=" "/>
    <s v="800-345-5000"/>
    <s v="Terence"/>
    <s v="Williams"/>
    <s v="terrence68will@gmail.com"/>
    <x v="965"/>
    <x v="0"/>
    <s v="858-452-2300"/>
    <s v=" "/>
    <s v="348 Turquoise Ct"/>
    <x v="3"/>
    <s v="919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yee@bayeq.com"/>
    <s v="ryee"/>
    <s v="Robert Yee"/>
    <s v=" "/>
    <s v="AmeriHome FHA 30 Yr Fixed &gt;400K Bal"/>
    <x v="1478"/>
    <x v="1697"/>
    <n v="613"/>
    <n v="53.16"/>
    <n v="0"/>
    <n v="78.203999999999994"/>
    <n v="78.203999999999994"/>
    <s v="N"/>
    <s v=" "/>
    <s v=" "/>
    <s v=" "/>
    <s v=" "/>
    <s v=" "/>
    <s v="N"/>
    <s v=" "/>
    <s v="No"/>
    <n v="6440.42"/>
    <n v="5414.93"/>
    <n v="6440.42"/>
    <n v="0"/>
    <n v="0"/>
    <n v="0"/>
    <n v="0"/>
    <n v="0"/>
    <n v="5414.93"/>
    <n v="0"/>
    <n v="0"/>
    <n v="0"/>
    <n v="0"/>
    <n v="0"/>
    <s v="No Appraisal Waiver"/>
    <x v="0"/>
    <s v=" "/>
    <d v="2024-10-09T00:00:00"/>
  </r>
  <r>
    <s v="2408070761"/>
    <s v="202104 Danville - Ghaziani"/>
    <s v="Concord"/>
    <s v="CA"/>
    <x v="8"/>
    <x v="0"/>
    <s v="Conventional"/>
    <s v="Banked - Retail"/>
    <s v="Raven Wilson"/>
    <s v="Loan Originated"/>
    <d v="2024-09-16T00:00:00"/>
    <s v="Shashi"/>
    <s v="Kiran"/>
    <s v="kiran.shashi@gmail.com"/>
    <x v="2673"/>
    <x v="1"/>
    <s v="1"/>
    <s v="10901 Stonelake Boulevard"/>
    <s v="N"/>
    <s v=" "/>
    <s v="866-522-9227"/>
    <s v="Shilpa"/>
    <s v="Sinha"/>
    <s v="shilpa.sinha@gmail.com"/>
    <x v="966"/>
    <x v="0"/>
    <s v="408-270-6800"/>
    <s v=" "/>
    <s v="3126 Briza Dr"/>
    <x v="3"/>
    <s v="95135"/>
    <s v="1100000"/>
    <x v="656"/>
    <s v="connie.tsai@redfin.com"/>
    <x v="2056"/>
    <s v="01521930"/>
    <s v="02180253"/>
    <s v="2033 Gateway Pl #110"/>
    <s v="408-966-8545"/>
    <s v=" "/>
    <s v=" "/>
    <s v=" "/>
    <s v="Compass"/>
    <s v="sheeba.sharma@compass.com"/>
    <s v="01775657"/>
    <s v="01527235"/>
    <s v="1133 Minnesota Ave"/>
    <s v="408-529-3940"/>
    <s v=" "/>
    <s v=" "/>
    <s v="tarichardson@bayeq.com"/>
    <s v="tarichardson"/>
    <s v="Tiffanie Richardson"/>
    <s v=" "/>
    <s v="JPM Red Label Blue Label Portfolio 30 Yr Fixed High Balance"/>
    <x v="1479"/>
    <x v="1698"/>
    <n v="800"/>
    <n v="32.274000000000001"/>
    <n v="0"/>
    <n v="75"/>
    <n v="75"/>
    <s v="N"/>
    <s v=" "/>
    <s v=" "/>
    <s v=" "/>
    <s v=" "/>
    <s v=" "/>
    <s v="N"/>
    <s v=" "/>
    <s v="No"/>
    <n v="19837.5"/>
    <n v="7775.33"/>
    <n v="19837.5"/>
    <n v="0"/>
    <n v="0"/>
    <n v="0"/>
    <n v="0"/>
    <n v="0"/>
    <n v="7775.33"/>
    <n v="0"/>
    <n v="0"/>
    <n v="0"/>
    <n v="0"/>
    <n v="0"/>
    <s v="No Appraisal Waiver"/>
    <x v="0"/>
    <s v=" "/>
    <d v="2024-10-09T00:00:00"/>
  </r>
  <r>
    <s v="2405056628"/>
    <s v="202509 - Scottsdale"/>
    <s v="Plainfield"/>
    <s v="IL"/>
    <x v="12"/>
    <x v="0"/>
    <s v="Conventional"/>
    <s v="Banked - Retail"/>
    <s v="Raven Wilson"/>
    <s v="Loan Originated"/>
    <d v="2024-09-09T00:00:00"/>
    <s v="Logan"/>
    <s v="Levin"/>
    <s v="lhlevin98@gmail.com"/>
    <x v="2674"/>
    <x v="252"/>
    <s v="7"/>
    <s v="1573 Saint Paul Ave"/>
    <s v="N"/>
    <s v=" "/>
    <s v="847-244-6486"/>
    <s v=" "/>
    <s v=" "/>
    <s v=" "/>
    <x v="0"/>
    <x v="0"/>
    <s v=" "/>
    <s v=" "/>
    <s v="9134 39Th Ave"/>
    <x v="10"/>
    <s v="53142"/>
    <s v="286000"/>
    <x v="365"/>
    <s v="realtorjenLewis@gmail.com"/>
    <x v="2057"/>
    <s v="701028"/>
    <s v="79794"/>
    <s v="926 Sheridan Road"/>
    <s v="847-872-8998"/>
    <s v=" "/>
    <s v=" "/>
    <s v=" "/>
    <s v="Bear Reality"/>
    <s v="Howard@bearrealty.com"/>
    <s v="32804-94"/>
    <s v="834658-91"/>
    <s v="4011 80th Street"/>
    <s v="262-945-2327"/>
    <s v=" "/>
    <s v="n/a"/>
    <s v="awilkins@bayeq.com"/>
    <s v="awilkins"/>
    <s v="Angela Wilkins"/>
    <s v=" "/>
    <s v="Bay Orange Label 30YR Fixed"/>
    <x v="1416"/>
    <x v="736"/>
    <n v="774"/>
    <n v="28.402000000000001"/>
    <n v="0"/>
    <n v="95"/>
    <n v="95"/>
    <s v="N"/>
    <s v="N"/>
    <s v=" "/>
    <s v=" "/>
    <s v=" "/>
    <s v=" "/>
    <s v=" "/>
    <s v=" "/>
    <s v="No"/>
    <n v="4550"/>
    <n v="0"/>
    <n v="4550"/>
    <n v="5148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582"/>
    <s v="302453 Frisco"/>
    <s v="Plano"/>
    <s v="TX"/>
    <x v="17"/>
    <x v="0"/>
    <s v="Conventional"/>
    <s v="Banked - Retail"/>
    <s v="Jenina Menendez"/>
    <s v="Loan Originated"/>
    <d v="2024-09-19T00:00:00"/>
    <s v="Jose"/>
    <s v="Perez"/>
    <s v="jenrique.perezm@gmail.com"/>
    <x v="0"/>
    <x v="1"/>
    <s v="NULL"/>
    <s v=" "/>
    <s v=" "/>
    <s v=" "/>
    <s v=" "/>
    <s v="Nelly"/>
    <s v="Perez"/>
    <s v="nellygperez@sbcglobal.net"/>
    <x v="0"/>
    <x v="0"/>
    <s v=" "/>
    <s v=" "/>
    <s v="6131 Via De Los Arboles"/>
    <x v="0"/>
    <s v="79932"/>
    <s v="475000"/>
    <x v="656"/>
    <s v="maggie.garcia@redfin.com"/>
    <x v="1903"/>
    <s v="0605104"/>
    <s v="539198"/>
    <s v="300 E Sonterra Blvd., Suite 1180"/>
    <s v="915-309-9573"/>
    <s v="Cecelia Rodriguez"/>
    <s v=" "/>
    <s v=" "/>
    <s v="AIM Real Estate"/>
    <s v="fmunoz13@yahoo.com"/>
    <s v="0530994"/>
    <s v="0539817"/>
    <s v="4202 Hookheath Dr"/>
    <s v="915-269-3970"/>
    <s v="James Rivera"/>
    <s v="AIM Real Estate"/>
    <s v="langelbrown@bayeq.com"/>
    <s v="langelbrown"/>
    <s v="Lois Angel-Brown"/>
    <s v=" "/>
    <s v="Chase NON-DELEGATED Red Label FHLMC Community Lending Agency 30 "/>
    <x v="1253"/>
    <x v="1535"/>
    <n v="808"/>
    <n v="38.49"/>
    <n v="0"/>
    <n v="63.158000000000001"/>
    <n v="63.158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803"/>
    <s v="301201 Auburn - Janas"/>
    <s v="Puyallup"/>
    <s v="WA"/>
    <x v="7"/>
    <x v="2"/>
    <s v="Conventional"/>
    <s v="Banked - Retail"/>
    <s v="Anne Toole"/>
    <s v="Loan Originated"/>
    <d v="2024-09-30T00:00:00"/>
    <s v="Gaudencio"/>
    <s v="Merafuentes"/>
    <s v="Gaudenciomerafuentes@gmail.com"/>
    <x v="1760"/>
    <x v="1"/>
    <s v="8"/>
    <s v="516 176th Street East"/>
    <s v="N"/>
    <s v=" "/>
    <s v="253-683-6000"/>
    <s v=" "/>
    <s v=" "/>
    <s v=" "/>
    <x v="0"/>
    <x v="0"/>
    <s v=" "/>
    <s v=" "/>
    <s v="12811 159Th St E"/>
    <x v="12"/>
    <s v="9837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antony@bayeq.com"/>
    <s v="jantony"/>
    <s v="Jennifer Antony"/>
    <s v=" "/>
    <s v="Bay DU HomeReady 30YR Fixed"/>
    <x v="1253"/>
    <x v="74"/>
    <n v="725"/>
    <n v="45.639000000000003"/>
    <n v="0"/>
    <n v="74.34"/>
    <n v="74.34"/>
    <s v="N"/>
    <s v=" "/>
    <s v=" "/>
    <s v=" "/>
    <s v=" "/>
    <s v=" "/>
    <s v=" "/>
    <s v=" "/>
    <s v="No"/>
    <n v="7026.63"/>
    <n v="0"/>
    <n v="7026.6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9641"/>
    <s v="302280 - Bellevue"/>
    <s v="Bellevue"/>
    <s v="WA"/>
    <x v="14"/>
    <x v="2"/>
    <s v="Conventional"/>
    <s v="Brokered"/>
    <s v="Amy Hughes"/>
    <s v="Loan Originated"/>
    <d v="2024-09-13T00:00:00"/>
    <s v="Daniel"/>
    <s v="Dickenson"/>
    <s v="dan@dandickenson.com"/>
    <x v="2675"/>
    <x v="1"/>
    <s v="1"/>
    <s v="9600 Blackwell Rd 400"/>
    <s v="N"/>
    <s v=" "/>
    <s v="310-451-3445"/>
    <s v="Elizabeth"/>
    <s v="Dickenson"/>
    <s v="lissa@lissadickenson.com"/>
    <x v="0"/>
    <x v="0"/>
    <s v=" "/>
    <s v=" "/>
    <s v="911 Trailside Dr"/>
    <x v="12"/>
    <s v="9892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caponte@bayeq.com"/>
    <s v="caponte"/>
    <s v="Cindy Aponte"/>
    <s v="anjoseph"/>
    <s v="Simple Access Alt Doc 30 Yr Fixed"/>
    <x v="1480"/>
    <x v="1699"/>
    <n v="779"/>
    <s v="NULL"/>
    <n v="0"/>
    <n v="21.934999999999999"/>
    <n v="21.934999999999999"/>
    <s v="N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7067687"/>
    <s v="203033 - Nashua"/>
    <s v="Nashua"/>
    <s v="NH"/>
    <x v="16"/>
    <x v="0"/>
    <s v="Conventional"/>
    <s v="Brokered"/>
    <s v="Amy Hughes"/>
    <s v="Loan Originated"/>
    <d v="2024-09-19T00:00:00"/>
    <s v="Clinton"/>
    <s v="Sands"/>
    <s v="clinton.sands@gmail.com"/>
    <x v="1249"/>
    <x v="1"/>
    <s v="1"/>
    <s v="300 Tannery Way"/>
    <s v=" "/>
    <s v=" "/>
    <s v="408-753-4000"/>
    <s v="Hardeep"/>
    <s v="Kaur"/>
    <s v="Hkdosanjh86@gmail.com"/>
    <x v="967"/>
    <x v="0"/>
    <s v="408-753-4000"/>
    <s v=" "/>
    <s v="9 Boylston Terrace"/>
    <x v="18"/>
    <s v="03031"/>
    <s v="1210000"/>
    <x v="656"/>
    <s v="sherre.dubis@redfin.com"/>
    <x v="836"/>
    <s v=" "/>
    <s v=" "/>
    <s v=" "/>
    <s v="603-320-8560"/>
    <s v=" "/>
    <s v=" "/>
    <s v=" "/>
    <s v="Duston Leddy Real Estate"/>
    <s v="jennifer@lawrencehomegroup.com"/>
    <s v=" "/>
    <s v=" "/>
    <s v="3 Executive Park Drive, Suite 201"/>
    <s v="603-721-1033"/>
    <s v=" "/>
    <s v=" "/>
    <s v="caponte@bayeq.com"/>
    <s v="caponte"/>
    <s v="Cindy Aponte"/>
    <s v="1082"/>
    <s v="Jumbo Elite Access 30yr Fixed"/>
    <x v="1481"/>
    <x v="1700"/>
    <n v="799"/>
    <n v="25.010999999999999"/>
    <n v="0"/>
    <n v="75"/>
    <n v="75"/>
    <s v=" "/>
    <s v=" "/>
    <s v=" "/>
    <s v=" "/>
    <s v=" "/>
    <s v=" "/>
    <s v=" "/>
    <s v=" "/>
    <s v="No"/>
    <n v="10833"/>
    <n v="18858.34"/>
    <n v="10833"/>
    <n v="0"/>
    <n v="0"/>
    <n v="0"/>
    <n v="0"/>
    <n v="0"/>
    <n v="18858.34"/>
    <n v="0"/>
    <n v="0"/>
    <n v="0"/>
    <n v="0"/>
    <n v="0"/>
    <s v="No Appraisal Waiver"/>
    <x v="0"/>
    <s v=" "/>
    <d v="2024-10-09T00:00:00"/>
  </r>
  <r>
    <s v="2405060493"/>
    <s v="900064 - St. Petersburg"/>
    <s v="St Petersburg"/>
    <s v="FL"/>
    <x v="5"/>
    <x v="0"/>
    <s v="FHA"/>
    <s v="Banked - Retail"/>
    <s v="Jenina Menendez"/>
    <s v="Loan Originated"/>
    <d v="2024-09-27T00:00:00"/>
    <s v="William"/>
    <s v="White"/>
    <s v="billywhite2014@live.com"/>
    <x v="2676"/>
    <x v="1"/>
    <s v="9"/>
    <s v="1836 7th Ave"/>
    <s v="N"/>
    <s v=" "/>
    <s v="724-846-3051"/>
    <s v=" "/>
    <s v=" "/>
    <s v=" "/>
    <x v="0"/>
    <x v="0"/>
    <s v=" "/>
    <s v=" "/>
    <s v="302 Friendship Rd"/>
    <x v="14"/>
    <s v="15010"/>
    <s v="263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dgenet@bayeq.com"/>
    <s v="dgenet"/>
    <s v="Desiree Genet"/>
    <s v="dgenet"/>
    <s v="AmeriHome FHA 30 Yr Fixed Max 275K Bal"/>
    <x v="1425"/>
    <x v="1649"/>
    <n v="773"/>
    <n v="54.957000000000001"/>
    <n v="0"/>
    <n v="96.5"/>
    <n v="96.5"/>
    <s v="N"/>
    <s v=" "/>
    <s v=" "/>
    <s v=" "/>
    <s v=" "/>
    <s v=" "/>
    <s v=" "/>
    <s v=" "/>
    <s v="No"/>
    <n v="6080"/>
    <n v="0"/>
    <n v="608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25"/>
    <s v="302453 Frisco"/>
    <s v="Plano"/>
    <s v="TX"/>
    <x v="13"/>
    <x v="0"/>
    <s v="Conventional"/>
    <s v="Banked - Retail"/>
    <s v="Jewelena Reyna"/>
    <s v="Loan Originated"/>
    <d v="2024-09-13T00:00:00"/>
    <s v="Jerome"/>
    <s v="Simon"/>
    <s v="slipgroom@gmail.com"/>
    <x v="2677"/>
    <x v="1"/>
    <s v="5"/>
    <s v="5197 Silver Loop NE"/>
    <s v="Y"/>
    <s v=" "/>
    <s v="972-863-1818"/>
    <s v="Stacy"/>
    <s v="Preisser"/>
    <s v="stacysimon68@gmail.com"/>
    <x v="968"/>
    <x v="0"/>
    <s v="972-863-1818"/>
    <s v=" "/>
    <s v="2824 Gainesborough Dr"/>
    <x v="0"/>
    <s v="75287"/>
    <s v="490000"/>
    <x v="656"/>
    <s v="ginger.pickett@redfin.com"/>
    <x v="863"/>
    <s v="0605104"/>
    <s v="0606603"/>
    <s v="2611 Internet Blvd Ste 200"/>
    <s v="214-629-6878"/>
    <s v="Lee Rusk"/>
    <s v=" "/>
    <s v=" "/>
    <s v="Redfin Corporation"/>
    <s v="stephen.bowen@redfin.com"/>
    <s v="0448981"/>
    <s v="0605104"/>
    <s v="2611 Internet Blvd Ste 200"/>
    <s v="214-578-1025"/>
    <s v="Courtney King"/>
    <s v="Redfin Corporation"/>
    <s v="mmcfall@bayeq.com"/>
    <s v="mmcfall"/>
    <s v="Matthew McFall"/>
    <s v=" "/>
    <s v="Bay Red Label LP 30YR Fixed"/>
    <x v="1239"/>
    <x v="1468"/>
    <n v="806"/>
    <n v="37.021000000000001"/>
    <n v="0"/>
    <n v="95"/>
    <n v="95"/>
    <s v="Y"/>
    <s v=" "/>
    <s v=" "/>
    <s v=" "/>
    <s v=" "/>
    <s v=" "/>
    <s v="Y"/>
    <s v=" "/>
    <s v="Yes"/>
    <n v="5822.17"/>
    <n v="6059.83"/>
    <n v="5822.17"/>
    <n v="0"/>
    <n v="0"/>
    <n v="0"/>
    <n v="0"/>
    <n v="0"/>
    <n v="6059.83"/>
    <n v="0"/>
    <n v="0"/>
    <n v="0"/>
    <n v="0"/>
    <n v="0"/>
    <s v="No Appraisal Waiver"/>
    <x v="0"/>
    <s v=" "/>
    <d v="2024-10-09T00:00:00"/>
  </r>
  <r>
    <s v="2407067658"/>
    <s v="203017 - Milford"/>
    <s v="Milford"/>
    <s v="MA"/>
    <x v="17"/>
    <x v="1"/>
    <s v="HELOC"/>
    <s v="Brokered"/>
    <s v="Amy Hughes"/>
    <s v="Loan Originated"/>
    <d v="2024-09-10T00:00:00"/>
    <s v="Sheila"/>
    <s v="Bell"/>
    <s v="vargawoman@aol.com"/>
    <x v="2678"/>
    <x v="1"/>
    <s v="8"/>
    <s v="199 Reedsdale Rd"/>
    <s v=" "/>
    <s v=" "/>
    <s v="617-696-4600"/>
    <s v="Mark"/>
    <s v="Bell"/>
    <s v="marior091@verizon.net"/>
    <x v="969"/>
    <x v="0"/>
    <s v="857-816-8577"/>
    <s v=" "/>
    <s v="15 Jamieson St"/>
    <x v="30"/>
    <s v="0235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medberg@bayeq.com"/>
    <s v="amedberg"/>
    <s v="Amy Edberg"/>
    <s v=" "/>
    <s v="Brokered HELOC"/>
    <x v="1482"/>
    <x v="1701"/>
    <n v="707"/>
    <n v="45.468000000000004"/>
    <n v="0"/>
    <n v="14.462999999999999"/>
    <n v="79.385999999999996"/>
    <s v=" "/>
    <s v=" "/>
    <s v=" "/>
    <s v=" "/>
    <s v=" "/>
    <s v=" "/>
    <s v=" "/>
    <s v=" "/>
    <s v="No"/>
    <n v="5957.49"/>
    <n v="5552.15"/>
    <n v="6528.15"/>
    <n v="0"/>
    <n v="0"/>
    <n v="0"/>
    <n v="0"/>
    <n v="0"/>
    <n v="5607.36"/>
    <n v="0"/>
    <n v="0"/>
    <n v="0"/>
    <n v="0"/>
    <n v="0"/>
    <s v=" "/>
    <x v="1"/>
    <s v=" "/>
    <d v="2024-10-09T00:00:00"/>
  </r>
  <r>
    <s v="2408070003"/>
    <s v="205008 - Phoenix"/>
    <s v="Corte Madera"/>
    <s v="CA"/>
    <x v="2"/>
    <x v="0"/>
    <s v="Conventional"/>
    <s v="Banked - Retail"/>
    <s v="Jessica Tanner"/>
    <s v="Loan Originated"/>
    <d v="2024-09-10T00:00:00"/>
    <s v="Emory"/>
    <s v="Roberts"/>
    <s v="emory.roberts@live.com"/>
    <x v="2679"/>
    <x v="1"/>
    <s v="1"/>
    <s v="1000 Wilson Blvd Unit 8"/>
    <s v="N"/>
    <s v=" "/>
    <s v="703-647-7999"/>
    <s v=" "/>
    <s v=" "/>
    <s v=" "/>
    <x v="0"/>
    <x v="0"/>
    <s v=" "/>
    <s v=" "/>
    <s v="7146 Masters Rd"/>
    <x v="4"/>
    <s v="21774"/>
    <s v="575000"/>
    <x v="656"/>
    <s v="ryan.mills@redfin.com"/>
    <x v="395"/>
    <s v="634741"/>
    <s v="651870"/>
    <s v="540 Gaither Rd Ste 500"/>
    <s v="703-850-9885"/>
    <s v=" "/>
    <s v=" "/>
    <s v=" "/>
    <s v="Real Estate Teams, LLC"/>
    <s v="sellerteam@jbreg.com"/>
    <s v="321146"/>
    <s v="321146"/>
    <s v="617 West Patrick St"/>
    <s v="301-644-2607"/>
    <s v=" "/>
    <s v=" "/>
    <s v="mtownsend@bayeq.com"/>
    <s v="mtownsend"/>
    <s v="Morgan Townsend"/>
    <s v="ashley.edinger"/>
    <s v="Bay Red Label LP 30YR Fixed Special Feature"/>
    <x v="408"/>
    <x v="451"/>
    <n v="721"/>
    <n v="42.603000000000002"/>
    <n v="0"/>
    <n v="95"/>
    <n v="95"/>
    <s v="N"/>
    <s v=" "/>
    <s v=" "/>
    <s v=" "/>
    <s v=" "/>
    <s v=" "/>
    <s v=" "/>
    <s v=" "/>
    <s v="No"/>
    <n v="13045.83"/>
    <n v="0"/>
    <n v="13045.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533"/>
    <s v="302280 - Bellevue"/>
    <s v="Bellevue"/>
    <s v="WA"/>
    <x v="19"/>
    <x v="0"/>
    <s v="Conventional"/>
    <s v="Banked - Retail"/>
    <s v="Jenina Menendez"/>
    <s v="Loan Originated"/>
    <d v="2024-09-27T00:00:00"/>
    <s v="Kumar Rathnam"/>
    <s v="Arjunan"/>
    <s v="kumarrathnam@gmail.com"/>
    <x v="2350"/>
    <x v="1"/>
    <s v="NULL"/>
    <s v="135 LAKE ST S #240"/>
    <s v="N"/>
    <s v=" "/>
    <s v="425-968-2153"/>
    <s v=" "/>
    <s v=" "/>
    <s v=" "/>
    <x v="0"/>
    <x v="0"/>
    <s v=" "/>
    <s v=" "/>
    <s v="117 154th Pl NE"/>
    <x v="12"/>
    <s v="98007"/>
    <s v="1250000"/>
    <x v="656"/>
    <s v="meirav.yaaran@redfin.com"/>
    <x v="707"/>
    <s v="24267"/>
    <s v="113490"/>
    <s v="1099 Stewart St #600"/>
    <s v="425-922-2286"/>
    <s v=" "/>
    <s v=" "/>
    <s v=" "/>
    <s v="Redfin"/>
    <s v="julia.buckley@redfin.com"/>
    <s v="20123566"/>
    <s v="24267"/>
    <s v="1099 Stewart ST #600"/>
    <s v="206-818-4023"/>
    <s v=" "/>
    <s v=" "/>
    <s v="caponte@bayeq.com"/>
    <s v="caponte"/>
    <s v="Cindy Aponte"/>
    <s v=" "/>
    <s v="Chase Red Label Jumbo AUS 7/6 SOFR ARM"/>
    <x v="1483"/>
    <x v="1702"/>
    <n v="775"/>
    <n v="36.168999999999997"/>
    <n v="0"/>
    <n v="80"/>
    <n v="80"/>
    <s v="N"/>
    <s v=" "/>
    <s v=" "/>
    <s v=" "/>
    <s v=" "/>
    <s v=" "/>
    <s v=" "/>
    <s v=" "/>
    <s v="No"/>
    <n v="24975"/>
    <n v="0"/>
    <n v="2497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795"/>
    <s v="202305 - Colorado Springs"/>
    <s v="Colorado Springs"/>
    <s v="CO"/>
    <x v="7"/>
    <x v="0"/>
    <s v="FHA"/>
    <s v="Banked - Retail"/>
    <s v="Raven Wilson"/>
    <s v="Loan Originated"/>
    <d v="2024-09-10T00:00:00"/>
    <s v="Dean"/>
    <s v="Karch"/>
    <s v="ibkarch@gmail.com"/>
    <x v="0"/>
    <x v="1"/>
    <s v="NULL"/>
    <s v=" "/>
    <s v=" "/>
    <s v=" "/>
    <s v=" "/>
    <s v=" "/>
    <s v=" "/>
    <s v=" "/>
    <x v="0"/>
    <x v="0"/>
    <s v=" "/>
    <s v=" "/>
    <s v="10337 Mount Evans Dr"/>
    <x v="5"/>
    <s v="80831"/>
    <s v="570000"/>
    <x v="656"/>
    <s v="leisha.white@redfin.com"/>
    <x v="2058"/>
    <s v="EC 100031501"/>
    <s v="FA 40044070"/>
    <s v="8055 E Tufts Ave Ste 1430"/>
    <s v="303-875-6870"/>
    <s v=" "/>
    <s v=" "/>
    <s v=" "/>
    <s v="Fathom Realty Colorado LLC"/>
    <s v="khopkins@fathomrealty.com"/>
    <s v="FA 100097054"/>
    <s v="EC 100050252"/>
    <s v="11757 W Ken Caryl  Ave Ste F351"/>
    <s v="404-667-7642"/>
    <s v=" "/>
    <s v=" "/>
    <s v="jgalvan@bayeq.com"/>
    <s v="jgalvan"/>
    <s v="Jenna Galvan"/>
    <s v=" "/>
    <s v="Bay FHA 30YR Fixed"/>
    <x v="1473"/>
    <x v="179"/>
    <n v="646"/>
    <n v="46.442"/>
    <n v="0"/>
    <n v="90.789000000000001"/>
    <n v="90.789000000000001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72"/>
    <s v="700004 - Powell"/>
    <s v="Columbus"/>
    <s v="OH"/>
    <x v="19"/>
    <x v="0"/>
    <s v="Conventional"/>
    <s v="Banked - Retail"/>
    <s v="Jessica Tanner"/>
    <s v="Loan Originated"/>
    <d v="2024-09-26T00:00:00"/>
    <s v="Kelly"/>
    <s v="Moffitt"/>
    <s v="kellyparsons03@yahoo.com"/>
    <x v="2680"/>
    <x v="1"/>
    <s v="11"/>
    <s v="5500 Glendon Ct"/>
    <s v="N"/>
    <s v=" "/>
    <s v="614-763-7862"/>
    <s v=" "/>
    <s v=" "/>
    <s v=" "/>
    <x v="0"/>
    <x v="0"/>
    <s v=" "/>
    <s v=" "/>
    <s v="1103 N Columbus St"/>
    <x v="23"/>
    <s v="43130"/>
    <s v="245000"/>
    <x v="656"/>
    <s v="cory.kirkland@redfin.com"/>
    <x v="2059"/>
    <s v="OH2014004904"/>
    <s v="OH2016002175"/>
    <s v="1103 N Columbus St"/>
    <s v="614-402-8954"/>
    <s v=" "/>
    <s v=" "/>
    <s v=" "/>
    <s v="Redfin Corporation"/>
    <s v="caitlyn.mulroy@redfin.com"/>
    <s v="OH2017004718"/>
    <s v="OH2014004904"/>
    <s v="8800 Lyra Dr Ste 600"/>
    <s v="614-961-9505"/>
    <s v=" "/>
    <s v=" "/>
    <s v="kfonarow@bayeq.com"/>
    <s v="kfonarow"/>
    <s v="Kathleen Fonarow"/>
    <s v=" "/>
    <s v="Bay Red Label DU HomeReady 30YR Fixed"/>
    <x v="1484"/>
    <x v="1703"/>
    <n v="808"/>
    <n v="39.636000000000003"/>
    <n v="0"/>
    <n v="80"/>
    <n v="80"/>
    <s v="N"/>
    <s v=" "/>
    <s v=" "/>
    <s v=" "/>
    <s v=" "/>
    <s v=" "/>
    <s v=" "/>
    <s v=" "/>
    <s v="No"/>
    <n v="3758.17"/>
    <n v="0"/>
    <n v="3758.1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780"/>
    <s v="302273 - Kalispell"/>
    <s v="Kalispell"/>
    <s v="MT"/>
    <x v="9"/>
    <x v="0"/>
    <s v="Other"/>
    <s v="Brokered"/>
    <s v="Amy Hughes"/>
    <s v="Loan Originated"/>
    <d v="2024-09-20T00:00:00"/>
    <s v="Tanya"/>
    <s v="Azure"/>
    <s v="t_azure@yahoo.com"/>
    <x v="2598"/>
    <x v="1"/>
    <s v="NULL"/>
    <s v="2900 4th Ave N"/>
    <s v="N"/>
    <s v=" "/>
    <s v="406-247-7248"/>
    <s v=" "/>
    <s v=" "/>
    <s v=" "/>
    <x v="0"/>
    <x v="0"/>
    <s v=" "/>
    <s v=" "/>
    <s v="7350 Clark Ave"/>
    <x v="42"/>
    <s v="59106"/>
    <s v="95000"/>
    <x v="733"/>
    <s v="breanna.seymour406@gmail.com"/>
    <x v="2060"/>
    <s v="61466"/>
    <s v="RRE-BRO-LIC-61466"/>
    <s v="2116 Broadwater Ave #205"/>
    <s v="406-672-6353"/>
    <s v=" "/>
    <s v=" "/>
    <s v=" "/>
    <s v="On the Ball Realty LLP"/>
    <s v="dannytball@gmail.com"/>
    <s v="RRE-BRO-LIC-88691"/>
    <s v="88691"/>
    <s v="1230 cottonwood blvd"/>
    <s v="406-672-0465"/>
    <s v=" "/>
    <s v=" "/>
    <s v="jidennis@bayeq.com"/>
    <s v="jidennis"/>
    <s v="Jackie Dennis"/>
    <s v="ldoerflinger"/>
    <s v="*Conventional Fixed - 30 year"/>
    <x v="1485"/>
    <x v="1704"/>
    <n v="810"/>
    <n v="41.463000000000001"/>
    <n v="0"/>
    <n v="309.03899999999999"/>
    <n v="316.15199999999999"/>
    <s v="N"/>
    <s v=" "/>
    <s v=" "/>
    <s v=" "/>
    <s v=" "/>
    <s v=" "/>
    <s v=" "/>
    <s v=" "/>
    <s v="No"/>
    <n v="6247.67"/>
    <n v="0"/>
    <n v="6247.67"/>
    <n v="0"/>
    <n v="0"/>
    <n v="0"/>
    <n v="0"/>
    <n v="0"/>
    <n v="0"/>
    <n v="0"/>
    <n v="0"/>
    <n v="0"/>
    <n v="0"/>
    <n v="0"/>
    <s v=" "/>
    <x v="0"/>
    <s v=" "/>
    <d v="2024-10-09T00:00:00"/>
  </r>
  <r>
    <s v="2408071082"/>
    <s v="202104 Danville - Ghaziani"/>
    <s v="Concord"/>
    <s v="CA"/>
    <x v="20"/>
    <x v="0"/>
    <s v="Conventional"/>
    <s v="Banked - Retail"/>
    <s v="Lauren DeLauter"/>
    <s v="Loan Originated"/>
    <d v="2024-09-27T00:00:00"/>
    <s v="Lissette"/>
    <s v="Velasco"/>
    <s v="1010lissette@gmail.com"/>
    <x v="2681"/>
    <x v="1"/>
    <s v="NULL"/>
    <s v="1200 R St 150"/>
    <s v=" "/>
    <s v=" "/>
    <s v="916-928-7474"/>
    <s v=" "/>
    <s v=" "/>
    <s v=" "/>
    <x v="0"/>
    <x v="0"/>
    <s v=" "/>
    <s v=" "/>
    <s v="14415 Cedar Valley Dr"/>
    <x v="3"/>
    <s v="95330"/>
    <s v="550000"/>
    <x v="702"/>
    <s v="ryanhansenrealtor@gmail.com"/>
    <x v="1983"/>
    <s v="02240122"/>
    <s v="0135260"/>
    <s v="1265 Callaway Cir"/>
    <s v="209-924-9707"/>
    <s v=" "/>
    <s v=" "/>
    <s v=" "/>
    <s v="Realty One Group Future"/>
    <s v="marthadobranski@gmail.com"/>
    <s v="01276118"/>
    <s v="01522885"/>
    <s v="3300 E Castro Valley Blvd Ste E"/>
    <s v="510-309-0111"/>
    <s v=" "/>
    <s v=" "/>
    <s v="tarichardson@bayeq.com"/>
    <s v="tarichardson"/>
    <s v="Tiffanie Richardson"/>
    <s v=" "/>
    <s v="CalHFA Dream Conventional 30 YR Fixed"/>
    <x v="1486"/>
    <x v="1705"/>
    <n v="709"/>
    <n v="46.087000000000003"/>
    <n v="0"/>
    <n v="80"/>
    <n v="100"/>
    <s v=" "/>
    <s v=" "/>
    <s v=" "/>
    <s v=" "/>
    <s v=" "/>
    <s v=" "/>
    <s v=" "/>
    <s v=" "/>
    <s v="No"/>
    <n v="7666.53"/>
    <n v="0"/>
    <n v="7666.5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311"/>
    <s v="302282 - Lake Oswego"/>
    <s v="Portland"/>
    <s v="OR"/>
    <x v="14"/>
    <x v="0"/>
    <s v="VA"/>
    <s v="Banked - Retail"/>
    <s v="Jenina Menendez"/>
    <s v="Loan Originated"/>
    <d v="2024-09-25T00:00:00"/>
    <s v="Matthew"/>
    <s v="Easterbrook"/>
    <s v="easterbrookmatthew@gmail.com"/>
    <x v="0"/>
    <x v="1"/>
    <s v="NULL"/>
    <s v=" "/>
    <s v=" "/>
    <s v=" "/>
    <s v=" "/>
    <s v="Mary"/>
    <s v="Brenner"/>
    <s v="Mary.v.brenner@gmail.com"/>
    <x v="970"/>
    <x v="0"/>
    <s v="541-228-3000"/>
    <s v=" "/>
    <s v="1640 Fairview Pl"/>
    <x v="15"/>
    <s v="97424"/>
    <s v="509000"/>
    <x v="656"/>
    <s v="ericka.tatum@redfin.com"/>
    <x v="29"/>
    <s v="201222264"/>
    <s v="201240305"/>
    <s v="00 NE Multnomah #1550"/>
    <s v="916-838-8474"/>
    <s v=" "/>
    <s v=" "/>
    <s v=" "/>
    <s v="Hybrid Real Estate"/>
    <s v="juliewisely@live.com"/>
    <s v="201215896"/>
    <s v="200812045"/>
    <s v="701 High St"/>
    <s v="541-505-1986"/>
    <s v=" "/>
    <s v=" "/>
    <s v="ewilliss@bayeq.com"/>
    <s v="ewilliss"/>
    <s v="Elisabeth Williss"/>
    <s v=" "/>
    <s v="Newrez Red Label VA Standard 30 Yr Fixed"/>
    <x v="1487"/>
    <x v="1706"/>
    <n v="772"/>
    <n v="28.001000000000001"/>
    <n v="0"/>
    <n v="77.406999999999996"/>
    <n v="77.406999999999996"/>
    <s v=" "/>
    <s v=" "/>
    <s v=" "/>
    <s v=" "/>
    <s v=" "/>
    <s v=" "/>
    <s v="N"/>
    <s v=" "/>
    <s v="No"/>
    <n v="0"/>
    <n v="10561.1"/>
    <n v="0"/>
    <n v="0"/>
    <n v="0"/>
    <n v="0"/>
    <n v="0"/>
    <n v="0"/>
    <n v="10561.1"/>
    <n v="0"/>
    <n v="0"/>
    <n v="0"/>
    <n v="0"/>
    <n v="0"/>
    <s v="No Appraisal Waiver"/>
    <x v="0"/>
    <s v=" "/>
    <d v="2024-10-09T00:00:00"/>
  </r>
  <r>
    <s v="2406061120"/>
    <s v="252121 - Conroe"/>
    <s v="Houston"/>
    <s v="TX"/>
    <x v="10"/>
    <x v="0"/>
    <s v="FHA"/>
    <s v="Banked - Retail"/>
    <s v="Cassandra Hergert"/>
    <s v="Loan Originated"/>
    <d v="2024-09-12T00:00:00"/>
    <s v="Samantha"/>
    <s v="Thompson"/>
    <s v="samfrey9294@gmail.com"/>
    <x v="2682"/>
    <x v="1"/>
    <s v="10"/>
    <s v="2928 I-45"/>
    <s v="N"/>
    <s v=" "/>
    <s v="936-494-4030"/>
    <s v="Jeffrey"/>
    <s v="Thompson"/>
    <s v="Samfrey9294@gmail.com"/>
    <x v="971"/>
    <x v="0"/>
    <s v="281-477-7828"/>
    <s v=" "/>
    <s v="9907 Western Ridge Way"/>
    <x v="0"/>
    <s v="77385"/>
    <s v="345000"/>
    <x v="656"/>
    <s v="angelica.flournoy@redfin.com"/>
    <x v="1902"/>
    <s v="0605104"/>
    <s v="6813025"/>
    <s v="401 Franklin Street Ste. 2550"/>
    <s v="832-491-7785"/>
    <s v="Lee Rusk"/>
    <s v=" "/>
    <s v=" "/>
    <s v="TDRealty"/>
    <s v="thetikirealestate@yahoo.com"/>
    <s v="0713466"/>
    <s v="0642634"/>
    <s v="305 Regency PKWY, Unit 205"/>
    <s v="815-378-5101"/>
    <s v="Tanika Donnell"/>
    <s v="TDRealty"/>
    <s v="pdeen@bayeq.com"/>
    <s v="pdeen"/>
    <s v="Pam Deen"/>
    <s v=" "/>
    <s v="AmeriHome Red Label FHA 30 Yr Fixed Max 350K Bal"/>
    <x v="1272"/>
    <x v="9"/>
    <n v="617"/>
    <n v="38.448999999999998"/>
    <n v="0"/>
    <n v="96.5"/>
    <n v="96.5"/>
    <s v="N"/>
    <s v=" "/>
    <s v=" "/>
    <s v=" "/>
    <s v=" "/>
    <s v=" "/>
    <s v="N"/>
    <s v=" "/>
    <s v="No"/>
    <n v="540"/>
    <n v="6250.01"/>
    <n v="6156"/>
    <n v="0"/>
    <n v="0"/>
    <n v="0"/>
    <n v="0"/>
    <n v="0"/>
    <n v="6250.01"/>
    <n v="0"/>
    <n v="0"/>
    <n v="0"/>
    <n v="0"/>
    <n v="0"/>
    <s v="No Appraisal Waiver"/>
    <x v="0"/>
    <s v=" "/>
    <d v="2024-10-09T00:00:00"/>
  </r>
  <r>
    <s v="2408072212"/>
    <s v="302455 Houston"/>
    <s v="Houston"/>
    <s v="TX"/>
    <x v="9"/>
    <x v="0"/>
    <s v="Conventional"/>
    <s v="Banked - Retail"/>
    <s v="Cassandra Hergert"/>
    <s v="Loan Originated"/>
    <d v="2024-09-10T00:00:00"/>
    <s v="Melkamu"/>
    <s v="Markos"/>
    <s v="goodymelku@gmail.com"/>
    <x v="2683"/>
    <x v="1"/>
    <s v="1"/>
    <s v="1504 Ben Taub Loop"/>
    <s v="N"/>
    <s v=" "/>
    <s v="713-873-2000"/>
    <s v=" "/>
    <s v=" "/>
    <s v=" "/>
    <x v="0"/>
    <x v="0"/>
    <s v=" "/>
    <s v=" "/>
    <s v="7718 Granite Terrace Ln"/>
    <x v="0"/>
    <s v="77083"/>
    <s v="350000"/>
    <x v="656"/>
    <s v="steven.floyd@redfin.com"/>
    <x v="1134"/>
    <s v="0605104"/>
    <s v="585485"/>
    <s v="401 Franklin Street Ste. 2550"/>
    <s v="346-623-8090"/>
    <s v="Lee Rusk"/>
    <s v=" "/>
    <s v=" "/>
    <s v="Keller Williams Signature"/>
    <s v="ryannguyen3@kw.com"/>
    <s v="0788989"/>
    <s v="0508095"/>
    <s v="920 S Fry Rd"/>
    <s v="281-866-1608"/>
    <s v="Andrea St Jean"/>
    <s v="Keller Williams Signature"/>
    <s v="pdeen@bayeq.com"/>
    <s v="pdeen"/>
    <s v="Pam Deen"/>
    <s v=" "/>
    <s v="Pennymac -  Red Label Fannie Mae NOO 30 Yr Fixed &gt; $275K &lt;= $300"/>
    <x v="1488"/>
    <x v="1707"/>
    <n v="756"/>
    <n v="39.029000000000003"/>
    <n v="0"/>
    <n v="80"/>
    <n v="80"/>
    <s v="N"/>
    <s v=" "/>
    <s v=" "/>
    <s v=" "/>
    <s v=" "/>
    <s v=" "/>
    <s v=" "/>
    <s v=" "/>
    <s v="No"/>
    <n v="11284"/>
    <n v="0"/>
    <n v="13527.5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42"/>
    <s v="202104 Danville - Ghaziani"/>
    <s v="Concord"/>
    <s v="CA"/>
    <x v="9"/>
    <x v="0"/>
    <s v="Conventional"/>
    <s v="Brokered"/>
    <s v="Jasmine Joseph"/>
    <s v="Loan Originated"/>
    <d v="2024-09-10T00:00:00"/>
    <s v="Chelsea"/>
    <s v="Aaron"/>
    <s v="crsmoggie@gmail.com"/>
    <x v="2684"/>
    <x v="1"/>
    <s v="4"/>
    <s v="2020 L Street"/>
    <s v="N"/>
    <s v=" "/>
    <s v="916-302-7422"/>
    <s v="Dylan"/>
    <s v="Aaron"/>
    <s v="crsmoggie@gmail.com"/>
    <x v="972"/>
    <x v="0"/>
    <s v="916-568-3434"/>
    <s v=" "/>
    <s v="4627 Country View Ct"/>
    <x v="3"/>
    <s v="95614"/>
    <s v="1082000"/>
    <x v="656"/>
    <s v="alan.schiller@redfin.com"/>
    <x v="2061"/>
    <s v=" "/>
    <s v="02131732"/>
    <s v="1180 Iron Point Road Ste 150"/>
    <s v="877-973-3346"/>
    <s v=" "/>
    <s v=" "/>
    <s v=" "/>
    <s v="Lyon RE Downtown"/>
    <s v="bburrowsre@gmail.com"/>
    <s v="01915536"/>
    <s v=" "/>
    <s v="2801 J St"/>
    <s v="916-223-8574"/>
    <s v=" "/>
    <s v=" "/>
    <s v="tarichardson@bayeq.com"/>
    <s v="tarichardson"/>
    <s v="Tiffanie Richardson"/>
    <s v=" "/>
    <s v="30 year Conforming Fixed"/>
    <x v="1489"/>
    <x v="1708"/>
    <n v="816"/>
    <n v="28.518999999999998"/>
    <n v="0"/>
    <n v="60"/>
    <n v="60"/>
    <s v="N"/>
    <s v=" "/>
    <s v=" "/>
    <s v=" "/>
    <s v=" "/>
    <s v=" "/>
    <s v="N"/>
    <s v=" "/>
    <s v="No"/>
    <n v="9116.68"/>
    <n v="9082.67"/>
    <n v="9116.68"/>
    <n v="0"/>
    <n v="0"/>
    <n v="0"/>
    <n v="0"/>
    <n v="0"/>
    <n v="9082.67"/>
    <n v="0"/>
    <n v="0"/>
    <n v="0"/>
    <n v="0"/>
    <n v="0"/>
    <s v=" "/>
    <x v="0"/>
    <s v=" "/>
    <d v="2024-10-09T00:00:00"/>
  </r>
  <r>
    <s v="2408069873"/>
    <s v="252101 San Diego - Bramlett"/>
    <s v="Carlsbad"/>
    <s v="CA"/>
    <x v="0"/>
    <x v="0"/>
    <s v="Conventional"/>
    <s v="Banked - Retail"/>
    <s v="Jenina Menendez"/>
    <s v="Loan Originated"/>
    <d v="2024-09-03T00:00:00"/>
    <s v="Diana"/>
    <s v="Lozano"/>
    <s v="dianalozano100@yahoo.com"/>
    <x v="2685"/>
    <x v="1"/>
    <s v="12"/>
    <s v="41825 Juniper St"/>
    <s v="N"/>
    <s v=" "/>
    <s v="951-461-6164"/>
    <s v=" "/>
    <s v=" "/>
    <s v=" "/>
    <x v="0"/>
    <x v="0"/>
    <s v=" "/>
    <s v=" "/>
    <s v="11944 Callado Rd"/>
    <x v="3"/>
    <s v="92128"/>
    <s v="825000"/>
    <x v="656"/>
    <s v="david.zarraonandia@redfin.com"/>
    <x v="2062"/>
    <s v="01521930"/>
    <s v="01996655"/>
    <s v="1808 Aston Ave #200"/>
    <s v="949-294-6186"/>
    <s v="Mary Jane Abell"/>
    <s v="maryjane.abell@redfin.com"/>
    <s v=" "/>
    <s v="Coldwell Banker West"/>
    <s v="Catrina@CatrinaRussell.com"/>
    <s v="01229742"/>
    <s v="01481919"/>
    <s v="1851 Cable St"/>
    <s v="619-226-2897"/>
    <s v=" "/>
    <s v=" "/>
    <s v="trafii@bayeq.com"/>
    <s v="trafii"/>
    <s v="Taylor Rafii"/>
    <s v=" "/>
    <s v="Bay Red Label DU 30YR Fixed"/>
    <x v="5"/>
    <x v="5"/>
    <n v="809"/>
    <n v="48.113999999999997"/>
    <n v="0"/>
    <n v="35.758000000000003"/>
    <n v="35.758000000000003"/>
    <s v="N"/>
    <s v=" "/>
    <s v=" "/>
    <s v=" "/>
    <s v=" "/>
    <s v=" "/>
    <s v=" "/>
    <s v=" "/>
    <s v="No"/>
    <n v="10070.879999999999"/>
    <n v="0"/>
    <n v="10070.87999999999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219"/>
    <s v="252324 - Gillette"/>
    <s v="Gillette"/>
    <s v="WY"/>
    <x v="16"/>
    <x v="1"/>
    <s v="HELOC"/>
    <s v="Brokered"/>
    <s v="Amy Hughes"/>
    <s v="Loan Originated"/>
    <d v="2024-09-05T00:00:00"/>
    <s v="Raymond"/>
    <s v="Sakultarawattn"/>
    <s v="ray.sakultarawattn@gmail.com"/>
    <x v="44"/>
    <x v="1"/>
    <s v="NULL"/>
    <s v="NA"/>
    <s v=" "/>
    <s v=" "/>
    <s v="123-456-7891"/>
    <s v=" "/>
    <s v=" "/>
    <s v=" "/>
    <x v="0"/>
    <x v="0"/>
    <s v=" "/>
    <s v=" "/>
    <s v="651 LAKELAND HILLS DR"/>
    <x v="2"/>
    <s v="8271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1"/>
    <n v="4.742"/>
    <n v="0"/>
    <n v="14.513999999999999"/>
    <n v="14.055"/>
    <s v=" "/>
    <s v=" "/>
    <s v=" "/>
    <s v=" "/>
    <s v=" "/>
    <s v=" "/>
    <s v=" "/>
    <s v=" "/>
    <s v="No"/>
    <n v="11520"/>
    <n v="0"/>
    <n v="11520"/>
    <n v="0"/>
    <n v="0"/>
    <n v="0"/>
    <n v="0"/>
    <n v="0"/>
    <n v="0"/>
    <n v="0"/>
    <n v="0"/>
    <n v="0"/>
    <n v="0"/>
    <n v="0"/>
    <s v=" "/>
    <x v="1"/>
    <s v=" "/>
    <d v="2024-10-09T00:00:00"/>
  </r>
  <r>
    <s v="2408069908"/>
    <s v="202604  Alpharetta 2"/>
    <s v="Alpharetta"/>
    <s v="GA"/>
    <x v="21"/>
    <x v="0"/>
    <s v="Conventional"/>
    <s v="Banked - Retail"/>
    <s v="Jessica Tanner"/>
    <s v="Loan Originated"/>
    <d v="2024-09-04T00:00:00"/>
    <s v="Asheesh"/>
    <s v="Manandhar"/>
    <s v="grunz4eva@gmail.com"/>
    <x v="178"/>
    <x v="1"/>
    <s v="2"/>
    <s v="202 Westlake Ave N"/>
    <s v="N"/>
    <s v=" "/>
    <s v="800-770-8759"/>
    <s v=" "/>
    <s v=" "/>
    <s v=" "/>
    <x v="0"/>
    <x v="0"/>
    <s v=" "/>
    <s v=" "/>
    <s v="6913 Lancaster Xing"/>
    <x v="11"/>
    <s v="30542"/>
    <s v="505000"/>
    <x v="656"/>
    <s v="pearl.kala@redfin.com"/>
    <x v="1200"/>
    <s v="62379"/>
    <s v="383880"/>
    <s v="7000 Central Pkwy, Ste 1100"/>
    <s v="678-858-9765"/>
    <s v=" "/>
    <s v=" "/>
    <s v=" "/>
    <s v="The Norton Agency"/>
    <s v="llofton@gonorton.com"/>
    <s v="431204"/>
    <s v="H2620"/>
    <s v="434 Green St"/>
    <s v="678-507-5569"/>
    <s v="ALex J Ricks"/>
    <s v=" "/>
    <s v="singa@bayeq.com"/>
    <s v="singa"/>
    <s v="Sam Inga"/>
    <s v=" "/>
    <s v="Bay Red Label DU 30YR Fixed"/>
    <x v="1490"/>
    <x v="1709"/>
    <n v="800"/>
    <n v="34.161999999999999"/>
    <n v="0"/>
    <n v="80"/>
    <n v="80"/>
    <s v="N"/>
    <s v=" "/>
    <s v=" "/>
    <s v=" "/>
    <s v=" "/>
    <s v=" "/>
    <s v=" "/>
    <s v=" "/>
    <s v="No"/>
    <n v="12241"/>
    <n v="0"/>
    <n v="1224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544"/>
    <s v="202602  Alpharetta - Evans/Johnson"/>
    <s v="Alpharetta"/>
    <s v="GA"/>
    <x v="17"/>
    <x v="0"/>
    <s v="FHA"/>
    <s v="Brokered"/>
    <s v="Amy Hughes"/>
    <s v="Loan Originated"/>
    <d v="2024-09-19T00:00:00"/>
    <s v="Luciana"/>
    <s v="Stewart"/>
    <s v="lucianastewart01@gmail.com"/>
    <x v="2686"/>
    <x v="1"/>
    <s v="NULL"/>
    <s v="103 Country Club Dr"/>
    <s v="N"/>
    <s v=" "/>
    <s v="910-517-8215"/>
    <s v=" "/>
    <s v=" "/>
    <s v=" "/>
    <x v="0"/>
    <x v="0"/>
    <s v=" "/>
    <s v=" "/>
    <s v="102 Grace Ridge Ct"/>
    <x v="9"/>
    <s v="27504"/>
    <s v="334900"/>
    <x v="734"/>
    <s v="corienne@costellorei.com"/>
    <x v="2063"/>
    <s v="C29424"/>
    <s v="346170"/>
    <s v="911 {averstone Dr #A"/>
    <s v="919-886-2393"/>
    <s v=" "/>
    <s v=" "/>
    <s v=" "/>
    <s v="Re/Max Southland Realty II"/>
    <s v="ronleerealtor@yahoo.com"/>
    <s v="96621"/>
    <s v="C8503"/>
    <s v="5160 NC Highway 42 West"/>
    <s v="919-669-6339"/>
    <s v=" "/>
    <s v=" "/>
    <s v="aschuler@bayeq.com"/>
    <s v="aschuler"/>
    <s v="Amanda Schuler"/>
    <s v=" "/>
    <s v="*FHA Fixed - 30 year"/>
    <x v="1491"/>
    <x v="1710"/>
    <n v="686"/>
    <n v="42.66"/>
    <n v="0"/>
    <n v="96.5"/>
    <n v="96.5"/>
    <s v="N"/>
    <s v=" "/>
    <s v=" "/>
    <s v=" "/>
    <s v=" "/>
    <s v=" "/>
    <s v=" "/>
    <s v=" "/>
    <s v="No"/>
    <n v="10333.33"/>
    <n v="0"/>
    <n v="103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485"/>
    <s v="301201 Auburn - Janas "/>
    <s v="Puyallup"/>
    <s v="WA"/>
    <x v="16"/>
    <x v="0"/>
    <s v="Conventional"/>
    <s v="Banked - Retail"/>
    <s v="Jessica Tanner"/>
    <s v="Loan Originated"/>
    <d v="2024-09-30T00:00:00"/>
    <s v="Neetipal"/>
    <s v="Sharma"/>
    <s v="neetipalsharma11@gmail.com"/>
    <x v="363"/>
    <x v="1"/>
    <s v="4"/>
    <s v="410 Terry Ave N"/>
    <s v="N"/>
    <s v=" "/>
    <s v="206-266-1000"/>
    <s v=" "/>
    <s v=" "/>
    <s v=" "/>
    <x v="0"/>
    <x v="0"/>
    <s v=" "/>
    <s v=" "/>
    <s v="10113 31st Ave SE"/>
    <x v="12"/>
    <s v="98208"/>
    <s v="825000"/>
    <x v="656"/>
    <s v="rheakulikova@redfin.com"/>
    <x v="167"/>
    <s v="24316"/>
    <s v="128117"/>
    <s v="1099 Stewart St, suite 600"/>
    <s v="206-258-6097"/>
    <s v=" "/>
    <s v=" "/>
    <s v=" "/>
    <s v="Compass Realty"/>
    <s v="katie.beck@compass.com"/>
    <s v="119731"/>
    <s v="24530"/>
    <s v="700 110th Ave NE #270"/>
    <s v="425-637-7777"/>
    <s v=" "/>
    <s v=" "/>
    <s v="jantony@bayeq.com"/>
    <s v="jantony"/>
    <s v="Jennifer Antony"/>
    <s v="ldoerflinger"/>
    <s v="Bay Red Label DU 30YR Fixed Special Feature"/>
    <x v="1248"/>
    <x v="1478"/>
    <n v="712"/>
    <n v="35.884"/>
    <n v="0"/>
    <n v="80"/>
    <n v="80"/>
    <s v="N"/>
    <s v=" "/>
    <s v=" "/>
    <s v=" "/>
    <s v=" "/>
    <s v=" "/>
    <s v=" "/>
    <s v=" "/>
    <s v="No"/>
    <n v="13310"/>
    <n v="0"/>
    <n v="1331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063"/>
    <s v="302501 Oakdale"/>
    <s v="Oakdale"/>
    <s v="MN"/>
    <x v="6"/>
    <x v="0"/>
    <s v="FarmersHomeAdministration"/>
    <s v="Banked - Retail"/>
    <s v="Brian Vasquez"/>
    <s v="Loan Originated"/>
    <d v="2024-09-27T00:00:00"/>
    <s v="Brandon"/>
    <s v="Walters"/>
    <s v="waltersbrandon341@gmail.com"/>
    <x v="2687"/>
    <x v="1"/>
    <s v="2"/>
    <s v="1001 WI-35"/>
    <s v="N"/>
    <s v=" "/>
    <s v="800-421-0283"/>
    <s v=" "/>
    <s v=" "/>
    <s v=" "/>
    <x v="0"/>
    <x v="0"/>
    <s v=" "/>
    <s v=" "/>
    <s v="308 E 3rd Ave"/>
    <x v="10"/>
    <s v="54853"/>
    <s v="218000"/>
    <x v="227"/>
    <s v="max.gygi@results.net"/>
    <x v="2064"/>
    <s v="132428"/>
    <s v="91525"/>
    <s v="604 Bielenberg Dr #100"/>
    <s v="651-248-6091"/>
    <s v=" "/>
    <s v=" "/>
    <s v=" "/>
    <s v="Ferndale Realty"/>
    <s v="dmdodge@ferndalerealty.com"/>
    <s v="40695602"/>
    <s v="40568198"/>
    <s v="203 Mississippi St N"/>
    <s v="715-307-0546"/>
    <s v=" "/>
    <s v=" "/>
    <s v="kpenning@bayeq.com"/>
    <s v="kshuga"/>
    <s v="Kim Penning"/>
    <s v=" "/>
    <s v="Newrez USDA 30 YR Fixed"/>
    <x v="1476"/>
    <x v="1695"/>
    <n v="716"/>
    <n v="38.805"/>
    <n v="0"/>
    <n v="100.092"/>
    <n v="100.092"/>
    <s v="N"/>
    <s v=" "/>
    <s v=" "/>
    <s v=" "/>
    <s v=" "/>
    <s v=" "/>
    <s v=" "/>
    <s v=" "/>
    <s v="No"/>
    <n v="6474"/>
    <n v="0"/>
    <n v="6474"/>
    <n v="0"/>
    <n v="0"/>
    <n v="0"/>
    <n v="0"/>
    <n v="0"/>
    <n v="0"/>
    <n v="0"/>
    <n v="0"/>
    <n v="0"/>
    <n v="0"/>
    <n v="0"/>
    <s v=" "/>
    <x v="0"/>
    <s v=" "/>
    <d v="2024-10-09T00:00:00"/>
  </r>
  <r>
    <s v="2408069003"/>
    <s v="205015 - Mount Laurel"/>
    <s v="Mount Laurel"/>
    <s v="NJ"/>
    <x v="17"/>
    <x v="0"/>
    <s v="FHA"/>
    <s v="Banked - Retail"/>
    <s v="Jewelena Reyna"/>
    <s v="Loan Originated"/>
    <d v="2024-09-12T00:00:00"/>
    <s v="Eric Vernon"/>
    <s v="Tan"/>
    <s v="ericvernontan@icloud.com"/>
    <x v="2688"/>
    <x v="253"/>
    <s v="NULL"/>
    <s v="94 old short hills rd"/>
    <s v=" "/>
    <s v=" "/>
    <s v="973-322-5000"/>
    <s v=" "/>
    <s v=" "/>
    <s v=" "/>
    <x v="0"/>
    <x v="0"/>
    <s v=" "/>
    <s v=" "/>
    <s v="16 Shearman Rd"/>
    <x v="36"/>
    <s v="07876"/>
    <s v="644900"/>
    <x v="656"/>
    <s v="Christopher.Kaufman@redfin.com"/>
    <x v="2065"/>
    <s v="1005936"/>
    <s v="1329812"/>
    <s v="619 Lake Ave 3rd Floor"/>
    <s v="818-462-4002"/>
    <s v="Emily Caplan"/>
    <s v="emily@caplanlawnj.com"/>
    <s v="tanya@tanyasimonlaw.com"/>
    <s v="The Key Real Estate Group"/>
    <s v="lauriembravo@gmail.com"/>
    <s v="0452997"/>
    <s v="2328716"/>
    <s v="1850 US 46 STE 1"/>
    <s v="973-610-0775"/>
    <s v="Tanya L. Simon"/>
    <s v="Tanya L. Simon"/>
    <s v="smaharaj@bayeq.com"/>
    <s v="smaharaj"/>
    <s v="Sarah Maharaj"/>
    <s v=" "/>
    <s v="Bay Red Label FHA 30YR Fixed"/>
    <x v="1492"/>
    <x v="1711"/>
    <n v="778"/>
    <n v="56.317999999999998"/>
    <n v="0"/>
    <n v="96.5"/>
    <n v="96.5"/>
    <s v=" "/>
    <s v="N"/>
    <s v=" "/>
    <s v=" "/>
    <s v=" "/>
    <s v=" "/>
    <s v=" "/>
    <s v=" "/>
    <s v="No"/>
    <n v="7661.31"/>
    <n v="0"/>
    <n v="7661.31"/>
    <n v="10192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21"/>
    <s v="302267 Tacoma (TCO)"/>
    <s v="Tacoma"/>
    <s v="WA"/>
    <x v="7"/>
    <x v="1"/>
    <s v="Conventional"/>
    <s v="Brokered"/>
    <s v="Amy Hughes"/>
    <s v="Loan Originated"/>
    <d v="2024-09-05T00:00:00"/>
    <s v="William"/>
    <s v="Casad"/>
    <s v="mikecasad@icloud.com"/>
    <x v="2689"/>
    <x v="1"/>
    <s v="9"/>
    <s v="750 E Swedesford Rd"/>
    <s v=" "/>
    <s v=" "/>
    <s v="888-803-9533"/>
    <s v="Joyce"/>
    <s v="Casad"/>
    <s v="mikecasad@icloud.com"/>
    <x v="973"/>
    <x v="0"/>
    <s v="253-833-0648"/>
    <s v=" "/>
    <s v="6201 Hazel Avenue SE Unit A-6"/>
    <x v="12"/>
    <s v="9809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nudo@bayeq.com"/>
    <s v="tnudo"/>
    <s v="Tammie Nudo"/>
    <s v=" "/>
    <s v="*Conventional Fixed - 30 year"/>
    <x v="1493"/>
    <x v="1712"/>
    <n v="723"/>
    <n v="42.591999999999999"/>
    <n v="0"/>
    <n v="80"/>
    <n v="80"/>
    <s v=" "/>
    <s v=" "/>
    <s v=" "/>
    <s v=" "/>
    <s v=" "/>
    <s v=" "/>
    <s v=" "/>
    <s v=" "/>
    <s v="No"/>
    <n v="8816.34"/>
    <n v="7645.25"/>
    <n v="8816.34"/>
    <n v="0"/>
    <n v="0"/>
    <n v="0"/>
    <n v="0"/>
    <n v="0"/>
    <n v="7645.25"/>
    <n v="0"/>
    <n v="0"/>
    <n v="0"/>
    <n v="0"/>
    <n v="0"/>
    <s v="No Appraisal Waiver"/>
    <x v="0"/>
    <s v=" "/>
    <d v="2024-10-09T00:00:00"/>
  </r>
  <r>
    <s v="2408069574"/>
    <s v="203035 - Leominster"/>
    <s v="Leominster"/>
    <s v="MA"/>
    <x v="11"/>
    <x v="0"/>
    <s v="Conventional"/>
    <s v="Banked - Retail"/>
    <s v="Premkumar John"/>
    <s v="Loan Originated"/>
    <d v="2024-09-23T00:00:00"/>
    <s v="David"/>
    <s v="Schechter"/>
    <s v="dschechter1337@gmail.com"/>
    <x v="2690"/>
    <x v="1"/>
    <s v="NULL"/>
    <s v="548 MARKET ST PMB 24734"/>
    <s v=" "/>
    <s v=" "/>
    <s v="415-891-0777"/>
    <s v=" "/>
    <s v=" "/>
    <s v=" "/>
    <x v="0"/>
    <x v="0"/>
    <s v=" "/>
    <s v=" "/>
    <s v="25 Batten Rd"/>
    <x v="18"/>
    <s v="03222"/>
    <s v="610000"/>
    <x v="735"/>
    <s v="chelsea@rognextlevel.com"/>
    <x v="2066"/>
    <s v="076711"/>
    <s v="076299"/>
    <s v="265 S River Rd Suite C"/>
    <s v="603-262-3500"/>
    <s v="Mandi Barwell and Hunter Butler"/>
    <s v="hbutler@cohenclosing.com"/>
    <s v=" "/>
    <s v="Real Broker NH, LLC"/>
    <s v="kreyes@rbnh.com"/>
    <s v="073010"/>
    <s v="077421"/>
    <s v="130 Main st"/>
    <s v="603-489-7172"/>
    <s v=" "/>
    <s v=" "/>
    <s v="elasch@bayeq.com"/>
    <s v="elasch"/>
    <s v="Emily Lasch"/>
    <s v=" "/>
    <s v="Bay LP 30YR Fixed"/>
    <x v="1494"/>
    <x v="1713"/>
    <n v="786"/>
    <n v="48.256999999999998"/>
    <n v="0"/>
    <n v="80"/>
    <n v="80"/>
    <s v=" "/>
    <s v=" "/>
    <s v=" "/>
    <s v=" "/>
    <s v=" "/>
    <s v=" "/>
    <s v=" "/>
    <s v=" "/>
    <s v="No"/>
    <n v="15916.67"/>
    <n v="0"/>
    <n v="159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66"/>
    <s v="302227 Haleiwa - Murphy"/>
    <s v="Haleiwa"/>
    <s v="HI"/>
    <x v="1"/>
    <x v="2"/>
    <s v="VA"/>
    <s v="Brokered"/>
    <s v="Amy Hughes"/>
    <s v="Loan Originated"/>
    <d v="2024-09-09T00:00:00"/>
    <s v="Hugh"/>
    <s v="Fleming"/>
    <s v="islandhiker67@gmail.com"/>
    <x v="2691"/>
    <x v="1"/>
    <s v="3"/>
    <s v="1 Jarrett White Rd"/>
    <s v="N"/>
    <s v=" "/>
    <s v="808-433-4783"/>
    <s v=" "/>
    <s v=" "/>
    <s v=" "/>
    <x v="0"/>
    <x v="0"/>
    <s v=" "/>
    <s v=" "/>
    <s v="68-055 Akule St Unit 410"/>
    <x v="26"/>
    <s v="9679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walsh@bayeq.com"/>
    <s v="lwalsh"/>
    <s v="Linda Walsh"/>
    <s v=" "/>
    <s v="*VA Fixed - 30 year"/>
    <x v="1495"/>
    <x v="1714"/>
    <n v="794"/>
    <n v="39.539000000000001"/>
    <n v="0"/>
    <n v="72.667000000000002"/>
    <n v="72.667000000000002"/>
    <s v="N"/>
    <s v=" "/>
    <s v=" "/>
    <s v=" "/>
    <s v=" "/>
    <s v=" "/>
    <s v=" "/>
    <s v=" "/>
    <s v="No"/>
    <n v="6281.6"/>
    <n v="0"/>
    <n v="6281.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48"/>
    <s v="202305 - Colorado Springs"/>
    <s v="Colorado Springs"/>
    <s v="CO"/>
    <x v="20"/>
    <x v="0"/>
    <s v="Conventional"/>
    <s v="Banked - Retail"/>
    <s v="Jessica Tanner"/>
    <s v="Loan Originated"/>
    <d v="2024-09-30T00:00:00"/>
    <s v="Timothy"/>
    <s v="Andrews"/>
    <s v="tima106@gmail.com"/>
    <x v="0"/>
    <x v="1"/>
    <s v="NULL"/>
    <s v=" "/>
    <s v=" "/>
    <s v=" "/>
    <s v=" "/>
    <s v=" "/>
    <s v=" "/>
    <s v=" "/>
    <x v="0"/>
    <x v="0"/>
    <s v=" "/>
    <s v=" "/>
    <s v="1 W Ridge Ct"/>
    <x v="5"/>
    <s v="81635"/>
    <s v="297000"/>
    <x v="436"/>
    <s v="landon@tylerharrisgroup.com"/>
    <x v="2067"/>
    <s v="EC100105797"/>
    <s v="FA.100098644"/>
    <s v="441 Colorado Ave"/>
    <s v="970-640-0278"/>
    <s v=" "/>
    <s v=" "/>
    <s v=" "/>
    <s v="Property Professionals"/>
    <s v="kevin@kevinatchison.com"/>
    <s v="EA.100071604"/>
    <s v="EC100080620"/>
    <s v="1430 Suit A Railroad Ave"/>
    <s v="970-625-2255"/>
    <s v=" "/>
    <s v=" "/>
    <s v="jgalvan@bayeq.com"/>
    <s v="jgalvan"/>
    <s v="Jenna Galvan"/>
    <s v=" "/>
    <s v="AmeriHome FHLMC 30yr Fixed Max 125K Bal"/>
    <x v="235"/>
    <x v="1476"/>
    <n v="771"/>
    <n v="49.776000000000003"/>
    <n v="0"/>
    <n v="39.393999999999998"/>
    <n v="39.393999999999998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92"/>
    <s v="205010 - Rockville"/>
    <s v="Rockville"/>
    <s v="MD"/>
    <x v="5"/>
    <x v="0"/>
    <s v="Conventional"/>
    <s v="Banked - Retail"/>
    <s v="Premkumar John"/>
    <s v="Loan Originated"/>
    <d v="2024-09-06T00:00:00"/>
    <s v="William"/>
    <s v="Fumey"/>
    <s v="williamfumey@gmail.com"/>
    <x v="2692"/>
    <x v="1"/>
    <s v="19"/>
    <s v="1301 K Street Northwest"/>
    <s v="N"/>
    <s v="Y"/>
    <s v="202-641-8325"/>
    <s v=" "/>
    <s v=" "/>
    <s v=" "/>
    <x v="0"/>
    <x v="0"/>
    <s v=" "/>
    <s v=" "/>
    <s v="5910 Great Star Dr Unit 405"/>
    <x v="4"/>
    <s v="21029"/>
    <s v="445000"/>
    <x v="390"/>
    <s v="jake.northrop@longandfoster.com"/>
    <x v="2068"/>
    <s v="30991"/>
    <s v="34561"/>
    <s v="12230 Clarksville Pike"/>
    <s v="410-531-0321"/>
    <s v=" "/>
    <s v=" "/>
    <s v=" "/>
    <s v="Northrop Realty"/>
    <s v="jake.northrop@longandfoster.com"/>
    <s v="34561"/>
    <s v="30991"/>
    <s v="12230 Clarksville Pike"/>
    <s v="410-531-0321"/>
    <s v=" "/>
    <s v=" "/>
    <s v="jdeuel@bayeq.com"/>
    <s v="jdeuel"/>
    <s v="Jessica Deuel"/>
    <s v=" "/>
    <s v="Bay Orange Label 30YR Fixed"/>
    <x v="1496"/>
    <x v="1715"/>
    <n v="798"/>
    <n v="32.042000000000002"/>
    <n v="0"/>
    <n v="95"/>
    <n v="95"/>
    <s v="N"/>
    <s v=" "/>
    <s v="Y"/>
    <s v=" "/>
    <s v=" "/>
    <s v=" "/>
    <s v=" "/>
    <s v=" "/>
    <s v="Yes"/>
    <n v="15991.67"/>
    <n v="0"/>
    <n v="16450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71"/>
    <s v="302304 McCall"/>
    <s v="Eagle"/>
    <s v="ID"/>
    <x v="7"/>
    <x v="0"/>
    <s v="Conventional"/>
    <s v="Banked - Retail"/>
    <s v="Anne Toole"/>
    <s v="Loan Originated"/>
    <d v="2024-09-25T00:00:00"/>
    <s v="Catherine"/>
    <s v="Radovich"/>
    <s v="radcatherine@yahoo.com"/>
    <x v="2693"/>
    <x v="1"/>
    <s v="4"/>
    <s v="1212 SW Simpson Ave"/>
    <s v="N"/>
    <s v=" "/>
    <s v="541-322-6300"/>
    <s v=" "/>
    <s v=" "/>
    <s v=" "/>
    <x v="0"/>
    <x v="0"/>
    <s v=" "/>
    <s v=" "/>
    <s v="20799 NE Boulderfield Ave"/>
    <x v="15"/>
    <s v="97701"/>
    <s v="452500"/>
    <x v="656"/>
    <s v="kristin.kiesel@redfin.com"/>
    <x v="2069"/>
    <s v="201222264"/>
    <s v="201216617"/>
    <s v="700 NE Multnomah St STe 1550"/>
    <s v="503-319-7169"/>
    <s v=" "/>
    <s v=" "/>
    <s v=" "/>
    <s v="Cascade Hasson SIR"/>
    <s v="carey@mcquaterealestate.com"/>
    <s v="200503067"/>
    <s v="201249302"/>
    <s v="650 SW Bond St Unit 100"/>
    <s v="541-788-7917"/>
    <s v=" "/>
    <s v=" "/>
    <s v="dholsman@bayeq.com"/>
    <s v="dholsman"/>
    <s v="Debbie Holsman"/>
    <s v=" "/>
    <s v="Bay Red Label DU 30YR Fixed Special Feature"/>
    <x v="1497"/>
    <x v="1716"/>
    <n v="755"/>
    <n v="43.527000000000001"/>
    <n v="0"/>
    <n v="85"/>
    <n v="85"/>
    <s v="N"/>
    <s v=" "/>
    <s v=" "/>
    <s v=" "/>
    <s v=" "/>
    <s v=" "/>
    <s v=" "/>
    <s v=" "/>
    <s v="No"/>
    <n v="7996.78"/>
    <n v="0"/>
    <n v="7996.7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642"/>
    <s v="302278 - Bellevue"/>
    <s v="Bellevue"/>
    <s v="WA"/>
    <x v="17"/>
    <x v="0"/>
    <s v="Conventional"/>
    <s v="Brokered"/>
    <s v="Jasmine Joseph"/>
    <s v="Loan Originated"/>
    <d v="2024-09-10T00:00:00"/>
    <s v="Jonathan"/>
    <s v="Burns"/>
    <s v="sllyvester@aol.com"/>
    <x v="0"/>
    <x v="1"/>
    <s v="NULL"/>
    <s v=" "/>
    <s v=" "/>
    <s v=" "/>
    <s v=" "/>
    <s v=" "/>
    <s v=" "/>
    <s v=" "/>
    <x v="0"/>
    <x v="0"/>
    <s v=" "/>
    <s v=" "/>
    <s v="825 NW 133rd St Apt D-15"/>
    <x v="12"/>
    <s v="98685"/>
    <s v="298500"/>
    <x v="656"/>
    <s v="Lauren.churchwell@redfin.com"/>
    <x v="2070"/>
    <s v="24120"/>
    <s v="116189"/>
    <s v="1099 Stewart St Ste 600"/>
    <s v="360-977-9383"/>
    <s v=" "/>
    <s v=" "/>
    <s v=" "/>
    <s v="Washington First Properties"/>
    <s v="stephanie@norickrealty.com"/>
    <s v="140237"/>
    <s v="8992"/>
    <s v="2005 SE 192d Ave"/>
    <s v="360-903-3225"/>
    <s v=" "/>
    <s v=" "/>
    <s v="sdomingcil@bayeq.com"/>
    <s v="sdomingcil"/>
    <s v="Stephanie Domingcil"/>
    <s v="anjoseph"/>
    <s v="*Conventional Fixed - 30 year"/>
    <x v="1498"/>
    <x v="1717"/>
    <n v="654"/>
    <n v="50.356000000000002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484"/>
    <s v="203038 - Del Mar"/>
    <s v="Carlsbad"/>
    <s v="CA"/>
    <x v="20"/>
    <x v="0"/>
    <s v="Conventional"/>
    <s v="Banked - Retail"/>
    <s v="Keegan Kelly"/>
    <s v="Loan Originated"/>
    <d v="2024-09-30T00:00:00"/>
    <s v="Victor"/>
    <s v="Canez"/>
    <s v="vcanez@yahoo.com"/>
    <x v="371"/>
    <x v="1"/>
    <s v="13"/>
    <s v="245 Summer Street"/>
    <s v="N"/>
    <s v=" "/>
    <s v="564-654-6546 54"/>
    <s v=" "/>
    <s v=" "/>
    <s v=" "/>
    <x v="0"/>
    <x v="0"/>
    <s v=" "/>
    <s v=" "/>
    <s v="21 Woodbury Dr Unit 31"/>
    <x v="18"/>
    <s v="03222"/>
    <s v="625000"/>
    <x v="656"/>
    <s v="tom.edwards@redfin.com"/>
    <x v="2071"/>
    <s v="069906"/>
    <s v="076281"/>
    <s v="15 Constitution Drive Suite 1A"/>
    <s v="508-395-8346"/>
    <s v="Anne Paine"/>
    <s v="apaine@stscorp.com"/>
    <s v=" "/>
    <s v="Badger Peabody &amp; Smith"/>
    <s v="missys@badgerpeabodysmith.com"/>
    <s v="042593"/>
    <s v="078740"/>
    <s v="620 Tenney Mountain Highway"/>
    <s v="603-724-0930"/>
    <s v=" "/>
    <s v=" "/>
    <s v="elasch@bayeq.com"/>
    <s v="elasch"/>
    <s v="Emily Lasch"/>
    <s v=" "/>
    <s v="Pennymac -  Red Label Freddie Mac 30 Yr Fixed &gt; $300K"/>
    <x v="1494"/>
    <x v="1713"/>
    <n v="800"/>
    <n v="28.748000000000001"/>
    <n v="0"/>
    <n v="50"/>
    <n v="50"/>
    <s v="N"/>
    <s v=" "/>
    <s v=" "/>
    <s v=" "/>
    <s v=" "/>
    <s v=" "/>
    <s v=" "/>
    <s v=" "/>
    <s v="No"/>
    <n v="16666.669999999998"/>
    <n v="0"/>
    <n v="29986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302"/>
    <s v="302273 - Kalispell"/>
    <s v="Kalispell"/>
    <s v="MT"/>
    <x v="0"/>
    <x v="0"/>
    <s v="Conventional"/>
    <s v="Banked - Retail"/>
    <s v="Keegan Kelly"/>
    <s v="Loan Originated"/>
    <d v="2024-09-20T00:00:00"/>
    <s v="Lisa"/>
    <s v="Forsberg"/>
    <s v="l.forsberg363@gmail.com"/>
    <x v="2694"/>
    <x v="1"/>
    <s v="NULL"/>
    <s v="3049 S 36th St"/>
    <s v="N"/>
    <s v=" "/>
    <s v="253-475-1190"/>
    <s v=" "/>
    <s v=" "/>
    <s v=" "/>
    <x v="0"/>
    <x v="0"/>
    <s v=" "/>
    <s v=" "/>
    <s v="1540 S State St"/>
    <x v="12"/>
    <s v="98405"/>
    <s v="370000"/>
    <x v="736"/>
    <s v="malia@bhgpc.com"/>
    <x v="2072"/>
    <s v="17986"/>
    <s v="22006290"/>
    <s v="12815 Canyon Road E suite H"/>
    <s v="253-435-5500"/>
    <s v=" "/>
    <s v=" "/>
    <s v=" "/>
    <s v="Real Broker LLC"/>
    <s v="eric@rev-re.com"/>
    <s v="20110381"/>
    <s v="21488"/>
    <s v="4175 NE Everett Court"/>
    <s v="855-450-0442"/>
    <s v=" "/>
    <s v=" "/>
    <s v="jidennis@bayeq.com"/>
    <s v="jidennis"/>
    <s v="Jackie Dennis"/>
    <s v=" "/>
    <s v="Bay Orange Label 30YR Fixed"/>
    <x v="146"/>
    <x v="441"/>
    <n v="774"/>
    <n v="33.335999999999999"/>
    <n v="0"/>
    <n v="95"/>
    <n v="95"/>
    <s v="N"/>
    <s v=" "/>
    <s v=" "/>
    <s v=" "/>
    <s v=" "/>
    <s v=" "/>
    <s v=" "/>
    <s v=" "/>
    <s v="No"/>
    <n v="11991.56"/>
    <n v="0"/>
    <n v="11991.5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79"/>
    <s v="252126 - Chula Vista"/>
    <s v="Chula Vista"/>
    <s v="CA"/>
    <x v="12"/>
    <x v="1"/>
    <s v="FHA"/>
    <s v="Banked - Retail"/>
    <s v="Jenina Menendez"/>
    <s v="Loan Originated"/>
    <d v="2024-09-30T00:00:00"/>
    <s v="Sheila"/>
    <s v="Roberts"/>
    <s v="love572004@yahoo.com"/>
    <x v="2695"/>
    <x v="1"/>
    <s v="NULL"/>
    <s v="401 Mile of Cars Way Ste 200"/>
    <s v=" "/>
    <s v=" "/>
    <s v="800-339-4661"/>
    <s v=" "/>
    <s v=" "/>
    <s v=" "/>
    <x v="0"/>
    <x v="0"/>
    <s v=" "/>
    <s v=" "/>
    <s v="721 Dominion St"/>
    <x v="3"/>
    <s v="9211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yee@bayeq.com"/>
    <s v="ryee"/>
    <s v="Robert Yee"/>
    <s v=" "/>
    <s v="AmeriHome FHA 30 Yr Fixed Max 175K Bal"/>
    <x v="1329"/>
    <x v="86"/>
    <n v="594"/>
    <n v="52.728000000000002"/>
    <n v="0"/>
    <n v="23.437999999999999"/>
    <n v="23.437999999999999"/>
    <s v=" "/>
    <s v=" "/>
    <s v=" "/>
    <s v=" "/>
    <s v=" "/>
    <s v=" "/>
    <s v=" "/>
    <s v=" "/>
    <s v="No"/>
    <n v="3714.92"/>
    <n v="0"/>
    <n v="3714.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852"/>
    <s v="202159 - Corte Madera"/>
    <s v="Pleasanton"/>
    <s v="CA"/>
    <x v="8"/>
    <x v="0"/>
    <s v="Conventional"/>
    <s v="Banked - Retail"/>
    <s v="Jenina Menendez"/>
    <s v="Loan Originated"/>
    <d v="2024-09-16T00:00:00"/>
    <s v="Saravanan"/>
    <s v="Ravanan"/>
    <s v="saravanandav7@gmail.com"/>
    <x v="136"/>
    <x v="1"/>
    <s v="3"/>
    <s v="1 Microsoft Way"/>
    <s v=" "/>
    <s v=" "/>
    <s v="425-882-8090"/>
    <s v=" "/>
    <s v=" "/>
    <s v=" "/>
    <x v="0"/>
    <x v="0"/>
    <s v=" "/>
    <s v=" "/>
    <s v="6778 Verbena St"/>
    <x v="3"/>
    <s v="95377"/>
    <s v="890000"/>
    <x v="656"/>
    <s v="karla.upshur@redfin.com"/>
    <x v="2073"/>
    <s v="02065804"/>
    <s v="02089306"/>
    <s v="3825 Hopyard Blvd"/>
    <s v="510-289-8562"/>
    <s v=" "/>
    <s v=" "/>
    <s v=" "/>
    <s v="Realty ONE Group Zoom"/>
    <s v="shawnroycroft@gmail.com"/>
    <s v="01818314"/>
    <s v="01892442"/>
    <s v="2140 W. Grantline Rd"/>
    <s v="510-697-8334"/>
    <s v=" "/>
    <s v=" "/>
    <s v="rgiroux@bayeq.com"/>
    <s v="rgiroux"/>
    <s v="Billie-Rose Giroux"/>
    <s v="apedersen"/>
    <s v="Bay Red Label LP 30YR Fixed"/>
    <x v="1236"/>
    <x v="74"/>
    <n v="794"/>
    <n v="49.067"/>
    <n v="0"/>
    <n v="80"/>
    <n v="80"/>
    <s v=" "/>
    <s v=" "/>
    <s v=" "/>
    <s v=" "/>
    <s v=" "/>
    <s v=" "/>
    <s v=" "/>
    <s v=" "/>
    <s v="No"/>
    <n v="12203.5"/>
    <n v="0"/>
    <n v="13224.12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69046"/>
    <s v="202503 Plainfield"/>
    <s v="Plainfield"/>
    <s v="IL"/>
    <x v="15"/>
    <x v="0"/>
    <s v="Conventional"/>
    <s v="Banked - Retail"/>
    <s v="Brian Vasquez"/>
    <s v="Loan Originated"/>
    <d v="2024-09-27T00:00:00"/>
    <s v="Shannon"/>
    <s v="Anderson"/>
    <s v="shannonisteaching@gmail.com"/>
    <x v="2696"/>
    <x v="1"/>
    <s v="3"/>
    <s v="210 Cellar Lane"/>
    <s v="Y"/>
    <s v=" "/>
    <s v="219-863-5125"/>
    <s v=" "/>
    <s v=" "/>
    <s v=" "/>
    <x v="0"/>
    <x v="0"/>
    <s v=" "/>
    <s v=" "/>
    <s v="5793 Open Fields Dr"/>
    <x v="25"/>
    <s v="46075"/>
    <s v="299500"/>
    <x v="656"/>
    <s v="jane.barretto@redfin.com"/>
    <x v="1526"/>
    <s v="RC51400179"/>
    <s v="RB14043284"/>
    <s v="2908 East 71st st"/>
    <s v="999-999-9999"/>
    <s v="Natasha Graham"/>
    <s v="natasha.n.graham@redfin.com"/>
    <s v="ronald.daley@redfin.com"/>
    <s v="Joint Production Realty"/>
    <s v="marhutchings@gmail.com"/>
    <s v="RB21001945"/>
    <s v="RC52400135"/>
    <s v="245 Royal Oak Ct"/>
    <s v="317-965-4992"/>
    <s v="Ronald Daley"/>
    <s v="Redfin Corporation"/>
    <s v="kzad@bayeq.com"/>
    <s v="kzad"/>
    <s v="Kimberly Zad"/>
    <s v=" "/>
    <s v="Bay Red Label DU HomeReady 30YR Fixed 50% AMI"/>
    <x v="1237"/>
    <x v="1555"/>
    <n v="808"/>
    <n v="46.683999999999997"/>
    <n v="0"/>
    <n v="29.882999999999999"/>
    <n v="29.882999999999999"/>
    <s v="Y"/>
    <s v=" "/>
    <s v=" "/>
    <s v=" "/>
    <s v=" "/>
    <s v=" "/>
    <s v=" "/>
    <s v=" "/>
    <s v="Yes"/>
    <n v="2082"/>
    <n v="0"/>
    <n v="2082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1838"/>
    <s v="252101 San Diego - Bramlett"/>
    <s v="Carlsbad"/>
    <s v="CA"/>
    <x v="6"/>
    <x v="0"/>
    <s v="Conventional"/>
    <s v="Banked - Retail"/>
    <s v="Anne Toole"/>
    <s v="Loan Originated"/>
    <d v="2024-09-26T00:00:00"/>
    <s v="Vincent"/>
    <s v="Arias"/>
    <s v="vxa2005@yahoo.com"/>
    <x v="2697"/>
    <x v="1"/>
    <s v="1"/>
    <s v="630 E Lambert Rd 5216"/>
    <s v="N"/>
    <s v=" "/>
    <s v="714-990-4121"/>
    <s v=" "/>
    <s v=" "/>
    <s v=" "/>
    <x v="0"/>
    <x v="0"/>
    <s v=" "/>
    <s v=" "/>
    <s v="5478 Ellen Way"/>
    <x v="3"/>
    <s v="92220"/>
    <s v="257000"/>
    <x v="656"/>
    <s v="jennifer.mitchell@redfin.com"/>
    <x v="1940"/>
    <s v="01521930"/>
    <s v="02010127"/>
    <s v="40810 Country Center Dr #160"/>
    <s v="951-438-8972"/>
    <s v="Raylene Brooks"/>
    <s v="raylene.brooks@redfin.com"/>
    <s v=" "/>
    <s v="Coldwell Bank Realty"/>
    <s v="amyponce888@gmail.com"/>
    <s v="01800793"/>
    <s v="00616212"/>
    <s v="2065 Huntington Dr"/>
    <s v="323-702-7888"/>
    <s v=" "/>
    <s v=" "/>
    <s v="trafii@bayeq.com"/>
    <s v="trafii"/>
    <s v="Taylor Rafii"/>
    <s v="hnothdurft"/>
    <s v="Platinum FHA Standard 30 Yr Fixed 4% DPA"/>
    <x v="1343"/>
    <x v="0"/>
    <n v="660"/>
    <n v="38.406999999999996"/>
    <n v="0"/>
    <n v="3.9279999999999999"/>
    <n v="100.428"/>
    <s v="N"/>
    <s v=" "/>
    <s v=" "/>
    <s v=" "/>
    <s v=" "/>
    <s v=" "/>
    <s v=" "/>
    <s v=" "/>
    <s v="No"/>
    <n v="5720"/>
    <n v="0"/>
    <n v="5720"/>
    <n v="0"/>
    <n v="0"/>
    <n v="0"/>
    <n v="0"/>
    <n v="0"/>
    <n v="0"/>
    <n v="0"/>
    <n v="0"/>
    <n v="0"/>
    <n v="0"/>
    <n v="0"/>
    <s v=" "/>
    <x v="1"/>
    <s v=" "/>
    <d v="2024-10-09T00:00:00"/>
  </r>
  <r>
    <s v="2408069229"/>
    <s v="302266 - Olympia"/>
    <s v="Tacoma"/>
    <s v="WA"/>
    <x v="6"/>
    <x v="0"/>
    <s v="FHA"/>
    <s v="Banked - Retail"/>
    <s v="Naveen Kumar"/>
    <s v="Loan Originated"/>
    <d v="2024-09-18T00:00:00"/>
    <s v="Hunter"/>
    <s v="Henderson"/>
    <s v="usawp.hunter@gmail.com"/>
    <x v="2698"/>
    <x v="1"/>
    <s v="NULL"/>
    <s v="9251 35th Ave SW, Unit C"/>
    <s v="N"/>
    <s v=" "/>
    <s v="512-222-5440"/>
    <s v=" "/>
    <s v=" "/>
    <s v=" "/>
    <x v="0"/>
    <x v="0"/>
    <s v=" "/>
    <s v=" "/>
    <s v="29859 113th Way SE"/>
    <x v="12"/>
    <s v="98092"/>
    <s v="698998"/>
    <x v="656"/>
    <s v="christine.hudson@redfin.com"/>
    <x v="582"/>
    <s v="24466"/>
    <s v="131960"/>
    <s v="1099 Stewart St, Ste 600"/>
    <s v="253-590-6440"/>
    <s v=" "/>
    <s v=" "/>
    <s v=" "/>
    <s v="Coldwell Banker Bain"/>
    <s v="deonta.finger@cbrealty.com"/>
    <s v="20111611"/>
    <s v="24300"/>
    <s v="3637 NW Byron St, Ste 201"/>
    <s v="503-990-0219"/>
    <s v=" "/>
    <s v=" "/>
    <s v="tnudo@bayeq.com"/>
    <s v="tnudo"/>
    <s v="Tammie Nudo"/>
    <s v=" "/>
    <s v="Bay Red Label FHA 30YR Fixed"/>
    <x v="1294"/>
    <x v="73"/>
    <n v="798"/>
    <n v="56.465000000000003"/>
    <n v="0"/>
    <n v="96.5"/>
    <n v="96.5"/>
    <s v="N"/>
    <s v=" "/>
    <s v=" "/>
    <s v=" "/>
    <s v=" "/>
    <s v=" "/>
    <s v=" "/>
    <s v=" "/>
    <s v="No"/>
    <n v="15833.33"/>
    <n v="0"/>
    <n v="158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41"/>
    <s v="202606  Asheville"/>
    <s v="Asheville"/>
    <s v="NC"/>
    <x v="6"/>
    <x v="0"/>
    <s v="Conventional"/>
    <s v="Banked - Retail"/>
    <s v="Raven Wilson"/>
    <s v="Loan Originated"/>
    <d v="2024-09-03T00:00:00"/>
    <s v="James"/>
    <s v="Sommerville"/>
    <s v="josephsommerville82@gmail.com"/>
    <x v="2699"/>
    <x v="1"/>
    <s v="2"/>
    <s v="503 Ammons Branch Rd"/>
    <s v="Y"/>
    <s v=" "/>
    <s v="914-907-6281"/>
    <s v="Tara"/>
    <s v="Hood"/>
    <s v="taralhood@hotmail.com"/>
    <x v="974"/>
    <x v="0"/>
    <s v="828-232-5078"/>
    <s v=" "/>
    <s v="932 W Chapel Rd"/>
    <x v="9"/>
    <s v="28803"/>
    <s v="422050"/>
    <x v="97"/>
    <s v=" "/>
    <x v="46"/>
    <s v=" "/>
    <s v=" "/>
    <s v=" "/>
    <s v=" "/>
    <s v=" "/>
    <s v=" "/>
    <s v=" "/>
    <s v="No Agent"/>
    <s v=" "/>
    <s v=" "/>
    <s v=" "/>
    <s v=" "/>
    <s v=" "/>
    <s v="Alexander Riley William Paschal"/>
    <s v="Goosmann Rose Colvar &amp; Cramer PA"/>
    <s v="aschuler@bayeq.com"/>
    <s v="aschuler"/>
    <s v="Amanda Schuler"/>
    <s v=" "/>
    <s v="Bay Orange Label 30YR Fixed"/>
    <x v="39"/>
    <x v="39"/>
    <n v="774"/>
    <n v="49.679000000000002"/>
    <n v="0"/>
    <n v="95"/>
    <n v="95"/>
    <s v="Y"/>
    <s v=" "/>
    <s v=" "/>
    <s v=" "/>
    <s v=" "/>
    <s v=" "/>
    <s v="N"/>
    <s v=" "/>
    <s v="Yes"/>
    <n v="2179.44"/>
    <n v="3992.47"/>
    <n v="2179.44"/>
    <n v="0"/>
    <n v="0"/>
    <n v="0"/>
    <n v="0"/>
    <n v="0"/>
    <n v="4382.3599999999997"/>
    <n v="0"/>
    <n v="0"/>
    <n v="0"/>
    <n v="0"/>
    <n v="0"/>
    <s v="No Appraisal Waiver"/>
    <x v="0"/>
    <s v=" "/>
    <d v="2024-10-09T00:00:00"/>
  </r>
  <r>
    <s v="2407065979"/>
    <s v="252101 San Diego - Bramlett"/>
    <s v="Carlsbad"/>
    <s v="CA"/>
    <x v="20"/>
    <x v="0"/>
    <s v="Conventional"/>
    <s v="Banked - Retail"/>
    <s v="Jasmine Joseph"/>
    <s v="Loan Originated"/>
    <d v="2024-09-18T00:00:00"/>
    <s v="Hui Ern"/>
    <s v="Liew"/>
    <s v="lavynel@gmail.com"/>
    <x v="2700"/>
    <x v="1"/>
    <s v="4"/>
    <s v="12332 Ventura Blvd"/>
    <s v="N"/>
    <s v=" "/>
    <s v="212-262-2522"/>
    <s v="Ling"/>
    <s v="Leng"/>
    <s v="lingleng1993@gmail.com"/>
    <x v="975"/>
    <x v="0"/>
    <s v="512-459-5300"/>
    <s v=" "/>
    <s v="111 Fairgreen"/>
    <x v="3"/>
    <s v="92618"/>
    <s v="2027507"/>
    <x v="21"/>
    <s v=" "/>
    <x v="46"/>
    <s v=" "/>
    <s v=" "/>
    <s v=" "/>
    <s v=" "/>
    <s v=" "/>
    <s v=" "/>
    <s v=" "/>
    <s v="California Pacific Homes Inc"/>
    <s v="vfernandez@calpacifichomes.com"/>
    <s v="01049981"/>
    <s v="01277135"/>
    <s v="5251 California Ave #250"/>
    <s v="949-833-6165"/>
    <s v=" "/>
    <s v=" "/>
    <s v="kcalver@bayeq.com"/>
    <s v="kcalver"/>
    <s v="Kathi Calver"/>
    <s v="carevalo"/>
    <s v="Bay Orange Label Conforming 30YR Fixed High Bal"/>
    <x v="1251"/>
    <x v="213"/>
    <n v="754"/>
    <n v="39.951999999999998"/>
    <n v="0"/>
    <n v="50.677999999999997"/>
    <n v="50.677999999999997"/>
    <s v="N"/>
    <s v=" "/>
    <s v=" "/>
    <s v=" "/>
    <s v=" "/>
    <s v=" "/>
    <s v="N"/>
    <s v=" "/>
    <s v="No"/>
    <n v="18055.7"/>
    <n v="12246.92"/>
    <n v="18055.7"/>
    <n v="0"/>
    <n v="0"/>
    <n v="0"/>
    <n v="0"/>
    <n v="0"/>
    <n v="12246.92"/>
    <n v="0"/>
    <n v="0"/>
    <n v="0"/>
    <n v="0"/>
    <n v="0"/>
    <s v="No Appraisal Waiver"/>
    <x v="0"/>
    <s v=" "/>
    <d v="2024-10-09T00:00:00"/>
  </r>
  <r>
    <s v="2408071488"/>
    <s v="252123 - Volente"/>
    <s v="Austin"/>
    <s v="TX"/>
    <x v="4"/>
    <x v="0"/>
    <s v="Conventional"/>
    <s v="Banked - Retail"/>
    <s v="Raven Wilson"/>
    <s v="Loan Originated"/>
    <d v="2024-09-05T00:00:00"/>
    <s v="Atoussa"/>
    <s v="Mondrienne"/>
    <s v="arm@capgroup.com"/>
    <x v="2701"/>
    <x v="1"/>
    <s v="17"/>
    <s v="6455 Irvine Center Dr"/>
    <s v="N"/>
    <s v=" "/>
    <s v="949-975-5000"/>
    <s v=" "/>
    <s v=" "/>
    <s v=" "/>
    <x v="0"/>
    <x v="0"/>
    <s v=" "/>
    <s v=" "/>
    <s v="2352 Watermarke Pl"/>
    <x v="3"/>
    <s v="92612"/>
    <s v="691500"/>
    <x v="656"/>
    <s v="maryam.amiri@redfin.com"/>
    <x v="2074"/>
    <s v="01521930"/>
    <s v="01804754"/>
    <s v="163 Technology Ste 150"/>
    <s v="714-675-4224"/>
    <s v="Megan Wilucky"/>
    <s v="megan.wiluck@redfin.com"/>
    <s v=" "/>
    <s v="Keller Wiliams Realty"/>
    <s v="liz@Elizabeth.com"/>
    <s v="01473012"/>
    <s v="01932401"/>
    <s v="2130 Main Street #120"/>
    <s v="714-317-7243"/>
    <s v=" "/>
    <s v="Lawyers Title Co"/>
    <s v="trafii@bayeq.com"/>
    <s v="trafii"/>
    <s v="Taylor Rafii"/>
    <s v=" "/>
    <s v="Bay Red Label DU 30YR Fixed"/>
    <x v="1334"/>
    <x v="0"/>
    <n v="802"/>
    <n v="49.521000000000001"/>
    <n v="0"/>
    <n v="70"/>
    <n v="70"/>
    <s v="N"/>
    <s v=" "/>
    <s v=" "/>
    <s v=" "/>
    <s v=" "/>
    <s v=" "/>
    <s v=" "/>
    <s v=" "/>
    <s v="No"/>
    <n v="14789.73"/>
    <n v="0"/>
    <n v="19754.3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5721"/>
    <s v="202650 - Key West"/>
    <s v="Key West"/>
    <s v="FL"/>
    <x v="5"/>
    <x v="0"/>
    <s v="Conventional"/>
    <s v="Banked - Retail"/>
    <s v="Jewelena Reyna"/>
    <s v="Loan Originated"/>
    <d v="2024-09-04T00:00:00"/>
    <s v="Alexis"/>
    <s v="Kuhn"/>
    <s v="ali.kuhn151@gmail.com"/>
    <x v="2702"/>
    <x v="1"/>
    <s v="5"/>
    <s v="300 Conshohocken State Rd 300"/>
    <s v="N"/>
    <s v=" "/>
    <s v="610-639-1559"/>
    <s v=" "/>
    <s v=" "/>
    <s v=" "/>
    <x v="0"/>
    <x v="0"/>
    <s v=" "/>
    <s v=" "/>
    <s v="250 Stahl Rd"/>
    <x v="14"/>
    <s v="19438-1931"/>
    <s v="625000"/>
    <x v="737"/>
    <s v="katrinalsullivan@gmail.com"/>
    <x v="2075"/>
    <s v="RB068881"/>
    <s v="RS283425"/>
    <s v="31 E Butler Ave"/>
    <s v="215-353-7043"/>
    <s v=" "/>
    <s v=" "/>
    <s v=" "/>
    <s v="Keller Williams Greater West Chester"/>
    <s v="garysr@garymercerteam.com"/>
    <s v="RS164185L"/>
    <s v="RB068708"/>
    <s v="300 WILLOWBROOK LANE"/>
    <s v="610-462-9907"/>
    <s v=" "/>
    <s v=" "/>
    <s v="tboisseau@bayeq.com"/>
    <s v="tboisseau"/>
    <s v="Thomas Boisseau"/>
    <s v="tboisseau"/>
    <s v="Bay Orange Label 30YR Fixed"/>
    <x v="50"/>
    <x v="1718"/>
    <n v="787"/>
    <n v="45.67"/>
    <n v="0"/>
    <n v="76.988"/>
    <n v="76.988"/>
    <s v="N"/>
    <s v=" "/>
    <s v=" "/>
    <s v=" "/>
    <s v=" "/>
    <s v=" "/>
    <s v=" "/>
    <s v=" "/>
    <s v="No"/>
    <n v="10780.96"/>
    <n v="0"/>
    <n v="12699.11"/>
    <n v="0"/>
    <n v="0"/>
    <n v="0"/>
    <n v="0"/>
    <n v="0"/>
    <n v="0"/>
    <n v="0"/>
    <n v="0"/>
    <n v="0"/>
    <n v="0"/>
    <n v="0"/>
    <s v="No Appraisal Waiver"/>
    <x v="0"/>
    <s v="Loan Officer"/>
    <d v="2024-10-09T00:00:00"/>
  </r>
  <r>
    <s v="2408069588"/>
    <s v="302501 Oakdale"/>
    <s v="Oakdale"/>
    <s v="MN"/>
    <x v="9"/>
    <x v="0"/>
    <s v="Conventional"/>
    <s v="Banked - Retail"/>
    <s v="Brian Vasquez"/>
    <s v="Loan Originated"/>
    <d v="2024-09-27T00:00:00"/>
    <s v="Sean"/>
    <s v="Wayne"/>
    <s v="seanallenwayne@gmail.com"/>
    <x v="2703"/>
    <x v="1"/>
    <s v="1"/>
    <s v="10580 Naples St NE"/>
    <s v="N"/>
    <s v=" "/>
    <s v="763-571-2400"/>
    <s v=" "/>
    <s v=" "/>
    <s v=" "/>
    <x v="0"/>
    <x v="0"/>
    <s v=" "/>
    <s v=" "/>
    <s v="16156 Xingu St Ne"/>
    <x v="7"/>
    <s v="55025"/>
    <s v="365000"/>
    <x v="28"/>
    <s v="maxgygi@yahoo.com"/>
    <x v="2076"/>
    <s v="132428"/>
    <s v="20357300"/>
    <s v="604 Bielenberg Dr #100"/>
    <s v="651-248-6091"/>
    <s v=" "/>
    <s v=" "/>
    <s v=" "/>
    <s v="RE/MAX Advantage Plus"/>
    <s v="Cory.rudnitski@gmail.com"/>
    <s v="40611749"/>
    <s v="20396644"/>
    <s v="11806 Aberdeen St NE, #100"/>
    <s v="763-443-2333"/>
    <s v=" "/>
    <s v=" "/>
    <s v="kpenning@bayeq.com"/>
    <s v="kshuga"/>
    <s v="Kim Penning"/>
    <s v=" "/>
    <s v="Pennymac -  Fannie Mae HomeReady 30 Yr Fixed &gt; $300K"/>
    <x v="1416"/>
    <x v="1719"/>
    <n v="799"/>
    <n v="43.460999999999999"/>
    <n v="0"/>
    <n v="97"/>
    <n v="97"/>
    <s v="N"/>
    <s v=" "/>
    <s v=" "/>
    <s v=" "/>
    <s v=" "/>
    <s v=" "/>
    <s v=" "/>
    <s v=" "/>
    <s v="No"/>
    <n v="5373.33"/>
    <n v="0"/>
    <n v="6493.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4170"/>
    <s v="202309 - Glenwood Springs"/>
    <s v="Glenwood Springs"/>
    <s v="CO"/>
    <x v="8"/>
    <x v="0"/>
    <s v="FHA"/>
    <s v="Banked - Retail"/>
    <s v="Kristin Wise"/>
    <s v="Loan Originated"/>
    <d v="2024-09-04T00:00:00"/>
    <s v="Maria"/>
    <s v="Hernandez Gonzalez"/>
    <s v="mariah71823@gmail.com"/>
    <x v="2704"/>
    <x v="1"/>
    <s v="NULL"/>
    <s v="334 WEST 25TH ST 1"/>
    <s v="Y"/>
    <s v=" "/>
    <s v="970-366-0418"/>
    <s v=" "/>
    <s v=" "/>
    <s v=" "/>
    <x v="0"/>
    <x v="0"/>
    <s v=" "/>
    <s v=" "/>
    <s v="2538 Howard Ave"/>
    <x v="5"/>
    <s v="81650"/>
    <s v="346000"/>
    <x v="537"/>
    <s v="dyna@rimkusrealestate.com"/>
    <x v="1530"/>
    <s v="EC100043480"/>
    <s v="ER100043480"/>
    <s v="214 8th Ste ste 100"/>
    <s v="970-300-8113"/>
    <s v=" "/>
    <s v=" "/>
    <s v=" "/>
    <s v="Property Professionals"/>
    <s v="lindsay@lindsayjewell.com"/>
    <s v="FA100041988"/>
    <s v="EC.100020188"/>
    <s v="704 Main St #B"/>
    <s v="970-625-4441"/>
    <s v=" "/>
    <s v=" "/>
    <s v="sdelgadillo@bayeq.com"/>
    <s v="sdelgadillo"/>
    <s v="Stephanie Delgadillo"/>
    <s v=" "/>
    <s v="Colorado Housing Finance Authority -  FHA SmartStep 30 Yr Fixed"/>
    <x v="1499"/>
    <x v="579"/>
    <n v="623"/>
    <n v="46.252000000000002"/>
    <n v="0"/>
    <n v="94.798000000000002"/>
    <n v="94.798000000000002"/>
    <s v="Y"/>
    <s v=" "/>
    <s v=" "/>
    <s v=" "/>
    <s v=" "/>
    <s v=" "/>
    <s v=" "/>
    <s v=" "/>
    <s v="Yes"/>
    <n v="9251.8700000000008"/>
    <n v="0"/>
    <n v="9251.87000000000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03"/>
    <s v="252324 - Gillette"/>
    <s v="Gillette"/>
    <s v="WY"/>
    <x v="9"/>
    <x v="1"/>
    <s v="FHA"/>
    <s v="Banked - Retail"/>
    <s v="Lauren DeLauter"/>
    <s v="Loan Originated"/>
    <d v="2024-09-24T00:00:00"/>
    <s v="David"/>
    <s v="Bacon"/>
    <s v="nocab.d@gmail.com"/>
    <x v="2705"/>
    <x v="1"/>
    <s v="1"/>
    <s v="48 Wyodak Rd"/>
    <s v=" "/>
    <s v=" "/>
    <s v="307-686-1248"/>
    <s v=" "/>
    <s v=" "/>
    <s v=" "/>
    <x v="0"/>
    <x v="0"/>
    <s v=" "/>
    <s v=" "/>
    <s v="2404 Maple Ave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Pennymac -  FHA 30 Yr Fixed &gt; $250K &lt;= $275K"/>
    <x v="1463"/>
    <x v="1683"/>
    <n v="669"/>
    <n v="37.049999999999997"/>
    <n v="0"/>
    <n v="80"/>
    <n v="80"/>
    <s v=" "/>
    <s v=" "/>
    <s v=" "/>
    <s v=" "/>
    <s v=" "/>
    <s v=" "/>
    <s v=" "/>
    <s v=" "/>
    <s v="No"/>
    <n v="5756.4"/>
    <n v="0"/>
    <n v="5756.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601"/>
    <s v="302278 - Bellevue"/>
    <s v="Bellevue"/>
    <s v="WA"/>
    <x v="18"/>
    <x v="0"/>
    <s v="Conventional"/>
    <s v="Banked - Retail"/>
    <s v="Jessica Tanner"/>
    <s v="Loan Originated"/>
    <d v="2024-09-18T00:00:00"/>
    <s v="Mohammed"/>
    <s v="Altorshchi"/>
    <s v="mbobaidi2@gmail.com"/>
    <x v="2706"/>
    <x v="1"/>
    <s v="5"/>
    <s v="13050 48th Ave S"/>
    <s v="N"/>
    <s v=" "/>
    <s v="206-421-2200"/>
    <s v="Alaa"/>
    <s v="Shareef"/>
    <s v="Alaa_badee@yahoo.com"/>
    <x v="976"/>
    <x v="0"/>
    <s v="253-864-8397"/>
    <s v=" "/>
    <s v="12301 184th Street Ct E"/>
    <x v="12"/>
    <s v="98374"/>
    <s v="730000"/>
    <x v="625"/>
    <s v="miarobinsonre@gmail.com"/>
    <x v="2077"/>
    <s v="18833"/>
    <s v="124282"/>
    <s v="16400 Southcenter Pkwy Ste 502"/>
    <s v="253-970-3218"/>
    <s v=" "/>
    <s v=" "/>
    <s v=" "/>
    <s v="Marcoe Management"/>
    <s v="thelostsamoanrealestate@gmail.com"/>
    <s v="21011888"/>
    <s v="20135"/>
    <s v="4001 S Pine St Unit 11212"/>
    <s v="502-565-8313"/>
    <s v=" "/>
    <s v=" "/>
    <s v="twilliams@bayeq.com"/>
    <s v="tammywilliams"/>
    <s v="Tammy Williams"/>
    <s v=" "/>
    <s v="Bay DU 30YR Fixed"/>
    <x v="1245"/>
    <x v="1471"/>
    <n v="686"/>
    <n v="43.37"/>
    <n v="0"/>
    <n v="58.904000000000003"/>
    <n v="58.904000000000003"/>
    <s v="N"/>
    <s v=" "/>
    <s v=" "/>
    <s v=" "/>
    <s v=" "/>
    <s v=" "/>
    <s v="N"/>
    <s v=" "/>
    <s v="No"/>
    <n v="6500"/>
    <n v="1859.85"/>
    <n v="6500"/>
    <n v="0"/>
    <n v="0"/>
    <n v="0"/>
    <n v="0"/>
    <n v="0"/>
    <n v="1859.85"/>
    <n v="0"/>
    <n v="0"/>
    <n v="0"/>
    <n v="0"/>
    <n v="0"/>
    <s v="FNMA Appraisal Waiver"/>
    <x v="0"/>
    <s v=" "/>
    <d v="2024-10-09T00:00:00"/>
  </r>
  <r>
    <s v="2408071348"/>
    <s v="252121 - Conroe"/>
    <s v="Houston"/>
    <s v="TX"/>
    <x v="5"/>
    <x v="0"/>
    <s v="Conventional"/>
    <s v="Brokered"/>
    <s v="Amy Hughes"/>
    <s v="Loan Originated"/>
    <d v="2024-09-17T00:00:00"/>
    <s v="Walter"/>
    <s v="Nelson"/>
    <s v="walter.c.nelson@gmail.com"/>
    <x v="44"/>
    <x v="1"/>
    <s v="NULL"/>
    <s v="NA"/>
    <s v=" "/>
    <s v=" "/>
    <s v="619-408-6823"/>
    <s v="Tamara"/>
    <s v="Nelson"/>
    <s v="Tamdiggy@gmail.com"/>
    <x v="977"/>
    <x v="0"/>
    <s v="619-408-6823"/>
    <s v=" "/>
    <s v="4483 Saratoga Ave"/>
    <x v="3"/>
    <s v="92107"/>
    <s v="1850000"/>
    <x v="738"/>
    <s v="markus@pacificrealestatesd.com"/>
    <x v="2078"/>
    <s v="01868292"/>
    <s v="01250179"/>
    <s v="1005 Rosecrans Street, Suite 200"/>
    <s v="619-572-7879"/>
    <s v=" "/>
    <s v=" "/>
    <s v=" "/>
    <s v="Berkshire Hathaway Home Service"/>
    <s v=" "/>
    <s v="02120910"/>
    <s v="01218499"/>
    <s v="1130 Scott Street"/>
    <s v=" "/>
    <s v=" "/>
    <s v=" "/>
    <s v="comeara@bayeq.com"/>
    <s v="comeara"/>
    <s v="Caroline OMeara"/>
    <s v=" "/>
    <s v="*Jumbo Fixed - 30 year"/>
    <x v="1500"/>
    <x v="1720"/>
    <n v="743"/>
    <n v="1417503"/>
    <n v="0"/>
    <n v="80"/>
    <n v="80"/>
    <s v=" "/>
    <s v=" "/>
    <s v=" "/>
    <s v=" "/>
    <s v=" "/>
    <s v=" "/>
    <s v=" "/>
    <s v=" "/>
    <s v="No"/>
    <n v="0"/>
    <n v="1"/>
    <n v="0"/>
    <n v="0"/>
    <n v="0"/>
    <n v="0"/>
    <n v="0"/>
    <n v="0"/>
    <n v="1"/>
    <n v="0"/>
    <n v="0"/>
    <n v="0"/>
    <n v="0"/>
    <n v="0"/>
    <s v=" "/>
    <x v="0"/>
    <s v=" "/>
    <d v="2024-10-09T00:00:00"/>
  </r>
  <r>
    <s v="2408070991"/>
    <s v="205008 - Phoenix"/>
    <s v="Corte Madera"/>
    <s v="CA"/>
    <x v="0"/>
    <x v="0"/>
    <s v="Conventional"/>
    <s v="Banked - Retail"/>
    <s v="Anne Toole"/>
    <s v="Loan Originated"/>
    <d v="2024-09-09T00:00:00"/>
    <s v="Omar"/>
    <s v="Morsy"/>
    <s v="o.a.morsy@gmail.com"/>
    <x v="2507"/>
    <x v="1"/>
    <s v="2"/>
    <s v="700 East Pratt Street 500"/>
    <s v="N"/>
    <s v=" "/>
    <s v="410-728-2900"/>
    <s v=" "/>
    <s v=" "/>
    <s v=" "/>
    <x v="0"/>
    <x v="0"/>
    <s v=" "/>
    <s v=" "/>
    <s v="21763 Bancroft Ct"/>
    <x v="6"/>
    <s v="20147"/>
    <s v="485000"/>
    <x v="656"/>
    <s v="kiran.morzaria@redfin.com"/>
    <x v="1952"/>
    <s v="TBD"/>
    <s v="TBD"/>
    <s v="3110 Fairview Park Dr Ste 200"/>
    <s v="703-258-2867"/>
    <s v=" "/>
    <s v=" "/>
    <s v=" "/>
    <s v="Samson Properties"/>
    <s v="skonanki.ra@gmail.com"/>
    <s v="TBD"/>
    <s v="TBD"/>
    <s v="14291 Park Meadow Dr Unit 500"/>
    <s v="703-589-5347"/>
    <s v=" "/>
    <s v=" "/>
    <s v="ashley.edinger@bayeq.com"/>
    <s v="ashley.edinger"/>
    <s v="Ashley Edinger"/>
    <s v=" "/>
    <s v="Plus 30 Yr Fixed Second Mortgage"/>
    <x v="1330"/>
    <x v="1556"/>
    <n v="751"/>
    <n v="47.523000000000003"/>
    <n v="0"/>
    <n v="4.5"/>
    <n v="101.41800000000001"/>
    <s v="N"/>
    <s v=" "/>
    <s v=" "/>
    <s v=" "/>
    <s v=" "/>
    <s v=" "/>
    <s v=" "/>
    <s v=" "/>
    <s v="No"/>
    <n v="10132.030000000001"/>
    <n v="0"/>
    <n v="10132.030000000001"/>
    <n v="0"/>
    <n v="0"/>
    <n v="0"/>
    <n v="0"/>
    <n v="0"/>
    <n v="0"/>
    <n v="0"/>
    <n v="0"/>
    <n v="0"/>
    <n v="0"/>
    <n v="0"/>
    <s v=" "/>
    <x v="1"/>
    <s v=" "/>
    <d v="2024-10-09T00:00:00"/>
  </r>
  <r>
    <s v="2408071124"/>
    <s v="302286 - Wilsonville"/>
    <s v="Tualatin"/>
    <s v="OR"/>
    <x v="3"/>
    <x v="1"/>
    <s v="Conventional"/>
    <s v="Brokered"/>
    <s v="Jasmine Joseph"/>
    <s v="Loan Originated"/>
    <d v="2024-09-27T00:00:00"/>
    <s v="Mark"/>
    <s v="Depner"/>
    <s v="Markdep44@gmail.com"/>
    <x v="0"/>
    <x v="1"/>
    <s v="NULL"/>
    <s v=" "/>
    <s v=" "/>
    <s v=" "/>
    <s v=" "/>
    <s v="Dawn"/>
    <s v="Depner"/>
    <s v="markndawn@canby.com"/>
    <x v="978"/>
    <x v="0"/>
    <s v="503-819-2333"/>
    <s v=" "/>
    <s v="15620 Ne Eilers Rd"/>
    <x v="15"/>
    <s v="9700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domingcil@bayeq.com"/>
    <s v="sdomingcil"/>
    <s v="Stephanie Domingcil"/>
    <s v="anjoseph"/>
    <s v="*Conventional Fixed - 30 year"/>
    <x v="1501"/>
    <x v="1721"/>
    <n v="690"/>
    <n v="295.59199999999998"/>
    <n v="0"/>
    <n v="65"/>
    <n v="65"/>
    <s v=" "/>
    <s v=" "/>
    <s v=" "/>
    <s v=" "/>
    <s v=" "/>
    <s v=" "/>
    <s v="Y"/>
    <s v=" "/>
    <s v="Yes"/>
    <n v="0"/>
    <n v="29651.71"/>
    <n v="0"/>
    <n v="0"/>
    <n v="0"/>
    <n v="0"/>
    <n v="0"/>
    <n v="0"/>
    <n v="29651.71"/>
    <n v="0"/>
    <n v="0"/>
    <n v="0"/>
    <n v="0"/>
    <n v="0"/>
    <s v=" "/>
    <x v="0"/>
    <s v=" "/>
    <d v="2024-10-09T00:00:00"/>
  </r>
  <r>
    <s v="2409073670"/>
    <s v="205010 - Rockville"/>
    <s v="Rockville"/>
    <s v="MD"/>
    <x v="16"/>
    <x v="2"/>
    <s v="Conventional"/>
    <s v="Banked - Retail"/>
    <s v="Jessica Tanner"/>
    <s v="Loan Originated"/>
    <d v="2024-09-30T00:00:00"/>
    <s v="Kaylynn"/>
    <s v="Watson"/>
    <s v="kaylynnwatson@protonmail.com"/>
    <x v="2707"/>
    <x v="1"/>
    <s v="NULL"/>
    <s v="1676 International Dr, Suite 630"/>
    <s v=" "/>
    <s v=" "/>
    <s v="212-455-9400"/>
    <s v="Anthony"/>
    <s v="Watson"/>
    <s v="antonwatson@protonmail.com"/>
    <x v="979"/>
    <x v="0"/>
    <s v="256-384-6718"/>
    <s v=" "/>
    <s v="8578 Autumn Harvest"/>
    <x v="4"/>
    <s v="2104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Bay Orange Label 30YR Fixed"/>
    <x v="1253"/>
    <x v="74"/>
    <n v="756"/>
    <n v="22.286999999999999"/>
    <n v="0"/>
    <n v="87.882999999999996"/>
    <n v="87.882999999999996"/>
    <s v=" "/>
    <s v=" "/>
    <s v=" "/>
    <s v=" "/>
    <s v=" "/>
    <s v=" "/>
    <s v="N"/>
    <s v=" "/>
    <s v="No"/>
    <n v="12083.35"/>
    <n v="9532.33"/>
    <n v="12083.35"/>
    <n v="0"/>
    <n v="0"/>
    <n v="0"/>
    <n v="0"/>
    <n v="0"/>
    <n v="9532.33"/>
    <n v="0"/>
    <n v="0"/>
    <n v="0"/>
    <n v="0"/>
    <n v="0"/>
    <s v="FNMA Appraisal Waiver"/>
    <x v="0"/>
    <s v=" "/>
    <d v="2024-10-09T00:00:00"/>
  </r>
  <r>
    <s v="2407065899"/>
    <s v="205010 - Rockville"/>
    <s v="Rockville"/>
    <s v="MD"/>
    <x v="4"/>
    <x v="2"/>
    <s v="VA"/>
    <s v="Banked - Retail"/>
    <s v="Anne Toole"/>
    <s v="Loan Originated"/>
    <d v="2024-09-05T00:00:00"/>
    <s v="Henry"/>
    <s v="Quartey"/>
    <s v="henquartey@gmail.com"/>
    <x v="2708"/>
    <x v="1"/>
    <s v="NULL"/>
    <s v="954 Forrest Street"/>
    <s v="N"/>
    <s v=" "/>
    <s v="410-230-1452"/>
    <s v="Bridget"/>
    <s v="Quartey"/>
    <s v="bridgetkwaw@gmail.com"/>
    <x v="980"/>
    <x v="0"/>
    <s v="844-628-3747"/>
    <s v=" "/>
    <s v="4304 Klosterman Ave"/>
    <x v="4"/>
    <s v="2123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ylerryan@bayeq.com"/>
    <s v="tylerryan"/>
    <s v="Tyler Ryan"/>
    <s v=" "/>
    <s v="Newrez VA IRRRL 30 Yr Fixed - Non-Credit Qualifying - Different "/>
    <x v="1366"/>
    <x v="1131"/>
    <n v="695"/>
    <s v="NULL"/>
    <n v="0"/>
    <n v="98.57"/>
    <n v="98.57"/>
    <s v="N"/>
    <s v=" "/>
    <s v=" "/>
    <s v=" "/>
    <s v=" "/>
    <s v=" "/>
    <s v="N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7066806"/>
    <s v="203038 - Del Mar"/>
    <s v="Carlsbad"/>
    <s v="CA"/>
    <x v="3"/>
    <x v="0"/>
    <s v="VA"/>
    <s v="Banked - Retail"/>
    <s v="Raven Wilson"/>
    <s v="Loan Originated"/>
    <d v="2024-09-09T00:00:00"/>
    <s v="John Kwadwo"/>
    <s v="Mensah"/>
    <s v="ceepee900@gmail.com"/>
    <x v="2709"/>
    <x v="1"/>
    <s v="1"/>
    <s v="470 Worcester Rd"/>
    <s v="N"/>
    <s v=" "/>
    <s v="508-820-2300"/>
    <s v=" "/>
    <s v=" "/>
    <s v=" "/>
    <x v="0"/>
    <x v="0"/>
    <s v=" "/>
    <s v=" "/>
    <s v="39 Hilltop Rd"/>
    <x v="30"/>
    <s v="02343"/>
    <s v="620000"/>
    <x v="656"/>
    <s v="carrie.crisman@redfin.com"/>
    <x v="1288"/>
    <s v="7828"/>
    <s v="9069749"/>
    <s v="150 Royall Street"/>
    <s v="877-973-3346"/>
    <s v="David A. Camiel"/>
    <s v="dcamiel@camiellaw.com"/>
    <s v=" "/>
    <s v="Keller Williams Realty"/>
    <s v="njenkins@kw.com"/>
    <s v="455"/>
    <s v="423842"/>
    <s v="29 Commercial Street"/>
    <s v="508-737-0163"/>
    <s v=" "/>
    <s v=" "/>
    <s v="elasch@bayeq.com"/>
    <s v="elasch"/>
    <s v="Emily Lasch"/>
    <s v=" "/>
    <s v="Newrez Red Label VA Standard 30 Yr Fixed"/>
    <x v="1502"/>
    <x v="1722"/>
    <n v="787"/>
    <n v="54.273000000000003"/>
    <n v="0"/>
    <n v="96.774000000000001"/>
    <n v="96.774000000000001"/>
    <s v="N"/>
    <s v=" "/>
    <s v=" "/>
    <s v=" "/>
    <s v=" "/>
    <s v=" "/>
    <s v=" "/>
    <s v=" "/>
    <s v="No"/>
    <n v="7939.06"/>
    <n v="0"/>
    <n v="8264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031"/>
    <s v="202309 - Glenwood Springs"/>
    <s v="Glenwood Springs"/>
    <s v="CO"/>
    <x v="5"/>
    <x v="0"/>
    <s v="Conventional"/>
    <s v="Banked - Retail"/>
    <s v="Raven Wilson"/>
    <s v="Loan Originated"/>
    <d v="2024-09-05T00:00:00"/>
    <s v="Parker"/>
    <s v="Boyd"/>
    <s v="parkerboyd2125@gmail.com"/>
    <x v="645"/>
    <x v="1"/>
    <s v="NULL"/>
    <s v="3799 CO-82"/>
    <s v="N"/>
    <s v=" "/>
    <s v="970-945-5491"/>
    <s v=" "/>
    <s v=" "/>
    <s v=" "/>
    <x v="0"/>
    <x v="0"/>
    <s v=" "/>
    <s v=" "/>
    <s v="1137 W 24Th St"/>
    <x v="5"/>
    <s v="81650"/>
    <s v="377000"/>
    <x v="233"/>
    <s v="mattrealestatebroker@gmail.com"/>
    <x v="631"/>
    <s v="100044817"/>
    <s v="100044817"/>
    <s v="1001 Grand Ave STe 201"/>
    <s v="970-945-7653"/>
    <s v=" "/>
    <s v=" "/>
    <s v=" "/>
    <s v="Property Professionals"/>
    <s v="lindsay@lindsayjewell.com"/>
    <s v="100041988"/>
    <s v="10080620"/>
    <s v="1430 A Railroad Ave"/>
    <s v="970-625-2255"/>
    <s v=" "/>
    <s v=" "/>
    <s v="jmatthews@bayeq.com"/>
    <s v="jmatthews"/>
    <s v="Jacqueline Matthews"/>
    <s v=" "/>
    <s v="Bay Orange Label 30YR Fixed Special Feature"/>
    <x v="235"/>
    <x v="1476"/>
    <n v="779"/>
    <n v="40.387"/>
    <n v="0"/>
    <n v="80"/>
    <n v="95"/>
    <s v="N"/>
    <s v=" "/>
    <s v=" "/>
    <s v=" "/>
    <s v=" "/>
    <s v=" "/>
    <s v=" "/>
    <s v=" "/>
    <s v="No"/>
    <n v="8708.27"/>
    <n v="0"/>
    <n v="8708.2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474"/>
    <s v="202306 Denver"/>
    <s v="Centennial"/>
    <s v="CO"/>
    <x v="14"/>
    <x v="0"/>
    <s v="Conventional"/>
    <s v="Banked - Retail"/>
    <s v="Lauren DeLauter"/>
    <s v="Loan Originated"/>
    <d v="2024-09-10T00:00:00"/>
    <s v="Rory"/>
    <s v="Hughes"/>
    <s v="rorykaihughes@gmail.com"/>
    <x v="2710"/>
    <x v="1"/>
    <s v="4"/>
    <s v="1719 E 19th Av"/>
    <s v="N"/>
    <s v=" "/>
    <s v="720-754-6000"/>
    <s v="Cesqua"/>
    <s v="Rasmussen"/>
    <s v="Cesquaq@yahoo.com"/>
    <x v="981"/>
    <x v="0"/>
    <s v="720-754-6000"/>
    <s v=" "/>
    <s v="9399 Granzella Rd"/>
    <x v="5"/>
    <s v="80465"/>
    <s v="635000"/>
    <x v="656"/>
    <s v="annie.foushee@redfin.com"/>
    <x v="2079"/>
    <s v="EC100031501"/>
    <s v="FA100070742"/>
    <s v="8055 E Tufts Ave"/>
    <s v="877-973-3346"/>
    <s v=" "/>
    <s v=" "/>
    <s v=" "/>
    <s v="Coldwell Banker Realty 28"/>
    <s v="VICKI.WIMBERLY@CBREALTY.com"/>
    <s v="100036006N"/>
    <s v="EC 40013731"/>
    <s v="600 N Grant St Ste 900"/>
    <s v="303-210-8577"/>
    <s v="J Scott McCall"/>
    <s v=" "/>
    <s v="acoors@bayeq.com"/>
    <s v="acoors"/>
    <s v="Alison Coors"/>
    <s v=" "/>
    <s v="Bay Red Label LP 30YR Fixed"/>
    <x v="1503"/>
    <x v="1723"/>
    <n v="621"/>
    <n v="42.808"/>
    <n v="0"/>
    <n v="95"/>
    <n v="95"/>
    <s v="N"/>
    <s v=" "/>
    <s v=" "/>
    <s v=" "/>
    <s v=" "/>
    <s v=" "/>
    <s v="N"/>
    <s v=" "/>
    <s v="No"/>
    <n v="6827.5"/>
    <n v="1876"/>
    <n v="6827.5"/>
    <n v="0"/>
    <n v="0"/>
    <n v="0"/>
    <n v="0"/>
    <n v="0"/>
    <n v="1925"/>
    <n v="0"/>
    <n v="0"/>
    <n v="0"/>
    <n v="0"/>
    <n v="0"/>
    <s v="No Appraisal Waiver"/>
    <x v="0"/>
    <s v=" "/>
    <d v="2024-10-09T00:00:00"/>
  </r>
  <r>
    <s v="2407068183"/>
    <s v="202509 - Scottsdale"/>
    <s v="Plainfield"/>
    <s v="IL"/>
    <x v="15"/>
    <x v="0"/>
    <s v="Conventional"/>
    <s v="Banked - Retail"/>
    <s v="Anne Toole"/>
    <s v="Loan Originated"/>
    <d v="2024-09-19T00:00:00"/>
    <s v="Krzysztof"/>
    <s v="Brylewicz"/>
    <s v="chrisbrylewicz@gmail.com"/>
    <x v="2711"/>
    <x v="1"/>
    <s v="21"/>
    <s v="1545 S. Cicero"/>
    <s v="N"/>
    <s v=" "/>
    <s v="708-780-6800"/>
    <s v=" "/>
    <s v=" "/>
    <s v=" "/>
    <x v="0"/>
    <x v="0"/>
    <s v=" "/>
    <s v=" "/>
    <s v="1280 Eagle Ct"/>
    <x v="1"/>
    <s v="60103"/>
    <s v="662500"/>
    <x v="656"/>
    <s v="holly.murguia@redfin.com"/>
    <x v="733"/>
    <s v="478013085"/>
    <s v="475187122"/>
    <s v="112 S Sangamon St Ste 400"/>
    <s v="708-691-8307"/>
    <s v="Ben Weaver"/>
    <s v="ben@23legal.com"/>
    <s v="alexandra.karkukly@redfin.com"/>
    <s v="Coldwell Banker Realty"/>
    <s v="rommi.achterhof@cbexchange.com"/>
    <s v="475122600"/>
    <s v="477012467"/>
    <s v="14225 S 95th Ave., Ste. 451"/>
    <s v="708-289-4932"/>
    <s v="Alex Karkukly"/>
    <s v="Redfin"/>
    <s v="awilkins@bayeq.com"/>
    <s v="awilkins"/>
    <s v="Angela Wilkins"/>
    <s v=" "/>
    <s v="Bay Red Label DU 30YR Fixed"/>
    <x v="18"/>
    <x v="1"/>
    <n v="794"/>
    <n v="20.722999999999999"/>
    <n v="0"/>
    <n v="45.283000000000001"/>
    <n v="45.283000000000001"/>
    <s v="N"/>
    <s v=" "/>
    <s v=" "/>
    <s v=" "/>
    <s v=" "/>
    <s v=" "/>
    <s v=" "/>
    <s v=" "/>
    <s v="No"/>
    <n v="12500.02"/>
    <n v="0"/>
    <n v="17996.25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891"/>
    <s v="252110 San Diego - Greene"/>
    <s v="San Diego"/>
    <s v="CA"/>
    <x v="11"/>
    <x v="0"/>
    <s v="Conventional"/>
    <s v="Banked - Retail"/>
    <s v="Anne Toole"/>
    <s v="Loan Originated"/>
    <d v="2024-09-12T00:00:00"/>
    <s v="Karen"/>
    <s v="Yee"/>
    <s v="krapyee@yahoo.com"/>
    <x v="2712"/>
    <x v="1"/>
    <s v="10"/>
    <s v="19701 Da Vinci"/>
    <s v="N"/>
    <s v=" "/>
    <s v="949-672-4000"/>
    <s v=" "/>
    <s v=" "/>
    <s v=" "/>
    <x v="0"/>
    <x v="0"/>
    <s v=" "/>
    <s v=" "/>
    <s v="612 Ruby Dr"/>
    <x v="3"/>
    <s v="92870"/>
    <s v="955000"/>
    <x v="656"/>
    <s v="misty.tracy@redfin.com"/>
    <x v="2080"/>
    <s v="01521930"/>
    <s v="01302056"/>
    <s v="163 Technology Drive, #150"/>
    <s v="949-254-3366"/>
    <s v=" "/>
    <s v=" "/>
    <s v=" "/>
    <s v="Partners Real Estate Group"/>
    <s v="IRGregroup@gmail.com"/>
    <s v="02078170"/>
    <s v="01958885"/>
    <s v="1251 E Yorba Linda Blvd"/>
    <s v="949-531-8012"/>
    <s v=" "/>
    <s v=" "/>
    <s v="comeara@bayeq.com"/>
    <s v="comeara"/>
    <s v="Caroline OMeara"/>
    <s v=" "/>
    <s v="Bay Orange Label 30YR Fixed"/>
    <x v="1504"/>
    <x v="1724"/>
    <n v="790"/>
    <n v="41.429000000000002"/>
    <n v="0"/>
    <n v="21.053000000000001"/>
    <n v="21.053000000000001"/>
    <s v="N"/>
    <s v=" "/>
    <s v=" "/>
    <s v=" "/>
    <s v=" "/>
    <s v=" "/>
    <s v=" "/>
    <s v=" "/>
    <s v="No"/>
    <n v="11704.16"/>
    <n v="0"/>
    <n v="11704.1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126"/>
    <s v="205010 - Rockville"/>
    <s v="Rockville"/>
    <s v="MD"/>
    <x v="4"/>
    <x v="0"/>
    <s v="Conventional"/>
    <s v="Banked - Retail"/>
    <s v="Anne Toole"/>
    <s v="Loan Originated"/>
    <d v="2024-09-30T00:00:00"/>
    <s v="Larry"/>
    <s v="Johnson"/>
    <s v="ljohnson@mosquitosquad.com"/>
    <x v="2713"/>
    <x v="1"/>
    <s v="14"/>
    <s v="5134 Dartmoor Pl"/>
    <s v="Y"/>
    <s v=" "/>
    <s v="240-575-4933"/>
    <s v=" "/>
    <s v=" "/>
    <s v=" "/>
    <x v="0"/>
    <x v="0"/>
    <s v=" "/>
    <s v=" "/>
    <s v="6633 E Beach Dr"/>
    <x v="4"/>
    <s v="21774"/>
    <s v="370000"/>
    <x v="637"/>
    <s v="joshua.pratt@longandfoster.com"/>
    <x v="2081"/>
    <s v="38712"/>
    <s v="661700"/>
    <s v="7373 Wisconsin Ave., Suite 1700"/>
    <s v="240-497-1700"/>
    <s v=" "/>
    <s v=" "/>
    <s v=" "/>
    <s v="Century 21 Redwood Realty"/>
    <s v="stacyreno@c21redwood.com"/>
    <s v="656278"/>
    <s v="670179"/>
    <s v="8 E 2nd St., Suite 100"/>
    <s v="301-365-0664"/>
    <s v=" "/>
    <s v=" "/>
    <s v="tgilliam@bayeq.com"/>
    <s v="tgilliam"/>
    <s v="Tom Gilliam"/>
    <s v=" "/>
    <s v="Bay LP 30YR Fixed"/>
    <x v="428"/>
    <x v="474"/>
    <n v="778"/>
    <n v="34.164999999999999"/>
    <n v="0"/>
    <n v="90"/>
    <n v="90"/>
    <s v="Y"/>
    <s v=" "/>
    <s v=" "/>
    <s v=" "/>
    <s v=" "/>
    <s v=" "/>
    <s v=" "/>
    <s v=" "/>
    <s v="Yes"/>
    <n v="11096.92"/>
    <n v="0"/>
    <n v="11096.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06"/>
    <s v="202309 - Glenwood Springs"/>
    <s v="Glenwood Springs"/>
    <s v="CO"/>
    <x v="4"/>
    <x v="0"/>
    <s v="Conventional"/>
    <s v="Banked - Retail"/>
    <s v="Brian Vasquez"/>
    <s v="Loan Originated"/>
    <d v="2024-09-26T00:00:00"/>
    <s v="Bryan"/>
    <s v="Marshall"/>
    <s v="bryan.marshall@pga.com"/>
    <x v="2714"/>
    <x v="1"/>
    <s v="7"/>
    <s v="2730 G Rd"/>
    <s v=" "/>
    <s v=" "/>
    <s v="970-243-3323"/>
    <s v="Maheli"/>
    <s v="Almanza Beltran"/>
    <s v="maheli6188@yahoo.com"/>
    <x v="982"/>
    <x v="0"/>
    <s v="970-510-0470"/>
    <s v=" "/>
    <s v="2645 Vicksburg Ave"/>
    <x v="5"/>
    <s v="81503"/>
    <s v="359900"/>
    <x v="76"/>
    <s v="Derekirickrealestate@gmail.com"/>
    <x v="2082"/>
    <s v="EC.000002070"/>
    <s v="FA.100081113"/>
    <s v="1015 N 7th St"/>
    <s v="970-424-8425"/>
    <s v=" "/>
    <s v=" "/>
    <s v=" "/>
    <s v="River City Real Estate, LLC"/>
    <s v="bailee@rivercitygj.com"/>
    <s v="FA100101883"/>
    <s v="EC100067040"/>
    <s v="362 Main St, Suite B"/>
    <s v="970-248-8501"/>
    <s v=" "/>
    <s v=" "/>
    <s v="sdelgadillo@bayeq.com"/>
    <s v="sdelgadillo"/>
    <s v="Stephanie Delgadillo"/>
    <s v=" "/>
    <s v="Bay DU 30YR Fixed"/>
    <x v="17"/>
    <x v="1725"/>
    <n v="777"/>
    <n v="34.552999999999997"/>
    <n v="0"/>
    <n v="95"/>
    <n v="95"/>
    <s v=" "/>
    <s v=" "/>
    <s v=" "/>
    <s v=" "/>
    <s v=" "/>
    <s v=" "/>
    <s v=" "/>
    <s v=" "/>
    <s v="No"/>
    <n v="6952.5"/>
    <n v="2154.35"/>
    <n v="6952.5"/>
    <n v="0"/>
    <n v="0"/>
    <n v="0"/>
    <n v="0"/>
    <n v="0"/>
    <n v="2154.35"/>
    <n v="0"/>
    <n v="0"/>
    <n v="0"/>
    <n v="0"/>
    <n v="0"/>
    <s v="No Appraisal Waiver"/>
    <x v="0"/>
    <s v=" "/>
    <d v="2024-10-09T00:00:00"/>
  </r>
  <r>
    <s v="2406063724"/>
    <s v="205006 - Wayne"/>
    <s v="Wayne"/>
    <s v="PA"/>
    <x v="11"/>
    <x v="0"/>
    <s v="Conventional"/>
    <s v="Banked - Retail"/>
    <s v="Jasmine Joseph"/>
    <s v="Loan Originated"/>
    <d v="2024-09-05T00:00:00"/>
    <s v="Melanie"/>
    <s v="Daly"/>
    <s v="melanie.p.daly@gmail.com"/>
    <x v="2715"/>
    <x v="1"/>
    <s v="NULL"/>
    <s v="605 3rd Ave 33rd floor"/>
    <s v="N"/>
    <s v=" "/>
    <s v="800-988-8005"/>
    <s v=" "/>
    <s v=" "/>
    <s v=" "/>
    <x v="0"/>
    <x v="0"/>
    <s v=" "/>
    <s v=" "/>
    <s v="101 Seaview Ave"/>
    <x v="36"/>
    <s v="07750"/>
    <s v="2200000"/>
    <x v="739"/>
    <s v="Bcarrmahon@aol.com"/>
    <x v="2083"/>
    <s v="2182678"/>
    <s v="0227876"/>
    <s v="756 River Rd"/>
    <s v="732-890-6395"/>
    <s v=" "/>
    <s v=" "/>
    <s v="CCd3@deubellaw.com"/>
    <s v="Heritage House Int"/>
    <s v="maggiefalhomes@gmail.com"/>
    <s v="8836405"/>
    <s v="0121585"/>
    <s v="1 West River Rd"/>
    <s v="732-784-1424"/>
    <s v="Charles Deubel"/>
    <s v="The Burr Law Group LLC"/>
    <s v="caponte@bayeq.com"/>
    <s v="caponte"/>
    <s v="Cindy Aponte"/>
    <s v=" "/>
    <s v="Bay LP 30YR Fixed"/>
    <x v="1505"/>
    <x v="1726"/>
    <n v="761"/>
    <n v="36.664000000000001"/>
    <n v="0"/>
    <n v="22.727"/>
    <n v="22.727"/>
    <s v="N"/>
    <s v=" "/>
    <s v=" "/>
    <s v=" "/>
    <s v=" "/>
    <s v=" "/>
    <s v=" "/>
    <s v=" "/>
    <s v="No"/>
    <n v="15833.35"/>
    <n v="0"/>
    <n v="15833.3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01"/>
    <s v="302250 Snohomish - Wardlow"/>
    <s v="Snohomish"/>
    <s v="WA"/>
    <x v="17"/>
    <x v="2"/>
    <s v="Conventional"/>
    <s v="Banked - Retail"/>
    <s v="Anne Toole"/>
    <s v="Loan Originated"/>
    <d v="2024-09-05T00:00:00"/>
    <s v="Andrew"/>
    <s v="Horsley"/>
    <s v="a.n.horsley527@gmail.com"/>
    <x v="1067"/>
    <x v="1"/>
    <s v="8"/>
    <s v="11805 N Creek Pkwy S 115"/>
    <s v="N"/>
    <s v=" "/>
    <s v="425-481-7460"/>
    <s v=" "/>
    <s v=" "/>
    <s v=" "/>
    <x v="0"/>
    <x v="0"/>
    <s v=" "/>
    <s v=" "/>
    <s v="1117 Loves Hill Dr"/>
    <x v="12"/>
    <s v="9829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hachtel@bayeq.com"/>
    <s v="lhachtel"/>
    <s v="Lisa Hachtel"/>
    <s v=" "/>
    <s v="Bay DU HomeReady 30YR Fixed"/>
    <x v="1326"/>
    <x v="1471"/>
    <n v="750"/>
    <n v="33.005000000000003"/>
    <n v="0"/>
    <n v="74.540000000000006"/>
    <n v="74.540000000000006"/>
    <s v="N"/>
    <s v=" "/>
    <s v=" "/>
    <s v=" "/>
    <s v=" "/>
    <s v=" "/>
    <s v=" "/>
    <s v=" "/>
    <s v="No"/>
    <n v="8188.22"/>
    <n v="0"/>
    <n v="8188.22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008"/>
    <s v="302278 - Bellevue"/>
    <s v="Bellevue"/>
    <s v="WA"/>
    <x v="9"/>
    <x v="0"/>
    <s v="VA"/>
    <s v="Banked - Retail"/>
    <s v="Jewelena Reyna"/>
    <s v="Loan Originated"/>
    <d v="2024-09-27T00:00:00"/>
    <s v="Malcolm"/>
    <s v="Martinez"/>
    <s v="armysoldier_mjm@yahoo.com"/>
    <x v="717"/>
    <x v="1"/>
    <s v="19"/>
    <s v="BLDG 2025 Liggette Ave"/>
    <s v="N"/>
    <s v=" "/>
    <s v="253-477-1237"/>
    <s v="Refujio"/>
    <s v="Martinez"/>
    <s v="refujioruelas@yahoo.com"/>
    <x v="0"/>
    <x v="0"/>
    <s v=" "/>
    <s v=" "/>
    <s v="213 Collins Way"/>
    <x v="12"/>
    <s v="98591"/>
    <s v="575000"/>
    <x v="656"/>
    <s v="mark.hopkins@redfin.com"/>
    <x v="1578"/>
    <s v="24120"/>
    <s v="131237"/>
    <s v="1099 Stewart St Ste 600"/>
    <s v="360-999-3640"/>
    <s v=" "/>
    <s v=" "/>
    <s v=" "/>
    <s v="eXp Realty"/>
    <s v="jmesser@dtrhomegroup.com"/>
    <s v="109219"/>
    <s v="24533"/>
    <s v="400 Union Ave SE Ste 200"/>
    <s v="360-485-7300"/>
    <s v=" "/>
    <s v=" "/>
    <s v="twilliams@bayeq.com"/>
    <s v="tammywilliams"/>
    <s v="Tammy Williams"/>
    <s v=" "/>
    <s v="Newrez Red Label VA Standard 30 Yr Fixed"/>
    <x v="1506"/>
    <x v="1727"/>
    <n v="667"/>
    <n v="59.348999999999997"/>
    <n v="0"/>
    <n v="100"/>
    <n v="100"/>
    <s v="N"/>
    <s v=" "/>
    <s v=" "/>
    <s v=" "/>
    <s v=" "/>
    <s v=" "/>
    <s v=" "/>
    <s v=" "/>
    <s v="No"/>
    <n v="5694.9"/>
    <n v="0"/>
    <n v="5694.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780"/>
    <s v="202306 Denver"/>
    <s v="Centennial"/>
    <s v="CO"/>
    <x v="19"/>
    <x v="0"/>
    <s v="Conventional"/>
    <s v="Banked - Retail"/>
    <s v="Raven Wilson"/>
    <s v="Loan Originated"/>
    <d v="2024-09-11T00:00:00"/>
    <s v="Mark"/>
    <s v="Lockwood"/>
    <s v="mark.c.lockwood@gmail.com"/>
    <x v="2716"/>
    <x v="1"/>
    <s v="20"/>
    <s v="389 Disc Dr"/>
    <s v="N"/>
    <s v=" "/>
    <s v="720-684-1279"/>
    <s v="Natalie"/>
    <s v="Lockwood"/>
    <s v="natalie.d.lockwood@gmail.com"/>
    <x v="983"/>
    <x v="0"/>
    <s v="303-492-5101"/>
    <s v=" "/>
    <s v="15207 Singletree Dr"/>
    <x v="5"/>
    <s v="80542"/>
    <s v="1131500"/>
    <x v="740"/>
    <s v="realestatemikedunn@gmail.com"/>
    <x v="2084"/>
    <s v="EC100051228"/>
    <s v="FA40009482"/>
    <s v="1725 Vista View Dr A"/>
    <s v="303-669-8683"/>
    <s v=" "/>
    <s v=" "/>
    <s v=" "/>
    <s v="Equity Colorado"/>
    <s v="marie@tlmrhomes.com"/>
    <s v="FA100069640"/>
    <s v="EC100016886"/>
    <s v="710 Kimbark St"/>
    <s v="720-334-5337"/>
    <s v="Bryce Lewis"/>
    <s v=" "/>
    <s v="acoors@bayeq.com"/>
    <s v="acoors"/>
    <s v="Alison Coors"/>
    <s v=" "/>
    <s v="Bay Orange Label 30YR Fixed"/>
    <x v="1507"/>
    <x v="1728"/>
    <n v="770"/>
    <n v="41.304000000000002"/>
    <n v="0"/>
    <n v="67.697999999999993"/>
    <n v="67.697999999999993"/>
    <s v="N"/>
    <s v=" "/>
    <s v=" "/>
    <s v=" "/>
    <s v=" "/>
    <s v=" "/>
    <s v="N"/>
    <s v=" "/>
    <s v="No"/>
    <n v="11426"/>
    <n v="3915.27"/>
    <n v="11426"/>
    <n v="0"/>
    <n v="0"/>
    <n v="0"/>
    <n v="0"/>
    <n v="0"/>
    <n v="3915.27"/>
    <n v="0"/>
    <n v="0"/>
    <n v="0"/>
    <n v="0"/>
    <n v="0"/>
    <s v="No Appraisal Waiver"/>
    <x v="0"/>
    <s v=" "/>
    <d v="2024-10-09T00:00:00"/>
  </r>
  <r>
    <s v="2408070777"/>
    <s v="700003 - St. Petersburg"/>
    <s v="Saint Petersburg"/>
    <s v="FL"/>
    <x v="1"/>
    <x v="0"/>
    <s v="Conventional"/>
    <s v="Banked - Retail"/>
    <s v="Raven Wilson"/>
    <s v="Loan Originated"/>
    <d v="2024-09-16T00:00:00"/>
    <s v="William"/>
    <s v="Mewborn"/>
    <s v="kingwtm@gmail.com"/>
    <x v="2717"/>
    <x v="1"/>
    <s v="NULL"/>
    <s v="3301 F. Ave"/>
    <s v=" "/>
    <s v=" "/>
    <s v="717-770-2919"/>
    <s v=" "/>
    <s v=" "/>
    <s v=" "/>
    <x v="0"/>
    <x v="0"/>
    <s v=" "/>
    <s v=" "/>
    <s v="15408 SE 49th Street"/>
    <x v="21"/>
    <s v="73020"/>
    <s v="420000"/>
    <x v="656"/>
    <s v="kristy.beissel@redfin.com"/>
    <x v="1582"/>
    <s v="171013"/>
    <s v="201955"/>
    <s v="14 NE 13th St., Ste. 121"/>
    <s v="405-607-9705"/>
    <s v=" "/>
    <s v=" "/>
    <s v=" "/>
    <s v="Keystone Realty Group"/>
    <s v="listedbylacy@gmail.com"/>
    <s v="204201"/>
    <s v="207556"/>
    <s v="200 S Ranchwood Blvd. Ste. 16"/>
    <s v="405-845-4636"/>
    <s v=" "/>
    <s v=" "/>
    <s v="kfonarow@bayeq.com"/>
    <s v="kfonarow"/>
    <s v="Kathleen Fonarow"/>
    <s v=" "/>
    <s v="Bay Orange Label 30YR Fixed"/>
    <x v="1253"/>
    <x v="74"/>
    <n v="722"/>
    <n v="41.036999999999999"/>
    <n v="0"/>
    <n v="52.381"/>
    <n v="52.381"/>
    <s v=" "/>
    <s v=" "/>
    <s v=" "/>
    <s v=" "/>
    <s v=" "/>
    <s v=" "/>
    <s v=" "/>
    <s v=" "/>
    <s v="No"/>
    <n v="5229.47"/>
    <n v="0"/>
    <n v="5229.4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7695"/>
    <s v="302453 Frisco"/>
    <s v="Plano"/>
    <s v="TX"/>
    <x v="3"/>
    <x v="0"/>
    <s v="Conventional"/>
    <s v="Banked - Retail"/>
    <s v="Jessica Tanner"/>
    <s v="Loan Originated"/>
    <d v="2024-09-30T00:00:00"/>
    <s v="Anita"/>
    <s v="Lorenzen"/>
    <s v="jusnita18@gmail.com"/>
    <x v="0"/>
    <x v="1"/>
    <s v="NULL"/>
    <s v=" "/>
    <s v=" "/>
    <s v=" "/>
    <s v=" "/>
    <s v=" "/>
    <s v=" "/>
    <s v=" "/>
    <x v="0"/>
    <x v="0"/>
    <s v=" "/>
    <s v=" "/>
    <s v="1913 Town Creek Cir"/>
    <x v="0"/>
    <s v="76086"/>
    <s v="332000"/>
    <x v="656"/>
    <s v="carla.staats@redfin.com"/>
    <x v="2085"/>
    <s v="0605104"/>
    <s v="723822"/>
    <s v="2611 Internet Blvd., Suite 200"/>
    <s v="682-365-0204"/>
    <s v="Lee Rusk"/>
    <s v=" "/>
    <s v=" "/>
    <s v="Halo Group Realty LLC"/>
    <s v="realtorofdfw@gmail.com"/>
    <s v="0625916"/>
    <s v="545325"/>
    <s v="262 Carroll St., Suite 10"/>
    <s v="817-300-5968"/>
    <s v="Scott Faciane"/>
    <s v=" "/>
    <s v="langelbrown@bayeq.com"/>
    <s v="langelbrown"/>
    <s v="Lois Angel-Brown"/>
    <s v=" "/>
    <s v="Bay Red Label DU 30YR Fixed"/>
    <x v="1508"/>
    <x v="1729"/>
    <n v="787"/>
    <n v="49.706000000000003"/>
    <n v="0"/>
    <n v="73.506"/>
    <n v="73.50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58"/>
    <s v="202305 - Colorado Springs"/>
    <s v="Colorado Springs"/>
    <s v="CO"/>
    <x v="4"/>
    <x v="0"/>
    <s v="Conventional"/>
    <s v="Banked - Retail"/>
    <s v="Naveen Kumar"/>
    <s v="Loan Originated"/>
    <d v="2024-09-16T00:00:00"/>
    <s v="Jaromie"/>
    <s v="Cadry"/>
    <s v="kintisho@gmail.com"/>
    <x v="2718"/>
    <x v="1"/>
    <s v="3"/>
    <s v="500 N Corona St 206"/>
    <s v="N"/>
    <s v=" "/>
    <s v="719-636-3948"/>
    <s v=" "/>
    <s v=" "/>
    <s v=" "/>
    <x v="0"/>
    <x v="0"/>
    <s v=" "/>
    <s v=" "/>
    <s v="4002 Tennyson Ave"/>
    <x v="5"/>
    <s v="80910"/>
    <s v="335000"/>
    <x v="196"/>
    <s v="ron@thejohnsonteam.net"/>
    <x v="1749"/>
    <s v="EC100076070"/>
    <s v="FA.100069390"/>
    <s v="25 N Spruce St Ste 200"/>
    <s v="719-338-6194"/>
    <s v=" "/>
    <s v=" "/>
    <s v=" "/>
    <s v="eXp Realty, LLC"/>
    <s v="tyler@treasuredavis.com"/>
    <s v="FA.100096745"/>
    <s v="EC100037453"/>
    <s v="5155 N Academy Blvd Ste 200"/>
    <s v="719-530-7723"/>
    <s v=" "/>
    <s v=" "/>
    <s v="jgalvan@bayeq.com"/>
    <s v="jgalvan"/>
    <s v="Jenna Galvan"/>
    <s v=" "/>
    <s v="Chase NON-DELEGATED FNMA HomeReady Community Lending 30 Yr Fixed"/>
    <x v="1253"/>
    <x v="1533"/>
    <n v="807"/>
    <n v="34.000999999999998"/>
    <n v="0"/>
    <n v="70.149000000000001"/>
    <n v="70.149000000000001"/>
    <s v="N"/>
    <s v=" "/>
    <s v=" "/>
    <s v=" "/>
    <s v=" "/>
    <s v=" "/>
    <s v=" "/>
    <s v=" "/>
    <s v="No"/>
    <n v="5026.67"/>
    <n v="0"/>
    <n v="5026.6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064"/>
    <s v="202326 - Basalt"/>
    <s v="Basalt"/>
    <s v="CO"/>
    <x v="14"/>
    <x v="0"/>
    <s v="Conventional"/>
    <s v="Banked - Retail"/>
    <s v="Jenina Menendez"/>
    <s v="Loan Originated"/>
    <d v="2024-09-25T00:00:00"/>
    <s v="Fallon"/>
    <s v="Novak"/>
    <s v="novak.fallon@gmail.com"/>
    <x v="2719"/>
    <x v="1"/>
    <s v="17"/>
    <s v="309a Aspen Airport Business Center"/>
    <s v="N"/>
    <s v=" "/>
    <s v="970-925-3791"/>
    <s v=" "/>
    <s v=" "/>
    <s v=" "/>
    <x v="0"/>
    <x v="0"/>
    <s v=" "/>
    <s v=" "/>
    <s v="155 Lone Pine Rd A5"/>
    <x v="5"/>
    <s v="81611"/>
    <s v="250074"/>
    <x v="741"/>
    <s v="pam.gabel@aspen.gov"/>
    <x v="2086"/>
    <s v="FA100031282"/>
    <s v="FA100031282"/>
    <s v="210 E Hyman Ste 202"/>
    <s v="970-920-5054"/>
    <s v=" "/>
    <s v=" "/>
    <s v=" "/>
    <s v="Aspen/Pitkin County Housing Authority"/>
    <s v="pam.gabel@cityofaspen.com"/>
    <s v="FA100031282"/>
    <s v="FA100031282"/>
    <s v="210 East Hyman Ave #202"/>
    <s v="970-920-5054"/>
    <s v=" "/>
    <s v=" "/>
    <s v="bwestphal@bayeq.com"/>
    <s v="rwestphal"/>
    <s v="Becky Westphal"/>
    <s v=" "/>
    <s v="Bay Orange Label 30YR Fixed Special Feature"/>
    <x v="14"/>
    <x v="1610"/>
    <n v="740"/>
    <n v="39.695999999999998"/>
    <n v="0"/>
    <n v="80"/>
    <n v="80"/>
    <s v="N"/>
    <s v=" "/>
    <s v=" "/>
    <s v=" "/>
    <s v=" "/>
    <s v=" "/>
    <s v=" "/>
    <s v=" "/>
    <s v="No"/>
    <n v="6260.2"/>
    <n v="0"/>
    <n v="6260.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844"/>
    <s v="202509 - Scottsdale"/>
    <s v="Plainfield"/>
    <s v="IL"/>
    <x v="10"/>
    <x v="0"/>
    <s v="Conventional"/>
    <s v="Banked - Retail"/>
    <s v="Raven Wilson"/>
    <s v="Loan Originated"/>
    <d v="2024-09-30T00:00:00"/>
    <s v="Cindy"/>
    <s v="Lopez"/>
    <s v="clopez083@icloud.com"/>
    <x v="2720"/>
    <x v="1"/>
    <s v="NULL"/>
    <s v="610 Enterprise Dr"/>
    <s v="N"/>
    <s v=" "/>
    <s v="708-450-1600"/>
    <s v=" "/>
    <s v=" "/>
    <s v=" "/>
    <x v="0"/>
    <x v="0"/>
    <s v=" "/>
    <s v=" "/>
    <s v="50 Overbrook Rd"/>
    <x v="1"/>
    <s v="60010"/>
    <s v="780000"/>
    <x v="656"/>
    <s v="laura.schulman@redfin.com"/>
    <x v="2087"/>
    <s v="478013085"/>
    <s v="475181812"/>
    <s v="112 S Sangamon St Ste 400"/>
    <s v="773-720-5557"/>
    <s v="Jason Schram"/>
    <s v="jason@jcschrampc.com"/>
    <s v="alexandra.karkukly@redfin.com"/>
    <s v="@properties Christie's International Real Estate"/>
    <s v="John@MorrisonHomeTeam.com"/>
    <s v="471000101"/>
    <s v="477013222"/>
    <s v="508 S Northwest Hwy"/>
    <s v="847-409-0297"/>
    <s v="Alex Karkukly"/>
    <s v="Redfin"/>
    <s v="awilkins@bayeq.com"/>
    <s v="awilkins"/>
    <s v="Angela Wilkins"/>
    <s v=" "/>
    <s v="Bay Red Label LP 30YR Fixed"/>
    <x v="18"/>
    <x v="1730"/>
    <n v="707"/>
    <n v="45"/>
    <n v="0"/>
    <n v="67.948999999999998"/>
    <n v="67.948999999999998"/>
    <s v="N"/>
    <s v=" "/>
    <s v=" "/>
    <s v=" "/>
    <s v=" "/>
    <s v=" "/>
    <s v=" "/>
    <s v=" "/>
    <s v="No"/>
    <n v="18750.03"/>
    <n v="0"/>
    <n v="18750.0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289"/>
    <s v="302263 Puyallup"/>
    <s v="Puyallup"/>
    <s v="WA"/>
    <x v="6"/>
    <x v="0"/>
    <s v="Conventional"/>
    <s v="Banked - Retail"/>
    <s v="Anne Toole"/>
    <s v="Loan Originated"/>
    <d v="2024-09-23T00:00:00"/>
    <s v="James"/>
    <s v="Reed"/>
    <s v="jmreed.email@gmail.com"/>
    <x v="2721"/>
    <x v="1"/>
    <s v="2"/>
    <s v="744 N. 34th Street"/>
    <s v="N"/>
    <s v=" "/>
    <s v="800-664-9073"/>
    <s v="Kristin"/>
    <s v="Reed"/>
    <s v="kquaid.reed@gmail.com"/>
    <x v="0"/>
    <x v="0"/>
    <s v=" "/>
    <s v=" "/>
    <s v="618 Woodduck Dr Sw"/>
    <x v="12"/>
    <s v="98502"/>
    <s v="550000"/>
    <x v="124"/>
    <s v="pamfisherproperties@gmail.com"/>
    <x v="334"/>
    <s v="20113124"/>
    <s v="27859"/>
    <s v="9010 Fox Ridge Ln SE,"/>
    <s v="253-224-0913"/>
    <s v=" "/>
    <s v=" "/>
    <s v=" "/>
    <s v="Olympic Sotheby's International Realty"/>
    <s v="tommy.lowe@sothebysrealty.com"/>
    <s v="97082"/>
    <s v="8605"/>
    <s v="1722 Harrison Ave NW"/>
    <s v="360-528-4160"/>
    <s v=" "/>
    <s v=" "/>
    <s v="bfunk@bayeq.com"/>
    <s v="bfunk"/>
    <s v="Brianna Funk"/>
    <s v=" "/>
    <s v="Bay LP 30YR Fixed"/>
    <x v="1509"/>
    <x v="1731"/>
    <n v="786"/>
    <n v="29.55"/>
    <n v="0"/>
    <n v="81.817999999999998"/>
    <n v="81.817999999999998"/>
    <s v="N"/>
    <s v=" "/>
    <s v=" "/>
    <s v=" "/>
    <s v=" "/>
    <s v=" "/>
    <s v=" "/>
    <s v=" "/>
    <s v="No"/>
    <n v="14115.08"/>
    <n v="0"/>
    <n v="14115.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411"/>
    <s v="202503 Plainfield"/>
    <s v="Plainfield"/>
    <s v="IL"/>
    <x v="17"/>
    <x v="0"/>
    <s v="Conventional"/>
    <s v="Banked - Retail"/>
    <s v="Anne Toole"/>
    <s v="Loan Originated"/>
    <d v="2024-09-23T00:00:00"/>
    <s v="Youngjun"/>
    <s v="Joh"/>
    <s v="danny.joh93@gmail.com"/>
    <x v="1112"/>
    <x v="1"/>
    <s v="3"/>
    <s v="320 N Morgan St 500"/>
    <s v="N"/>
    <s v=" "/>
    <s v="312-840-4100"/>
    <s v=" "/>
    <s v=" "/>
    <s v=" "/>
    <x v="0"/>
    <x v="0"/>
    <s v=" "/>
    <s v=" "/>
    <s v="1111 S Wabash Ave Apt 2106"/>
    <x v="1"/>
    <s v="60605"/>
    <s v="330000"/>
    <x v="656"/>
    <s v="Jessica.macey@redfin.com"/>
    <x v="236"/>
    <s v="478013085"/>
    <s v="475193433"/>
    <s v="112 S. Sangamon St, Ste 400"/>
    <s v="312-282-5652"/>
    <s v="Ernest Rose"/>
    <s v="erose@dkmolaw.com"/>
    <s v="william.ludwig@redfin.com"/>
    <s v="Red Carpet Investment Group In"/>
    <s v="timrhoten@yahoo.com"/>
    <s v="471007578"/>
    <s v="67426304"/>
    <s v="1500 N Halsted St, Ste 2"/>
    <s v="312-545-2443"/>
    <s v="William Ludwig"/>
    <s v="TC-Redfin Corporation"/>
    <s v="tperez@bayeq.com"/>
    <s v="tperez"/>
    <s v="Tammy Perez"/>
    <s v=" "/>
    <s v="Bay Red Label DU 30YR Fixed"/>
    <x v="1510"/>
    <x v="18"/>
    <n v="689"/>
    <n v="25.757000000000001"/>
    <n v="0"/>
    <n v="75"/>
    <n v="75"/>
    <s v="N"/>
    <s v=" "/>
    <s v=" "/>
    <s v=" "/>
    <s v=" "/>
    <s v=" "/>
    <s v=" "/>
    <s v=" "/>
    <s v="No"/>
    <n v="11498.93"/>
    <n v="0"/>
    <n v="11498.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60219"/>
    <s v="252308 Tempe - Erickson"/>
    <s v="Tempe"/>
    <s v="AZ"/>
    <x v="3"/>
    <x v="0"/>
    <s v="Conventional"/>
    <s v="Banked - Retail"/>
    <s v="Jenina Menendez"/>
    <s v="Loan Originated"/>
    <d v="2024-09-23T00:00:00"/>
    <s v="Konrad"/>
    <s v="Cote"/>
    <s v="konrad.cote@hotmail.com"/>
    <x v="2722"/>
    <x v="1"/>
    <s v="NULL"/>
    <s v="1388 N Tech Blvd, Gilbert, AZ 85233, USA"/>
    <s v="N"/>
    <s v=" "/>
    <s v="480-608-4098"/>
    <s v=" "/>
    <s v=" "/>
    <s v=" "/>
    <x v="0"/>
    <x v="0"/>
    <s v=" "/>
    <s v=" "/>
    <s v="2058 S Longwood"/>
    <x v="13"/>
    <s v="85209"/>
    <s v="390000"/>
    <x v="656"/>
    <s v="tara.hayden@redfin.com"/>
    <x v="1215"/>
    <s v="CO635107001"/>
    <s v="BR649272000"/>
    <s v="1910 W University Dr #109"/>
    <s v="480-226-2801"/>
    <s v=" "/>
    <s v=" "/>
    <s v=" "/>
    <s v="My Home Group Real Estate"/>
    <s v="listings@myriadaz.com"/>
    <s v="SA586198000"/>
    <s v="LC562698008"/>
    <s v="2600 N Central Ave"/>
    <s v="480-648-9234"/>
    <s v=" "/>
    <s v=" "/>
    <s v="mgonzalez@bayeq.com"/>
    <s v="mgonzalez"/>
    <s v="Mary Gonzalez"/>
    <s v=" "/>
    <s v="Bay Red Label LP 30YR Fixed"/>
    <x v="1511"/>
    <x v="74"/>
    <n v="789"/>
    <n v="28.222000000000001"/>
    <n v="0"/>
    <n v="80"/>
    <n v="80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0994"/>
    <s v="252110 San Diego - Greene"/>
    <s v="San Diego"/>
    <s v="CA"/>
    <x v="5"/>
    <x v="0"/>
    <s v="Conventional"/>
    <s v="Banked - Retail"/>
    <s v="Lauren DeLauter"/>
    <s v="Loan Originated"/>
    <d v="2024-09-24T00:00:00"/>
    <s v="Enrique"/>
    <s v="Martinez-Nunez"/>
    <s v="emartinezn@outlook.com"/>
    <x v="2617"/>
    <x v="1"/>
    <s v="NULL"/>
    <s v="11750 Sorrento Valley Rd 200"/>
    <s v="N"/>
    <s v=" "/>
    <s v="415-279-4741"/>
    <s v=" "/>
    <s v=" "/>
    <s v=" "/>
    <x v="0"/>
    <x v="0"/>
    <s v=" "/>
    <s v=" "/>
    <s v="1260 Cleveland Ave H216"/>
    <x v="3"/>
    <s v="92103"/>
    <s v="565000"/>
    <x v="720"/>
    <s v="jeff.davidson@theagencyre.com"/>
    <x v="2025"/>
    <s v="01165106"/>
    <s v="01904054"/>
    <s v="440 Upas Street, Suite 106"/>
    <s v="619-855-7300"/>
    <s v=" "/>
    <s v=" "/>
    <s v=" "/>
    <s v="Jeff Davidson, Broker Associate"/>
    <s v="jeff.davidson@theagencyre.com"/>
    <s v="01904054"/>
    <s v="01165106"/>
    <s v="440 Upas Street, Suite 106"/>
    <s v="619-855-7300"/>
    <s v=" "/>
    <s v=" "/>
    <s v="comeara@bayeq.com"/>
    <s v="comeara"/>
    <s v="Caroline OMeara"/>
    <s v=" "/>
    <s v="CalHFA Dream Conventional 30 YR Fixed"/>
    <x v="1440"/>
    <x v="802"/>
    <n v="802"/>
    <n v="48.453000000000003"/>
    <n v="0"/>
    <n v="20"/>
    <n v="104.071"/>
    <s v="N"/>
    <s v=" "/>
    <s v=" "/>
    <s v=" "/>
    <s v=" "/>
    <s v=" "/>
    <s v=" "/>
    <s v=" "/>
    <s v="No"/>
    <n v="10416.68"/>
    <n v="0"/>
    <n v="10416.68"/>
    <n v="0"/>
    <n v="0"/>
    <n v="0"/>
    <n v="0"/>
    <n v="0"/>
    <n v="0"/>
    <n v="0"/>
    <n v="0"/>
    <n v="0"/>
    <n v="0"/>
    <n v="0"/>
    <s v=" "/>
    <x v="1"/>
    <s v=" "/>
    <d v="2024-10-09T00:00:00"/>
  </r>
  <r>
    <s v="2408070497"/>
    <s v="205008 - Phoenix"/>
    <s v="Corte Madera"/>
    <s v="CA"/>
    <x v="6"/>
    <x v="0"/>
    <s v="Conventional"/>
    <s v="Banked - Retail"/>
    <s v="Jenina Menendez"/>
    <s v="Loan Originated"/>
    <d v="2024-09-18T00:00:00"/>
    <s v="Michael"/>
    <s v="Woodruff"/>
    <s v="mike@thevanmar.com"/>
    <x v="2723"/>
    <x v="1"/>
    <s v="8"/>
    <s v="2811 12th Street Northeast"/>
    <s v="Y"/>
    <s v="Y"/>
    <s v="240-593-0707"/>
    <s v=" "/>
    <s v=" "/>
    <s v=" "/>
    <x v="0"/>
    <x v="0"/>
    <s v=" "/>
    <s v=" "/>
    <s v="701 Quincy St NE Unit 3"/>
    <x v="34"/>
    <s v="20017"/>
    <s v="478000"/>
    <x v="656"/>
    <s v="jason.holt@redfin.com"/>
    <x v="2088"/>
    <s v="CO98366899"/>
    <s v="40000323"/>
    <s v="2001 S St NW"/>
    <s v="202-680-9988"/>
    <s v=" "/>
    <s v=" "/>
    <s v=" "/>
    <s v=" "/>
    <s v=" "/>
    <s v=" "/>
    <s v=" "/>
    <s v=" "/>
    <s v=" "/>
    <s v=" "/>
    <s v=" "/>
    <s v="ashley.edinger@bayeq.com"/>
    <s v="ashley.edinger"/>
    <s v="Ashley Edinger"/>
    <s v="nwhitehead"/>
    <s v="Pennymac -  Red Label Fannie Mae NOO 30 Yr Fixed &gt; $300K"/>
    <x v="1266"/>
    <x v="133"/>
    <n v="709"/>
    <n v="36.845999999999997"/>
    <n v="0"/>
    <n v="75"/>
    <n v="75"/>
    <s v="Y"/>
    <s v=" "/>
    <s v="Y"/>
    <s v=" "/>
    <s v=" "/>
    <s v=" "/>
    <s v=" "/>
    <s v=" "/>
    <s v="Yes"/>
    <n v="8005.97"/>
    <n v="0"/>
    <n v="8005.9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824"/>
    <s v="202509 - Scottsdale"/>
    <s v="Plainfield"/>
    <s v="IL"/>
    <x v="1"/>
    <x v="0"/>
    <s v="FHA"/>
    <s v="Banked - Retail"/>
    <s v="Lauren DeLauter"/>
    <s v="Loan Originated"/>
    <d v="2024-09-24T00:00:00"/>
    <s v="Deaires"/>
    <s v="Ward"/>
    <s v="dward8719@gmail.com"/>
    <x v="2724"/>
    <x v="1"/>
    <s v="NULL"/>
    <s v="1 N La Salle St"/>
    <s v="N"/>
    <s v=" "/>
    <s v="312-553-9070"/>
    <s v=" "/>
    <s v=" "/>
    <s v=" "/>
    <x v="0"/>
    <x v="0"/>
    <s v=" "/>
    <s v=" "/>
    <s v="38173 N Harper Rd"/>
    <x v="1"/>
    <s v="60087"/>
    <s v="202000"/>
    <x v="118"/>
    <s v="keith.johns@cbexchange.com"/>
    <x v="1120"/>
    <s v="477012421"/>
    <s v="475157867"/>
    <s v="127 N Milwaukee"/>
    <s v="847-913-5612"/>
    <s v="Judy Maldonado"/>
    <s v="judy@jkmlaw.com"/>
    <s v="angie@bondpc.com"/>
    <s v="Cornerstone Realty Group"/>
    <s v="debbie@therealtortothestars.com"/>
    <s v="471014608"/>
    <s v="481010235"/>
    <s v="926 Sheridan Rd"/>
    <s v="262-515-6126"/>
    <s v="Ted Bond"/>
    <s v=" "/>
    <s v="awilkins@bayeq.com"/>
    <s v="awilkins"/>
    <s v="Angela Wilkins"/>
    <s v=" "/>
    <s v="AmeriHome FHA 30 Yr Fixed Max 200K Bal"/>
    <x v="1139"/>
    <x v="91"/>
    <n v="618"/>
    <n v="50.575000000000003"/>
    <n v="0"/>
    <n v="96.5"/>
    <n v="96.5"/>
    <s v="N"/>
    <s v=" "/>
    <s v=" "/>
    <s v=" "/>
    <s v=" "/>
    <s v=" "/>
    <s v=" "/>
    <s v=" "/>
    <s v="No"/>
    <n v="4160"/>
    <n v="0"/>
    <n v="416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53"/>
    <s v="302205 Bellevue - Van Rooy"/>
    <s v="Bellevue"/>
    <s v="WA"/>
    <x v="8"/>
    <x v="1"/>
    <s v="Conventional"/>
    <s v="Banked - Retail"/>
    <s v="Keegan Kelly"/>
    <s v="Loan Originated"/>
    <d v="2024-09-06T00:00:00"/>
    <s v="Kimberly"/>
    <s v="Pedersen"/>
    <s v="kimp4752@gmail.com"/>
    <x v="224"/>
    <x v="1"/>
    <s v="4"/>
    <s v="3875 Hopyard Road Suite 130"/>
    <s v=" "/>
    <s v=" "/>
    <s v="925-887-6746"/>
    <s v=" "/>
    <s v=" "/>
    <s v=" "/>
    <x v="0"/>
    <x v="0"/>
    <s v=" "/>
    <s v=" "/>
    <s v="57805 Rosewood Ct"/>
    <x v="3"/>
    <s v="9225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giroux@bayeq.com"/>
    <s v="rgiroux"/>
    <s v="Billie-Rose Giroux"/>
    <s v=" "/>
    <s v="Bay Red Label LP 30YR Fixed"/>
    <x v="1512"/>
    <x v="1732"/>
    <n v="724"/>
    <n v="48.720999999999997"/>
    <n v="0"/>
    <n v="53.097000000000001"/>
    <n v="53.097000000000001"/>
    <s v=" "/>
    <s v=" "/>
    <s v=" "/>
    <s v=" "/>
    <s v=" "/>
    <s v=" "/>
    <s v=" "/>
    <s v=" "/>
    <s v="No"/>
    <n v="5546.66"/>
    <n v="0"/>
    <n v="9466.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304"/>
    <s v="252101 San Diego - Bramlett"/>
    <s v="Carlsbad"/>
    <s v="CA"/>
    <x v="7"/>
    <x v="0"/>
    <s v="Conventional"/>
    <s v="Banked - Retail"/>
    <s v="Raven Wilson"/>
    <s v="Loan Originated"/>
    <d v="2024-09-05T00:00:00"/>
    <s v="Michael"/>
    <s v="Oh"/>
    <s v="mikesoh@hotmail.com"/>
    <x v="56"/>
    <x v="1"/>
    <s v="10"/>
    <s v="2295 S Vineyard Ave"/>
    <s v="Y"/>
    <s v=" "/>
    <s v="833-574-2273"/>
    <s v=" "/>
    <s v=" "/>
    <s v=" "/>
    <x v="0"/>
    <x v="0"/>
    <s v=" "/>
    <s v=" "/>
    <s v="21116 Willow Heights Drive"/>
    <x v="3"/>
    <s v="91765"/>
    <s v="2020000"/>
    <x v="656"/>
    <s v="kellie.martinez@redfin.com"/>
    <x v="1524"/>
    <s v="01521930"/>
    <s v="01916200"/>
    <s v="163 Technology Ste 150"/>
    <s v="619-994-5437"/>
    <s v="Sarah Helvey"/>
    <s v="sarah.helvey@redfin.com"/>
    <s v=" "/>
    <s v="Diamond Hills Realty"/>
    <s v="helenyu4055@gmail.com"/>
    <s v="01243027"/>
    <s v="01258828"/>
    <s v="3333 Brea Canyon Rd #119"/>
    <s v="909-702-2276"/>
    <s v=" "/>
    <s v=" "/>
    <s v="kcalver@bayeq.com"/>
    <s v="kcalver"/>
    <s v="Kathi Calver"/>
    <s v="carevalo"/>
    <s v="Morgan Stanley  Red Label Express Jumbo 30 Yr Fixed"/>
    <x v="1251"/>
    <x v="213"/>
    <n v="793"/>
    <n v="41.704000000000001"/>
    <n v="0"/>
    <n v="49.505000000000003"/>
    <n v="49.505000000000003"/>
    <s v="Y"/>
    <s v=" "/>
    <s v=" "/>
    <s v=" "/>
    <s v=" "/>
    <s v=" "/>
    <s v=" "/>
    <s v=" "/>
    <s v="Yes"/>
    <n v="30375.67"/>
    <n v="0"/>
    <n v="30375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451"/>
    <s v="252122 - Franklin"/>
    <s v="Franklin"/>
    <s v="TN"/>
    <x v="9"/>
    <x v="0"/>
    <s v="Conventional"/>
    <s v="Banked - Retail"/>
    <s v="Jenina Menendez"/>
    <s v="Loan Originated"/>
    <d v="2024-09-12T00:00:00"/>
    <s v="Derik"/>
    <s v="Pell"/>
    <s v="derik.pell@gmail.com"/>
    <x v="2725"/>
    <x v="1"/>
    <s v="2"/>
    <s v="910 John St"/>
    <s v="N"/>
    <s v=" "/>
    <s v="615-348-5481"/>
    <s v=" "/>
    <s v=" "/>
    <s v=" "/>
    <x v="0"/>
    <x v="0"/>
    <s v=" "/>
    <s v=" "/>
    <s v="149 E Braxton Ln"/>
    <x v="24"/>
    <s v="37075"/>
    <s v="399900"/>
    <x v="656"/>
    <s v="caleb.zinge@redfin.com"/>
    <x v="1158"/>
    <s v="262802"/>
    <s v="348351"/>
    <s v="302 Innovation Dr #320"/>
    <s v="615-293-0991"/>
    <s v="Alysa Reeves"/>
    <s v="alysa.reeves@redfin.com"/>
    <s v=" "/>
    <s v="RE/MAX Choice Properties"/>
    <s v="theautryteam@gmail.com"/>
    <s v="256584"/>
    <s v="254842"/>
    <s v="131 Indian Lake Blvd #200"/>
    <s v="615-812-1169"/>
    <s v=" "/>
    <s v=" "/>
    <s v="kcalver@bayeq.com"/>
    <s v="kcalver"/>
    <s v="Kathi Calver"/>
    <s v=" "/>
    <s v="Bay Red Label DU 30YR Fixed"/>
    <x v="1513"/>
    <x v="1733"/>
    <n v="807"/>
    <n v="29.01"/>
    <n v="0"/>
    <n v="95"/>
    <n v="95"/>
    <s v="N"/>
    <s v=" "/>
    <s v=" "/>
    <s v=" "/>
    <s v=" "/>
    <s v=" "/>
    <s v=" "/>
    <s v=" "/>
    <s v="No"/>
    <n v="14019.74"/>
    <n v="0"/>
    <n v="14019.7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104"/>
    <s v="302455 Houston"/>
    <s v="Houston"/>
    <s v="TX"/>
    <x v="0"/>
    <x v="0"/>
    <s v="FHA"/>
    <s v="Banked - Retail"/>
    <s v="Jenina Menendez"/>
    <s v="Loan Originated"/>
    <d v="2024-09-17T00:00:00"/>
    <s v="Cassandra"/>
    <s v="Denzler"/>
    <s v="cmdenzler@icloud.com"/>
    <x v="2726"/>
    <x v="1"/>
    <s v="NULL"/>
    <s v="11350 N Meridian Street Suite 110"/>
    <s v="N"/>
    <s v=" "/>
    <s v="317-545-5650"/>
    <s v="Christopher"/>
    <s v="Denzler"/>
    <s v="c_denzler@hotmail.com"/>
    <x v="984"/>
    <x v="0"/>
    <s v="765-243-2607"/>
    <s v=" "/>
    <s v="11355 Magnolia Dr"/>
    <x v="0"/>
    <s v="77363"/>
    <s v="465000"/>
    <x v="656"/>
    <s v="alicia.grifaldo@redfin.com"/>
    <x v="586"/>
    <s v="0605104"/>
    <s v="722606"/>
    <s v="401 Franklin Street, Suite 2550"/>
    <s v="281-639-1617"/>
    <s v="Lee Rusk"/>
    <s v=" "/>
    <s v=" "/>
    <s v="SIS Group LLC"/>
    <s v="omarsisgroup@gmail.com"/>
    <s v="0655895"/>
    <s v="0438875"/>
    <s v="15618 Silver Ridge Drive"/>
    <s v="281-774-8960"/>
    <s v="Abel Sanchez"/>
    <s v="SIS Group LLC"/>
    <s v="pdeen@bayeq.com"/>
    <s v="pdeen"/>
    <s v="Pam Deen"/>
    <s v=" "/>
    <s v="Bay Red Label FHA 30YR Fixed"/>
    <x v="1272"/>
    <x v="9"/>
    <n v="627"/>
    <n v="48.856000000000002"/>
    <n v="0"/>
    <n v="96.5"/>
    <n v="96.5"/>
    <s v="N"/>
    <s v=" "/>
    <s v=" "/>
    <s v=" "/>
    <s v=" "/>
    <s v=" "/>
    <s v="Y"/>
    <s v=" "/>
    <s v="Yes"/>
    <n v="7106.67"/>
    <n v="6911.83"/>
    <n v="7106.67"/>
    <n v="0"/>
    <n v="0"/>
    <n v="0"/>
    <n v="0"/>
    <n v="0"/>
    <n v="6911.83"/>
    <n v="0"/>
    <n v="0"/>
    <n v="0"/>
    <n v="0"/>
    <n v="0"/>
    <s v="No Appraisal Waiver"/>
    <x v="0"/>
    <s v=" "/>
    <d v="2024-10-09T00:00:00"/>
  </r>
  <r>
    <s v="2407066250"/>
    <s v="700004 - Powell"/>
    <s v="Powell"/>
    <s v="OH"/>
    <x v="10"/>
    <x v="0"/>
    <s v="Conventional"/>
    <s v="Banked - Retail"/>
    <s v="Jenina Menendez"/>
    <s v="Loan Originated"/>
    <d v="2024-09-30T00:00:00"/>
    <s v="Donald"/>
    <s v="Wallen"/>
    <s v="truegaffigan@gmail.com"/>
    <x v="2727"/>
    <x v="1"/>
    <s v="3"/>
    <s v="1990 Harmon Ave"/>
    <s v="N"/>
    <s v=" "/>
    <s v="614-441-0551"/>
    <s v=" "/>
    <s v=" "/>
    <s v=" "/>
    <x v="0"/>
    <x v="0"/>
    <s v=" "/>
    <s v=" "/>
    <s v="12490 Graham Dr"/>
    <x v="23"/>
    <s v="43146"/>
    <s v="305000"/>
    <x v="656"/>
    <s v="david.zimmerman@redfin.com"/>
    <x v="2089"/>
    <s v="2014004904"/>
    <s v="2020005381"/>
    <s v="400 W. Rich St."/>
    <s v="614-563-4403"/>
    <s v=" "/>
    <s v=" "/>
    <s v=" "/>
    <s v="Key Realty, LTD."/>
    <s v="lindaphillipsschutte@gmail.com"/>
    <s v="SAL. 2001006908"/>
    <s v="REC. 2010002888"/>
    <s v="270 Regency Ridge Dr., Ste. 119"/>
    <s v="937-405-8050"/>
    <s v=" "/>
    <s v=" "/>
    <s v="kfonarow@bayeq.com"/>
    <s v="kfonarow"/>
    <s v="Kathleen Fonarow"/>
    <s v=" "/>
    <s v="Bay Red Label DU HomeReady 30YR Fixed"/>
    <x v="1236"/>
    <x v="74"/>
    <n v="733"/>
    <n v="31.282"/>
    <n v="0"/>
    <n v="80"/>
    <n v="80"/>
    <s v="N"/>
    <s v=" "/>
    <s v=" "/>
    <s v=" "/>
    <s v=" "/>
    <s v=" "/>
    <s v=" "/>
    <s v=" "/>
    <s v="No"/>
    <n v="6673.33"/>
    <n v="0"/>
    <n v="6673.3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8604"/>
    <s v="252101 San Diego - Bramlett"/>
    <s v="Carlsbad"/>
    <s v="CA"/>
    <x v="11"/>
    <x v="0"/>
    <s v="FHA"/>
    <s v="Banked - Retail"/>
    <s v="Anne Toole"/>
    <s v="Loan Originated"/>
    <d v="2024-09-26T00:00:00"/>
    <s v="Vincent"/>
    <s v="Arias"/>
    <s v="vxa2005@yahoo.com"/>
    <x v="2697"/>
    <x v="1"/>
    <s v="1"/>
    <s v="630 E Lambert Rd 5216"/>
    <s v="N"/>
    <s v=" "/>
    <s v="714-990-4121"/>
    <s v=" "/>
    <s v=" "/>
    <s v=" "/>
    <x v="0"/>
    <x v="0"/>
    <s v=" "/>
    <s v=" "/>
    <s v="5478 Ellen Way"/>
    <x v="3"/>
    <s v="92220"/>
    <s v="257000"/>
    <x v="656"/>
    <s v="jennifer.mitchell@redfin.com"/>
    <x v="1940"/>
    <s v="01521930"/>
    <s v="02010127"/>
    <s v="40810 Country Center Dr #160"/>
    <s v="951-438-8972"/>
    <s v="Raylene Brooks"/>
    <s v="raylene.brooks@redfin.com"/>
    <s v=" "/>
    <s v="Coldwell Bank Realty"/>
    <s v="amyponce888@gmail.com"/>
    <s v="01800793"/>
    <s v="00616212"/>
    <s v="2065 Huntington Dr"/>
    <s v="323-702-7888"/>
    <s v=" "/>
    <s v=" "/>
    <s v="trafii@bayeq.com"/>
    <s v="trafii"/>
    <s v="Taylor Rafii"/>
    <s v="hnothdurft"/>
    <s v="Golden State Finance Authority - Correspondent -  Platinum FHA S"/>
    <x v="96"/>
    <x v="1579"/>
    <n v="660"/>
    <n v="43.13"/>
    <n v="0"/>
    <n v="96.5"/>
    <n v="100.428"/>
    <s v="N"/>
    <s v=" "/>
    <s v=" "/>
    <s v=" "/>
    <s v=" "/>
    <s v=" "/>
    <s v=" "/>
    <s v=" "/>
    <s v="No"/>
    <n v="5720"/>
    <n v="0"/>
    <n v="572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10"/>
    <s v="302286 - Wilsonville"/>
    <s v="Tualatin"/>
    <s v="OR"/>
    <x v="19"/>
    <x v="0"/>
    <s v="FHA"/>
    <s v="Banked - Retail"/>
    <s v="Raven Wilson"/>
    <s v="Loan Originated"/>
    <d v="2024-09-20T00:00:00"/>
    <s v="Jaime"/>
    <s v="Romero Navarro"/>
    <s v="jaimeromer12@gmail.com"/>
    <x v="2728"/>
    <x v="1"/>
    <s v="2"/>
    <s v="4600 SE HARNEY DR"/>
    <s v=" "/>
    <s v=" "/>
    <s v="503-777-3881"/>
    <s v=" "/>
    <s v=" "/>
    <s v=" "/>
    <x v="0"/>
    <x v="0"/>
    <s v=" "/>
    <s v=" "/>
    <s v="4258 Se 117Th Ave"/>
    <x v="15"/>
    <s v="97266"/>
    <s v="405000"/>
    <x v="159"/>
    <s v="tim.hyun@kw.com"/>
    <x v="427"/>
    <s v="200509347"/>
    <s v="201237808"/>
    <s v="7504 SW Bridegprt RD"/>
    <s v="971-330-0070"/>
    <s v=" "/>
    <s v=" "/>
    <s v=" "/>
    <s v="Realty Portland LLC"/>
    <s v="kelleyccarver@gmail.com"/>
    <s v="201233645"/>
    <s v="201233645"/>
    <s v="1030 NW 12th ave TH1"/>
    <s v="503-688-0440"/>
    <s v=" "/>
    <s v=" "/>
    <s v="bamyers@bayeq.com"/>
    <s v="bamyers"/>
    <s v="Bentley Myers"/>
    <s v=" "/>
    <s v="Newrez FHA Standard 30 Yr Fixed"/>
    <x v="202"/>
    <x v="1734"/>
    <n v="742"/>
    <n v="55.040999999999997"/>
    <n v="0"/>
    <n v="95"/>
    <n v="95"/>
    <s v=" "/>
    <s v=" "/>
    <s v=" "/>
    <s v=" "/>
    <s v=" "/>
    <s v=" "/>
    <s v=" "/>
    <s v=" "/>
    <s v="No"/>
    <n v="5548.4"/>
    <n v="0"/>
    <n v="6462.2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66"/>
    <s v="205010 - Rockville"/>
    <s v="Rockville"/>
    <s v="MD"/>
    <x v="7"/>
    <x v="0"/>
    <s v="VA"/>
    <s v="Banked - Retail"/>
    <s v="Jessica Tanner"/>
    <s v="Loan Originated"/>
    <d v="2024-09-05T00:00:00"/>
    <s v="Cory"/>
    <s v="Broderick"/>
    <s v="scaterman123@gmail.com"/>
    <x v="2729"/>
    <x v="1"/>
    <s v="1"/>
    <s v="9500 Macarthur Blvd"/>
    <s v="N"/>
    <s v=" "/>
    <s v="770-632-7219"/>
    <s v=" "/>
    <s v=" "/>
    <s v=" "/>
    <x v="0"/>
    <x v="0"/>
    <s v=" "/>
    <s v=" "/>
    <s v="3900 Woodreed Dr"/>
    <x v="4"/>
    <s v="20613"/>
    <s v="687750"/>
    <x v="656"/>
    <s v="shelby.weaver@redfin.com"/>
    <x v="432"/>
    <s v="634741"/>
    <s v="669352"/>
    <s v="540 Gaither Rd, Ste 500"/>
    <s v="240-417-4939"/>
    <s v=" "/>
    <s v=" "/>
    <s v=" "/>
    <s v="Exit Landmark Realty"/>
    <s v="bbaileydc@aol.com"/>
    <s v="96868"/>
    <s v="96868"/>
    <s v="8222 Schultz Road"/>
    <s v="301-580-5369"/>
    <s v=" "/>
    <s v=" "/>
    <s v="tgilliam@bayeq.com"/>
    <s v="tgilliam"/>
    <s v="Tom Gilliam"/>
    <s v=" "/>
    <s v="Bay Red Label VA 30YR Fixed"/>
    <x v="1514"/>
    <x v="1735"/>
    <n v="692"/>
    <n v="50.997"/>
    <n v="0"/>
    <n v="100"/>
    <n v="100"/>
    <s v="N"/>
    <s v=" "/>
    <s v=" "/>
    <s v=" "/>
    <s v=" "/>
    <s v=" "/>
    <s v=" "/>
    <s v=" "/>
    <s v="No"/>
    <n v="7153.25"/>
    <n v="0"/>
    <n v="7153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088"/>
    <s v="302201 Marysville - Murphy"/>
    <s v="Marysville"/>
    <s v="WA"/>
    <x v="21"/>
    <x v="0"/>
    <s v="FHA"/>
    <s v="Brokered"/>
    <s v="Amy Hughes"/>
    <s v="Loan Originated"/>
    <d v="2024-09-19T00:00:00"/>
    <s v="Jonathan"/>
    <s v="Aurellado"/>
    <s v="jona21.ph@gmail.com"/>
    <x v="2730"/>
    <x v="1"/>
    <s v="10"/>
    <s v="6300 Merrill Creek Pkwy"/>
    <s v="N"/>
    <s v=" "/>
    <s v="877-734-7456"/>
    <s v="Sheila Fatima"/>
    <s v="Aurellado"/>
    <s v="sheilaaurellado@yahoo.com"/>
    <x v="985"/>
    <x v="0"/>
    <s v="360-407-0451"/>
    <s v=" "/>
    <s v="826 Panorama Rdg"/>
    <x v="12"/>
    <s v="98273"/>
    <s v="555000"/>
    <x v="656"/>
    <s v="joy.huang@redfin.com"/>
    <x v="447"/>
    <s v="4676"/>
    <s v="114793"/>
    <s v=" "/>
    <s v="425-529-5426"/>
    <s v=" "/>
    <s v=" "/>
    <s v=" "/>
    <s v="Re/Max"/>
    <s v="spencerflannery@nwhomes.net"/>
    <s v="27643"/>
    <s v=" "/>
    <s v="913 Lakeway Dr"/>
    <s v="360-647-1313"/>
    <s v=" "/>
    <s v=" "/>
    <s v="lwalsh@bayeq.com"/>
    <s v="lwalsh"/>
    <s v="Linda Walsh"/>
    <s v=" "/>
    <s v="FHA 30/25/20 Year Fixed"/>
    <x v="1515"/>
    <x v="623"/>
    <n v="760"/>
    <n v="53.161999999999999"/>
    <n v="0"/>
    <n v="96.5"/>
    <n v="96.5"/>
    <s v="N"/>
    <s v=" "/>
    <s v=" "/>
    <s v=" "/>
    <s v=" "/>
    <s v=" "/>
    <s v="N"/>
    <s v=" "/>
    <s v="No"/>
    <n v="4506.67"/>
    <n v="5341"/>
    <n v="4506.67"/>
    <n v="0"/>
    <n v="0"/>
    <n v="0"/>
    <n v="0"/>
    <n v="0"/>
    <n v="5341"/>
    <n v="0"/>
    <n v="0"/>
    <n v="0"/>
    <n v="0"/>
    <n v="0"/>
    <s v="No Appraisal Waiver"/>
    <x v="0"/>
    <s v=" "/>
    <d v="2024-10-09T00:00:00"/>
  </r>
  <r>
    <s v="2406064865"/>
    <s v="302282 - Lake Oswego"/>
    <s v="Portland"/>
    <s v="OR"/>
    <x v="1"/>
    <x v="0"/>
    <s v="Conventional"/>
    <s v="Banked - Retail"/>
    <s v="Brian Vasquez"/>
    <s v="Loan Originated"/>
    <d v="2024-09-17T00:00:00"/>
    <s v="Kristen"/>
    <s v="Busold"/>
    <s v="busoldk@gmail.com"/>
    <x v="2731"/>
    <x v="1"/>
    <s v="NULL"/>
    <s v="5005 Meadows Rd 100"/>
    <s v="N"/>
    <s v=" "/>
    <s v="971-350-0050"/>
    <s v="Galen"/>
    <s v="Anderson"/>
    <s v="killbot462@gmail.com"/>
    <x v="986"/>
    <x v="0"/>
    <s v="818-843-8670"/>
    <s v=" "/>
    <s v="6450 SW Fisher Ave"/>
    <x v="15"/>
    <s v="97008"/>
    <s v="600000"/>
    <x v="656"/>
    <s v="william.grzebyk@redfin.com"/>
    <x v="464"/>
    <s v="201222264"/>
    <s v="201214217"/>
    <s v="700 NE Multnomah St #1550"/>
    <s v="503-505-2816"/>
    <s v=" "/>
    <s v=" "/>
    <s v=" "/>
    <s v="Keller Williams Realty Portland Premiere"/>
    <s v="austinramey@kw.com"/>
    <s v="201238373"/>
    <s v="200509347"/>
    <s v="7504 SW Bridgeport Rd"/>
    <s v="503-577-1364"/>
    <s v=" "/>
    <s v=" "/>
    <s v="ewilliss@bayeq.com"/>
    <s v="ewilliss"/>
    <s v="Elisabeth Williss"/>
    <s v=" "/>
    <s v="Bay Red Label LP 30YR Fixed"/>
    <x v="1245"/>
    <x v="74"/>
    <n v="771"/>
    <n v="20.503"/>
    <n v="0"/>
    <n v="65.5"/>
    <n v="65.5"/>
    <s v="N"/>
    <s v=" "/>
    <s v=" "/>
    <s v=" "/>
    <s v=" "/>
    <s v=" "/>
    <s v="N"/>
    <s v=" "/>
    <s v="No"/>
    <n v="5032.26"/>
    <n v="10014.1"/>
    <n v="5032.26"/>
    <n v="0"/>
    <n v="0"/>
    <n v="0"/>
    <n v="0"/>
    <n v="0"/>
    <n v="10014.1"/>
    <n v="0"/>
    <n v="0"/>
    <n v="0"/>
    <n v="0"/>
    <n v="0"/>
    <s v="FHLMC Appraisal Waiver"/>
    <x v="0"/>
    <s v=" "/>
    <d v="2024-10-09T00:00:00"/>
  </r>
  <r>
    <s v="2407067174"/>
    <s v="202512 - Plainfield"/>
    <s v="Chicago"/>
    <s v="IL"/>
    <x v="12"/>
    <x v="0"/>
    <s v="Conventional"/>
    <s v="Banked - Retail"/>
    <s v="Jewelena Reyna"/>
    <s v="Loan Originated"/>
    <d v="2024-09-13T00:00:00"/>
    <s v="Marta"/>
    <s v="Tashan"/>
    <s v="tashanmarta@gmail.com"/>
    <x v="2732"/>
    <x v="1"/>
    <s v="NULL"/>
    <s v="5335 Far Hills Ave 107"/>
    <s v="Y"/>
    <s v=" "/>
    <s v="937-830-6405"/>
    <s v=" "/>
    <s v=" "/>
    <s v=" "/>
    <x v="0"/>
    <x v="0"/>
    <s v=" "/>
    <s v=" "/>
    <s v="3930 N Pine Grove Ave Unit 703"/>
    <x v="1"/>
    <s v="60613"/>
    <s v="292500"/>
    <x v="33"/>
    <s v="david.drzal@compass.com"/>
    <x v="2090"/>
    <s v="477014469"/>
    <s v="471003645"/>
    <s v="2350 N Lincoln Ave"/>
    <s v="224-766-1324"/>
    <s v="Michael T. Gasior"/>
    <s v="mgasior@gasiorlaw.com"/>
    <s v="Aleksandra@jakolaw.com"/>
    <s v="Coldwell Banker Realty"/>
    <s v="Maza77usa@gmail.com"/>
    <s v="475186611"/>
    <s v="477012418"/>
    <s v="1420 Waukegan Rd"/>
    <s v="773-620-0606"/>
    <s v="Aleksandara Jakovljevic"/>
    <s v="Jako Law"/>
    <s v="jheath@bayeq.com"/>
    <s v="jheath"/>
    <s v="John Heath"/>
    <s v=" "/>
    <s v="Bay Orange Label 30YR Fixed"/>
    <x v="18"/>
    <x v="81"/>
    <n v="786"/>
    <n v="34.201999999999998"/>
    <n v="0"/>
    <n v="68.376000000000005"/>
    <n v="68.376000000000005"/>
    <s v="Y"/>
    <s v=" "/>
    <s v=" "/>
    <s v=" "/>
    <s v=" "/>
    <s v=" "/>
    <s v=" "/>
    <s v=" "/>
    <s v="Yes"/>
    <n v="29128.9"/>
    <n v="0"/>
    <n v="29128.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643"/>
    <s v="202512 - Plainfield"/>
    <s v="Chicago"/>
    <s v="IL"/>
    <x v="4"/>
    <x v="0"/>
    <s v="Conventional"/>
    <s v="Banked - Retail"/>
    <s v="Jenina Menendez"/>
    <s v="Loan Originated"/>
    <d v="2024-09-16T00:00:00"/>
    <s v="Jacqueline"/>
    <s v="Hill"/>
    <s v="hillj1011@gmail.com"/>
    <x v="2733"/>
    <x v="1"/>
    <s v="2"/>
    <s v="230 W Monroe St 2320"/>
    <s v="N"/>
    <s v=" "/>
    <s v="949-503-5206"/>
    <s v="Curtis"/>
    <s v="Strong"/>
    <s v="curtisstrong320@gmail.com"/>
    <x v="550"/>
    <x v="0"/>
    <s v="773-553-1000"/>
    <s v=" "/>
    <s v="7321 S Clyde Ave"/>
    <x v="1"/>
    <s v="60649"/>
    <s v="310000"/>
    <x v="656"/>
    <s v="jacob.reiner@redfin.com"/>
    <x v="306"/>
    <s v="478013085"/>
    <s v="475191364"/>
    <s v="112 S Sangamon St Ste 400"/>
    <s v="360-951-7741"/>
    <s v="Charles Galey"/>
    <s v="charles.galey@gmail.com"/>
    <s v="tammera.torres@redfin.com"/>
    <s v="Keller Williams Preferred Realty"/>
    <s v="dionnescott@kw.com"/>
    <s v="475191051"/>
    <s v="481010488"/>
    <s v="16101 108th Ave"/>
    <s v="773-727-4047"/>
    <s v="Tammera Torres"/>
    <s v=" "/>
    <s v="jheath@bayeq.com"/>
    <s v="jheath"/>
    <s v="John Heath"/>
    <s v=" "/>
    <s v="Bay Red Label DU 30YR Fixed"/>
    <x v="18"/>
    <x v="1736"/>
    <n v="774"/>
    <n v="48.365000000000002"/>
    <n v="0"/>
    <n v="90"/>
    <n v="90"/>
    <s v="N"/>
    <s v=" "/>
    <s v=" "/>
    <s v=" "/>
    <s v=" "/>
    <s v=" "/>
    <s v=" "/>
    <s v=" "/>
    <s v="No"/>
    <n v="6253.18"/>
    <n v="3216.48"/>
    <n v="6253.18"/>
    <n v="0"/>
    <n v="0"/>
    <n v="0"/>
    <n v="0"/>
    <n v="0"/>
    <n v="3216.48"/>
    <n v="0"/>
    <n v="0"/>
    <n v="0"/>
    <n v="0"/>
    <n v="0"/>
    <s v="No Appraisal Waiver"/>
    <x v="0"/>
    <s v=" "/>
    <d v="2024-10-09T00:00:00"/>
  </r>
  <r>
    <s v="2408070459"/>
    <s v="205015 - Mount Laurel"/>
    <s v="Mount Laurel"/>
    <s v="NJ"/>
    <x v="10"/>
    <x v="0"/>
    <s v="Conventional"/>
    <s v="Banked - Retail"/>
    <s v="Jenina Menendez"/>
    <s v="Loan Originated"/>
    <d v="2024-09-24T00:00:00"/>
    <s v="Anup Prakash"/>
    <s v="Kalburgi"/>
    <s v="anupkalburgi32@gmail.com"/>
    <x v="2734"/>
    <x v="1"/>
    <s v="1"/>
    <s v="5 Bryant Park 8th Floor"/>
    <s v="N"/>
    <s v=" "/>
    <s v="866-330-0121"/>
    <s v=" "/>
    <s v=" "/>
    <s v=" "/>
    <x v="0"/>
    <x v="0"/>
    <s v=" "/>
    <s v=" "/>
    <s v="77 Hudson St Unit 3102"/>
    <x v="36"/>
    <s v="07302"/>
    <s v="754000"/>
    <x v="656"/>
    <s v="colleen.kerrigan@redfin.com"/>
    <x v="1779"/>
    <s v="1005936"/>
    <s v="1970943"/>
    <s v="619 Lake Ave 3rd Floor"/>
    <s v="443-694-3911"/>
    <s v=" "/>
    <s v=" "/>
    <s v=" "/>
    <s v="Realmart Realty"/>
    <s v="info@realmartrealty.com"/>
    <s v="0902217"/>
    <s v="0568533"/>
    <s v="27 Bleeker St"/>
    <s v="732-727-2285"/>
    <s v=" "/>
    <s v=" "/>
    <s v="smaharaj@bayeq.com"/>
    <s v="smaharaj"/>
    <s v="Sarah Maharaj"/>
    <s v=" "/>
    <s v="Bay Red Label LP 30YR Fixed"/>
    <x v="1388"/>
    <x v="1609"/>
    <n v="775"/>
    <n v="28.454000000000001"/>
    <n v="0"/>
    <n v="75"/>
    <n v="75"/>
    <s v="N"/>
    <s v=" "/>
    <s v=" "/>
    <s v=" "/>
    <s v=" "/>
    <s v=" "/>
    <s v=" "/>
    <s v=" "/>
    <s v="No"/>
    <n v="16926.68"/>
    <n v="0"/>
    <n v="16926.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286"/>
    <s v="252324 - Gillette"/>
    <s v="Gillette"/>
    <s v="WY"/>
    <x v="13"/>
    <x v="0"/>
    <s v="VA"/>
    <s v="Banked - Retail"/>
    <s v="Anne Toole"/>
    <s v="Loan Originated"/>
    <d v="2024-09-06T00:00:00"/>
    <s v="Makayla"/>
    <s v="Yetter"/>
    <s v="makaylac1216@gmail.com"/>
    <x v="0"/>
    <x v="1"/>
    <s v="NULL"/>
    <s v=" "/>
    <s v=" "/>
    <s v=" "/>
    <s v=" "/>
    <s v="Corwin"/>
    <s v="Yetter"/>
    <s v="yettercorwin@gmail.com"/>
    <x v="987"/>
    <x v="0"/>
    <s v="307-358-6541"/>
    <s v=" "/>
    <s v="1701 Plumcreek Ave"/>
    <x v="2"/>
    <s v="82716-2270"/>
    <s v="270000"/>
    <x v="742"/>
    <s v="Stacy307realty@gmail.com"/>
    <x v="2091"/>
    <s v="209200"/>
    <s v="14048"/>
    <s v="39 Town Center Dr. Ste 100"/>
    <s v="307-682-7022"/>
    <s v=" "/>
    <s v=" "/>
    <s v=" "/>
    <s v="eXp Realty, LLC"/>
    <s v="rathairealestate@outlook.com"/>
    <s v="RE-14892"/>
    <s v="216600"/>
    <s v="109 E 17st"/>
    <s v="307-682-6622"/>
    <s v=" "/>
    <s v=" "/>
    <s v="azach@bayeq.com"/>
    <s v="azach"/>
    <s v="Amanda Zach"/>
    <s v=" "/>
    <s v="Newrez VA Standard 30 Yr Fixed"/>
    <x v="1516"/>
    <x v="59"/>
    <n v="726"/>
    <n v="50.280999999999999"/>
    <n v="0"/>
    <n v="100"/>
    <n v="100"/>
    <s v=" "/>
    <s v=" "/>
    <s v=" "/>
    <s v=" "/>
    <s v=" "/>
    <s v=" "/>
    <s v="N"/>
    <s v=" "/>
    <s v="No"/>
    <n v="0"/>
    <n v="4680"/>
    <n v="0"/>
    <n v="0"/>
    <n v="0"/>
    <n v="0"/>
    <n v="0"/>
    <n v="0"/>
    <n v="4680"/>
    <n v="0"/>
    <n v="0"/>
    <n v="0"/>
    <n v="0"/>
    <n v="0"/>
    <s v="No Appraisal Waiver"/>
    <x v="0"/>
    <s v=" "/>
    <d v="2024-10-09T00:00:00"/>
  </r>
  <r>
    <s v="2408071220"/>
    <s v="202503 Plainfield"/>
    <s v="Plainfield"/>
    <s v="IL"/>
    <x v="9"/>
    <x v="0"/>
    <s v="Conventional"/>
    <s v="Banked - Retail"/>
    <s v="Anne Toole"/>
    <s v="Loan Originated"/>
    <d v="2024-09-26T00:00:00"/>
    <s v="Zachary"/>
    <s v="Moss"/>
    <s v="zachmoss71@gmail.com"/>
    <x v="2735"/>
    <x v="1"/>
    <s v="8"/>
    <s v="5420 W Southern Ave 400"/>
    <s v="N"/>
    <s v=" "/>
    <s v="317-246-3560"/>
    <s v=" "/>
    <s v=" "/>
    <s v=" "/>
    <x v="0"/>
    <x v="0"/>
    <s v=" "/>
    <s v=" "/>
    <s v="11915 Kelso Dr Unit 3"/>
    <x v="25"/>
    <s v="46077"/>
    <s v="288400"/>
    <x v="656"/>
    <s v="craig.mclaurin@redfin.com"/>
    <x v="73"/>
    <s v="RC51400179"/>
    <s v="RB17000217"/>
    <s v="2908 East 71st Street"/>
    <s v="317-625-2649"/>
    <s v=" "/>
    <s v=" "/>
    <s v="ronald.daley@redfin.com"/>
    <s v="Real Broker, LLC"/>
    <s v="asteppe@alicesteppe.com"/>
    <s v="RB14034953"/>
    <s v="RC52100214"/>
    <s v="5645 Castle Creek Pkwy Dr N"/>
    <s v="317-828-4020"/>
    <s v="Ronald Daley"/>
    <s v="TC-Redfin Corporation"/>
    <s v="tperez@bayeq.com"/>
    <s v="tperez"/>
    <s v="Tammy Perez"/>
    <s v=" "/>
    <s v="Bay Red Label DU 30YR Fixed"/>
    <x v="372"/>
    <x v="1737"/>
    <n v="817"/>
    <n v="30.068000000000001"/>
    <n v="0"/>
    <n v="97"/>
    <n v="97"/>
    <s v="N"/>
    <s v=" "/>
    <s v=" "/>
    <s v=" "/>
    <s v=" "/>
    <s v=" "/>
    <s v=" "/>
    <s v=" "/>
    <s v="No"/>
    <n v="10249.200000000001"/>
    <n v="0"/>
    <n v="10249.20000000000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102"/>
    <s v="302278 - Bellevue"/>
    <s v="Bellevue"/>
    <s v="WA"/>
    <x v="2"/>
    <x v="0"/>
    <s v="FHA"/>
    <s v="Banked - Retail"/>
    <s v="Jessica Tanner"/>
    <s v="Loan Originated"/>
    <d v="2024-09-30T00:00:00"/>
    <s v="Ramon"/>
    <s v="Acevedo"/>
    <s v="toolfan462@att.net"/>
    <x v="2736"/>
    <x v="1"/>
    <s v="2"/>
    <s v="4820 She-Nah-Num Dr SE"/>
    <s v="N"/>
    <s v=" "/>
    <s v="360-456-5221"/>
    <s v=" "/>
    <s v=" "/>
    <s v=" "/>
    <x v="0"/>
    <x v="0"/>
    <s v=" "/>
    <s v=" "/>
    <s v="16437 115Th Ln Se"/>
    <x v="12"/>
    <s v="98597"/>
    <s v="480000"/>
    <x v="656"/>
    <s v="tarah.yurovchak@redfin.com"/>
    <x v="1165"/>
    <s v="2704"/>
    <s v="137819"/>
    <s v="1099 Stewart St Ste 600"/>
    <s v="253-318-8660"/>
    <s v=" "/>
    <s v=" "/>
    <s v=" "/>
    <s v="Signature Service RE Olympia"/>
    <s v="bo@signatureservice.com"/>
    <s v="773642"/>
    <s v="436"/>
    <s v="302 Binghampton St SE"/>
    <s v="360-239-1316"/>
    <s v=" "/>
    <s v=" "/>
    <s v="bamyers@bayeq.com"/>
    <s v="bamyers"/>
    <s v="Bentley Myers"/>
    <s v=" "/>
    <s v="AmeriHome Red Label FHA 30 Yr Fixed Max 85K Bal"/>
    <x v="1517"/>
    <x v="385"/>
    <n v="605"/>
    <n v="52.924999999999997"/>
    <n v="0"/>
    <n v="16.667000000000002"/>
    <n v="16.667000000000002"/>
    <s v="N"/>
    <s v=" "/>
    <s v=" "/>
    <s v=" "/>
    <s v=" "/>
    <s v=" "/>
    <s v=" "/>
    <s v=" "/>
    <s v="No"/>
    <n v="5085.6000000000004"/>
    <n v="0"/>
    <n v="5085.60000000000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34"/>
    <s v="302207 Bellevue - Nicola"/>
    <s v="Bellevue"/>
    <s v="WA"/>
    <x v="15"/>
    <x v="0"/>
    <s v="Conventional"/>
    <s v="Banked - Retail"/>
    <s v="Keegan Kelly"/>
    <s v="Loan Originated"/>
    <d v="2024-09-19T00:00:00"/>
    <s v="Rebecca"/>
    <s v="Stern"/>
    <s v="rebecca.a.stern@gmail.com"/>
    <x v="2737"/>
    <x v="1"/>
    <s v="1"/>
    <s v="155 108th Ave NE Suite 820"/>
    <s v="N"/>
    <s v=" "/>
    <s v="925-790-2600"/>
    <s v=" "/>
    <s v=" "/>
    <s v=" "/>
    <x v="0"/>
    <x v="0"/>
    <s v=" "/>
    <s v=" "/>
    <s v="8745 Greenwood Ave N Unit 301"/>
    <x v="12"/>
    <s v="98103"/>
    <s v="431500"/>
    <x v="743"/>
    <s v="katalino@johnlscott.com"/>
    <x v="2092"/>
    <s v="7315"/>
    <s v="83106"/>
    <s v="19221 36th Ave W STE 106"/>
    <s v="425-773-1040"/>
    <s v=" "/>
    <s v=" "/>
    <s v=" "/>
    <s v="JOHN L. SCOTT, INC. LYNWOOD"/>
    <s v="lynndowning@johnlscott.com"/>
    <s v="106971"/>
    <s v="2969"/>
    <s v="718 228th Ave NE"/>
    <s v="425-269-1136"/>
    <s v=" "/>
    <s v=" "/>
    <s v="kbarber@bayeq.com"/>
    <s v="kbarber"/>
    <s v="Kathleen Barber"/>
    <s v=" "/>
    <s v="Bay LP 30YR Fixed Special Feature"/>
    <x v="1294"/>
    <x v="73"/>
    <n v="786"/>
    <n v="34.673999999999999"/>
    <n v="0"/>
    <n v="95"/>
    <n v="95"/>
    <s v="N"/>
    <s v=" "/>
    <s v=" "/>
    <s v=" "/>
    <s v=" "/>
    <s v=" "/>
    <s v=" "/>
    <s v=" "/>
    <s v="No"/>
    <n v="10666.67"/>
    <n v="0"/>
    <n v="1066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90"/>
    <s v="302503 Bloomington"/>
    <s v="Bloomington"/>
    <s v="MN"/>
    <x v="15"/>
    <x v="0"/>
    <s v="Conventional"/>
    <s v="Brokered"/>
    <s v="Jasmine Joseph"/>
    <s v="Loan Originated"/>
    <d v="2024-09-25T00:00:00"/>
    <s v="BONA"/>
    <s v="KU"/>
    <s v="bonaku425@gmail.com"/>
    <x v="0"/>
    <x v="1"/>
    <s v="NULL"/>
    <s v=" "/>
    <s v=" "/>
    <s v=" "/>
    <s v=" "/>
    <s v=" "/>
    <s v=" "/>
    <s v=" "/>
    <x v="0"/>
    <x v="0"/>
    <s v=" "/>
    <s v=" "/>
    <s v="4750 Narvik Dr"/>
    <x v="7"/>
    <s v="55122"/>
    <s v="375000"/>
    <x v="118"/>
    <s v="BAHalverson@CBBURNET.COM"/>
    <x v="1315"/>
    <s v="146677"/>
    <s v="40234575"/>
    <s v="235 Lake Street E"/>
    <s v="612-325-1340"/>
    <s v=" "/>
    <s v=" "/>
    <s v=" "/>
    <s v="RE/MAX Results"/>
    <s v="kerby.skurat@kerbyandcristina.com"/>
    <s v=" "/>
    <s v="132428"/>
    <s v="13875 Hwy 13 S."/>
    <s v="651-261-7456"/>
    <s v=" "/>
    <s v=" "/>
    <s v="tsvee@bayeq.com"/>
    <s v="tsvee"/>
    <s v="Tracy Svee-O'Shaughnessy"/>
    <s v=" "/>
    <s v="*Conventional Fixed - 30 year"/>
    <x v="1401"/>
    <x v="1622"/>
    <n v="745"/>
    <n v="16467.423999999999"/>
    <n v="0"/>
    <n v="80"/>
    <n v="80"/>
    <s v=" "/>
    <s v="N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 "/>
    <x v="0"/>
    <s v=" "/>
    <d v="2024-10-09T00:00:00"/>
  </r>
  <r>
    <s v="2407065776"/>
    <s v="203017 - Milford"/>
    <s v="Milford"/>
    <s v="MA"/>
    <x v="5"/>
    <x v="0"/>
    <s v="Conventional"/>
    <s v="Banked - Retail"/>
    <s v="Brian Vasquez"/>
    <s v="Loan Originated"/>
    <d v="2024-09-20T00:00:00"/>
    <s v="Omar"/>
    <s v="Brown"/>
    <s v="omardouglasbrown@gmail.com"/>
    <x v="2738"/>
    <x v="1"/>
    <s v="10"/>
    <s v="One Citizens Plaza"/>
    <s v="N"/>
    <s v=" "/>
    <s v="866-472-8234"/>
    <s v="Sharmin"/>
    <s v="Uddin"/>
    <s v="suddin13@gmail.com"/>
    <x v="0"/>
    <x v="0"/>
    <s v=" "/>
    <s v=" "/>
    <s v="2 Skyline Dr"/>
    <x v="30"/>
    <s v="02053"/>
    <s v="662000"/>
    <x v="656"/>
    <s v="ian.teng@redfin.com"/>
    <x v="489"/>
    <s v="7828"/>
    <s v="9569189"/>
    <s v="150 Royall St Suite 202"/>
    <s v="661-809-7919"/>
    <s v="James M Harrington"/>
    <s v="jim@harringtonbuck.com"/>
    <s v=".bhr@rowelawoffice.com"/>
    <s v="ERA Key Realty Services"/>
    <s v="donnawholmes@aol.com"/>
    <s v="132179"/>
    <s v="422827"/>
    <s v="19B MAPLE ST"/>
    <s v="508-277-1631"/>
    <s v="Barbara H Rowe"/>
    <s v="Rowe Law Office"/>
    <s v="amedberg@bayeq.com"/>
    <s v="amedberg"/>
    <s v="Amy Edberg"/>
    <s v=" "/>
    <s v="Bay Red Label DU 30YR Fixed Special Feature"/>
    <x v="1518"/>
    <x v="1738"/>
    <n v="709"/>
    <n v="38.445"/>
    <n v="0"/>
    <n v="80"/>
    <n v="80"/>
    <s v="N"/>
    <s v=" "/>
    <s v=" "/>
    <s v=" "/>
    <s v=" "/>
    <s v=" "/>
    <s v=" "/>
    <s v=" "/>
    <s v="No"/>
    <n v="13344.67"/>
    <n v="0"/>
    <n v="13344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41"/>
    <s v="302411 West Valley"/>
    <s v="Phoenix"/>
    <s v="AZ"/>
    <x v="9"/>
    <x v="1"/>
    <s v="Conventional"/>
    <s v="Brokered"/>
    <s v="Amy Hughes"/>
    <s v="Loan Originated"/>
    <d v="2024-09-23T00:00:00"/>
    <s v="Jason"/>
    <s v="Webb"/>
    <s v="jason@webbzone.com"/>
    <x v="2381"/>
    <x v="1"/>
    <s v="16"/>
    <s v="801 5th Ave"/>
    <s v=" "/>
    <s v=" "/>
    <s v="206-272-5555"/>
    <s v=" "/>
    <s v=" "/>
    <s v=" "/>
    <x v="0"/>
    <x v="0"/>
    <s v=" "/>
    <s v=" "/>
    <s v="12852 N B St"/>
    <x v="13"/>
    <s v="8533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 "/>
    <s v="*Conventional Fixed - 30 year"/>
    <x v="1519"/>
    <x v="1739"/>
    <n v="665"/>
    <n v="249.864"/>
    <n v="0"/>
    <n v="58.04"/>
    <n v="58.04"/>
    <s v=" "/>
    <s v=" "/>
    <s v=" "/>
    <s v=" "/>
    <s v=" "/>
    <s v=" "/>
    <s v=" "/>
    <s v=" "/>
    <s v="No"/>
    <n v="14978.02"/>
    <n v="0"/>
    <n v="14978.02"/>
    <n v="0"/>
    <n v="0"/>
    <n v="0"/>
    <n v="0"/>
    <n v="0"/>
    <n v="0"/>
    <n v="0"/>
    <n v="0"/>
    <n v="0"/>
    <n v="0"/>
    <n v="0"/>
    <s v=" "/>
    <x v="0"/>
    <s v=" "/>
    <d v="2024-10-09T00:00:00"/>
  </r>
  <r>
    <s v="2408071240"/>
    <s v="205008 - Phoenix"/>
    <s v="Corte Madera"/>
    <s v="CA"/>
    <x v="4"/>
    <x v="0"/>
    <s v="FHA"/>
    <s v="Banked - Retail"/>
    <s v="Anne Toole"/>
    <s v="Loan Originated"/>
    <d v="2024-09-12T00:00:00"/>
    <s v="Michael"/>
    <s v="Bowers"/>
    <s v="mlbowers41371@gmail.com"/>
    <x v="2739"/>
    <x v="254"/>
    <s v="4"/>
    <s v="8115 Gatehouse Rd"/>
    <s v="N"/>
    <s v=" "/>
    <s v="571-423-3000"/>
    <s v=" "/>
    <s v=" "/>
    <s v=" "/>
    <x v="0"/>
    <x v="0"/>
    <s v=" "/>
    <s v=" "/>
    <s v="2732 Brier Pond Cir"/>
    <x v="6"/>
    <s v="22191"/>
    <s v="476000"/>
    <x v="656"/>
    <s v="denean.jones@redfin.com"/>
    <x v="30"/>
    <s v="0225223478"/>
    <s v="0225206971"/>
    <s v="3110 Fairview Park Dr #200"/>
    <s v="703-400-2568"/>
    <s v=" "/>
    <s v=" "/>
    <s v=" "/>
    <s v="Compass"/>
    <s v="renee@reneemcmahan.com"/>
    <s v="0225230725"/>
    <s v="0226034581"/>
    <s v="1004 King St"/>
    <s v="571-970-8175"/>
    <s v=" "/>
    <s v=" "/>
    <s v="nwhitehead@bayeq.com"/>
    <s v="nwhitehead"/>
    <s v="Nikki Whitehead"/>
    <s v="ashley.edinger"/>
    <s v="Pennymac -  Red Label FHA 30 Yr Fixed &gt; $425K &lt;= $450K"/>
    <x v="28"/>
    <x v="987"/>
    <n v="681"/>
    <n v="49.122999999999998"/>
    <n v="0"/>
    <n v="90"/>
    <n v="90"/>
    <s v="N"/>
    <s v="N"/>
    <s v=" "/>
    <s v=" "/>
    <s v=" "/>
    <s v=" "/>
    <s v=" "/>
    <s v=" "/>
    <s v="No"/>
    <n v="5401.83"/>
    <n v="0"/>
    <n v="5401.83"/>
    <n v="3502.95"/>
    <n v="0"/>
    <n v="0"/>
    <n v="0"/>
    <n v="0"/>
    <n v="0"/>
    <n v="0"/>
    <n v="0"/>
    <n v="0"/>
    <n v="0"/>
    <n v="0"/>
    <s v="No Appraisal Waiver"/>
    <x v="0"/>
    <s v=" "/>
    <d v="2024-10-09T00:00:00"/>
  </r>
  <r>
    <s v="2409074536"/>
    <s v="302405 Payson"/>
    <s v="Payson"/>
    <s v="AZ"/>
    <x v="4"/>
    <x v="1"/>
    <s v="HELOC"/>
    <s v="Brokered"/>
    <s v="Jasmine Joseph"/>
    <s v="Loan Originated"/>
    <d v="2024-09-21T00:00:00"/>
    <s v="Elizabeth"/>
    <s v="Redrick"/>
    <s v="libby2385@yahoo.com"/>
    <x v="44"/>
    <x v="1"/>
    <s v="NULL"/>
    <s v="NA"/>
    <s v=" "/>
    <s v=" "/>
    <s v="123-456-7891"/>
    <s v=" "/>
    <s v=" "/>
    <s v=" "/>
    <x v="0"/>
    <x v="0"/>
    <s v=" "/>
    <s v=" "/>
    <s v="10922 W COOLIDGE ST"/>
    <x v="13"/>
    <s v="8503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31"/>
    <n v="2.6459999999999999"/>
    <n v="0"/>
    <n v="6.0460000000000003"/>
    <n v="5.87"/>
    <s v=" "/>
    <s v=" "/>
    <s v=" "/>
    <s v=" "/>
    <s v=" "/>
    <s v=" "/>
    <s v=" "/>
    <s v=" "/>
    <s v="No"/>
    <n v="10416.67"/>
    <n v="0"/>
    <n v="10416.67"/>
    <n v="0"/>
    <n v="0"/>
    <n v="0"/>
    <n v="0"/>
    <n v="0"/>
    <n v="0"/>
    <n v="0"/>
    <n v="0"/>
    <n v="0"/>
    <n v="0"/>
    <n v="0"/>
    <s v=" "/>
    <x v="1"/>
    <s v=" "/>
    <d v="2024-10-09T00:00:00"/>
  </r>
  <r>
    <s v="2408070037"/>
    <s v="252324 - Gillette"/>
    <s v="Gillette"/>
    <s v="WY"/>
    <x v="7"/>
    <x v="1"/>
    <s v="VA"/>
    <s v="Banked - Retail"/>
    <s v="Anne Toole"/>
    <s v="Loan Originated"/>
    <d v="2024-09-30T00:00:00"/>
    <s v="Christopher"/>
    <s v="Carpenter"/>
    <s v="chriscarpenter2010@yahoo.com"/>
    <x v="2740"/>
    <x v="1"/>
    <s v="NULL"/>
    <s v="3312 Garman Rd"/>
    <s v=" "/>
    <s v=" "/>
    <s v="307-685-7222"/>
    <s v=" "/>
    <s v=" "/>
    <s v=" "/>
    <x v="0"/>
    <x v="0"/>
    <s v=" "/>
    <s v=" "/>
    <s v="1160 Hitt Dr"/>
    <x v="2"/>
    <s v="8271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Newrez VA Standard 30 Yr Fixed"/>
    <x v="861"/>
    <x v="1740"/>
    <n v="734"/>
    <n v="36.96"/>
    <n v="0"/>
    <n v="79.902000000000001"/>
    <n v="79.902000000000001"/>
    <s v=" "/>
    <s v=" "/>
    <s v=" "/>
    <s v=" "/>
    <s v=" "/>
    <s v=" "/>
    <s v=" "/>
    <s v=" "/>
    <s v="No"/>
    <n v="3152.84"/>
    <n v="0"/>
    <n v="6352.8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23"/>
    <s v="302453 Frisco"/>
    <s v="Plano"/>
    <s v="TX"/>
    <x v="13"/>
    <x v="0"/>
    <s v="Conventional"/>
    <s v="Banked - Retail"/>
    <s v="Anne Toole"/>
    <s v="Loan Originated"/>
    <d v="2024-09-04T00:00:00"/>
    <s v="Bijoyendu"/>
    <s v="Kalita"/>
    <s v="bijoyndu@gmail.com"/>
    <x v="2741"/>
    <x v="1"/>
    <s v="10"/>
    <s v="14001 Dallas Pkwy Suite 800"/>
    <s v="N"/>
    <s v=" "/>
    <s v="800-426-4968"/>
    <s v=" "/>
    <s v=" "/>
    <s v=" "/>
    <x v="0"/>
    <x v="0"/>
    <s v=" "/>
    <s v=" "/>
    <s v="1507 Fiori Way"/>
    <x v="0"/>
    <s v="76039"/>
    <s v="400000"/>
    <x v="656"/>
    <s v="jennifer.ziemkiewicz@redfin"/>
    <x v="239"/>
    <s v="0605104"/>
    <s v="732677"/>
    <s v="2611 Internet Blvd Ste 200"/>
    <s v="817-948-9759"/>
    <s v="Lee Rusk"/>
    <s v=" "/>
    <s v=" "/>
    <s v="Keller Williams Realty"/>
    <s v="corneliuskellyteam@yahoo.com"/>
    <s v="0356132"/>
    <s v="0495442"/>
    <s v="2106 E. State Hwy 114 Unit 101"/>
    <s v="817-881-0215"/>
    <s v="Joe Hamilton"/>
    <s v="Keller Williams Realty"/>
    <s v="pdeen@bayeq.com"/>
    <s v="pdeen"/>
    <s v="Pam Deen"/>
    <s v=" "/>
    <s v="Bay Red Label LP 30YR Fixed Special Feature"/>
    <x v="1404"/>
    <x v="1741"/>
    <n v="759"/>
    <n v="47.143000000000001"/>
    <n v="0"/>
    <n v="90"/>
    <n v="90"/>
    <s v="N"/>
    <s v=" "/>
    <s v=" "/>
    <s v=" "/>
    <s v=" "/>
    <s v=" "/>
    <s v=" "/>
    <s v=" "/>
    <s v="No"/>
    <n v="8714.36"/>
    <n v="0"/>
    <n v="8714.3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69"/>
    <s v="302235 - Lake Oswego"/>
    <s v="Wilsonville"/>
    <s v="OR"/>
    <x v="12"/>
    <x v="0"/>
    <s v="Conventional"/>
    <s v="Banked - Retail"/>
    <s v="Jessica Tanner"/>
    <s v="Loan Originated"/>
    <d v="2024-09-16T00:00:00"/>
    <s v="Juan"/>
    <s v="Ordonez Gomez"/>
    <s v="jgomezsaltys@gmail.com"/>
    <x v="2471"/>
    <x v="1"/>
    <s v="1"/>
    <s v="3159 S Moody Ave"/>
    <s v="N"/>
    <s v=" "/>
    <s v="541-900-5836"/>
    <s v="Samantha"/>
    <s v="Cameron"/>
    <s v="sammie.cam89@gmail.com"/>
    <x v="893"/>
    <x v="0"/>
    <s v="541-900-5836"/>
    <s v=" "/>
    <s v="816 SE 153rd Ave"/>
    <x v="15"/>
    <s v="97233"/>
    <s v="399900"/>
    <x v="656"/>
    <s v="gus.sanchez@redfin.com"/>
    <x v="1738"/>
    <s v="201222264"/>
    <s v="201218632"/>
    <s v="700 NE Multnomah St Ste 1550"/>
    <s v="310-431-6317"/>
    <s v=" "/>
    <s v=" "/>
    <s v=" "/>
    <s v="MORE Realty"/>
    <s v="jeff@aboundpdx.com"/>
    <s v="201237728"/>
    <s v="201212372"/>
    <s v="16037 SW Upper Boones Ferry Rd Unit 150"/>
    <s v="503-869-7303"/>
    <s v=" "/>
    <s v=" "/>
    <s v="alawrence@bayeq.com"/>
    <s v="alawrence"/>
    <s v="Amanda Lawrence"/>
    <s v=" "/>
    <s v="OHCS Flex FHA 30 YR Fixed 4% DPA"/>
    <x v="1236"/>
    <x v="1524"/>
    <n v="677"/>
    <n v="47.021999999999998"/>
    <n v="0"/>
    <n v="3.9129999999999998"/>
    <n v="100.063"/>
    <s v="N"/>
    <s v=" "/>
    <s v=" "/>
    <s v=" "/>
    <s v=" "/>
    <s v=" "/>
    <s v="N"/>
    <s v=" "/>
    <s v="No"/>
    <n v="7020"/>
    <n v="2708.33"/>
    <n v="7020"/>
    <n v="0"/>
    <n v="0"/>
    <n v="0"/>
    <n v="0"/>
    <n v="0"/>
    <n v="2708.33"/>
    <n v="0"/>
    <n v="0"/>
    <n v="0"/>
    <n v="0"/>
    <n v="0"/>
    <s v=" "/>
    <x v="1"/>
    <s v=" "/>
    <d v="2024-10-09T00:00:00"/>
  </r>
  <r>
    <s v="2409072505"/>
    <s v="202503 Plainfield"/>
    <s v="Plainfield"/>
    <s v="IL"/>
    <x v="17"/>
    <x v="0"/>
    <s v="Conventional"/>
    <s v="Banked - Retail"/>
    <s v="Jenina Menendez"/>
    <s v="Loan Originated"/>
    <d v="2024-09-27T00:00:00"/>
    <s v="Wesley"/>
    <s v="Heeter"/>
    <s v="heeters@gmail.com"/>
    <x v="2742"/>
    <x v="1"/>
    <s v="24"/>
    <s v="2300 Windy Ridge Parkway 10th"/>
    <s v="N"/>
    <s v=" "/>
    <s v="770-955-7070"/>
    <s v="Amy"/>
    <s v="Heeter"/>
    <s v="heeters@gmail.com"/>
    <x v="988"/>
    <x v="0"/>
    <s v="614-497-3456"/>
    <s v=" "/>
    <s v="1806 Reynoldsburg New Albany Rd"/>
    <x v="23"/>
    <s v="43004"/>
    <s v="757500"/>
    <x v="656"/>
    <s v="beverly.ochieng@redfin.com"/>
    <x v="1425"/>
    <s v="2014004904"/>
    <s v="2023002282"/>
    <s v="1006 Delta Ave Ste 2N"/>
    <s v="614-743-7382"/>
    <s v=" "/>
    <s v=" "/>
    <s v="ashley.azbell@redfin.com"/>
    <s v="Re/Max Revealty"/>
    <s v="pwest@revealty.com"/>
    <s v="2017001795"/>
    <s v="2011001896"/>
    <s v="7700 Rivers Edge Dr Ste 100"/>
    <s v="614-296-9566"/>
    <s v="Ashley Azbell"/>
    <s v="Redfin TC"/>
    <s v="tperez@bayeq.com"/>
    <s v="tperez"/>
    <s v="Tammy Perez"/>
    <s v=" "/>
    <s v="Bay Red Label DU 30YR Fixed"/>
    <x v="1520"/>
    <x v="1742"/>
    <n v="795"/>
    <n v="43.92"/>
    <n v="0"/>
    <n v="75"/>
    <n v="75"/>
    <s v="N"/>
    <s v=" "/>
    <s v=" "/>
    <s v=" "/>
    <s v=" "/>
    <s v=" "/>
    <s v="N"/>
    <s v=" "/>
    <s v="No"/>
    <n v="12125"/>
    <n v="4011.93"/>
    <n v="12125"/>
    <n v="0"/>
    <n v="0"/>
    <n v="0"/>
    <n v="0"/>
    <n v="0"/>
    <n v="4011.93"/>
    <n v="0"/>
    <n v="0"/>
    <n v="0"/>
    <n v="0"/>
    <n v="0"/>
    <s v="No Appraisal Waiver"/>
    <x v="0"/>
    <s v=" "/>
    <d v="2024-10-09T00:00:00"/>
  </r>
  <r>
    <s v="2407066001"/>
    <s v="252324 - Gillette"/>
    <s v="Gillette"/>
    <s v="WY"/>
    <x v="21"/>
    <x v="0"/>
    <s v="FHA"/>
    <s v="Banked - Retail"/>
    <s v="Brian Vasquez"/>
    <s v="Loan Originated"/>
    <d v="2024-09-13T00:00:00"/>
    <s v="Samantha"/>
    <s v="Hoem"/>
    <s v="sammyhoem@vcn.com"/>
    <x v="2743"/>
    <x v="1"/>
    <s v="12"/>
    <s v="408 S Douglas Hwy"/>
    <s v="N"/>
    <s v="Y"/>
    <s v="307-687-7653"/>
    <s v="Lars"/>
    <s v="Hedlund"/>
    <s v="lars_ahedlund@hotmail.com"/>
    <x v="989"/>
    <x v="0"/>
    <s v="307-686-0948"/>
    <s v=" "/>
    <s v="5301 Tarry St"/>
    <x v="2"/>
    <s v="82718-7476"/>
    <s v="347000"/>
    <x v="593"/>
    <s v="sammy@vcn.com"/>
    <x v="1649"/>
    <s v="RE-16280"/>
    <s v="RE-16280"/>
    <s v="439 Prairieview Dr"/>
    <s v="307-682-4200"/>
    <s v=" "/>
    <s v=" "/>
    <s v=" "/>
    <s v="307 Realty Team"/>
    <s v="Stacy307realty@gmail.com"/>
    <s v="14048"/>
    <s v="209200"/>
    <s v="39 Town Center Dr. Ste 100"/>
    <s v="307-682-7022"/>
    <s v=" "/>
    <s v=" "/>
    <s v="azach@bayeq.com"/>
    <s v="azach"/>
    <s v="Amanda Zach"/>
    <s v=" "/>
    <s v="AmeriHome FHA 30 Yr Fixed Max 325K Bal"/>
    <x v="1463"/>
    <x v="97"/>
    <n v="673"/>
    <n v="53.344999999999999"/>
    <n v="0"/>
    <n v="92.581999999999994"/>
    <n v="92.581999999999994"/>
    <s v="N"/>
    <s v=" "/>
    <s v="Y"/>
    <s v=" "/>
    <s v=" "/>
    <s v=" "/>
    <s v="N"/>
    <s v=" "/>
    <s v="Yes"/>
    <n v="2185.2800000000002"/>
    <n v="4830.8"/>
    <n v="2185.2800000000002"/>
    <n v="0"/>
    <n v="0"/>
    <n v="0"/>
    <n v="0"/>
    <n v="0"/>
    <n v="4830.8"/>
    <n v="0"/>
    <n v="0"/>
    <n v="0"/>
    <n v="0"/>
    <n v="0"/>
    <s v="No Appraisal Waiver"/>
    <x v="0"/>
    <s v="Agent"/>
    <d v="2024-10-09T00:00:00"/>
  </r>
  <r>
    <s v="2408071546"/>
    <s v="252110 San Diego - Greene"/>
    <s v="San Diego"/>
    <s v="CA"/>
    <x v="8"/>
    <x v="0"/>
    <s v="VA"/>
    <s v="Banked - Retail"/>
    <s v="Brian Vasquez"/>
    <s v="Loan Originated"/>
    <d v="2024-09-13T00:00:00"/>
    <s v="Garrin"/>
    <s v="Smith"/>
    <s v="garrin.smith@gmail.com"/>
    <x v="1432"/>
    <x v="1"/>
    <s v="29"/>
    <s v="1200 Third Ave 1316"/>
    <s v="N"/>
    <s v=" "/>
    <s v="619-236-6400"/>
    <s v=" "/>
    <s v=" "/>
    <s v=" "/>
    <x v="0"/>
    <x v="0"/>
    <s v=" "/>
    <s v=" "/>
    <s v="1465 C St Unit 3611"/>
    <x v="3"/>
    <s v="92101"/>
    <s v="510000"/>
    <x v="656"/>
    <s v="Carrie.mazzotta@redfin.com"/>
    <x v="2093"/>
    <s v="01521930"/>
    <s v="01438266"/>
    <s v="40810 Conty Center Drive, Suite 160"/>
    <s v="951-796-0921"/>
    <s v=" "/>
    <s v=" "/>
    <s v=" "/>
    <s v="Real Broker"/>
    <s v="rene@thebrandrealty.com"/>
    <s v="02055120"/>
    <s v="02022092"/>
    <s v="1420 Kettner Blvd, Unit 100"/>
    <s v="760-880-1199"/>
    <s v=" "/>
    <s v=" "/>
    <s v="comeara@bayeq.com"/>
    <s v="comeara"/>
    <s v="Caroline OMeara"/>
    <s v=" "/>
    <s v="Newrez Red Label VA Standard 30 Yr Fixed"/>
    <x v="1521"/>
    <x v="1743"/>
    <n v="725"/>
    <n v="50.143999999999998"/>
    <n v="0"/>
    <n v="100"/>
    <n v="100"/>
    <s v="N"/>
    <s v=" "/>
    <s v=" "/>
    <s v=" "/>
    <s v=" "/>
    <s v=" "/>
    <s v=" "/>
    <s v=" "/>
    <s v="No"/>
    <n v="9651"/>
    <n v="0"/>
    <n v="129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597"/>
    <s v="205010 - Rockville"/>
    <s v="Rockville"/>
    <s v="MD"/>
    <x v="8"/>
    <x v="0"/>
    <s v="Conventional"/>
    <s v="Banked - Retail"/>
    <s v="Jenina Menendez"/>
    <s v="Loan Originated"/>
    <d v="2024-09-20T00:00:00"/>
    <s v="Vitalina"/>
    <s v="Dzutseva"/>
    <s v="vdzu2018@gmail.com"/>
    <x v="2744"/>
    <x v="1"/>
    <s v="NULL"/>
    <s v="1800 Concord Pike"/>
    <s v="N"/>
    <s v=" "/>
    <s v="800-456-3669"/>
    <s v=" "/>
    <s v=" "/>
    <s v=" "/>
    <x v="0"/>
    <x v="0"/>
    <s v=" "/>
    <s v=" "/>
    <s v="277 Kepler Dr"/>
    <x v="4"/>
    <s v="20878"/>
    <s v="920000"/>
    <x v="656"/>
    <s v="phil.reding@redfin.com"/>
    <x v="1199"/>
    <s v="634741"/>
    <s v="5008663"/>
    <s v="540 Gaither Rd, Ste 500"/>
    <s v="301-768-1200"/>
    <s v=" "/>
    <s v=" "/>
    <s v=" "/>
    <s v="Long &amp; Foster Real Estate Inc"/>
    <s v="lynnispiegel@gmail.com"/>
    <s v="655396"/>
    <s v="38712"/>
    <s v="12500 Park Potomac Ave, Ste 101S"/>
    <s v="301-502-6337"/>
    <s v=" "/>
    <s v=" "/>
    <s v="tgilliam@bayeq.com"/>
    <s v="tgilliam"/>
    <s v="Tom Gilliam"/>
    <s v=" "/>
    <s v="Bay Red Label LP 30YR Fixed"/>
    <x v="1253"/>
    <x v="1533"/>
    <n v="752"/>
    <n v="23.102"/>
    <n v="0"/>
    <n v="72.825999999999993"/>
    <n v="72.825999999999993"/>
    <s v="N"/>
    <s v=" "/>
    <s v=" "/>
    <s v=" "/>
    <s v=" "/>
    <s v=" "/>
    <s v=" "/>
    <s v=" "/>
    <s v="No"/>
    <n v="24881.87"/>
    <n v="0"/>
    <n v="24881.8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5266"/>
    <s v="302501 Oakdale"/>
    <s v="Oakdale"/>
    <s v="MN"/>
    <x v="21"/>
    <x v="0"/>
    <s v="Conventional"/>
    <s v="Banked - Retail"/>
    <s v="Jewelena Reyna"/>
    <s v="Loan Originated"/>
    <d v="2024-09-12T00:00:00"/>
    <s v="Kendra"/>
    <s v="Greensky"/>
    <s v="kendracrum96@gmail.com"/>
    <x v="2745"/>
    <x v="1"/>
    <s v="6"/>
    <s v="600 Robert St N"/>
    <s v="N"/>
    <s v=" "/>
    <s v="651-296-3414"/>
    <s v="Wayne A Booshoo"/>
    <s v="Greensky"/>
    <s v="gsky94@gmail.com"/>
    <x v="990"/>
    <x v="0"/>
    <s v="715-294-1577"/>
    <s v=" "/>
    <s v="7575 387Th St"/>
    <x v="7"/>
    <s v="55056"/>
    <s v="340000"/>
    <x v="28"/>
    <s v="John@KawohlTeam.com"/>
    <x v="1626"/>
    <s v="20197447"/>
    <s v="132428"/>
    <s v="604 Bielenberg Dr"/>
    <s v="651-269-3308"/>
    <s v=" "/>
    <s v=" "/>
    <s v=" "/>
    <s v="REMAX SYNERGY"/>
    <s v="cathy@cathycarchedi.com"/>
    <s v="88151"/>
    <s v="78786"/>
    <s v="5475 386th St"/>
    <s v="651-248-6897"/>
    <s v=" "/>
    <s v=" "/>
    <s v="kpenning@bayeq.com"/>
    <s v="kshuga"/>
    <s v="Kim Penning"/>
    <s v=" "/>
    <s v="Bay LP 30YR Fixed"/>
    <x v="1522"/>
    <x v="1744"/>
    <n v="785"/>
    <n v="19.695"/>
    <n v="0"/>
    <n v="90"/>
    <n v="90"/>
    <s v="N"/>
    <s v=" "/>
    <s v=" "/>
    <s v=" "/>
    <s v=" "/>
    <s v=" "/>
    <s v="N"/>
    <s v=" "/>
    <s v="No"/>
    <n v="6363.07"/>
    <n v="7995.87"/>
    <n v="6363.07"/>
    <n v="0"/>
    <n v="0"/>
    <n v="0"/>
    <n v="0"/>
    <n v="0"/>
    <n v="8558.6"/>
    <n v="0"/>
    <n v="0"/>
    <n v="0"/>
    <n v="0"/>
    <n v="0"/>
    <s v="No Appraisal Waiver"/>
    <x v="0"/>
    <s v=" "/>
    <d v="2024-10-09T00:00:00"/>
  </r>
  <r>
    <s v="2408070330"/>
    <s v="203038 - Del Mar"/>
    <s v="Carlsbad"/>
    <s v="CA"/>
    <x v="16"/>
    <x v="0"/>
    <s v="Conventional"/>
    <s v="Banked - Retail"/>
    <s v="Brian Vasquez"/>
    <s v="Loan Originated"/>
    <d v="2024-09-10T00:00:00"/>
    <s v="Viragbhai"/>
    <s v="Patel"/>
    <s v="viragdivya@yahoo.com"/>
    <x v="2746"/>
    <x v="1"/>
    <s v="4"/>
    <s v="194 Queen Street Apartment B6"/>
    <s v="Y"/>
    <s v="Y"/>
    <s v="860-423-3611"/>
    <s v=" "/>
    <s v=" "/>
    <s v=" "/>
    <x v="0"/>
    <x v="0"/>
    <s v=" "/>
    <s v=" "/>
    <s v="26 Balmoral Dr"/>
    <x v="43"/>
    <s v="06489"/>
    <s v="713000"/>
    <x v="656"/>
    <s v="cheryl.bertini@redfin.com"/>
    <x v="1504"/>
    <s v="REB.0790127"/>
    <s v="RES.0810926"/>
    <s v="293 Belmont Street"/>
    <s v="203-605-7676"/>
    <s v="Brian Silver"/>
    <s v="Brian@lawsilver.com"/>
    <s v=" "/>
    <s v="BHHS HomeServices Realty Professionals"/>
    <s v="psmith@realliving.com"/>
    <s v="RES.0789448"/>
    <s v="REB.0793555"/>
    <s v="443 Shaker Rd"/>
    <s v="860-748-6801"/>
    <s v=" "/>
    <s v=" "/>
    <s v="elasch@bayeq.com"/>
    <s v="elasch"/>
    <s v="Emily Lasch"/>
    <s v=" "/>
    <s v="Bay Red Label LP 30YR Fixed"/>
    <x v="1523"/>
    <x v="1745"/>
    <n v="808"/>
    <n v="39.076999999999998"/>
    <n v="0"/>
    <n v="71.95"/>
    <n v="71.95"/>
    <s v="Y"/>
    <s v=" "/>
    <s v="Y"/>
    <s v=" "/>
    <s v=" "/>
    <s v=" "/>
    <s v=" "/>
    <s v=" "/>
    <s v="Yes"/>
    <n v="11876.67"/>
    <n v="0"/>
    <n v="1187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46"/>
    <s v="252121 - Conroe"/>
    <s v="Houston"/>
    <s v="TX"/>
    <x v="18"/>
    <x v="0"/>
    <s v="Conventional"/>
    <s v="Banked - Retail"/>
    <s v="Brian Vasquez"/>
    <s v="Loan Originated"/>
    <d v="2024-09-09T00:00:00"/>
    <s v="Czaira"/>
    <s v="Espinoza"/>
    <s v="czaira.espinoza02@gmail.com"/>
    <x v="2747"/>
    <x v="255"/>
    <s v="2"/>
    <s v="6230 N Houston Rosslyn Rd"/>
    <s v="N"/>
    <s v=" "/>
    <s v="713-462-8081"/>
    <s v=" "/>
    <s v=" "/>
    <s v=" "/>
    <x v="0"/>
    <x v="0"/>
    <s v=" "/>
    <s v=" "/>
    <s v="2919 Orange St."/>
    <x v="0"/>
    <s v="77484"/>
    <s v="230000"/>
    <x v="656"/>
    <s v="michelle.eads@redfin.com"/>
    <x v="1009"/>
    <s v="0605104"/>
    <s v="657418"/>
    <s v="401 Franklin Street, Ste. 2550"/>
    <s v="832-312-8485"/>
    <s v=" "/>
    <s v=" "/>
    <s v=" "/>
    <s v="Luxe Living Group, LLC"/>
    <s v="emily@luxelivingroup.com"/>
    <s v="0777431"/>
    <s v="0586655"/>
    <s v="5718 Westheimer, Unit 10000"/>
    <s v="832-455-1044"/>
    <s v=" "/>
    <s v=" "/>
    <s v="comeara@bayeq.com"/>
    <s v="comeara"/>
    <s v="Caroline OMeara"/>
    <s v=" "/>
    <s v="Texas State Affordable Housing Corporation - Correspondent -  HF"/>
    <x v="1524"/>
    <x v="1746"/>
    <n v="703"/>
    <n v="48.231999999999999"/>
    <n v="0"/>
    <n v="97"/>
    <n v="101.85"/>
    <s v="N"/>
    <s v="N"/>
    <s v=" "/>
    <s v=" "/>
    <s v=" "/>
    <s v=" "/>
    <s v=" "/>
    <s v=" "/>
    <s v="No"/>
    <n v="2818.42"/>
    <n v="0"/>
    <n v="3142.87"/>
    <n v="2675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46"/>
    <s v="302453 Frisco"/>
    <s v="Plano"/>
    <s v="TX"/>
    <x v="6"/>
    <x v="0"/>
    <s v="Conventional"/>
    <s v="Banked - Retail"/>
    <s v="Naveen Kumar"/>
    <s v="Loan Originated"/>
    <d v="2024-09-12T00:00:00"/>
    <s v="Anish"/>
    <s v="Tallapureddy"/>
    <s v="anish.tallapureddy@gmail.com"/>
    <x v="136"/>
    <x v="1"/>
    <s v="NULL"/>
    <s v="7000 State Hwy 161"/>
    <s v="N"/>
    <s v=" "/>
    <s v="469-775-0000"/>
    <s v="Praveena"/>
    <s v="Tallapureddy"/>
    <s v="ptallapureddy@gmail.com"/>
    <x v="991"/>
    <x v="0"/>
    <s v="469-591-1900"/>
    <s v=" "/>
    <s v="612 Melrose Dr"/>
    <x v="0"/>
    <s v="75080"/>
    <s v="478000"/>
    <x v="656"/>
    <s v="stephen.bowen@redfin.com"/>
    <x v="1072"/>
    <s v="0605104"/>
    <s v="448981"/>
    <s v="2611 Internet Blvd Ste 200"/>
    <s v="214-578-1025"/>
    <s v="Lee Rusk"/>
    <s v=" "/>
    <s v=" "/>
    <s v="The Michael Group Real Estate"/>
    <s v="tenroofproperties@gmail.com"/>
    <s v="0698538"/>
    <s v="0520106"/>
    <s v="1845 Precinct LIne Rd."/>
    <s v="214-325-0928"/>
    <s v="Kern Coleman"/>
    <s v="The Michael Group Real Estate"/>
    <s v="pdeen@bayeq.com"/>
    <s v="pdeen"/>
    <s v="Pam Deen"/>
    <s v=" "/>
    <s v="Pennymac -  Red Label Fannie Mae NOO 30 Yr Fixed &gt; $300K"/>
    <x v="1525"/>
    <x v="183"/>
    <n v="796"/>
    <n v="35.49"/>
    <n v="0"/>
    <n v="75"/>
    <n v="75"/>
    <s v="N"/>
    <s v=" "/>
    <s v=" "/>
    <s v=" "/>
    <s v=" "/>
    <s v=" "/>
    <s v="N"/>
    <s v=" "/>
    <s v="No"/>
    <n v="17166.669999999998"/>
    <n v="15833.33"/>
    <n v="17166.669999999998"/>
    <n v="0"/>
    <n v="0"/>
    <n v="0"/>
    <n v="0"/>
    <n v="0"/>
    <n v="15833.33"/>
    <n v="0"/>
    <n v="0"/>
    <n v="0"/>
    <n v="0"/>
    <n v="0"/>
    <s v="No Appraisal Waiver"/>
    <x v="0"/>
    <s v=" "/>
    <d v="2024-10-09T00:00:00"/>
  </r>
  <r>
    <s v="2408070300"/>
    <s v="302453 Frisco"/>
    <s v="Plano"/>
    <s v="TX"/>
    <x v="4"/>
    <x v="0"/>
    <s v="VA"/>
    <s v="Banked - Retail"/>
    <s v="Jessica Tanner"/>
    <s v="Loan Originated"/>
    <d v="2024-09-10T00:00:00"/>
    <s v="Nickolas"/>
    <s v="Robinson"/>
    <s v="okinawan23@yahoo.com"/>
    <x v="2748"/>
    <x v="1"/>
    <s v="10"/>
    <s v="50 Carr 165"/>
    <s v="N"/>
    <s v=" "/>
    <s v="800-827-1000"/>
    <s v="Krystal"/>
    <s v="Robinson"/>
    <s v="Okinawan23@yahoo.com"/>
    <x v="0"/>
    <x v="0"/>
    <s v=" "/>
    <s v=" "/>
    <s v="2120 Spicewood Dr."/>
    <x v="0"/>
    <s v="75013"/>
    <s v="810000"/>
    <x v="656"/>
    <s v="casi.fricks@redfin.com"/>
    <x v="2094"/>
    <s v="0605104"/>
    <s v="592712"/>
    <s v="2611 Internet Blvd, Suite 200"/>
    <s v="214-405-4183"/>
    <s v="Lee Rusk"/>
    <s v=" "/>
    <s v=" "/>
    <s v="Signature Real Estate Group"/>
    <s v="nav@singhregroup.com"/>
    <s v="0677564"/>
    <s v="9012752"/>
    <s v="2204 Park Springs Blvd"/>
    <s v="682-551-8954"/>
    <s v=" "/>
    <s v=" "/>
    <s v="langelbrown@bayeq.com"/>
    <s v="langelbrown"/>
    <s v="Lois Angel-Brown"/>
    <s v=" "/>
    <s v="Bay VA 30YR Fixed"/>
    <x v="1526"/>
    <x v="1747"/>
    <n v="802"/>
    <n v="50.073999999999998"/>
    <n v="0"/>
    <n v="75.308999999999997"/>
    <n v="75.308999999999997"/>
    <s v="N"/>
    <s v=" "/>
    <s v=" "/>
    <s v=" "/>
    <s v=" "/>
    <s v=" "/>
    <s v=" "/>
    <s v=" "/>
    <s v="No"/>
    <n v="7846.8"/>
    <n v="0"/>
    <n v="7846.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834"/>
    <s v="252121 - Conroe"/>
    <s v="Houston"/>
    <s v="TX"/>
    <x v="12"/>
    <x v="1"/>
    <s v="HELOC"/>
    <s v="Brokered"/>
    <s v="Amy Hughes"/>
    <s v="Loan Originated"/>
    <d v="2024-09-16T00:00:00"/>
    <s v="Thomas"/>
    <s v="Sherlock"/>
    <s v="tsherlock1229@gmail.com"/>
    <x v="44"/>
    <x v="1"/>
    <s v="NULL"/>
    <s v="na"/>
    <s v=" "/>
    <s v=" "/>
    <s v="123-456-7899"/>
    <s v=" "/>
    <s v=" "/>
    <s v=" "/>
    <x v="0"/>
    <x v="0"/>
    <s v=" "/>
    <s v=" "/>
    <s v="14315 JENNINGS VISTA TRL"/>
    <x v="3"/>
    <s v="9204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850"/>
    <n v="4.2729999999999997"/>
    <n v="0"/>
    <n v="5.5119999999999996"/>
    <n v="5.3520000000000003"/>
    <s v=" 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 "/>
    <x v="1"/>
    <s v=" "/>
    <d v="2024-10-09T00:00:00"/>
  </r>
  <r>
    <s v="2408068781"/>
    <s v="202602  Alpharetta - Evans/Johnson"/>
    <s v="Alpharetta"/>
    <s v="GA"/>
    <x v="12"/>
    <x v="0"/>
    <s v="Conventional"/>
    <s v="Banked - Retail"/>
    <s v="Keegan Kelly"/>
    <s v="Loan Originated"/>
    <d v="2024-09-26T00:00:00"/>
    <s v="Elizabeth"/>
    <s v="Kargel"/>
    <s v="bkargel@hotmail.com"/>
    <x v="2749"/>
    <x v="1"/>
    <s v="NULL"/>
    <s v="2920 O Donnell Street"/>
    <s v="N"/>
    <s v=" "/>
    <s v="410-675-5708"/>
    <s v=" "/>
    <s v=" "/>
    <s v=" "/>
    <x v="0"/>
    <x v="0"/>
    <s v=" "/>
    <s v=" "/>
    <s v="1263 Bee Tree Rd"/>
    <x v="9"/>
    <s v="28736"/>
    <s v="361500"/>
    <x v="26"/>
    <s v="brandi.rininger@exprealty.com"/>
    <x v="2095"/>
    <s v="C22682"/>
    <s v="350968"/>
    <s v="16 Biltomore Ave STE #300"/>
    <s v="813-924-7366"/>
    <s v=" "/>
    <s v=" "/>
    <s v=" "/>
    <s v="Silver Creek Real Estate Group"/>
    <s v="dan@ncliving.com"/>
    <s v="216684"/>
    <s v="C19689"/>
    <s v="PO Box 430"/>
    <s v="828-508-2107"/>
    <s v=" "/>
    <s v=" "/>
    <s v="aschuler@bayeq.com"/>
    <s v="aschuler"/>
    <s v="Amanda Schuler"/>
    <s v=" "/>
    <s v="Bay LP 30YR Fixed"/>
    <x v="1527"/>
    <x v="1748"/>
    <n v="820"/>
    <n v="41.238"/>
    <n v="0"/>
    <n v="90"/>
    <n v="90"/>
    <s v="N"/>
    <s v=" "/>
    <s v=" "/>
    <s v=" "/>
    <s v=" "/>
    <s v=" "/>
    <s v=" "/>
    <s v=" "/>
    <s v="No"/>
    <n v="15416.67"/>
    <n v="0"/>
    <n v="154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765"/>
    <s v="302282 - Lake Oswego"/>
    <s v="Portland"/>
    <s v="OR"/>
    <x v="2"/>
    <x v="0"/>
    <s v="Conventional"/>
    <s v="Banked - Retail"/>
    <s v="Raven Wilson"/>
    <s v="Loan Originated"/>
    <d v="2024-09-30T00:00:00"/>
    <s v="Jitendra Kumar"/>
    <s v="Jha"/>
    <s v="jj.nitrr143@gmail.com"/>
    <x v="1480"/>
    <x v="1"/>
    <s v="7"/>
    <s v="2501 NE Century Blvd"/>
    <s v="N"/>
    <s v="N"/>
    <s v="503-269-1397"/>
    <s v=" "/>
    <s v=" "/>
    <s v=" "/>
    <x v="0"/>
    <x v="0"/>
    <s v=" "/>
    <s v=" "/>
    <s v="1132 Ne Kathryn St"/>
    <x v="15"/>
    <s v="97124"/>
    <s v="540000"/>
    <x v="744"/>
    <s v="jj.nitrr143@gmail.com"/>
    <x v="2096"/>
    <s v="940900500"/>
    <s v="201254027"/>
    <s v="8427 NE Cornell Rd"/>
    <s v="940-268-7227"/>
    <s v=" "/>
    <s v=" "/>
    <s v=" "/>
    <s v="Opendoor Brokerage"/>
    <s v="pdx.homes@opendoor.com"/>
    <s v="201235005"/>
    <s v="201226032"/>
    <s v="1050 6th Ave #1100"/>
    <s v="480-462-5392"/>
    <s v=" "/>
    <s v=" "/>
    <s v="ewilliss@bayeq.com"/>
    <s v="ewilliss"/>
    <s v="Elisabeth Williss"/>
    <s v=" "/>
    <s v="Bay LP 30YR Fixed"/>
    <x v="1528"/>
    <x v="1749"/>
    <n v="733"/>
    <n v="49.942999999999998"/>
    <n v="0"/>
    <n v="85"/>
    <n v="85"/>
    <s v="N"/>
    <s v=" "/>
    <s v="N"/>
    <s v=" "/>
    <s v=" "/>
    <s v=" "/>
    <s v=" "/>
    <s v=" "/>
    <s v="No"/>
    <n v="12962.25"/>
    <n v="0"/>
    <n v="14213.5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008"/>
    <s v="202632 - Charlotte"/>
    <s v="Charlotte"/>
    <s v="NC"/>
    <x v="6"/>
    <x v="0"/>
    <s v="VA"/>
    <s v="Brokered"/>
    <s v="Amy Hughes"/>
    <s v="Loan Originated"/>
    <d v="2024-09-06T00:00:00"/>
    <s v="Jordan"/>
    <s v="Harrison"/>
    <s v="jordanharrison98@aol.com"/>
    <x v="2750"/>
    <x v="1"/>
    <s v="NULL"/>
    <s v="2537 Gelsinger Ave"/>
    <s v=" "/>
    <s v=" "/>
    <s v="336-789-2171"/>
    <s v=" "/>
    <s v=" "/>
    <s v=" "/>
    <x v="0"/>
    <x v="0"/>
    <s v=" "/>
    <s v=" "/>
    <s v="309 E Georgia Ave"/>
    <x v="9"/>
    <s v="28016"/>
    <s v="242500"/>
    <x v="745"/>
    <s v="tammysoprano12@gmail.com"/>
    <x v="2097"/>
    <s v="C28654"/>
    <s v="219072"/>
    <s v="1201 Carolina Place Ste C"/>
    <s v="704-301-5412"/>
    <s v=" "/>
    <s v=" "/>
    <s v=" "/>
    <s v="The Ivory Craig Group"/>
    <s v="realestatewith ivory@gmail.com"/>
    <s v="313447"/>
    <s v="C30437"/>
    <s v="109 S Main St"/>
    <s v="704-214-6106"/>
    <s v=" "/>
    <s v=" "/>
    <s v="cmcintosh@bayeq.com"/>
    <s v="cmcintosh"/>
    <s v="Christina McIntosh"/>
    <s v=" "/>
    <s v="V30-VA 30 year fixed"/>
    <x v="1529"/>
    <x v="1750"/>
    <n v="811"/>
    <n v="38.512999999999998"/>
    <n v="0"/>
    <n v="100"/>
    <n v="100"/>
    <s v=" "/>
    <s v=" "/>
    <s v=" "/>
    <s v=" "/>
    <s v=" "/>
    <s v=" "/>
    <s v=" "/>
    <s v=" "/>
    <s v="No"/>
    <n v="3206.67"/>
    <n v="0"/>
    <n v="320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202"/>
    <s v="202159 - Corte Madera"/>
    <s v="Pleasanton"/>
    <s v="CA"/>
    <x v="10"/>
    <x v="0"/>
    <s v="Conventional"/>
    <s v="Banked - Retail"/>
    <s v="Anne Toole"/>
    <s v="Loan Originated"/>
    <d v="2024-09-09T00:00:00"/>
    <s v="Chih"/>
    <s v="Tan"/>
    <s v="ctanmail@gmail.com"/>
    <x v="2751"/>
    <x v="1"/>
    <s v="1"/>
    <s v="2150 Webster St"/>
    <s v="N"/>
    <s v=" "/>
    <s v="510-464-6000"/>
    <s v="Phyo"/>
    <s v="Aung"/>
    <s v="december.po@gmail.com"/>
    <x v="992"/>
    <x v="0"/>
    <s v="650-239-2800"/>
    <s v=" "/>
    <s v="38583 Jones Way"/>
    <x v="3"/>
    <s v="94536"/>
    <s v="1415000"/>
    <x v="746"/>
    <s v="sawtan11@gmail.com"/>
    <x v="2098"/>
    <s v="02075908"/>
    <s v="01972720"/>
    <s v="3595 Balboa St"/>
    <s v="650-255-3806"/>
    <s v=" "/>
    <s v=" "/>
    <s v=" "/>
    <s v="Real Estate Experts"/>
    <s v="ryantalamantes@therealexperts.com"/>
    <s v="01848158"/>
    <s v="02014153"/>
    <s v="910 E Hamilton Ave., Ste. 130"/>
    <s v="650-239-2800"/>
    <s v=" "/>
    <s v=" "/>
    <s v="rgiroux@bayeq.com"/>
    <s v="rgiroux"/>
    <s v="Billie-Rose Giroux"/>
    <s v="apedersen"/>
    <s v="Bay Orange Label Conforming 30YR Fixed High Bal"/>
    <x v="1530"/>
    <x v="1751"/>
    <n v="789"/>
    <n v="41.500999999999998"/>
    <n v="0"/>
    <n v="71.429000000000002"/>
    <n v="71.429000000000002"/>
    <s v="N"/>
    <s v=" "/>
    <s v=" "/>
    <s v=" "/>
    <s v=" "/>
    <s v=" "/>
    <s v="N"/>
    <s v=" "/>
    <s v="No"/>
    <n v="13542"/>
    <n v="7779"/>
    <n v="13542"/>
    <n v="0"/>
    <n v="0"/>
    <n v="0"/>
    <n v="0"/>
    <n v="0"/>
    <n v="7779"/>
    <n v="0"/>
    <n v="0"/>
    <n v="0"/>
    <n v="0"/>
    <n v="0"/>
    <s v="No Appraisal Waiver"/>
    <x v="0"/>
    <s v=" "/>
    <d v="2024-10-09T00:00:00"/>
  </r>
  <r>
    <s v="2406063611"/>
    <s v="252324 - Gillette"/>
    <s v="Gillette"/>
    <s v="WY"/>
    <x v="5"/>
    <x v="0"/>
    <s v="Conventional"/>
    <s v="Banked - Retail"/>
    <s v="Jenina Menendez"/>
    <s v="Loan Originated"/>
    <d v="2024-09-13T00:00:00"/>
    <s v="Ryan"/>
    <s v="Williamson"/>
    <s v="ryan.williamson0995@gmail.com"/>
    <x v="2752"/>
    <x v="1"/>
    <s v="6"/>
    <s v="2723 HWY 585"/>
    <s v="N"/>
    <s v=" "/>
    <s v="307-283-2301"/>
    <s v="Heidi"/>
    <s v="Williamson"/>
    <s v="heidi.williamson13@gmail.com"/>
    <x v="0"/>
    <x v="0"/>
    <s v=" "/>
    <s v=" "/>
    <s v="27 Sundance Mountain Rd"/>
    <x v="2"/>
    <s v="82729"/>
    <s v="75000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zach@bayeq.com"/>
    <s v="azach"/>
    <s v="Amanda Zach"/>
    <s v=" "/>
    <s v="Bay Orange Label 30YR Fixed"/>
    <x v="1346"/>
    <x v="59"/>
    <n v="739"/>
    <n v="46.933"/>
    <n v="0"/>
    <n v="51.6"/>
    <n v="51.6"/>
    <s v="N"/>
    <s v=" "/>
    <s v=" "/>
    <s v=" "/>
    <s v=" "/>
    <s v=" "/>
    <s v=" "/>
    <s v=" "/>
    <s v="No"/>
    <n v="6588.24"/>
    <n v="0"/>
    <n v="6588.2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994"/>
    <s v="205008 - Phoenix"/>
    <s v="Corte Madera"/>
    <s v="CA"/>
    <x v="16"/>
    <x v="0"/>
    <s v="Conventional"/>
    <s v="Banked - Retail"/>
    <s v="Jessica Tanner"/>
    <s v="Loan Originated"/>
    <d v="2024-09-20T00:00:00"/>
    <s v="Mark"/>
    <s v="Albertson"/>
    <s v="malbertson1022@gmail.com"/>
    <x v="2753"/>
    <x v="1"/>
    <s v="NULL"/>
    <s v="7515 Colshire Dr"/>
    <s v=" "/>
    <s v="N"/>
    <s v="781-271-4700"/>
    <s v="Margaret"/>
    <s v="Albertson"/>
    <s v="Mralbertson15@gmail.com"/>
    <x v="993"/>
    <x v="0"/>
    <s v="571-252-1000"/>
    <s v=" "/>
    <s v="1223 Shaker Dr"/>
    <x v="6"/>
    <s v="20170"/>
    <s v="953000"/>
    <x v="656"/>
    <s v="anthony.lam@redfin.com"/>
    <x v="1163"/>
    <s v="0226019213"/>
    <s v="0152193"/>
    <s v="3110 Fairview Park Dr Ste 200"/>
    <s v="703-447-1061"/>
    <s v=" "/>
    <s v=" "/>
    <s v=" "/>
    <s v="Long &amp; Foster Real Estate"/>
    <s v="meg.olympia@longandfoster.com"/>
    <s v="0225083743"/>
    <s v="0225183353"/>
    <s v="2100 Reston Parkway Unit 102"/>
    <s v="703-475-1552"/>
    <s v=" "/>
    <s v=" "/>
    <s v="mtownsend@bayeq.com"/>
    <s v="mtownsend"/>
    <s v="Morgan Townsend"/>
    <s v="ashley.edinger"/>
    <s v="Bay Red Label DU 30YR Fixed"/>
    <x v="1531"/>
    <x v="465"/>
    <n v="738"/>
    <n v="41.481000000000002"/>
    <n v="0"/>
    <n v="70"/>
    <n v="70"/>
    <s v=" "/>
    <s v=" "/>
    <s v="N"/>
    <s v=" "/>
    <s v=" "/>
    <s v=" "/>
    <s v="N"/>
    <s v=" "/>
    <s v="No"/>
    <n v="12496.7"/>
    <n v="6878.98"/>
    <n v="12496.7"/>
    <n v="0"/>
    <n v="0"/>
    <n v="0"/>
    <n v="0"/>
    <n v="0"/>
    <n v="6878.98"/>
    <n v="0"/>
    <n v="0"/>
    <n v="0"/>
    <n v="0"/>
    <n v="0"/>
    <s v="No Appraisal Waiver"/>
    <x v="0"/>
    <s v=" "/>
    <d v="2024-10-09T00:00:00"/>
  </r>
  <r>
    <s v="2407067266"/>
    <s v="302417 Tucson (TUS)"/>
    <s v="Tucson"/>
    <s v="AZ"/>
    <x v="8"/>
    <x v="0"/>
    <s v="Conventional"/>
    <s v="Banked - Retail"/>
    <s v="Anne Toole"/>
    <s v="Loan Originated"/>
    <d v="2024-09-12T00:00:00"/>
    <s v="Jennifer"/>
    <s v="Nevins"/>
    <s v="jennyofoldstones@yahoo.com"/>
    <x v="2754"/>
    <x v="256"/>
    <s v="NULL"/>
    <s v="2200 S Houghton Rd"/>
    <s v="N"/>
    <s v=" "/>
    <s v="520-488-0434"/>
    <s v=" "/>
    <s v=" "/>
    <s v=" "/>
    <x v="0"/>
    <x v="0"/>
    <s v=" "/>
    <s v=" "/>
    <s v="3610 S Atlin Ave"/>
    <x v="13"/>
    <s v="85730"/>
    <s v="249000"/>
    <x v="22"/>
    <s v="noemail@gmail.com"/>
    <x v="875"/>
    <s v="0"/>
    <s v="0"/>
    <s v="3610 S Atlin AVe"/>
    <s v="000-000-0000"/>
    <s v=" "/>
    <s v=" "/>
    <s v=" "/>
    <s v="FSBO"/>
    <s v="noemail@gmail.com"/>
    <s v="0"/>
    <s v="0"/>
    <s v="3610 S Altin Ave"/>
    <s v="000-000-0000"/>
    <s v="Leonard Prescott"/>
    <s v=" "/>
    <s v="awilcox@bayeq.com"/>
    <s v="awilcox"/>
    <s v="Ashley Wilcox"/>
    <s v="lamartinez"/>
    <s v="Bay Orange Label 30YR Fixed"/>
    <x v="1532"/>
    <x v="1752"/>
    <n v="729"/>
    <n v="28.122"/>
    <n v="0"/>
    <n v="95"/>
    <n v="95"/>
    <s v="N"/>
    <s v="N"/>
    <s v=" "/>
    <s v=" "/>
    <s v=" "/>
    <s v=" "/>
    <s v=" "/>
    <s v=" "/>
    <s v="No"/>
    <n v="4425"/>
    <n v="0"/>
    <n v="4425"/>
    <n v="4128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734"/>
    <s v="252101 San Diego - Bramlett"/>
    <s v="Carlsbad"/>
    <s v="CA"/>
    <x v="21"/>
    <x v="0"/>
    <s v="Conventional"/>
    <s v="Banked - Retail"/>
    <s v="Jenina Menendez"/>
    <s v="Loan Originated"/>
    <d v="2024-09-12T00:00:00"/>
    <s v="Erika"/>
    <s v="Sanchez"/>
    <s v="erikapatriciasanchez@gmail.com"/>
    <x v="2755"/>
    <x v="1"/>
    <s v="1"/>
    <s v="120 S El Camino Dr"/>
    <s v="N"/>
    <s v=" "/>
    <s v="424-302-0692"/>
    <s v=" "/>
    <s v=" "/>
    <s v=" "/>
    <x v="0"/>
    <x v="0"/>
    <s v=" "/>
    <s v=" "/>
    <s v="10644 Wilkins Ave Unit 103"/>
    <x v="3"/>
    <s v="90024"/>
    <s v="1280000"/>
    <x v="594"/>
    <s v="nina.ragovski@theagencyre.com"/>
    <x v="2099"/>
    <s v="01904054"/>
    <s v="02106698"/>
    <s v="331 Foothill Rd #100"/>
    <s v="917-803-2853"/>
    <s v=" "/>
    <s v=" "/>
    <s v=" "/>
    <s v="Carolwood Estates"/>
    <s v="mcbassett@gmail.com"/>
    <s v="02141643"/>
    <s v="02200006"/>
    <s v="9440 s santa monica blvd"/>
    <s v="310-266-3286"/>
    <s v=" "/>
    <s v=" "/>
    <s v="kcalver@bayeq.com"/>
    <s v="kcalver"/>
    <s v="Kathi Calver"/>
    <s v="kcalver"/>
    <s v="Bay Orange Label Conforming 30YR Fixed High Bal"/>
    <x v="1533"/>
    <x v="1753"/>
    <n v="760"/>
    <n v="42.673000000000002"/>
    <n v="0"/>
    <n v="70"/>
    <n v="70"/>
    <s v="N"/>
    <s v=" "/>
    <s v=" "/>
    <s v=" "/>
    <s v=" "/>
    <s v=" "/>
    <s v=" "/>
    <s v=" "/>
    <s v="No"/>
    <n v="9583.33"/>
    <n v="0"/>
    <n v="958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24"/>
    <s v="302453 Frisco"/>
    <s v="Plano"/>
    <s v="TX"/>
    <x v="17"/>
    <x v="0"/>
    <s v="Conventional"/>
    <s v="Banked - Retail"/>
    <s v="Jessica Tanner"/>
    <s v="Loan Originated"/>
    <d v="2024-09-17T00:00:00"/>
    <s v="Adenilto"/>
    <s v="Simoes Jr"/>
    <s v="adeniltosimoesjr@talento-services.com"/>
    <x v="2756"/>
    <x v="1"/>
    <s v="2"/>
    <s v="16399 Gateway Path"/>
    <s v="Y"/>
    <s v="Y"/>
    <s v="973-856-0669"/>
    <s v=" "/>
    <s v=" "/>
    <s v=" "/>
    <x v="0"/>
    <x v="0"/>
    <s v=" "/>
    <s v=" "/>
    <s v="205 W Ash St"/>
    <x v="0"/>
    <s v="75009"/>
    <s v="370000"/>
    <x v="656"/>
    <s v="fabio.simoes@redfin.com"/>
    <x v="2100"/>
    <s v="0605104"/>
    <s v="0663894"/>
    <s v="2611 Internet Blvd, Suite 200"/>
    <s v="214-973-0616"/>
    <s v="Lee Rusk"/>
    <s v=" "/>
    <s v=" "/>
    <s v="Fathom Realty"/>
    <s v="lindseymitlyng@gmail.com"/>
    <s v="0802065"/>
    <s v="601430"/>
    <s v="6841 Virginia Pkwy"/>
    <s v="972-571-2415"/>
    <s v="Bonnie Lloyd"/>
    <s v="Fathom Realty"/>
    <s v="langelbrown@bayeq.com"/>
    <s v="langelbrown"/>
    <s v="Lois Angel-Brown"/>
    <s v=" "/>
    <s v="Pennymac -  Red Label Fannie Mae NOO 30 Yr Fixed &gt; $275K &lt;= $300"/>
    <x v="1394"/>
    <x v="29"/>
    <n v="748"/>
    <n v="37.076999999999998"/>
    <n v="0"/>
    <n v="75"/>
    <n v="75"/>
    <s v="Y"/>
    <s v=" "/>
    <s v="Y"/>
    <s v=" "/>
    <s v=" "/>
    <s v=" "/>
    <s v=" "/>
    <s v=" "/>
    <s v="Yes"/>
    <n v="30403.65"/>
    <n v="0"/>
    <n v="30403.6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284"/>
    <s v="700003 - St. Petersburg"/>
    <s v="Saint Petersburg"/>
    <s v="FL"/>
    <x v="17"/>
    <x v="0"/>
    <s v="Conventional"/>
    <s v="Banked - Retail"/>
    <s v="Jessica Tanner"/>
    <s v="Loan Originated"/>
    <d v="2024-09-13T00:00:00"/>
    <s v="Christopher"/>
    <s v="Drake"/>
    <s v="chrishd0114@hotmail.com"/>
    <x v="2757"/>
    <x v="1"/>
    <s v="NULL"/>
    <s v="420 20th St N Suite 100"/>
    <s v="N"/>
    <s v=" "/>
    <s v="205-502-2500"/>
    <s v=" "/>
    <s v=" "/>
    <s v=" "/>
    <x v="0"/>
    <x v="0"/>
    <s v=" "/>
    <s v=" "/>
    <s v="3625 Hunters Hill Dr"/>
    <x v="44"/>
    <s v="35210"/>
    <s v="360000"/>
    <x v="747"/>
    <s v="lindsay@jamesrodgersrealtygroup.com"/>
    <x v="2101"/>
    <s v="000124025-0"/>
    <s v="000159908-1"/>
    <s v="3040 Independence Dr."/>
    <s v="205-381-7087"/>
    <s v=" "/>
    <s v=" "/>
    <s v=" "/>
    <s v="ARC Realty Cahaba Heights"/>
    <s v="Mushrealty@aol.com"/>
    <s v="56399"/>
    <s v="99693"/>
    <s v="4274 Cahaba Heights Ct. Ste. 200"/>
    <s v="205-266-5944"/>
    <s v=" "/>
    <s v=" "/>
    <s v="kfonarow@bayeq.com"/>
    <s v="kfonarow"/>
    <s v="Kathleen Fonarow"/>
    <s v=" "/>
    <s v="Bay Orange Label 30YR Fixed"/>
    <x v="1534"/>
    <x v="1754"/>
    <n v="775"/>
    <n v="47.792999999999999"/>
    <n v="0"/>
    <n v="90"/>
    <n v="90"/>
    <s v="N"/>
    <s v=" "/>
    <s v=" "/>
    <s v=" "/>
    <s v=" "/>
    <s v=" "/>
    <s v=" "/>
    <s v=" "/>
    <s v="No"/>
    <n v="3329.45"/>
    <n v="0"/>
    <n v="3329.4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937"/>
    <s v="203033 - Nashua"/>
    <s v="Nashua"/>
    <s v="NH"/>
    <x v="18"/>
    <x v="0"/>
    <s v="Conventional"/>
    <s v="Banked - Retail"/>
    <s v="Raven Wilson"/>
    <s v="Loan Originated"/>
    <d v="2024-09-30T00:00:00"/>
    <s v="Vinit"/>
    <s v="Sawant"/>
    <s v="vsvinit09@gmail.com"/>
    <x v="2758"/>
    <x v="1"/>
    <s v="1"/>
    <s v="200 Donald Lynch Blvd"/>
    <s v="N"/>
    <s v=" "/>
    <s v="631-254-4249"/>
    <s v=" "/>
    <s v=" "/>
    <s v=" "/>
    <x v="0"/>
    <x v="0"/>
    <s v=" "/>
    <s v=" "/>
    <s v="120 Wyllis Avenue Unit 417"/>
    <x v="30"/>
    <s v="02149"/>
    <s v="635000"/>
    <x v="656"/>
    <s v="maria.babakhanova@redfin.com"/>
    <x v="2102"/>
    <s v="7828"/>
    <s v="9534978"/>
    <s v="1099 Stewart St ste 600"/>
    <s v="617-360-1601"/>
    <s v="Alicia Cummings"/>
    <s v="ddavis@crowleycummings.com"/>
    <s v=" "/>
    <s v="Flow Realty Inc"/>
    <s v="Alex@flowrealty.com"/>
    <s v="9505699"/>
    <s v="9505699 reb"/>
    <s v="327 Highland Ave"/>
    <s v="781-720-8236"/>
    <s v=" "/>
    <s v=" "/>
    <s v="ddefocy@bayeq.com"/>
    <s v="ddefocy"/>
    <s v="Deanna Defocy"/>
    <s v=" "/>
    <s v="Bay Red Label DU 30YR Fixed Special Feature"/>
    <x v="1334"/>
    <x v="74"/>
    <n v="732"/>
    <n v="49.124000000000002"/>
    <n v="0"/>
    <n v="80"/>
    <n v="80"/>
    <s v="N"/>
    <s v=" "/>
    <s v=" "/>
    <s v=" "/>
    <s v=" "/>
    <s v=" "/>
    <s v=" "/>
    <s v=" "/>
    <s v="No"/>
    <n v="9561"/>
    <n v="0"/>
    <n v="9561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6801"/>
    <s v="202655 - St. Petersburg"/>
    <s v="Saint Petersburg"/>
    <s v="FL"/>
    <x v="6"/>
    <x v="0"/>
    <s v="Conventional"/>
    <s v="Banked - Retail"/>
    <s v="Raven Wilson"/>
    <s v="Loan Originated"/>
    <d v="2024-09-24T00:00:00"/>
    <s v="Danessa"/>
    <s v="Danes"/>
    <s v="danessadanes@gmail.com"/>
    <x v="1493"/>
    <x v="1"/>
    <s v="2"/>
    <s v="440 North Broad St"/>
    <s v="N"/>
    <s v=" "/>
    <s v="215-400-4000"/>
    <s v="Washesmiler"/>
    <s v="Altuve-Suarez"/>
    <s v="washesmiler@gmail.com"/>
    <x v="994"/>
    <x v="0"/>
    <s v="215-686-0880"/>
    <s v=" "/>
    <s v="12403 Betony Ct"/>
    <x v="8"/>
    <s v="34654-6331"/>
    <s v="370000"/>
    <x v="748"/>
    <s v="wes.walker67@gmail.com"/>
    <x v="2103"/>
    <s v="CQ1068594"/>
    <s v="SL3397396"/>
    <s v="217 SE 1st Ave Suite 200"/>
    <s v="443-553-5945"/>
    <s v=" "/>
    <s v=" "/>
    <s v=" "/>
    <s v="Next Home Luxery Real Estate"/>
    <s v="pablojgarciaphd@gmail.com"/>
    <s v="SL3530565"/>
    <s v="CQ1069049"/>
    <s v="9409 US HWY 19, Unit 571"/>
    <s v="352-777-3429"/>
    <s v="Margaret A Williams"/>
    <s v=" "/>
    <s v="jlansdown@bayeq.com"/>
    <s v="jlansdown"/>
    <s v="Jessica Lansdown"/>
    <s v=" "/>
    <s v="Pennymac -  Freddie Mac 30 Yr Fixed &gt; $300K"/>
    <x v="1535"/>
    <x v="1755"/>
    <n v="769"/>
    <n v="46.265999999999998"/>
    <n v="0"/>
    <n v="90"/>
    <n v="90"/>
    <s v="N"/>
    <s v=" "/>
    <s v=" "/>
    <s v=" "/>
    <s v=" "/>
    <s v=" "/>
    <s v="N"/>
    <s v=" "/>
    <s v="No"/>
    <n v="6287"/>
    <n v="4825"/>
    <n v="6287"/>
    <n v="0"/>
    <n v="0"/>
    <n v="0"/>
    <n v="0"/>
    <n v="0"/>
    <n v="4825"/>
    <n v="0"/>
    <n v="0"/>
    <n v="0"/>
    <n v="0"/>
    <n v="0"/>
    <s v="No Appraisal Waiver"/>
    <x v="0"/>
    <s v=" "/>
    <d v="2024-10-09T00:00:00"/>
  </r>
  <r>
    <s v="2408070163"/>
    <s v="202104 Danville - Ghaziani"/>
    <s v="Concord"/>
    <s v="CA"/>
    <x v="15"/>
    <x v="2"/>
    <s v="Conventional"/>
    <s v="Banked - Retail"/>
    <s v="Jenina Menendez"/>
    <s v="Loan Originated"/>
    <d v="2024-09-16T00:00:00"/>
    <s v="Cameron"/>
    <s v="Hovsepian"/>
    <s v="cameronhovsepian@gmail.com"/>
    <x v="2759"/>
    <x v="1"/>
    <s v="NULL"/>
    <s v="110 W Spain St"/>
    <s v="N"/>
    <s v=" "/>
    <s v="707-938-3634"/>
    <s v=" "/>
    <s v=" "/>
    <s v=" "/>
    <x v="0"/>
    <x v="0"/>
    <s v=" "/>
    <s v=" "/>
    <s v="4583 Hessel Rd"/>
    <x v="3"/>
    <s v="9547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arichardson@bayeq.com"/>
    <s v="tarichardson"/>
    <s v="Tiffanie Richardson"/>
    <s v=" "/>
    <s v="Bay Orange Label 30YR Fixed"/>
    <x v="1536"/>
    <x v="1756"/>
    <n v="768"/>
    <n v="47.963000000000001"/>
    <n v="0"/>
    <n v="25.658999999999999"/>
    <n v="25.658999999999999"/>
    <s v="N"/>
    <s v=" "/>
    <s v=" "/>
    <s v=" "/>
    <s v=" "/>
    <s v=" "/>
    <s v=" "/>
    <s v=" "/>
    <s v="No"/>
    <n v="2304.61"/>
    <n v="0"/>
    <n v="2322.6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232"/>
    <s v="205015 - Mount Laurel"/>
    <s v="Mount Laurel"/>
    <s v="NJ"/>
    <x v="12"/>
    <x v="0"/>
    <s v="FHA"/>
    <s v="Banked - Retail"/>
    <s v="Lauren DeLauter"/>
    <s v="Loan Originated"/>
    <d v="2024-09-23T00:00:00"/>
    <s v="Jonathan"/>
    <s v="Rodriguez"/>
    <s v="jayrodriguez97@aim.com"/>
    <x v="2760"/>
    <x v="1"/>
    <s v="2"/>
    <s v="245 42nd St"/>
    <s v="N"/>
    <s v=" "/>
    <s v="718-684-7154"/>
    <s v="Lizbeth"/>
    <s v="Rodriguez"/>
    <s v="Lizjjj89@gmail.com"/>
    <x v="0"/>
    <x v="0"/>
    <s v=" "/>
    <s v=" "/>
    <s v="105 Review Ave"/>
    <x v="36"/>
    <s v="08648"/>
    <s v="560000"/>
    <x v="656"/>
    <s v="jennifer.winn@redfin.com"/>
    <x v="2104"/>
    <s v="1005936"/>
    <s v="0459035"/>
    <s v="619 Lake Ave 3rd Floor"/>
    <s v="917-584-4162"/>
    <s v="Robert S Rothenberg"/>
    <s v="RRothenberg@r2law.com"/>
    <s v=" "/>
    <s v="Corcoran Sawyer Smith"/>
    <s v="sthompson@corcoranss.com"/>
    <s v="785606"/>
    <s v="2438206"/>
    <s v="2 Route 31 S"/>
    <s v="609-638-7700"/>
    <s v=" "/>
    <s v=" "/>
    <s v="smaharaj@bayeq.com"/>
    <s v="smaharaj"/>
    <s v="Sarah Maharaj"/>
    <s v=" "/>
    <s v="AmeriHome Red Label FHA 30 Yr Fixed &gt;400K Bal"/>
    <x v="1537"/>
    <x v="645"/>
    <n v="607"/>
    <n v="53.445"/>
    <n v="0"/>
    <n v="79.820999999999998"/>
    <n v="79.820999999999998"/>
    <s v="N"/>
    <s v=" "/>
    <s v=" "/>
    <s v=" "/>
    <s v=" "/>
    <s v=" "/>
    <s v=" "/>
    <s v=" "/>
    <s v="No"/>
    <n v="7759.99"/>
    <n v="0"/>
    <n v="10479.1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6362"/>
    <s v="252110 San Diego - Greene"/>
    <s v="San Diego"/>
    <s v="CA"/>
    <x v="11"/>
    <x v="0"/>
    <s v="Conventional"/>
    <s v="Banked - Retail"/>
    <s v="Jenina Menendez"/>
    <s v="Loan Originated"/>
    <d v="2024-09-06T00:00:00"/>
    <s v="Himanshu"/>
    <s v="Sukheja"/>
    <s v="himanshusukheja@yahoo.com"/>
    <x v="766"/>
    <x v="1"/>
    <s v="2"/>
    <s v="9775 Towne Centre Dr"/>
    <s v="N"/>
    <s v=" "/>
    <s v="800-473-7411"/>
    <s v="Tarushi"/>
    <s v="Chauhan"/>
    <s v="chauhantarushi5@gmail.com"/>
    <x v="995"/>
    <x v="0"/>
    <s v="858-587-1121"/>
    <s v=" "/>
    <s v="250 Aurora Ave"/>
    <x v="3"/>
    <s v="92078"/>
    <s v="735000"/>
    <x v="656"/>
    <s v="alex.galanis@redfin.com"/>
    <x v="78"/>
    <s v="01521930"/>
    <s v="01904541"/>
    <s v="1808 Aston Ave, Suite 200"/>
    <s v="415-694-2986"/>
    <s v=" "/>
    <s v=" "/>
    <s v=" "/>
    <s v="California Lending &amp; Realty"/>
    <s v="mthomas@calendingco.com"/>
    <s v="01396530"/>
    <s v="01400067"/>
    <s v="3940 Hancock St., Unit 109"/>
    <s v="619-286-9400"/>
    <s v=" "/>
    <s v=" "/>
    <s v="comeara@bayeq.com"/>
    <s v="comeara"/>
    <s v="Caroline OMeara"/>
    <s v=" "/>
    <s v="Bay Red Label DU 30YR Fixed"/>
    <x v="1245"/>
    <x v="1471"/>
    <n v="768"/>
    <n v="21.224"/>
    <n v="0"/>
    <n v="75"/>
    <n v="75"/>
    <s v="N"/>
    <s v=" "/>
    <s v=" "/>
    <s v=" "/>
    <s v=" "/>
    <s v=" "/>
    <s v="N"/>
    <s v=" "/>
    <s v="No"/>
    <n v="12537.33"/>
    <n v="11535.33"/>
    <n v="12537.33"/>
    <n v="0"/>
    <n v="0"/>
    <n v="0"/>
    <n v="0"/>
    <n v="0"/>
    <n v="11535.33"/>
    <n v="0"/>
    <n v="0"/>
    <n v="0"/>
    <n v="0"/>
    <n v="0"/>
    <s v="FNMA Appraisal Waiver"/>
    <x v="0"/>
    <s v=" "/>
    <d v="2024-10-09T00:00:00"/>
  </r>
  <r>
    <s v="2408071670"/>
    <s v="202165 - Lafayette"/>
    <s v="Carmichael"/>
    <s v="CA"/>
    <x v="3"/>
    <x v="0"/>
    <s v="Conventional"/>
    <s v="Banked - Retail"/>
    <s v="Brian Vasquez"/>
    <s v="Loan Originated"/>
    <d v="2024-09-27T00:00:00"/>
    <s v="Jesus"/>
    <s v="Figueroa"/>
    <s v="91figueroa@gmail.com"/>
    <x v="2761"/>
    <x v="1"/>
    <s v="6"/>
    <s v="550 S. Hope Street 1775"/>
    <s v="N"/>
    <s v=" "/>
    <s v="213-797-5934"/>
    <s v="Guadalupe"/>
    <s v="Flores-Marin"/>
    <s v="GfloresMarin6@gmail.com"/>
    <x v="996"/>
    <x v="0"/>
    <s v="916-734-2362"/>
    <s v=" "/>
    <s v="1716 Deerwood St"/>
    <x v="3"/>
    <s v="95691"/>
    <s v="450000"/>
    <x v="656"/>
    <s v="bret.cochran@redfin.com"/>
    <x v="2105"/>
    <s v="01521930"/>
    <s v="02162915"/>
    <s v="1180 Iron Point Rd, Suite 150"/>
    <s v="916-698-4587"/>
    <s v=" "/>
    <s v=" "/>
    <s v=" "/>
    <s v="Redfin"/>
    <s v="bret.cochran@redfin.com"/>
    <s v="02162915"/>
    <s v="01521930"/>
    <s v="1180 Iron Point Rd, Suite 150"/>
    <s v="916-698-4587"/>
    <s v=" "/>
    <s v=" "/>
    <s v="ewilliss@bayeq.com"/>
    <s v="ewilliss"/>
    <s v="Elisabeth Williss"/>
    <s v=" "/>
    <s v="Bay Red Label LP 30YR Fixed"/>
    <x v="1538"/>
    <x v="1757"/>
    <n v="778"/>
    <n v="48.74"/>
    <n v="0"/>
    <n v="95"/>
    <n v="95"/>
    <s v="N"/>
    <s v=" "/>
    <s v=" "/>
    <s v=" "/>
    <s v=" "/>
    <s v=" "/>
    <s v="N"/>
    <s v=" "/>
    <s v="No"/>
    <n v="4778.37"/>
    <n v="3345.28"/>
    <n v="4778.37"/>
    <n v="0"/>
    <n v="0"/>
    <n v="0"/>
    <n v="0"/>
    <n v="0"/>
    <n v="3345.28"/>
    <n v="0"/>
    <n v="0"/>
    <n v="0"/>
    <n v="0"/>
    <n v="0"/>
    <s v="No Appraisal Waiver"/>
    <x v="0"/>
    <s v=" "/>
    <d v="2024-10-09T00:00:00"/>
  </r>
  <r>
    <s v="2408070272"/>
    <s v="252123 - Volente"/>
    <s v="Austin"/>
    <s v="TX"/>
    <x v="1"/>
    <x v="0"/>
    <s v="FHA"/>
    <s v="Banked - Retail"/>
    <s v="Lauren DeLauter"/>
    <s v="Loan Originated"/>
    <d v="2024-09-25T00:00:00"/>
    <s v="Tyler"/>
    <s v="Brown"/>
    <s v="tylerbrown7@icloud.com"/>
    <x v="2762"/>
    <x v="1"/>
    <s v="NULL"/>
    <s v="858 FM1209"/>
    <s v="N"/>
    <s v=" "/>
    <s v="310-363-6000"/>
    <s v="Hallie"/>
    <s v="Brown"/>
    <s v="halliedawnbrown@icloud.com"/>
    <x v="0"/>
    <x v="0"/>
    <s v=" "/>
    <s v=" "/>
    <s v="322 Schaefer Blvd"/>
    <x v="0"/>
    <s v="78602"/>
    <s v="307500"/>
    <x v="656"/>
    <s v="david.lovemoxham@redfin.com"/>
    <x v="2106"/>
    <s v="0605104"/>
    <s v="693776"/>
    <s v="10415 Morado Cir, Bldg 1, Suite 350"/>
    <s v="512-632-8228"/>
    <s v="Carolina Cantrell"/>
    <s v="carolina.cantrell@redfin.com"/>
    <s v=" "/>
    <s v="All City Real Estate Ltd Co"/>
    <s v="billysmiwthrealtor@gmail.com"/>
    <s v="0628541"/>
    <s v="9003633"/>
    <s v="10222 Pecan Park Blvd"/>
    <s v="512-797-1803"/>
    <s v=" "/>
    <s v=" "/>
    <s v="trafii@bayeq.com"/>
    <s v="trafii"/>
    <s v="Taylor Rafii"/>
    <s v=" "/>
    <s v="Pennymac -  Red Label FHA 30 Yr Fixed &gt; $300K &lt;= $325K"/>
    <x v="1539"/>
    <x v="1758"/>
    <n v="657"/>
    <n v="43.363999999999997"/>
    <n v="0"/>
    <n v="96.5"/>
    <n v="96.5"/>
    <s v="N"/>
    <s v=" "/>
    <s v=" "/>
    <s v=" "/>
    <s v=" "/>
    <s v=" "/>
    <s v=" "/>
    <s v=" "/>
    <s v="No"/>
    <n v="5720"/>
    <n v="0"/>
    <n v="9866.459999999999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602"/>
    <s v="301201 Auburn - Janas "/>
    <s v="Puyallup"/>
    <s v="WA"/>
    <x v="13"/>
    <x v="0"/>
    <s v="Conventional"/>
    <s v="Banked - Retail"/>
    <s v="Jenina Menendez"/>
    <s v="Loan Originated"/>
    <d v="2024-09-27T00:00:00"/>
    <s v="Amanda"/>
    <s v="Adamo"/>
    <s v="ajaneadamo@gmail.com"/>
    <x v="2763"/>
    <x v="1"/>
    <s v="2"/>
    <s v="1701 3rd St SE 201"/>
    <s v="N"/>
    <s v=" "/>
    <s v="253-697-4747"/>
    <s v=" "/>
    <s v=" "/>
    <s v=" "/>
    <x v="0"/>
    <x v="0"/>
    <s v=" "/>
    <s v=" "/>
    <s v="17606 110th Street Ct E"/>
    <x v="12"/>
    <s v="98391"/>
    <s v="526950"/>
    <x v="64"/>
    <s v="Nancylee@kw.com"/>
    <x v="771"/>
    <s v="7760"/>
    <s v="103211"/>
    <s v="1029 E Main #201"/>
    <s v="253-222-9978"/>
    <s v=" "/>
    <s v=" "/>
    <s v=" "/>
    <s v="John L Scott Lake Tapps"/>
    <s v="ashleyb@johnlscott.com"/>
    <s v="85303"/>
    <s v="3405"/>
    <s v="21108 WA-410"/>
    <s v="253-863-4406"/>
    <s v=" "/>
    <s v=" "/>
    <s v="jantony@bayeq.com"/>
    <s v="jantony"/>
    <s v="Jennifer Antony"/>
    <s v="ldoerflinger"/>
    <s v="Pennymac -  Fannie Mae HomeReady 30 Yr Fixed &gt; $300K"/>
    <x v="1540"/>
    <x v="1759"/>
    <n v="763"/>
    <n v="40.795000000000002"/>
    <n v="0"/>
    <n v="90"/>
    <n v="90"/>
    <s v="N"/>
    <s v=" "/>
    <s v=" "/>
    <s v=" "/>
    <s v=" "/>
    <s v=" "/>
    <s v=" "/>
    <s v=" "/>
    <s v="No"/>
    <n v="3993.44"/>
    <n v="0"/>
    <n v="3993.4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364"/>
    <s v="252126 - Chula Vista"/>
    <s v="Chula Vista"/>
    <s v="CA"/>
    <x v="18"/>
    <x v="0"/>
    <s v="Conventional"/>
    <s v="Banked - Retail"/>
    <s v="Jenina Menendez"/>
    <s v="Loan Originated"/>
    <d v="2024-09-10T00:00:00"/>
    <s v="Mareo"/>
    <s v="Campbell"/>
    <s v="mareoacampbell@yahoo.com"/>
    <x v="2382"/>
    <x v="223"/>
    <s v="8"/>
    <s v="1303 W Optical Dr"/>
    <s v="N"/>
    <s v=" "/>
    <s v="213-229-5600"/>
    <s v=" "/>
    <s v=" "/>
    <s v=" "/>
    <x v="0"/>
    <x v="0"/>
    <s v=" "/>
    <s v=" "/>
    <s v="13820 Dahlgren Dr"/>
    <x v="3"/>
    <s v="92395"/>
    <s v="420000"/>
    <x v="656"/>
    <s v="ramiro.solano@redfin.com"/>
    <x v="1877"/>
    <s v="01521930"/>
    <s v="02020640"/>
    <s v="4900 Airport Plaza Ste 200"/>
    <s v="626-409-1085"/>
    <s v=" "/>
    <s v=" "/>
    <s v=" "/>
    <s v="Re/Max Time Realty"/>
    <s v="mariaforrealestate@gmail.com"/>
    <s v="02003558"/>
    <s v="01525571"/>
    <s v="10535 Foothill Blvd Unit 460"/>
    <s v="951-339-6062"/>
    <s v=" "/>
    <s v=" "/>
    <s v="ryee@bayeq.com"/>
    <s v="ryee"/>
    <s v="Robert Yee"/>
    <s v=" "/>
    <s v="FHA 30 Yr Fixed 3.5% DPA Repayable Second"/>
    <x v="1541"/>
    <x v="1760"/>
    <n v="658"/>
    <n v="41.886000000000003"/>
    <n v="0"/>
    <n v="3.5"/>
    <n v="100"/>
    <s v="N"/>
    <s v="N"/>
    <s v=" "/>
    <s v=" "/>
    <s v=" "/>
    <s v=" "/>
    <s v=" "/>
    <s v=" "/>
    <s v="No"/>
    <n v="4537.8100000000004"/>
    <n v="0"/>
    <n v="7191.55"/>
    <n v="2019.73"/>
    <n v="0"/>
    <n v="0"/>
    <n v="0"/>
    <n v="0"/>
    <n v="0"/>
    <n v="0"/>
    <n v="0"/>
    <n v="0"/>
    <n v="0"/>
    <n v="0"/>
    <s v=" "/>
    <x v="1"/>
    <s v=" "/>
    <d v="2024-10-09T00:00:00"/>
  </r>
  <r>
    <s v="2408068930"/>
    <s v="202508 Berwyn"/>
    <s v="Berwyn"/>
    <s v="IL"/>
    <x v="12"/>
    <x v="0"/>
    <s v="Conventional"/>
    <s v="Banked - Retail"/>
    <s v="Jessica Tanner"/>
    <s v="Loan Originated"/>
    <d v="2024-09-26T00:00:00"/>
    <s v="Estevan"/>
    <s v="Villegas Trejo"/>
    <s v="estebanvillegas25@gmail.com"/>
    <x v="2764"/>
    <x v="1"/>
    <s v="NULL"/>
    <s v="5058 N Clark St"/>
    <s v="Y"/>
    <s v=" "/>
    <s v="773-784-7070"/>
    <s v=" "/>
    <s v=" "/>
    <s v=" "/>
    <x v="0"/>
    <x v="0"/>
    <s v=" "/>
    <s v=" "/>
    <s v="3905 N Page Ave"/>
    <x v="1"/>
    <s v="60634"/>
    <s v="415000"/>
    <x v="181"/>
    <s v="robertreyesrealty@gmail.com"/>
    <x v="698"/>
    <s v="481011865"/>
    <s v="475155031"/>
    <s v="6535 W Cermak Rd"/>
    <s v="708-788-1900"/>
    <s v="Robert Cheely"/>
    <s v="rcheely@cheelylaw.com"/>
    <s v="norlandolaw@gmail.com"/>
    <s v="@properties Christie's International Real Estate"/>
    <s v="aarondaly@atproperties.com"/>
    <s v="475194636"/>
    <s v="477014119"/>
    <s v="324 W TouhyAve"/>
    <s v="773-551-5556"/>
    <s v="Nicholas L Orlando"/>
    <s v="Nicholas Louis Orlando"/>
    <s v="jalopez@bayeq.com"/>
    <s v="jalopez"/>
    <s v="Ale Lopez"/>
    <s v=" "/>
    <s v="Bay Orange Label 30YR Fixed Special Feature"/>
    <x v="18"/>
    <x v="18"/>
    <n v="734"/>
    <n v="38.76"/>
    <n v="0"/>
    <n v="95"/>
    <n v="95"/>
    <s v="Y"/>
    <s v=" "/>
    <s v=" "/>
    <s v=" "/>
    <s v=" "/>
    <s v=" "/>
    <s v=" "/>
    <s v=" "/>
    <s v="Yes"/>
    <n v="8215.0400000000009"/>
    <n v="0"/>
    <n v="8215.040000000000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913"/>
    <s v="205008 - Phoenix"/>
    <s v="Corte Madera"/>
    <s v="CA"/>
    <x v="14"/>
    <x v="0"/>
    <s v="Conventional"/>
    <s v="Banked - Retail"/>
    <s v="Jessica Tanner"/>
    <s v="Loan Originated"/>
    <d v="2024-09-26T00:00:00"/>
    <s v="David"/>
    <s v="English"/>
    <s v="david.english83@gmail.com"/>
    <x v="1316"/>
    <x v="1"/>
    <s v="10"/>
    <s v="1100 15th St NW"/>
    <s v="N"/>
    <s v=" "/>
    <s v="800-232-6643"/>
    <s v="Miranda"/>
    <s v="Sieg"/>
    <s v="mtsieg@gmail.com"/>
    <x v="0"/>
    <x v="0"/>
    <s v=" "/>
    <s v=" "/>
    <s v="9200 Wire Ave"/>
    <x v="4"/>
    <s v="20901"/>
    <s v="785000"/>
    <x v="656"/>
    <s v="ryan.mills@redfin.com"/>
    <x v="395"/>
    <s v="01521930"/>
    <s v="651870"/>
    <s v="3110 Fairview Park Dr #200"/>
    <s v="703-850-9885"/>
    <s v=" "/>
    <s v=" "/>
    <s v=" "/>
    <s v="Donna Kerr Group"/>
    <s v="donna@donnakerrgroup.com"/>
    <s v="517121"/>
    <s v="517121"/>
    <s v="2426 Linden Ln"/>
    <s v="301-325-2253"/>
    <s v=" "/>
    <s v=" "/>
    <s v="nwhitehead@bayeq.com"/>
    <s v="nwhitehead"/>
    <s v="Nikki Whitehead"/>
    <s v="ashley.edinger"/>
    <s v="Bay Red Label DU 30YR Fixed Special Feature"/>
    <x v="1451"/>
    <x v="344"/>
    <n v="774"/>
    <n v="36.734000000000002"/>
    <n v="0"/>
    <n v="80"/>
    <n v="80"/>
    <s v="N"/>
    <s v=" "/>
    <s v=" "/>
    <s v=" "/>
    <s v=" "/>
    <s v=" "/>
    <s v=" "/>
    <s v=" "/>
    <s v="No"/>
    <n v="12461.54"/>
    <n v="0"/>
    <n v="12461.5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316"/>
    <s v="203017 - Milford"/>
    <s v="Milford"/>
    <s v="MA"/>
    <x v="13"/>
    <x v="1"/>
    <s v="HELOC"/>
    <s v="Brokered"/>
    <s v="Amy Hughes"/>
    <s v="Loan Originated"/>
    <d v="2024-09-13T00:00:00"/>
    <s v="Cody"/>
    <s v="Whalen"/>
    <s v="codywhalenm@gmail.com"/>
    <x v="44"/>
    <x v="1"/>
    <s v="NULL"/>
    <s v="NA"/>
    <s v=" "/>
    <s v=" "/>
    <s v="123-456-7899"/>
    <s v=" "/>
    <s v=" "/>
    <s v=" "/>
    <x v="0"/>
    <x v="0"/>
    <s v=" "/>
    <s v=" "/>
    <s v="7 Villa Dr"/>
    <x v="30"/>
    <s v="02035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45"/>
    <n v="54498"/>
    <n v="0"/>
    <n v="8.016"/>
    <n v="7.7380000000000004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1"/>
    <s v=" "/>
    <d v="2024-10-09T00:00:00"/>
  </r>
  <r>
    <s v="2408069980"/>
    <s v="252123 - Volente"/>
    <s v="Austin"/>
    <s v="TX"/>
    <x v="8"/>
    <x v="0"/>
    <s v="Conventional"/>
    <s v="Banked - Retail"/>
    <s v="Brian Vasquez"/>
    <s v="Loan Originated"/>
    <d v="2024-09-05T00:00:00"/>
    <s v="Yan"/>
    <s v="Guo"/>
    <s v="ygloryguo@gmail.com"/>
    <x v="2765"/>
    <x v="1"/>
    <s v="NULL"/>
    <s v="1 World Ave"/>
    <s v="N"/>
    <s v=" "/>
    <s v="855-948-6437"/>
    <s v=" "/>
    <s v=" "/>
    <s v=" "/>
    <x v="0"/>
    <x v="0"/>
    <s v=" "/>
    <s v=" "/>
    <s v="18603 Mammoth Cave Blvd"/>
    <x v="0"/>
    <s v="78660"/>
    <s v="318400"/>
    <x v="656"/>
    <s v="monica.dischiano@redfin.com"/>
    <x v="2107"/>
    <s v="0605104"/>
    <s v="597136"/>
    <s v="10415 Morado Cir, Bldg 1, Suite 350"/>
    <s v="512-496-0606"/>
    <s v="Tracy McDermott"/>
    <s v="tracy.mcdermott@redfin.com"/>
    <s v=" "/>
    <s v="Keller Williams Realty"/>
    <s v="carmenrese@kw.com"/>
    <s v="0711211"/>
    <s v="9010968"/>
    <s v="9606 N Mopac Expy Ste 950"/>
    <s v="512-569-0774"/>
    <s v=" "/>
    <s v=" "/>
    <s v="trafii@bayeq.com"/>
    <s v="trafii"/>
    <s v="Taylor Rafii"/>
    <s v=" "/>
    <s v="Bay Red Label LP 30YR Fixed Special Feature"/>
    <x v="1337"/>
    <x v="1077"/>
    <n v="804"/>
    <n v="28.684999999999999"/>
    <n v="0"/>
    <n v="89.007999999999996"/>
    <n v="89.007999999999996"/>
    <s v="N"/>
    <s v=" "/>
    <s v=" "/>
    <s v=" "/>
    <s v=" "/>
    <s v=" "/>
    <s v=" "/>
    <s v=" "/>
    <s v="No"/>
    <n v="9169.64"/>
    <n v="0"/>
    <n v="9169.6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58"/>
    <s v="302453 Frisco"/>
    <s v="Plano"/>
    <s v="TX"/>
    <x v="18"/>
    <x v="0"/>
    <s v="FHA"/>
    <s v="Banked - Retail"/>
    <s v="Jenina Menendez"/>
    <s v="Loan Originated"/>
    <d v="2024-09-05T00:00:00"/>
    <s v="Shannon"/>
    <s v="Savins"/>
    <s v="shannon.savins@gmail.com"/>
    <x v="2766"/>
    <x v="1"/>
    <s v="NULL"/>
    <s v="1954 Commerce St"/>
    <s v="N"/>
    <s v=" "/>
    <s v="214-977-8222"/>
    <s v=" "/>
    <s v=" "/>
    <s v=" "/>
    <x v="0"/>
    <x v="0"/>
    <s v=" "/>
    <s v=" "/>
    <s v="2634 Catherine St"/>
    <x v="0"/>
    <s v="75211"/>
    <s v="360000"/>
    <x v="656"/>
    <s v="donna.lockwood@redfin.com"/>
    <x v="189"/>
    <s v="0605104"/>
    <s v="684984"/>
    <s v="2611 Internet Blvd #200"/>
    <s v="508-667-8180"/>
    <s v="Lee Rusk"/>
    <s v=" "/>
    <s v=" "/>
    <s v="Competitive Edge Realty LLC"/>
    <s v="grirodriguez88@gmail.com"/>
    <s v="0811439"/>
    <s v="9004661"/>
    <s v="136 Guadalupe Dr."/>
    <s v="469-755-9600"/>
    <s v="Malcolm Smith"/>
    <s v="Competitive Edge Realty LLC"/>
    <s v="pdeen@bayeq.com"/>
    <s v="pdeen"/>
    <s v="Pam Deen"/>
    <s v=" "/>
    <s v="Texas State Affordable Housing Corporation - Correspondent -  FH"/>
    <x v="1542"/>
    <x v="29"/>
    <n v="806"/>
    <n v="52.634999999999998"/>
    <n v="0"/>
    <n v="96.5"/>
    <n v="98.463999999999999"/>
    <s v="N"/>
    <s v=" "/>
    <s v=" "/>
    <s v=" "/>
    <s v=" "/>
    <s v=" "/>
    <s v=" "/>
    <s v=" "/>
    <s v="No"/>
    <n v="7916.67"/>
    <n v="0"/>
    <n v="79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340"/>
    <s v="700003 - St. Petersburg"/>
    <s v="Saint Petersburg"/>
    <s v="FL"/>
    <x v="20"/>
    <x v="0"/>
    <s v="Conventional"/>
    <s v="Banked - Retail"/>
    <s v="Anne Toole"/>
    <s v="Loan Originated"/>
    <d v="2024-09-03T00:00:00"/>
    <s v="Yu Xi"/>
    <s v="Liu"/>
    <s v="katieliu04@gmail.com"/>
    <x v="196"/>
    <x v="1"/>
    <s v="3"/>
    <s v="140 E Ridgewood Ave 415S"/>
    <s v="N"/>
    <s v=" "/>
    <s v="973-610-6158"/>
    <s v="Saurav"/>
    <s v="Arora"/>
    <s v="arora.srv@gmail.com"/>
    <x v="997"/>
    <x v="0"/>
    <s v="973-286-6100"/>
    <s v=" "/>
    <s v="4 Beacon Way 313"/>
    <x v="36"/>
    <s v="07304"/>
    <s v="381500"/>
    <x v="656"/>
    <s v="kate.liu@redfin.com"/>
    <x v="498"/>
    <s v="1005936"/>
    <s v="2184356"/>
    <s v="619 Lake Ave, 3rd floor"/>
    <s v="973-610-6158"/>
    <s v=" "/>
    <s v=" "/>
    <s v=" "/>
    <s v=" "/>
    <s v=" "/>
    <s v=" "/>
    <s v=" "/>
    <s v=" "/>
    <s v=" "/>
    <s v=" "/>
    <s v=" "/>
    <s v="kfonarow@bayeq.com"/>
    <s v="kfonarow"/>
    <s v="Kathleen Fonarow"/>
    <s v=" "/>
    <s v="Bay Red Label LP 30YR Fixed"/>
    <x v="1319"/>
    <x v="1543"/>
    <n v="782"/>
    <n v="30.881"/>
    <n v="0"/>
    <n v="75"/>
    <n v="75"/>
    <s v="N"/>
    <s v=" "/>
    <s v=" "/>
    <s v=" "/>
    <s v=" "/>
    <s v=" "/>
    <s v="N"/>
    <s v=" "/>
    <s v="No"/>
    <n v="1935.83"/>
    <n v="9474.7199999999993"/>
    <n v="9586.7800000000007"/>
    <n v="0"/>
    <n v="0"/>
    <n v="0"/>
    <n v="0"/>
    <n v="0"/>
    <n v="10659.48"/>
    <n v="0"/>
    <n v="0"/>
    <n v="0"/>
    <n v="0"/>
    <n v="0"/>
    <s v="No Appraisal Waiver"/>
    <x v="0"/>
    <s v=" "/>
    <d v="2024-10-09T00:00:00"/>
  </r>
  <r>
    <s v="2407066371"/>
    <s v="252123 - Volente"/>
    <s v="Austin"/>
    <s v="TX"/>
    <x v="10"/>
    <x v="0"/>
    <s v="Conventional"/>
    <s v="Banked - Retail"/>
    <s v="Anne Toole"/>
    <s v="Loan Originated"/>
    <d v="2024-09-26T00:00:00"/>
    <s v="Shelly"/>
    <s v="Herron"/>
    <s v="shellydherron@gmail.com"/>
    <x v="2767"/>
    <x v="151"/>
    <s v="NULL"/>
    <s v="19801 SW 72nd Ave Suite 300"/>
    <s v="N"/>
    <s v=" "/>
    <s v="503-922-1111"/>
    <s v="Matthew"/>
    <s v="Herron"/>
    <s v="mgherron@gmail.com"/>
    <x v="0"/>
    <x v="0"/>
    <s v=" "/>
    <s v=" "/>
    <s v="2916 Balfour Falls Ln"/>
    <x v="0"/>
    <s v="78748"/>
    <s v="790000"/>
    <x v="74"/>
    <s v="dillar.schwartz@kw.com"/>
    <x v="2108"/>
    <s v="9010968"/>
    <s v="644948"/>
    <s v="1801 S Mopac #100"/>
    <s v="512-921-6483"/>
    <s v=" "/>
    <s v=" "/>
    <s v=" "/>
    <s v="Sunny Lane Realty"/>
    <s v="peggyfaloon@gmail.com"/>
    <s v="622769"/>
    <s v="439458"/>
    <s v="1202 Doe Run Hollow"/>
    <s v="512-922-1290"/>
    <s v=" "/>
    <s v=" "/>
    <s v="trafii@bayeq.com"/>
    <s v="trafii"/>
    <s v="Taylor Rafii"/>
    <s v=" "/>
    <s v="Bay LP 30YR Fixed"/>
    <x v="1543"/>
    <x v="526"/>
    <n v="767"/>
    <n v="23.276"/>
    <n v="0"/>
    <n v="80"/>
    <n v="80"/>
    <s v="N"/>
    <s v="N"/>
    <s v=" "/>
    <s v=" "/>
    <s v=" "/>
    <s v=" "/>
    <s v=" "/>
    <s v=" "/>
    <s v="No"/>
    <n v="6739.31"/>
    <n v="0"/>
    <n v="6739.31"/>
    <n v="34765.29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92"/>
    <s v="302401 Glendale"/>
    <s v="Goodyear"/>
    <s v="AZ"/>
    <x v="0"/>
    <x v="0"/>
    <s v="FHA"/>
    <s v="Banked - Retail"/>
    <s v="Anne Toole"/>
    <s v="Loan Originated"/>
    <d v="2024-09-23T00:00:00"/>
    <s v="Phonephet"/>
    <s v="Ratvongsa"/>
    <s v="k1942b@yahoo.com"/>
    <x v="2768"/>
    <x v="257"/>
    <s v="1"/>
    <s v="295 Trade St"/>
    <s v="N"/>
    <s v=" "/>
    <s v="760-290-3131"/>
    <s v=" "/>
    <s v=" "/>
    <s v=" "/>
    <x v="0"/>
    <x v="0"/>
    <s v=" "/>
    <s v=" "/>
    <s v="8021 W Cordes Rd"/>
    <x v="13"/>
    <s v="85043"/>
    <s v="420000"/>
    <x v="656"/>
    <s v="katie.shook@redfin.com"/>
    <x v="2109"/>
    <s v="CO635107001"/>
    <s v="SA653369000"/>
    <s v="1900 W University Suite 205"/>
    <s v="602-402-7491"/>
    <s v=" "/>
    <s v=" "/>
    <s v=" "/>
    <s v="Redfin Corporation"/>
    <s v="katie.shook@redfin.com"/>
    <s v="SA653369000"/>
    <s v="CO635107001"/>
    <s v="1900 W University Suite 205"/>
    <s v="602-402-7491"/>
    <s v=" "/>
    <s v=" "/>
    <s v="awilcox@bayeq.com"/>
    <s v="awilcox"/>
    <s v="Ashley Wilcox"/>
    <s v="lelkins"/>
    <s v="Bay Red Label FHA 30YR Fixed"/>
    <x v="1544"/>
    <x v="1761"/>
    <n v="626"/>
    <n v="47.633000000000003"/>
    <n v="0"/>
    <n v="96.5"/>
    <n v="96.5"/>
    <s v="N"/>
    <s v="N"/>
    <s v=" "/>
    <s v=" "/>
    <s v=" "/>
    <s v=" "/>
    <s v=" "/>
    <s v=" "/>
    <s v="No"/>
    <n v="0"/>
    <n v="0"/>
    <n v="0"/>
    <n v="3287.73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97"/>
    <s v="202643 - Alpharetta"/>
    <s v="Alpharetta"/>
    <s v="GA"/>
    <x v="3"/>
    <x v="0"/>
    <s v="Conventional"/>
    <s v="Brokered"/>
    <s v="Jasmine Joseph"/>
    <s v="Loan Originated"/>
    <d v="2024-09-20T00:00:00"/>
    <s v="Xiaoqing"/>
    <s v="Ding"/>
    <s v="bbq598@gmail.com"/>
    <x v="0"/>
    <x v="1"/>
    <s v="NULL"/>
    <s v=" "/>
    <s v=" "/>
    <s v=" "/>
    <s v=" "/>
    <s v=" "/>
    <s v=" "/>
    <s v=" "/>
    <x v="0"/>
    <x v="0"/>
    <s v=" "/>
    <s v=" "/>
    <s v="6520 Roswell Rd Unit 88"/>
    <x v="11"/>
    <s v="30328"/>
    <s v="295000"/>
    <x v="656"/>
    <s v="dean.zamora@redfin.com"/>
    <x v="2110"/>
    <s v="H-62379"/>
    <s v="375359"/>
    <s v="7000 Central Parkway"/>
    <s v="770-238-2596"/>
    <s v=" "/>
    <s v=" "/>
    <s v=" "/>
    <s v="Keller Williams Realty Peachtree Road"/>
    <s v="matthewbrown@kw.com"/>
    <s v="347237"/>
    <s v="H-44680"/>
    <s v="804 Town Blvd"/>
    <s v="770-652-6528"/>
    <s v=" "/>
    <s v=" "/>
    <s v="tboisseau@bayeq.com"/>
    <s v="tboisseau"/>
    <s v="Thomas Boisseau"/>
    <s v=" "/>
    <s v="Investor Cash Flow DSCR 30 Yr Fixed"/>
    <x v="1545"/>
    <x v="1762"/>
    <n v="769"/>
    <n v="71.234999999999999"/>
    <n v="0"/>
    <n v="60"/>
    <n v="60"/>
    <s v=" "/>
    <s v=" "/>
    <s v=" "/>
    <s v=" "/>
    <s v=" "/>
    <s v=" "/>
    <s v=" "/>
    <s v=" "/>
    <s v="No"/>
    <n v="9328.58"/>
    <n v="0"/>
    <n v="9328.58"/>
    <n v="0"/>
    <n v="0"/>
    <n v="0"/>
    <n v="0"/>
    <n v="0"/>
    <n v="0"/>
    <n v="0"/>
    <n v="0"/>
    <n v="0"/>
    <n v="0"/>
    <n v="0"/>
    <s v=" "/>
    <x v="0"/>
    <s v=" "/>
    <d v="2024-10-09T00:00:00"/>
  </r>
  <r>
    <s v="2407065788"/>
    <s v="202508 Berwyn"/>
    <s v="Berwyn"/>
    <s v="IL"/>
    <x v="12"/>
    <x v="0"/>
    <s v="Conventional"/>
    <s v="Banked - Retail"/>
    <s v="Lauren DeLauter"/>
    <s v="Loan Originated"/>
    <d v="2024-09-13T00:00:00"/>
    <s v="Zenaida"/>
    <s v="Soto"/>
    <s v="zsoto0013@gmail.com"/>
    <x v="2769"/>
    <x v="1"/>
    <s v="NULL"/>
    <s v="1965 HAWKS LANDING"/>
    <s v=" "/>
    <s v=" "/>
    <s v="865-980-4000"/>
    <s v=" "/>
    <s v=" "/>
    <s v=" "/>
    <x v="0"/>
    <x v="0"/>
    <s v=" "/>
    <s v=" "/>
    <s v="841 N YORK RD Unit 216"/>
    <x v="1"/>
    <s v="60126"/>
    <s v="162000"/>
    <x v="34"/>
    <s v="cindy@realtyofchicago.com"/>
    <x v="287"/>
    <s v="481011865"/>
    <s v="475181757"/>
    <s v="6535 W Cermak Rd"/>
    <s v="708-788-1900"/>
    <s v="Nancy Pina"/>
    <s v="attorneypina@gmail.com; pinalawfirm@gmail.com"/>
    <s v="acerny@dupageattorneys.org"/>
    <s v="Keller Williams Premiere Prop"/>
    <s v="kylekeckrealtor@gmail.com"/>
    <s v="475183180"/>
    <s v="477014796"/>
    <s v="218 W Willow Ave"/>
    <s v="727-643-8715"/>
    <s v="Axel Cerny"/>
    <s v="Antoniolli, Cerny &amp; Winthers, P.C."/>
    <s v="jalopez@bayeq.com"/>
    <s v="jalopez"/>
    <s v="Ale Lopez"/>
    <s v=" "/>
    <s v="Bay LP Home Possible 30 Year Fixed 50% AMI"/>
    <x v="18"/>
    <x v="81"/>
    <n v="741"/>
    <n v="48.494"/>
    <n v="0"/>
    <n v="80"/>
    <n v="80"/>
    <s v=" "/>
    <s v=" "/>
    <s v=" "/>
    <s v=" "/>
    <s v=" "/>
    <s v=" "/>
    <s v=" "/>
    <s v=" "/>
    <s v="No"/>
    <n v="3004"/>
    <n v="0"/>
    <n v="3004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8369"/>
    <s v="252308 Tempe - Erickson"/>
    <s v="Tempe"/>
    <s v="AZ"/>
    <x v="7"/>
    <x v="0"/>
    <s v="Conventional"/>
    <s v="Banked - Retail"/>
    <s v="Naveen Kumar"/>
    <s v="Loan Originated"/>
    <d v="2024-09-05T00:00:00"/>
    <s v="Lori"/>
    <s v="Lovitt"/>
    <s v="freedamac1@gmail.com"/>
    <x v="2770"/>
    <x v="1"/>
    <s v="2"/>
    <s v="3320 S Price Rd"/>
    <s v="N"/>
    <s v="N"/>
    <s v="480-377-4150"/>
    <s v=" "/>
    <s v=" "/>
    <s v=" "/>
    <x v="0"/>
    <x v="0"/>
    <s v=" "/>
    <s v=" "/>
    <s v="211 W Crowe St"/>
    <x v="13"/>
    <s v="85173"/>
    <s v="286000"/>
    <x v="749"/>
    <s v="pamela@daltonrealtyaz.com"/>
    <x v="2111"/>
    <s v="BR014202000"/>
    <s v="SE017202000"/>
    <s v="533 W Hill St"/>
    <s v="520-827-4500"/>
    <s v=" "/>
    <s v=" "/>
    <s v=" "/>
    <s v="Dalton Realty"/>
    <s v="pamela@daltonrealtyaz.com"/>
    <s v="SE014202000"/>
    <s v="BR014202000"/>
    <s v="533 W Hill St"/>
    <s v="520-827-4500"/>
    <s v=" "/>
    <s v=" "/>
    <s v="mgonzalez@bayeq.com"/>
    <s v="mgonzalez"/>
    <s v="Mary Gonzalez"/>
    <s v=" "/>
    <s v="Bay DU HomeReady 30YR Fixed"/>
    <x v="1546"/>
    <x v="1763"/>
    <n v="730"/>
    <n v="29.431000000000001"/>
    <n v="0"/>
    <n v="73.775999999999996"/>
    <n v="73.775999999999996"/>
    <s v="N"/>
    <s v=" "/>
    <s v="N"/>
    <s v=" "/>
    <s v=" "/>
    <s v=" "/>
    <s v=" "/>
    <s v=" "/>
    <s v="No"/>
    <n v="5709.45"/>
    <n v="0"/>
    <n v="5709.4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559"/>
    <s v="202309 - Glenwood Springs"/>
    <s v="Glenwood Springs"/>
    <s v="CO"/>
    <x v="5"/>
    <x v="0"/>
    <s v="FHA"/>
    <s v="Banked - Retail"/>
    <s v="Lauren DeLauter"/>
    <s v="Loan Originated"/>
    <d v="2024-09-03T00:00:00"/>
    <s v="Colton"/>
    <s v="Parks"/>
    <s v="leah@leahmparks.com"/>
    <x v="2771"/>
    <x v="1"/>
    <s v="1"/>
    <s v="5 Murray #C3-5"/>
    <s v="N"/>
    <s v=" "/>
    <s v="970-748-8667"/>
    <s v=" "/>
    <s v=" "/>
    <s v=" "/>
    <x v="0"/>
    <x v="0"/>
    <s v=" "/>
    <s v=" "/>
    <s v="94 Bristlecone Ct"/>
    <x v="5"/>
    <s v="81635"/>
    <s v="460000"/>
    <x v="364"/>
    <s v="leah@leahparks.com"/>
    <x v="2112"/>
    <s v="40037367"/>
    <s v="100102600"/>
    <s v="1430 Railroad Ave Suite A"/>
    <s v="970-625-2255"/>
    <s v="Mike Mulligan"/>
    <s v=" "/>
    <s v=" "/>
    <s v="Property Professionals"/>
    <s v="Shandice@shandicechurchill.com"/>
    <s v="100100317"/>
    <s v="100080620"/>
    <s v="1430A Railroad Ave"/>
    <s v="970-625-2255"/>
    <s v="Mary O'Donnell"/>
    <s v=" "/>
    <s v="jmatthews@bayeq.com"/>
    <s v="jmatthews"/>
    <s v="Jacqueline Matthews"/>
    <s v=" "/>
    <s v="Colorado Housing Finance Authority -  FHA SmartStep Plus (w/4% D"/>
    <x v="235"/>
    <x v="1476"/>
    <n v="624"/>
    <n v="26.763000000000002"/>
    <n v="0"/>
    <n v="96.5"/>
    <n v="100.42700000000001"/>
    <s v="N"/>
    <s v=" "/>
    <s v=" "/>
    <s v=" "/>
    <s v=" "/>
    <s v=" "/>
    <s v=" "/>
    <s v=" "/>
    <s v="No"/>
    <n v="12500"/>
    <n v="0"/>
    <n v="1344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10"/>
    <s v="252128 - Las Vegas"/>
    <s v="Las Vegas"/>
    <s v="NV"/>
    <x v="17"/>
    <x v="0"/>
    <s v="Conventional"/>
    <s v="Banked - Retail"/>
    <s v="Raven Wilson"/>
    <s v="Loan Originated"/>
    <d v="2024-09-25T00:00:00"/>
    <s v="SANDRA"/>
    <s v="HIGELIN"/>
    <s v="sjhhcp@yahoo.com"/>
    <x v="2772"/>
    <x v="1"/>
    <s v="5"/>
    <s v="6955 N Durango Ste 1115 #141"/>
    <s v="Y"/>
    <s v=" "/>
    <s v="951-318-2819"/>
    <s v=" "/>
    <s v=" "/>
    <s v=" "/>
    <x v="0"/>
    <x v="0"/>
    <s v=" "/>
    <s v=" "/>
    <s v="2035 East Warm Springs Road Unit 1007"/>
    <x v="22"/>
    <s v="89119"/>
    <s v="335000"/>
    <x v="656"/>
    <s v="MOLLY.SCHWARTZ@REDFIN.COM"/>
    <x v="1169"/>
    <s v="BS.1001821"/>
    <s v="S.0194455"/>
    <s v="8329 W SUNSET ROAD STE #200"/>
    <s v="702-930-8408"/>
    <s v="JENELLE IULIUCCI"/>
    <s v="jenelle.iuliucci@redfin.com"/>
    <s v=" "/>
    <s v="KELLER WILLIAMS MARKET PLACE"/>
    <s v="Kyle@VegasHomePro.Com"/>
    <s v="S.0176981"/>
    <s v="B0011681"/>
    <s v="2230 CORPORATE CIR STE.250"/>
    <s v="702-445-4346"/>
    <s v=" "/>
    <s v=" "/>
    <s v="kcalver@bayeq.com"/>
    <s v="kcalver"/>
    <s v="Kathi Calver"/>
    <s v="kcalver"/>
    <s v="Bay Red Label DU 30YR Fixed"/>
    <x v="133"/>
    <x v="1764"/>
    <n v="736"/>
    <n v="45.048000000000002"/>
    <n v="0"/>
    <n v="95"/>
    <n v="95"/>
    <s v="Y"/>
    <s v=" "/>
    <s v=" "/>
    <s v=" "/>
    <s v=" "/>
    <s v=" "/>
    <s v=" "/>
    <s v=" "/>
    <s v="Yes"/>
    <n v="14105.33"/>
    <n v="0"/>
    <n v="14105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345"/>
    <s v="202602  Alpharetta - Evans/Johnson"/>
    <s v="Alpharetta"/>
    <s v="GA"/>
    <x v="16"/>
    <x v="0"/>
    <s v="Conventional"/>
    <s v="Banked - Retail"/>
    <s v="Brian Vasquez"/>
    <s v="Loan Originated"/>
    <d v="2024-09-12T00:00:00"/>
    <s v="Francisco"/>
    <s v="Pineiro Rodriguez"/>
    <s v="francisco.jose.pineiro@gmail.com"/>
    <x v="2773"/>
    <x v="1"/>
    <s v="4"/>
    <s v="11215 Rushmore Dr"/>
    <s v="N"/>
    <s v=" "/>
    <s v="704-541-6671"/>
    <s v=" "/>
    <s v=" "/>
    <s v=" "/>
    <x v="0"/>
    <x v="0"/>
    <s v=" "/>
    <s v=" "/>
    <s v="8215 Pamplin Ct"/>
    <x v="9"/>
    <s v="28273"/>
    <s v="565000"/>
    <x v="656"/>
    <s v="STEPHEN.PASSARELLI@REDFIN.COM"/>
    <x v="1747"/>
    <s v="C22041"/>
    <s v="289773"/>
    <s v="1435 W MOREHEAD ST"/>
    <s v="704-890-8646"/>
    <s v=" "/>
    <s v=" "/>
    <s v=" "/>
    <s v="Jason Mitchell Real Estate"/>
    <s v="speebles@jasonmitchellgroup.com"/>
    <s v="312387"/>
    <s v="C32455"/>
    <s v="PO Box 189095"/>
    <s v="704-408-9846"/>
    <s v=" "/>
    <s v=" "/>
    <s v="lbeard@bayeq.com"/>
    <s v="lbeard"/>
    <s v="Linda Beard"/>
    <s v="lbeard"/>
    <s v="Bay Red Label DU 30YR Fixed"/>
    <x v="1547"/>
    <x v="74"/>
    <n v="688"/>
    <n v="17.349"/>
    <n v="0"/>
    <n v="80"/>
    <n v="80"/>
    <s v="N"/>
    <s v=" "/>
    <s v=" "/>
    <s v=" "/>
    <s v=" "/>
    <s v=" "/>
    <s v=" "/>
    <s v=" "/>
    <s v="No"/>
    <n v="17667"/>
    <n v="0"/>
    <n v="21011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6895"/>
    <s v="202606  Asheville"/>
    <s v="Asheville"/>
    <s v="NC"/>
    <x v="20"/>
    <x v="0"/>
    <s v="Conventional"/>
    <s v="Banked - Retail"/>
    <s v="Keegan Kelly"/>
    <s v="Loan Originated"/>
    <d v="2024-09-10T00:00:00"/>
    <s v="Jennifer"/>
    <s v="Mimkha"/>
    <s v="jennifer.mimkha@gmail.com"/>
    <x v="2774"/>
    <x v="1"/>
    <s v="2"/>
    <s v="200 Portland St"/>
    <s v="N"/>
    <s v=" "/>
    <s v="800-903-1793"/>
    <s v=" "/>
    <s v=" "/>
    <s v=" "/>
    <x v="0"/>
    <x v="0"/>
    <s v=" "/>
    <s v=" "/>
    <s v="6 Hampton Ln"/>
    <x v="9"/>
    <s v="28787"/>
    <s v="549000"/>
    <x v="314"/>
    <s v="alex@townandmountain.com"/>
    <x v="2113"/>
    <s v="c12428"/>
    <s v="346118"/>
    <s v="315 Haywood Road #119"/>
    <s v="415-730-6379"/>
    <s v="W . Morris Fine"/>
    <s v=" "/>
    <s v=" "/>
    <s v="Lusso Realty"/>
    <s v="davidplyer@lussorealty.com"/>
    <s v="299169"/>
    <s v="c29061"/>
    <s v="30 Henbit Way"/>
    <s v="828-215-4034"/>
    <s v="Van Marter Law"/>
    <s v=" "/>
    <s v="aschuler@bayeq.com"/>
    <s v="aschuler"/>
    <s v="Amanda Schuler"/>
    <s v=" "/>
    <s v="Bay Orange Label 30YR Fixed"/>
    <x v="39"/>
    <x v="39"/>
    <n v="804"/>
    <n v="30.702000000000002"/>
    <n v="0"/>
    <n v="80"/>
    <n v="80"/>
    <s v="N"/>
    <s v=" "/>
    <s v=" "/>
    <s v=" "/>
    <s v=" "/>
    <s v=" "/>
    <s v=" "/>
    <s v=" "/>
    <s v="No"/>
    <n v="10192.9"/>
    <n v="0"/>
    <n v="10192.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018"/>
    <s v="302411 West Valley"/>
    <s v="Phoenix"/>
    <s v="AZ"/>
    <x v="12"/>
    <x v="0"/>
    <s v="FHA"/>
    <s v="Banked - Retail"/>
    <s v="Anne Toole"/>
    <s v="Loan Originated"/>
    <d v="2024-09-13T00:00:00"/>
    <s v="Rebecca"/>
    <s v="Diaz"/>
    <s v="beckydiaz21@gmail.com"/>
    <x v="2775"/>
    <x v="1"/>
    <s v="10"/>
    <s v="850 W Southern Ave"/>
    <s v="N"/>
    <s v=" "/>
    <s v="602-932-8956"/>
    <s v="Fernando"/>
    <s v="Diaz"/>
    <s v="Beckydiaz21@gmail.com"/>
    <x v="998"/>
    <x v="0"/>
    <s v="602-257-1319"/>
    <s v=" "/>
    <s v="3193 N Pinewood Dr"/>
    <x v="13"/>
    <s v="85544"/>
    <s v="289000"/>
    <x v="750"/>
    <s v="jtsellingazre@gmail.com"/>
    <x v="2114"/>
    <s v="LC664986000"/>
    <s v="BR555154000"/>
    <s v="8303 Strawberry Dr"/>
    <s v="928-978-7179"/>
    <s v=" "/>
    <s v=" "/>
    <s v=" "/>
    <s v="CWB-Bishop Realty"/>
    <s v="barbara@bishoprealty.com"/>
    <s v="SA676617000"/>
    <s v="CO113765000"/>
    <s v="3617 Hwy 87"/>
    <s v="928-951-5003"/>
    <s v=" "/>
    <s v=" "/>
    <s v="awilcox@bayeq.com"/>
    <s v="awilcox"/>
    <s v="Ashley Wilcox"/>
    <s v=" "/>
    <s v="AmeriHome FHA 30 Yr Fixed Max 300K Bal"/>
    <x v="1544"/>
    <x v="1761"/>
    <n v="583"/>
    <n v="52.881"/>
    <n v="0"/>
    <n v="96.5"/>
    <n v="96.5"/>
    <s v="N"/>
    <s v=" "/>
    <s v=" "/>
    <s v=" "/>
    <s v=" "/>
    <s v=" "/>
    <s v="N"/>
    <s v=" "/>
    <s v="No"/>
    <n v="6124.45"/>
    <n v="5913.51"/>
    <n v="7503.11"/>
    <n v="0"/>
    <n v="0"/>
    <n v="0"/>
    <n v="0"/>
    <n v="0"/>
    <n v="5913.51"/>
    <n v="0"/>
    <n v="0"/>
    <n v="0"/>
    <n v="0"/>
    <n v="0"/>
    <s v="No Appraisal Waiver"/>
    <x v="0"/>
    <s v=" "/>
    <d v="2024-10-09T00:00:00"/>
  </r>
  <r>
    <s v="2408071332"/>
    <s v="252324 - Gillette"/>
    <s v="Gillette"/>
    <s v="WY"/>
    <x v="12"/>
    <x v="1"/>
    <s v="HELOC"/>
    <s v="Brokered"/>
    <s v="Mandy Taylor"/>
    <s v="Loan Originated"/>
    <d v="2024-09-18T00:00:00"/>
    <s v="Eric"/>
    <s v="Lewis"/>
    <s v="eric.lewis@kw.com"/>
    <x v="44"/>
    <x v="1"/>
    <s v="NULL"/>
    <s v="NA"/>
    <s v=" "/>
    <s v=" "/>
    <s v="000-000-0000"/>
    <s v=" "/>
    <s v=" "/>
    <s v=" "/>
    <x v="0"/>
    <x v="0"/>
    <s v=" "/>
    <s v=" "/>
    <s v="24879 HAPEKA TRL"/>
    <x v="40"/>
    <s v="577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29"/>
    <n v="8.3559999999999999"/>
    <n v="0"/>
    <n v="24.335000000000001"/>
    <n v="23.596"/>
    <s v=" "/>
    <s v=" "/>
    <s v=" "/>
    <s v=" "/>
    <s v=" "/>
    <s v=" "/>
    <s v=" "/>
    <s v=" "/>
    <s v="No"/>
    <n v="10934.08"/>
    <n v="0"/>
    <n v="10934.08"/>
    <n v="0"/>
    <n v="0"/>
    <n v="0"/>
    <n v="0"/>
    <n v="0"/>
    <n v="0"/>
    <n v="0"/>
    <n v="0"/>
    <n v="0"/>
    <n v="0"/>
    <n v="0"/>
    <s v=" "/>
    <x v="1"/>
    <s v=" "/>
    <d v="2024-10-09T00:00:00"/>
  </r>
  <r>
    <s v="2407065603"/>
    <s v="900071 - Centennial"/>
    <s v="Centennial"/>
    <s v="CO"/>
    <x v="2"/>
    <x v="0"/>
    <s v="Conventional"/>
    <s v="Banked - Retail"/>
    <s v="Anne Toole"/>
    <s v="Loan Originated"/>
    <d v="2024-09-06T00:00:00"/>
    <s v="Javier"/>
    <s v="Barron"/>
    <s v="javybarron@gmail.com"/>
    <x v="2776"/>
    <x v="1"/>
    <s v="3"/>
    <s v="518 E Township Line Rd"/>
    <s v="N"/>
    <s v=" "/>
    <s v="866-229-6234"/>
    <s v="Melissa"/>
    <s v="Benitez"/>
    <s v="melissa.benitez303@gmail.com"/>
    <x v="0"/>
    <x v="0"/>
    <s v=" "/>
    <s v=" "/>
    <s v="25311 Broad Oak Trl"/>
    <x v="0"/>
    <s v="78255"/>
    <s v="699900"/>
    <x v="202"/>
    <s v="analisamartinez.am@gmail.com"/>
    <x v="2115"/>
    <s v="9003138"/>
    <s v="0731759"/>
    <s v="2626 COLE AVE #300"/>
    <s v="210-803-8746"/>
    <s v=" "/>
    <s v=" "/>
    <s v=" "/>
    <s v="REAL BROKER LLC"/>
    <s v="analisamartinez.am@gmail.com"/>
    <s v="0731759"/>
    <s v="9003138"/>
    <s v="2626 COLE AVE #300"/>
    <s v="210-803-8746"/>
    <s v=" "/>
    <s v=" "/>
    <s v="gflores@bayeq.com"/>
    <s v="glflores"/>
    <s v="Gina Flores"/>
    <s v=" "/>
    <s v="Bay DU 30YR Fixed"/>
    <x v="1548"/>
    <x v="1765"/>
    <n v="641"/>
    <n v="43.871000000000002"/>
    <n v="0"/>
    <n v="80"/>
    <n v="80"/>
    <s v="N"/>
    <s v=" "/>
    <s v=" "/>
    <s v=" "/>
    <s v=" "/>
    <s v=" "/>
    <s v=" "/>
    <s v=" "/>
    <s v="No"/>
    <n v="16800"/>
    <n v="0"/>
    <n v="18508.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48"/>
    <s v="202143 Fresno"/>
    <s v="Fresno"/>
    <s v="CA"/>
    <x v="18"/>
    <x v="0"/>
    <s v="FHA"/>
    <s v="Brokered"/>
    <s v="Amy Hughes"/>
    <s v="Loan Originated"/>
    <d v="2024-09-16T00:00:00"/>
    <s v="Muhammad"/>
    <s v="Jazib"/>
    <s v="jazib.uos@gmail.com"/>
    <x v="2777"/>
    <x v="1"/>
    <s v="1"/>
    <s v="1515 Broadway"/>
    <s v="N"/>
    <s v=" "/>
    <s v="866-423-4124"/>
    <s v=" "/>
    <s v=" "/>
    <s v=" "/>
    <x v="0"/>
    <x v="0"/>
    <s v=" "/>
    <s v=" "/>
    <s v="6333 E Valley Edge Dr"/>
    <x v="3"/>
    <s v="93727"/>
    <s v="380500"/>
    <x v="197"/>
    <s v="mcvikki98@gmail.com"/>
    <x v="2116"/>
    <s v="02022092"/>
    <s v="02232653"/>
    <s v="7783 N Ingram Ave Ste 16"/>
    <s v="559-326-3535"/>
    <s v=" "/>
    <s v=" "/>
    <s v=" "/>
    <s v="Landmark Properties"/>
    <s v="tracy2300@sbcglobal.net"/>
    <s v="02122644"/>
    <s v="01934556"/>
    <s v="7035 N West Ave #105"/>
    <s v="559-289-1421"/>
    <s v=" "/>
    <s v=" "/>
    <s v="jarnbrister@bayeq.com"/>
    <s v="jarnbrister"/>
    <s v="Jennifer Arnbrister"/>
    <s v=" "/>
    <s v="F30- FHA 30 Yr Fixed"/>
    <x v="1549"/>
    <x v="1766"/>
    <n v="780"/>
    <n v="24.198"/>
    <n v="0"/>
    <n v="96.5"/>
    <n v="96.5"/>
    <s v="N"/>
    <s v=" "/>
    <s v=" "/>
    <s v=" "/>
    <s v=" "/>
    <s v=" "/>
    <s v=" "/>
    <s v=" "/>
    <s v="No"/>
    <n v="13132.49"/>
    <n v="0"/>
    <n v="13132.4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422"/>
    <s v="302532 - Lakeville"/>
    <s v="River Falls"/>
    <s v="WI"/>
    <x v="1"/>
    <x v="0"/>
    <s v="Conventional"/>
    <s v="Banked - Retail"/>
    <s v="Jessica Tanner"/>
    <s v="Loan Originated"/>
    <d v="2024-09-17T00:00:00"/>
    <s v="Gregory"/>
    <s v="Mehsikomer"/>
    <s v="ggmehsikomer@gmail.com"/>
    <x v="0"/>
    <x v="1"/>
    <s v="NULL"/>
    <s v=" "/>
    <s v=" "/>
    <s v=" "/>
    <s v=" "/>
    <s v="Marie"/>
    <s v="Mehsikomer"/>
    <s v="ggmehsikomer@gmail.com"/>
    <x v="0"/>
    <x v="0"/>
    <s v=" "/>
    <s v=" "/>
    <s v="1266 Trail Way"/>
    <x v="10"/>
    <s v="54017"/>
    <s v="455000"/>
    <x v="156"/>
    <s v="caliw90@gmail.com"/>
    <x v="1719"/>
    <s v="937825"/>
    <s v="97618"/>
    <s v="8383 Greenway Blvd, STE 600"/>
    <s v="608-797-7357"/>
    <s v=" "/>
    <s v=" "/>
    <s v=" "/>
    <s v="EXP Realty, LLC"/>
    <s v="katie@katiehouserealtor.com"/>
    <s v="78203-94"/>
    <s v="937825"/>
    <s v="8383 Greenway Blvd, STE 600"/>
    <s v="715-953-0272"/>
    <s v=" "/>
    <s v=" "/>
    <s v="kpenning@bayeq.com"/>
    <s v="kshuga"/>
    <s v="Kim Penning"/>
    <s v=" "/>
    <s v="Bay Orange Label 30YR Fixed"/>
    <x v="1245"/>
    <x v="1555"/>
    <n v="804"/>
    <n v="47.877000000000002"/>
    <n v="0"/>
    <n v="56.043999999999997"/>
    <n v="56.0439999999999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810"/>
    <s v="302259 Lake Oswego - Schmidt"/>
    <s v="Wilsonville"/>
    <s v="OR"/>
    <x v="1"/>
    <x v="0"/>
    <s v="Conventional"/>
    <s v="Banked - Retail"/>
    <s v="Lauren DeLauter"/>
    <s v="Loan Originated"/>
    <d v="2024-09-13T00:00:00"/>
    <s v="Lucia"/>
    <s v="Rodriguez"/>
    <s v="lucorher@hotmail.com"/>
    <x v="0"/>
    <x v="1"/>
    <s v="NULL"/>
    <s v=" "/>
    <s v=" "/>
    <s v=" "/>
    <s v=" "/>
    <s v="Luis"/>
    <s v="Rodriguez Espinosa"/>
    <s v="tizcaltenco@yahoo.com"/>
    <x v="0"/>
    <x v="0"/>
    <s v=" "/>
    <s v=" "/>
    <s v="12145 Sw Fairfield St"/>
    <x v="15"/>
    <s v="97005"/>
    <s v="510000"/>
    <x v="751"/>
    <s v="amanda@craigreger.com"/>
    <x v="2117"/>
    <s v="201240885"/>
    <s v="201223445"/>
    <s v="9775 SW Wilshire ST #150"/>
    <s v="503-995-1836"/>
    <s v=" "/>
    <s v=" "/>
    <s v=" "/>
    <s v="Jim McNeeley Real Estate"/>
    <s v="homesalezpro@gmail.com"/>
    <s v="200404202"/>
    <s v="200271091"/>
    <s v="1519 SWE Marlow Ave"/>
    <s v="503-292-8125"/>
    <s v=" "/>
    <s v=" "/>
    <s v="kfonarow@bayeq.com"/>
    <s v="kfonarow"/>
    <s v="Kathleen Fonarow"/>
    <s v=" "/>
    <s v="Bay Orange Label 30YR Fixed"/>
    <x v="1550"/>
    <x v="692"/>
    <n v="797"/>
    <n v="28.821999999999999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301"/>
    <s v="252123 - Volente"/>
    <s v="Austin"/>
    <s v="TX"/>
    <x v="2"/>
    <x v="0"/>
    <s v="Conventional"/>
    <s v="Banked - Retail"/>
    <s v="Jessica Tanner"/>
    <s v="Loan Originated"/>
    <d v="2024-09-20T00:00:00"/>
    <s v="Chad"/>
    <s v="Butler"/>
    <s v="chadbutler10@gmail.com"/>
    <x v="2778"/>
    <x v="1"/>
    <s v="NULL"/>
    <s v="1201 Bryce Dr"/>
    <s v="N"/>
    <s v=" "/>
    <s v="956-323-5500"/>
    <s v="Kristina"/>
    <s v="Butler"/>
    <s v="krispbutler@gmail.com"/>
    <x v="0"/>
    <x v="0"/>
    <s v=" "/>
    <s v=" "/>
    <s v="9804 N 24th St"/>
    <x v="0"/>
    <s v="78504"/>
    <s v="436000"/>
    <x v="752"/>
    <s v="samanthalcuevas@gmail.com"/>
    <x v="2118"/>
    <s v="9001536"/>
    <s v="0618006"/>
    <s v="817 N Ware Rd"/>
    <s v="956-778-7489"/>
    <s v=" "/>
    <s v=" "/>
    <s v=" "/>
    <s v="Monarca Real Estate Group, LLC"/>
    <s v="vanessa.rgvrealtor@gmail.com"/>
    <s v="0825147"/>
    <s v="592622"/>
    <s v="1720 W Maple Ave"/>
    <s v="956-400-1489"/>
    <s v=" "/>
    <s v=" "/>
    <s v="trafii@bayeq.com"/>
    <s v="trafii"/>
    <s v="Taylor Rafii"/>
    <s v=" "/>
    <s v="Chase NON-DELEGATED FHLMC Community Lending Agency 30 Yr Fixed"/>
    <x v="1551"/>
    <x v="1767"/>
    <n v="775"/>
    <n v="38.956000000000003"/>
    <n v="0"/>
    <n v="51.835000000000001"/>
    <n v="51.835000000000001"/>
    <s v="N"/>
    <s v=" "/>
    <s v=" "/>
    <s v=" "/>
    <s v=" "/>
    <s v=" "/>
    <s v=" "/>
    <s v=" "/>
    <s v="No"/>
    <n v="5741.25"/>
    <n v="0"/>
    <n v="5741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11"/>
    <s v="700003 - St. Petersburg"/>
    <s v="Saint Petersburg"/>
    <s v="FL"/>
    <x v="7"/>
    <x v="0"/>
    <s v="Conventional"/>
    <s v="Banked - Retail"/>
    <s v="Jessica Tanner"/>
    <s v="Loan Originated"/>
    <d v="2024-09-30T00:00:00"/>
    <s v="Jorge"/>
    <s v="Fernandez-Huitron"/>
    <s v="jf9662040@gmail.com"/>
    <x v="2779"/>
    <x v="1"/>
    <s v="4"/>
    <s v="832 W. Hinckley Drive"/>
    <s v="N"/>
    <s v=" "/>
    <s v="801-917-3333"/>
    <s v="Carissa"/>
    <s v="Fernandez"/>
    <s v="dunnca930@gmail.com"/>
    <x v="999"/>
    <x v="0"/>
    <s v="801-737-0092"/>
    <s v=" "/>
    <s v="5001 Judy Dr"/>
    <x v="21"/>
    <s v="73115"/>
    <s v="262000"/>
    <x v="656"/>
    <s v="sarah.hardesty@redfin.com"/>
    <x v="2119"/>
    <s v="171013"/>
    <s v="181823"/>
    <s v="1611 N Broadway, Ste. B"/>
    <s v="405-474-1279"/>
    <s v=" "/>
    <s v=" "/>
    <s v=" "/>
    <s v="Redfin Corporation"/>
    <s v="jani.white@redfin.com"/>
    <s v="177530"/>
    <s v="171012"/>
    <s v="14 NE 13th St, Ste. 121"/>
    <s v="405-464-5806"/>
    <s v=" "/>
    <s v=" "/>
    <s v="kfonarow@bayeq.com"/>
    <s v="kfonarow"/>
    <s v="Kathleen Fonarow"/>
    <s v=" "/>
    <s v="Bay Orange Label 30YR Fixed"/>
    <x v="1552"/>
    <x v="1768"/>
    <n v="732"/>
    <n v="35.664999999999999"/>
    <n v="0"/>
    <n v="97"/>
    <n v="97"/>
    <s v="N"/>
    <s v=" "/>
    <s v=" "/>
    <s v=" "/>
    <s v=" "/>
    <s v=" "/>
    <s v="N"/>
    <s v=" "/>
    <s v="No"/>
    <n v="3842.8"/>
    <n v="3066.27"/>
    <n v="3842.8"/>
    <n v="0"/>
    <n v="0"/>
    <n v="0"/>
    <n v="0"/>
    <n v="0"/>
    <n v="3066.27"/>
    <n v="0"/>
    <n v="0"/>
    <n v="0"/>
    <n v="0"/>
    <n v="0"/>
    <s v="No Appraisal Waiver"/>
    <x v="0"/>
    <s v=" "/>
    <d v="2024-10-09T00:00:00"/>
  </r>
  <r>
    <s v="2406060903"/>
    <s v="302264 - Olympia"/>
    <s v="Olympia"/>
    <s v="WA"/>
    <x v="19"/>
    <x v="0"/>
    <s v="Conventional"/>
    <s v="Banked - Retail"/>
    <s v="Brian Vasquez"/>
    <s v="Loan Originated"/>
    <d v="2024-09-05T00:00:00"/>
    <s v="Danielle"/>
    <s v="Fanshel"/>
    <s v="danielle.penn4@gmail.com"/>
    <x v="1028"/>
    <x v="1"/>
    <s v="NULL"/>
    <s v="1002 15th Street SW Suite 200"/>
    <s v="N"/>
    <s v=" "/>
    <s v="253-403-1000"/>
    <s v="Brian"/>
    <s v="Fanshel"/>
    <s v="Bjfanshel@gmail.com"/>
    <x v="502"/>
    <x v="0"/>
    <s v="360-709-7000"/>
    <s v=" "/>
    <s v="5447 Cheri Estates Dr Se"/>
    <x v="12"/>
    <s v="98501"/>
    <s v="670000"/>
    <x v="753"/>
    <s v="barbara@windermere.com"/>
    <x v="2120"/>
    <s v="212"/>
    <s v="51925"/>
    <s v="2312 Pacific Ave STE A"/>
    <s v="360-790-7363"/>
    <s v=" "/>
    <s v=" "/>
    <s v=" "/>
    <s v="John L Scott Lacey"/>
    <s v="guyd@johnlscott.com"/>
    <s v="114057"/>
    <s v="24280"/>
    <s v="8825 Tallon Ln NE STE B"/>
    <s v="360-280-0702"/>
    <s v=" "/>
    <s v=" "/>
    <s v="tvandeway@bayeq.com"/>
    <s v="tvandeway"/>
    <s v="Tammy Vandeway"/>
    <s v=" "/>
    <s v="Bay Orange Label 30YR Fixed"/>
    <x v="1509"/>
    <x v="1769"/>
    <n v="757"/>
    <n v="47.695999999999998"/>
    <n v="0"/>
    <n v="80"/>
    <n v="80"/>
    <s v="N"/>
    <s v=" "/>
    <s v=" "/>
    <s v=" "/>
    <s v=" "/>
    <s v=" "/>
    <s v="N"/>
    <s v=" "/>
    <s v="No"/>
    <n v="8373.73"/>
    <n v="1248.68"/>
    <n v="9618.73"/>
    <n v="0"/>
    <n v="0"/>
    <n v="0"/>
    <n v="0"/>
    <n v="0"/>
    <n v="1248.68"/>
    <n v="0"/>
    <n v="0"/>
    <n v="0"/>
    <n v="0"/>
    <n v="0"/>
    <s v="No Appraisal Waiver"/>
    <x v="0"/>
    <s v=" "/>
    <d v="2024-10-09T00:00:00"/>
  </r>
  <r>
    <s v="2408069080"/>
    <s v="302304 McCall"/>
    <s v="Eagle"/>
    <s v="ID"/>
    <x v="19"/>
    <x v="0"/>
    <s v="Conventional"/>
    <s v="Banked - Retail"/>
    <s v="Jessica Tanner"/>
    <s v="Loan Originated"/>
    <d v="2024-09-06T00:00:00"/>
    <s v="Dillon"/>
    <s v="Sosa"/>
    <s v="dillonsosa@hotmail.com"/>
    <x v="2780"/>
    <x v="1"/>
    <s v="16"/>
    <s v="4199 Campus Dr Floor 9"/>
    <s v="N"/>
    <s v=" "/>
    <s v="949-509-2563"/>
    <s v="Amanda"/>
    <s v="Sosa"/>
    <s v="M.sosa05@yahoo.com"/>
    <x v="1000"/>
    <x v="0"/>
    <s v="949-382-1618"/>
    <s v=" "/>
    <s v="899 Harvest Way"/>
    <x v="16"/>
    <s v="83644"/>
    <s v="468000"/>
    <x v="656"/>
    <s v="christine.veteto@redfin.com"/>
    <x v="1313"/>
    <s v="CO45720"/>
    <s v="SP55463"/>
    <s v="1099 Stewart St Ste 600"/>
    <s v="206-818-4308"/>
    <s v=" "/>
    <s v=" "/>
    <s v=" "/>
    <s v="Boise Premier Real Estate"/>
    <s v="lemprealestate@gmail.com"/>
    <s v="SP45828"/>
    <s v="LC39617"/>
    <s v="13827 W Meadowdale Dr"/>
    <s v="208-869-9581"/>
    <s v=" "/>
    <s v=" "/>
    <s v="dholsman@bayeq.com"/>
    <s v="dholsman"/>
    <s v="Debbie Holsman"/>
    <s v=" "/>
    <s v="Bay Red Label DU 30YR Fixed"/>
    <x v="1285"/>
    <x v="228"/>
    <n v="762"/>
    <n v="39.436"/>
    <n v="0"/>
    <n v="85"/>
    <n v="85"/>
    <s v="N"/>
    <s v=" "/>
    <s v=" "/>
    <s v=" "/>
    <s v=" "/>
    <s v=" "/>
    <s v=" "/>
    <s v=" "/>
    <s v="No"/>
    <n v="4810"/>
    <n v="3605.8"/>
    <n v="4810"/>
    <n v="0"/>
    <n v="0"/>
    <n v="0"/>
    <n v="0"/>
    <n v="0"/>
    <n v="3605.8"/>
    <n v="0"/>
    <n v="0"/>
    <n v="0"/>
    <n v="0"/>
    <n v="0"/>
    <s v="No Appraisal Waiver"/>
    <x v="0"/>
    <s v=" "/>
    <d v="2024-10-09T00:00:00"/>
  </r>
  <r>
    <s v="2408068640"/>
    <s v="302465 - Austin"/>
    <s v="Austin"/>
    <s v="TX"/>
    <x v="14"/>
    <x v="0"/>
    <s v="VA"/>
    <s v="Banked - Retail"/>
    <s v="Jessica Tanner"/>
    <s v="Loan Originated"/>
    <d v="2024-09-05T00:00:00"/>
    <s v="Ashley"/>
    <s v="Sartor"/>
    <s v="ashley.gori@yahoo.com"/>
    <x v="1258"/>
    <x v="1"/>
    <s v="10"/>
    <s v="2361 Selfridge Ave"/>
    <s v="N"/>
    <s v=" "/>
    <s v="210-671-1110"/>
    <s v="Taylor"/>
    <s v="Sartor"/>
    <s v="Tsartor2626@gmail.com"/>
    <x v="192"/>
    <x v="0"/>
    <s v="210-671-1110"/>
    <s v=" "/>
    <s v="5722 Palmetto Way"/>
    <x v="0"/>
    <s v="78253"/>
    <s v="365000"/>
    <x v="656"/>
    <s v="michael.trautman@redfin.com"/>
    <x v="704"/>
    <s v="0605104"/>
    <s v="542013"/>
    <s v="300 E Sonterra Blvd Ste 1180"/>
    <s v="210-601-8034"/>
    <s v="Ceceilia Rodriguez"/>
    <s v=" "/>
    <s v=" "/>
    <s v="RE/MAX Associates"/>
    <s v="daniel@danielgarcia.us"/>
    <s v="554345"/>
    <s v="9002915"/>
    <s v="1862 W Bitters Ste 300"/>
    <s v="210-880-1823"/>
    <s v="Scott Schwandt"/>
    <s v="RE/MAX Associates"/>
    <s v="langelbrown@bayeq.com"/>
    <s v="langelbrown"/>
    <s v="Lois Angel-Brown"/>
    <s v=" "/>
    <s v="Bay Red Label VA 30YR Fixed"/>
    <x v="1553"/>
    <x v="1770"/>
    <n v="633"/>
    <n v="38.640999999999998"/>
    <n v="0"/>
    <n v="100"/>
    <n v="100"/>
    <s v="N"/>
    <s v=" "/>
    <s v=" "/>
    <s v=" "/>
    <s v=" "/>
    <s v=" "/>
    <s v="N"/>
    <s v=" "/>
    <s v="No"/>
    <n v="4052.1"/>
    <n v="4729.8"/>
    <n v="4052.1"/>
    <n v="0"/>
    <n v="0"/>
    <n v="0"/>
    <n v="0"/>
    <n v="0"/>
    <n v="4729.8"/>
    <n v="0"/>
    <n v="0"/>
    <n v="0"/>
    <n v="0"/>
    <n v="0"/>
    <s v="No Appraisal Waiver"/>
    <x v="0"/>
    <s v=" "/>
    <d v="2024-10-09T00:00:00"/>
  </r>
  <r>
    <s v="2406064550"/>
    <s v="302501 Oakdale"/>
    <s v="Oakdale"/>
    <s v="MN"/>
    <x v="11"/>
    <x v="0"/>
    <s v="Conventional"/>
    <s v="Banked - Retail"/>
    <s v="Jenina Menendez"/>
    <s v="Loan Originated"/>
    <d v="2024-09-20T00:00:00"/>
    <s v="Roberto"/>
    <s v="Ramirez Conde"/>
    <s v="roberth_ramii@hotmail.com"/>
    <x v="2781"/>
    <x v="1"/>
    <s v="8"/>
    <s v="512 Elm Ave E"/>
    <s v="N"/>
    <s v=" "/>
    <s v="612-490-8957"/>
    <s v=" "/>
    <s v=" "/>
    <s v=" "/>
    <x v="0"/>
    <x v="0"/>
    <s v=" "/>
    <s v=" "/>
    <s v="5348 51St Ave N"/>
    <x v="7"/>
    <s v="55429"/>
    <s v="279000"/>
    <x v="754"/>
    <s v="realtorabrego@gmail.com"/>
    <x v="538"/>
    <s v="40626740"/>
    <s v="40626739"/>
    <s v="1518 E Lake Street Ste 209"/>
    <s v="612-599-8299"/>
    <s v=" "/>
    <s v=" "/>
    <s v=" "/>
    <s v="10k Realty"/>
    <s v="kellysowada@10krealtypm.com"/>
    <s v="20527169"/>
    <s v="40653631"/>
    <s v="9140 Baltimore St NE"/>
    <s v="612-750-6426"/>
    <s v=" "/>
    <s v=" "/>
    <s v="scruz@bayeq.com"/>
    <s v="scruz"/>
    <s v="Sylvia Cruz-Jacobson"/>
    <s v=" "/>
    <s v="Minnesota Housing Finance Agency - Correspondent -  FNMA HFA Pre"/>
    <x v="121"/>
    <x v="1551"/>
    <n v="771"/>
    <n v="44.973999999999997"/>
    <n v="0"/>
    <n v="85"/>
    <n v="103.996"/>
    <s v="N"/>
    <s v=" "/>
    <s v=" "/>
    <s v=" "/>
    <s v=" "/>
    <s v=" "/>
    <s v=" "/>
    <s v=" "/>
    <s v="No"/>
    <n v="4333.33"/>
    <n v="0"/>
    <n v="4568.10000000000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60425"/>
    <s v="252324 - Gillette"/>
    <s v="Gillette"/>
    <s v="WY"/>
    <x v="5"/>
    <x v="0"/>
    <s v="Conventional"/>
    <s v="Banked - Retail"/>
    <s v="Jessica Tanner"/>
    <s v="Loan Originated"/>
    <d v="2024-09-20T00:00:00"/>
    <s v="James"/>
    <s v="Causey"/>
    <s v="causey.mike@gmail.com"/>
    <x v="2782"/>
    <x v="1"/>
    <s v="21"/>
    <s v="122 West 25th Street E400"/>
    <s v="N"/>
    <s v=" "/>
    <s v="307-777-5826"/>
    <s v="Magdalena"/>
    <s v="Butnariu"/>
    <s v="magdalenabutnariu1234@gmail.com"/>
    <x v="1001"/>
    <x v="0"/>
    <s v="307-682-8505"/>
    <s v=" "/>
    <s v="2636 Pinehurst Ct"/>
    <x v="2"/>
    <s v="82718"/>
    <s v="520000"/>
    <x v="401"/>
    <s v="stevelaakso@me.com"/>
    <x v="688"/>
    <s v="229500"/>
    <s v="RE-4519"/>
    <s v="1211 S Douglas Hwy Ste 90"/>
    <s v="307-680-4956"/>
    <s v=" "/>
    <s v=" "/>
    <s v=" "/>
    <s v="Team Properties Group LLC"/>
    <s v="wcollierrealtor@gmail.com"/>
    <s v="15361"/>
    <s v="151500"/>
    <s v="409 W 2nd St"/>
    <s v="307-685-8177"/>
    <s v=" "/>
    <s v=" "/>
    <s v="azach@bayeq.com"/>
    <s v="azach"/>
    <s v="Amanda Zach"/>
    <s v=" "/>
    <s v="Bay Orange Label 30YR Fixed"/>
    <x v="1431"/>
    <x v="1683"/>
    <n v="732"/>
    <n v="48.027000000000001"/>
    <n v="0"/>
    <n v="95"/>
    <n v="95"/>
    <s v="N"/>
    <s v=" "/>
    <s v=" "/>
    <s v=" "/>
    <s v=" "/>
    <s v=" "/>
    <s v=" "/>
    <s v=" "/>
    <s v="No"/>
    <n v="14266.67"/>
    <n v="4250"/>
    <n v="14266.67"/>
    <n v="0"/>
    <n v="0"/>
    <n v="0"/>
    <n v="0"/>
    <n v="0"/>
    <n v="4250"/>
    <n v="0"/>
    <n v="0"/>
    <n v="0"/>
    <n v="0"/>
    <n v="0"/>
    <s v="No Appraisal Waiver"/>
    <x v="0"/>
    <s v=" "/>
    <d v="2024-10-09T00:00:00"/>
  </r>
  <r>
    <s v="2408070585"/>
    <s v="301201 Auburn - Janas"/>
    <s v="Puyallup"/>
    <s v="WA"/>
    <x v="19"/>
    <x v="0"/>
    <s v="Conventional"/>
    <s v="Banked - Retail"/>
    <s v="Jenina Menendez"/>
    <s v="Loan Originated"/>
    <d v="2024-09-30T00:00:00"/>
    <s v="Lanqi"/>
    <s v="Fei"/>
    <s v="lanqif17@gmail.com"/>
    <x v="2783"/>
    <x v="1"/>
    <s v="2"/>
    <s v="300 Mission St"/>
    <s v=" "/>
    <s v=" "/>
    <s v="800-318-3229"/>
    <s v=" "/>
    <s v=" "/>
    <s v=" "/>
    <x v="0"/>
    <x v="0"/>
    <s v=" "/>
    <s v=" "/>
    <s v="2512 NE Mulberry Walk"/>
    <x v="12"/>
    <s v="98029"/>
    <s v="820000"/>
    <x v="656"/>
    <s v="kendall.overton@redfin.com"/>
    <x v="2121"/>
    <s v="24316"/>
    <s v="20108321"/>
    <s v="1099 Stewart St, suite 600"/>
    <s v="206-258-6097"/>
    <s v=" "/>
    <s v=" "/>
    <s v=" "/>
    <s v="The Agency NW"/>
    <s v="matt@agencynw.com"/>
    <s v="73801"/>
    <s v="20702"/>
    <s v="2423 NE Park Dr"/>
    <s v="425-651-2602"/>
    <s v=" "/>
    <s v=" "/>
    <s v="jantony@bayeq.com"/>
    <s v="jantony"/>
    <s v="Jennifer Antony"/>
    <s v="ldoerflinger"/>
    <s v="Bay Red Label LP 30YR Fixed"/>
    <x v="1326"/>
    <x v="74"/>
    <n v="785"/>
    <n v="25.954000000000001"/>
    <n v="0"/>
    <n v="39.024000000000001"/>
    <n v="39.024000000000001"/>
    <s v=" "/>
    <s v=" "/>
    <s v=" "/>
    <s v=" "/>
    <s v=" "/>
    <s v=" "/>
    <s v=" "/>
    <s v=" "/>
    <s v="No"/>
    <n v="11142.16"/>
    <n v="0"/>
    <n v="11142.16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7533"/>
    <s v="205008 - Phoenix"/>
    <s v="Corte Madera"/>
    <s v="CA"/>
    <x v="5"/>
    <x v="0"/>
    <s v="Conventional"/>
    <s v="Banked - Retail"/>
    <s v="Lauren DeLauter"/>
    <s v="Loan Originated"/>
    <d v="2024-09-20T00:00:00"/>
    <s v="Sunil"/>
    <s v="Casuba"/>
    <s v="scasuba@gmail.com"/>
    <x v="2784"/>
    <x v="1"/>
    <s v="NULL"/>
    <s v="1777 N Kent St Suite 300"/>
    <s v=" "/>
    <s v=" "/>
    <s v="703-248-0161"/>
    <s v="Pavani"/>
    <s v="Srinivasan"/>
    <s v="pavani.srinivasan@gmail.com"/>
    <x v="0"/>
    <x v="0"/>
    <s v=" "/>
    <s v=" "/>
    <s v="16600 Bethayres Rd"/>
    <x v="4"/>
    <s v="20855"/>
    <s v="805000"/>
    <x v="656"/>
    <s v="rachel.miller@redfin.com"/>
    <x v="7"/>
    <s v="634741"/>
    <s v="0225253190"/>
    <s v="3110 Fairview Park Dr #200"/>
    <s v="703-407-8400"/>
    <s v=" "/>
    <s v=" "/>
    <s v=" "/>
    <s v="Long &amp; Foster Real Estate Inc"/>
    <s v="erin.myers@longandfoster.com"/>
    <s v="0225016976"/>
    <s v="0225016976"/>
    <s v="12500 Park Potomac Ave #101S"/>
    <s v="301-346-8811"/>
    <s v=" "/>
    <s v=" "/>
    <s v="nwhitehead@bayeq.com"/>
    <s v="nwhitehead"/>
    <s v="Nikki Whitehead"/>
    <s v="ashley.edinger"/>
    <s v="Bay Red Label DU 30YR Fixed"/>
    <x v="1310"/>
    <x v="1533"/>
    <n v="788"/>
    <n v="42.415999999999997"/>
    <n v="0"/>
    <n v="60"/>
    <n v="60"/>
    <s v=" "/>
    <s v=" "/>
    <s v=" "/>
    <s v=" "/>
    <s v=" "/>
    <s v=" "/>
    <s v=" "/>
    <s v=" "/>
    <s v="No"/>
    <n v="9097.2199999999993"/>
    <n v="0"/>
    <n v="9097.219999999999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5829"/>
    <s v="203017 - Milford"/>
    <s v="Milford"/>
    <s v="MA"/>
    <x v="5"/>
    <x v="0"/>
    <s v="Conventional"/>
    <s v="Banked - Retail"/>
    <s v="Brian Vasquez"/>
    <s v="Loan Originated"/>
    <d v="2024-09-16T00:00:00"/>
    <s v="Amy"/>
    <s v="Glenn"/>
    <s v="amyzglenn@gmail.com"/>
    <x v="2785"/>
    <x v="258"/>
    <s v="5"/>
    <s v="55 Fog Rd"/>
    <s v="N"/>
    <s v=" "/>
    <s v="781-624-8000"/>
    <s v="Donna"/>
    <s v="Terry"/>
    <s v="Donna.defilippo@gmail.com"/>
    <x v="1002"/>
    <x v="0"/>
    <s v="781-624-8000"/>
    <s v=" "/>
    <s v="27 Stockbridge Rd"/>
    <x v="30"/>
    <s v="02339"/>
    <s v="1000000"/>
    <x v="656"/>
    <s v="victor.cordero@redfin.com"/>
    <x v="316"/>
    <s v="7828"/>
    <s v="9569926"/>
    <s v="44 Park St"/>
    <s v="781-812-3556"/>
    <s v="April Itano"/>
    <s v="aitano@crowleycummings.com"/>
    <s v="thomas@tjclawoffice.com"/>
    <s v="Compass"/>
    <s v="adrianne.hanley@compass.com"/>
    <s v="9527512"/>
    <s v="10299"/>
    <s v="18 Shepard Drive Unit 3C"/>
    <s v="781-835-7893"/>
    <s v="Thomas John Cavanagh"/>
    <s v="Cavanagh Law Group LLC"/>
    <s v="amedberg@bayeq.com"/>
    <s v="amedberg"/>
    <s v="Amy Edberg"/>
    <s v=" "/>
    <s v="Bay Red Label DU 30YR Fixed"/>
    <x v="1554"/>
    <x v="1771"/>
    <n v="760"/>
    <n v="41.651000000000003"/>
    <n v="0"/>
    <n v="70"/>
    <n v="70"/>
    <s v="N"/>
    <s v="N"/>
    <s v=" "/>
    <s v=" "/>
    <s v=" "/>
    <s v=" "/>
    <s v="N"/>
    <s v=" "/>
    <s v="No"/>
    <n v="3195.62"/>
    <n v="12750"/>
    <n v="4234.1899999999996"/>
    <n v="14576.35"/>
    <n v="0"/>
    <n v="0"/>
    <n v="0"/>
    <n v="0"/>
    <n v="12750"/>
    <n v="0"/>
    <n v="0"/>
    <n v="0"/>
    <n v="0"/>
    <n v="0"/>
    <s v="No Appraisal Waiver"/>
    <x v="0"/>
    <s v=" "/>
    <d v="2024-10-09T00:00:00"/>
  </r>
  <r>
    <s v="2408071567"/>
    <s v="302401 Glendale"/>
    <s v="Goodyear"/>
    <s v="AZ"/>
    <x v="16"/>
    <x v="0"/>
    <s v="Conventional"/>
    <s v="Banked - Retail"/>
    <s v="Premkumar John"/>
    <s v="Loan Originated"/>
    <d v="2024-09-25T00:00:00"/>
    <s v="Lisa"/>
    <s v="Chang"/>
    <s v="alexlisachang@gmail.com"/>
    <x v="2786"/>
    <x v="1"/>
    <s v="3"/>
    <s v="2700 W Frye Rd 200"/>
    <s v="N"/>
    <s v=" "/>
    <s v="800-237-2767"/>
    <s v=" "/>
    <s v=" "/>
    <s v=" "/>
    <x v="0"/>
    <x v="0"/>
    <s v=" "/>
    <s v=" "/>
    <s v="19956 W Rancho Dr"/>
    <x v="13"/>
    <s v="85340"/>
    <s v="399000"/>
    <x v="656"/>
    <s v="vincent.shook@redfin.com"/>
    <x v="801"/>
    <s v="CO635107001"/>
    <s v="SA654354000"/>
    <s v="1900 W University Drive Suite 205"/>
    <s v="623-332-7870"/>
    <s v=" "/>
    <s v=" "/>
    <s v=" "/>
    <s v="eXp Realty"/>
    <s v="ashley@beckygarcia.com"/>
    <s v="SA639570000"/>
    <s v="LC634213056"/>
    <s v="116 N Old Litchfield Rd Ste A"/>
    <s v="623-694-8768"/>
    <s v="Leonard Prescott"/>
    <s v=" "/>
    <s v="awilcox@bayeq.com"/>
    <s v="awilcox"/>
    <s v="Ashley Wilcox"/>
    <s v="lelkins"/>
    <s v="Bay Red Label LP 30YR Fixed"/>
    <x v="231"/>
    <x v="1325"/>
    <n v="798"/>
    <n v="37.844000000000001"/>
    <n v="0"/>
    <n v="80"/>
    <n v="80"/>
    <s v="N"/>
    <s v=" "/>
    <s v=" "/>
    <s v=" "/>
    <s v=" "/>
    <s v=" "/>
    <s v=" "/>
    <s v=" "/>
    <s v="No"/>
    <n v="9781"/>
    <n v="0"/>
    <n v="978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330"/>
    <s v="252324 - Gillette"/>
    <s v="Gillette"/>
    <s v="WY"/>
    <x v="1"/>
    <x v="0"/>
    <s v="Conventional"/>
    <s v="Banked - Retail"/>
    <s v="Jewelena Reyna"/>
    <s v="Loan Originated"/>
    <d v="2024-09-19T00:00:00"/>
    <s v="Vanessa"/>
    <s v="Gauronskas"/>
    <s v="vesessa@gmail.com"/>
    <x v="363"/>
    <x v="1"/>
    <s v="6"/>
    <s v="202 Westlake Ave N"/>
    <s v="N"/>
    <s v=" "/>
    <s v="206-622-2335"/>
    <s v=" "/>
    <s v=" "/>
    <s v=" "/>
    <x v="0"/>
    <x v="0"/>
    <s v=" "/>
    <s v=" "/>
    <s v="4342 Woodtree Ln"/>
    <x v="8"/>
    <s v="32835-2714"/>
    <s v="795000"/>
    <x v="656"/>
    <s v="nancy.grabowski@redfin.com"/>
    <x v="10"/>
    <s v="BO2032037"/>
    <s v="SL3397527"/>
    <s v="260 Maitland Ave Suite 1700"/>
    <s v="908-636-0482"/>
    <s v=" "/>
    <s v=" "/>
    <s v=" "/>
    <s v="Orange Tree Realty"/>
    <s v="susan@realtormoves.com"/>
    <s v="475606"/>
    <s v="CQ1060415"/>
    <s v="940 NE 50TH AVE"/>
    <s v="407-790-5331"/>
    <s v=" "/>
    <s v=" "/>
    <s v="azach@bayeq.com"/>
    <s v="azach"/>
    <s v="Amanda Zach"/>
    <s v=" "/>
    <s v="Bay Red Label LP 30YR Fixed"/>
    <x v="1555"/>
    <x v="1772"/>
    <n v="808"/>
    <n v="36.090000000000003"/>
    <n v="0"/>
    <n v="62.264000000000003"/>
    <n v="62.264000000000003"/>
    <s v="N"/>
    <s v=" "/>
    <s v=" "/>
    <s v=" "/>
    <s v=" "/>
    <s v=" "/>
    <s v=" "/>
    <s v=" "/>
    <s v="No"/>
    <n v="10958.33"/>
    <n v="0"/>
    <n v="10958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346"/>
    <s v="202509 - Scottsdale"/>
    <s v="Plainfield"/>
    <s v="IL"/>
    <x v="9"/>
    <x v="0"/>
    <s v="Conventional"/>
    <s v="Banked - Retail"/>
    <s v="Anne Toole"/>
    <s v="Loan Originated"/>
    <d v="2024-09-12T00:00:00"/>
    <s v="Sooraj Kumar"/>
    <s v="Ambadi Omanakuttan Nair"/>
    <s v="aosooraj@hotmail.com"/>
    <x v="2787"/>
    <x v="1"/>
    <s v="2"/>
    <s v="700 US Hwy 45"/>
    <s v="N"/>
    <s v=" "/>
    <s v="847-970-5200"/>
    <s v=" "/>
    <s v=" "/>
    <s v=" "/>
    <x v="0"/>
    <x v="0"/>
    <s v=" "/>
    <s v=" "/>
    <s v="1681 Normandy Woods Ct"/>
    <x v="1"/>
    <s v="60030"/>
    <s v="409000"/>
    <x v="656"/>
    <s v="jacqueline.casino@redfin.com"/>
    <x v="99"/>
    <s v="478013085"/>
    <s v="475126970"/>
    <s v="112 S. Sangamon #400"/>
    <s v="847-962-4360"/>
    <s v="Judy Maldonado"/>
    <s v="Judy@jkmlaw.com"/>
    <s v="alexandra.karkukly@redfin.com"/>
    <s v="@properties Christie's International Real Estate"/>
    <s v="scottglazer@atproperties.com"/>
    <s v="475167467"/>
    <s v="477011717"/>
    <s v="806 N Peoria St"/>
    <s v="847-691-2805"/>
    <s v="Alex Karkukly"/>
    <s v="Redfin"/>
    <s v="awilkins@bayeq.com"/>
    <s v="awilkins"/>
    <s v="Angela Wilkins"/>
    <s v=" "/>
    <s v="Bay Red Label DU 30YR Fixed Special Feature"/>
    <x v="1326"/>
    <x v="1524"/>
    <n v="759"/>
    <n v="44.203000000000003"/>
    <n v="0"/>
    <n v="80"/>
    <n v="80"/>
    <s v="N"/>
    <s v=" "/>
    <s v=" "/>
    <s v=" "/>
    <s v=" "/>
    <s v=" "/>
    <s v=" "/>
    <s v=" "/>
    <s v="No"/>
    <n v="8964.91"/>
    <n v="0"/>
    <n v="8964.91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6061625"/>
    <s v="202503 Plainfield"/>
    <s v="Plainfield"/>
    <s v="IL"/>
    <x v="6"/>
    <x v="0"/>
    <s v="Conventional"/>
    <s v="Banked - Retail"/>
    <s v="Jenina Menendez"/>
    <s v="Loan Originated"/>
    <d v="2024-09-03T00:00:00"/>
    <s v="Azmath"/>
    <s v="Ali"/>
    <s v="azmathali4499@gmail.com"/>
    <x v="2788"/>
    <x v="1"/>
    <s v="NULL"/>
    <s v="5700 S DuSable Lake Shore Dr"/>
    <s v="N"/>
    <s v=" "/>
    <s v="773-684-1414"/>
    <s v=" "/>
    <s v=" "/>
    <s v=" "/>
    <x v="0"/>
    <x v="0"/>
    <s v=" "/>
    <s v=" "/>
    <s v="151 Shorewood Dr"/>
    <x v="1"/>
    <s v="60139"/>
    <s v="265000"/>
    <x v="656"/>
    <s v="cynthia.stolfe@redfin.com"/>
    <x v="578"/>
    <s v="475174420"/>
    <s v="475196946"/>
    <s v="112 S. Sangamon St, Ste 400"/>
    <s v="312-310-9200"/>
    <s v="Heather Parker"/>
    <s v="heather@rp-legal.com"/>
    <s v="erik.hoff@redfin.com"/>
    <s v="Platinum Partners Realtors"/>
    <s v="soldbybaker@gmail.com"/>
    <s v="475122211"/>
    <s v="477014109"/>
    <s v="123 W. Saint Charles Rd"/>
    <s v="630-399-2614"/>
    <s v="Erik Hoff"/>
    <s v="TC-Redfin"/>
    <s v="tperez@bayeq.com"/>
    <s v="tperez"/>
    <s v="Tammy Perez"/>
    <s v=" "/>
    <s v="Bay Red Label DU 30YR Fixed"/>
    <x v="18"/>
    <x v="81"/>
    <n v="719"/>
    <n v="42.795000000000002"/>
    <n v="0"/>
    <n v="95"/>
    <n v="95"/>
    <s v="N"/>
    <s v=" "/>
    <s v=" "/>
    <s v=" "/>
    <s v=" "/>
    <s v=" "/>
    <s v=" "/>
    <s v=" "/>
    <s v="No"/>
    <n v="8125"/>
    <n v="0"/>
    <n v="81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880"/>
    <s v="302304 McCall"/>
    <s v="Eagle"/>
    <s v="ID"/>
    <x v="3"/>
    <x v="0"/>
    <s v="Conventional"/>
    <s v="Banked - Retail"/>
    <s v="Premkumar John"/>
    <s v="Loan Originated"/>
    <d v="2024-09-23T00:00:00"/>
    <s v="Edward"/>
    <s v="Howard"/>
    <s v="edwardhoward11@gmail.com"/>
    <x v="2789"/>
    <x v="1"/>
    <s v="2"/>
    <s v="13707 S W Suite 100"/>
    <s v="N"/>
    <s v=" "/>
    <s v="650-621-7700"/>
    <s v=" "/>
    <s v=" "/>
    <s v=" "/>
    <x v="0"/>
    <x v="0"/>
    <s v=" "/>
    <s v=" "/>
    <s v="1446 E 8125 S"/>
    <x v="39"/>
    <s v="84093"/>
    <s v="647500"/>
    <x v="656"/>
    <s v="kristina.gross@redfin.com"/>
    <x v="2122"/>
    <s v="13917768-BO00"/>
    <s v="12599217-SAOO"/>
    <s v="1099 Stewart St Ste 600"/>
    <s v="385-386-2259"/>
    <s v=" "/>
    <s v=" "/>
    <s v=" "/>
    <s v="Team Plus Realty of Utah LLC"/>
    <s v=" "/>
    <s v="11812461"/>
    <s v="10253038"/>
    <s v="2483 W Main St Ste 305B"/>
    <s v="801-698-8452"/>
    <s v=" "/>
    <s v=" "/>
    <s v="dholsman@bayeq.com"/>
    <s v="dholsman"/>
    <s v="Debbie Holsman"/>
    <s v=" "/>
    <s v="Bay Red Label DU 30YR Fixed"/>
    <x v="1253"/>
    <x v="74"/>
    <n v="806"/>
    <n v="28.846"/>
    <n v="0"/>
    <n v="69.111999999999995"/>
    <n v="69.111999999999995"/>
    <s v="N"/>
    <s v=" "/>
    <s v=" "/>
    <s v=" "/>
    <s v=" "/>
    <s v=" "/>
    <s v=" "/>
    <s v=" "/>
    <s v="No"/>
    <n v="13933.53"/>
    <n v="0"/>
    <n v="13933.5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9072710"/>
    <s v="205010 - Rockville"/>
    <s v="Rockville"/>
    <s v="MD"/>
    <x v="4"/>
    <x v="0"/>
    <s v="Conventional"/>
    <s v="Banked - Retail"/>
    <s v="Anne Toole"/>
    <s v="Loan Originated"/>
    <d v="2024-09-30T00:00:00"/>
    <s v="Jessica"/>
    <s v="Hatfield"/>
    <s v="jmhatfield96@gmail.com"/>
    <x v="2790"/>
    <x v="1"/>
    <s v="2"/>
    <s v="7950 Jones Branch Dr"/>
    <s v="N"/>
    <s v=" "/>
    <s v="703-442-8844"/>
    <s v="Bradley"/>
    <s v="Guest"/>
    <s v="bradleylguest@gmail.com"/>
    <x v="1003"/>
    <x v="0"/>
    <s v="602-690-0966"/>
    <s v=" "/>
    <s v="1185 W Mahogany Ln"/>
    <x v="4"/>
    <s v="21032"/>
    <s v="800000"/>
    <x v="656"/>
    <s v="reginald.harrison@redfin.com"/>
    <x v="1187"/>
    <s v="634741"/>
    <s v="518507"/>
    <s v="333 W. Ostend St., Suite 110"/>
    <s v="410-202-8454"/>
    <s v=" "/>
    <s v=" "/>
    <s v=" "/>
    <s v="Keller Williams"/>
    <s v="cdhoyt@aol.com"/>
    <s v="6559"/>
    <s v="6559"/>
    <s v="1997 Annapolis Exchange Pkwy., Suite 410"/>
    <s v="410-972-4000"/>
    <s v=" "/>
    <s v=" "/>
    <s v="tgilliam@bayeq.com"/>
    <s v="tgilliam"/>
    <s v="Tom Gilliam"/>
    <s v=" "/>
    <s v="Bay Red Label DU 30YR Fixed"/>
    <x v="180"/>
    <x v="190"/>
    <n v="791"/>
    <n v="18.286000000000001"/>
    <n v="0"/>
    <n v="85"/>
    <n v="85"/>
    <s v="N"/>
    <s v=" "/>
    <s v=" "/>
    <s v=" "/>
    <s v=" "/>
    <s v=" "/>
    <s v="N"/>
    <s v=" "/>
    <s v="No"/>
    <n v="13502.67"/>
    <n v="12500"/>
    <n v="14152.67"/>
    <n v="0"/>
    <n v="0"/>
    <n v="0"/>
    <n v="0"/>
    <n v="0"/>
    <n v="12500"/>
    <n v="0"/>
    <n v="0"/>
    <n v="0"/>
    <n v="0"/>
    <n v="0"/>
    <s v="No Appraisal Waiver"/>
    <x v="0"/>
    <s v=" "/>
    <d v="2024-10-09T00:00:00"/>
  </r>
  <r>
    <s v="2407066447"/>
    <s v="302453 Frisco"/>
    <s v="Plano"/>
    <s v="TX"/>
    <x v="9"/>
    <x v="0"/>
    <s v="VA"/>
    <s v="Banked - Retail"/>
    <s v="Anne Toole"/>
    <s v="Loan Originated"/>
    <d v="2024-09-03T00:00:00"/>
    <s v="Antonio"/>
    <s v="Jaramillo"/>
    <s v="antonio.sarah11@gmail.com"/>
    <x v="2328"/>
    <x v="1"/>
    <s v="NULL"/>
    <s v="10001 Jack Finney Blvd"/>
    <s v=" "/>
    <s v=" "/>
    <s v="903-455-3450"/>
    <s v=" "/>
    <s v=" "/>
    <s v=" "/>
    <x v="0"/>
    <x v="0"/>
    <s v=" "/>
    <s v=" "/>
    <s v="5122 County Road 3228"/>
    <x v="0"/>
    <s v="75453"/>
    <s v="585000"/>
    <x v="656"/>
    <s v="fabio.simoes@redfin.com"/>
    <x v="2100"/>
    <s v="0605104"/>
    <s v="0663894"/>
    <s v="2611 Internet Blvd, Suite 200"/>
    <s v="214-973-0616"/>
    <s v="Lee Rusk"/>
    <s v=" "/>
    <s v=" "/>
    <s v="OnwardTX Real Estate Advisors"/>
    <s v="kevin@kevinsawatsky.com"/>
    <s v="0671477"/>
    <s v="9012977"/>
    <s v="1087 CR 1200"/>
    <s v="903-624-1474"/>
    <s v=" "/>
    <s v=" "/>
    <s v="langelbrown@bayeq.com"/>
    <s v="langelbrown"/>
    <s v="Lois Angel-Brown"/>
    <s v=" "/>
    <s v="Newrez Red Label VA Standard 30 Yr Fixed"/>
    <x v="1556"/>
    <x v="1773"/>
    <n v="806"/>
    <n v="50.527000000000001"/>
    <n v="0"/>
    <n v="100"/>
    <n v="100"/>
    <s v=" "/>
    <s v=" "/>
    <s v=" "/>
    <s v=" "/>
    <s v=" "/>
    <s v=" "/>
    <s v=" "/>
    <s v=" "/>
    <s v="No"/>
    <n v="8333.33"/>
    <n v="0"/>
    <n v="83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61"/>
    <s v="203017 - Milford"/>
    <s v="Milford"/>
    <s v="MA"/>
    <x v="15"/>
    <x v="1"/>
    <s v="Conventional"/>
    <s v="Banked - Retail"/>
    <s v="Anne Toole"/>
    <s v="Loan Originated"/>
    <d v="2024-09-09T00:00:00"/>
    <s v="Manope"/>
    <s v="Mookhiruntara"/>
    <s v="manope87@gmail.com"/>
    <x v="2791"/>
    <x v="1"/>
    <s v="18"/>
    <s v="415 South St"/>
    <s v="N"/>
    <s v=" "/>
    <s v="615-864-9298"/>
    <s v="Panita"/>
    <s v="Mookhiruntara"/>
    <s v="panita68@verizon.net"/>
    <x v="1004"/>
    <x v="0"/>
    <s v="781-736-4324"/>
    <s v=" "/>
    <s v="68 Riverview Circle"/>
    <x v="30"/>
    <s v="01778"/>
    <s v="0"/>
    <x v="21"/>
    <s v=" "/>
    <x v="46"/>
    <s v=" "/>
    <s v=" "/>
    <s v=" "/>
    <s v=" "/>
    <s v="David A Camiel"/>
    <s v="dcamiel@camiellaw.com"/>
    <s v=" "/>
    <s v=" "/>
    <s v=" "/>
    <s v=" "/>
    <s v=" "/>
    <s v=" "/>
    <s v=" "/>
    <s v=" "/>
    <s v=" "/>
    <s v="amedberg@bayeq.com"/>
    <s v="amedberg"/>
    <s v="Amy Edberg"/>
    <s v=" "/>
    <s v="Bay Red Label LP 30YR Fixed"/>
    <x v="1557"/>
    <x v="1774"/>
    <n v="761"/>
    <n v="49.698999999999998"/>
    <n v="0"/>
    <n v="78.534000000000006"/>
    <n v="78.534000000000006"/>
    <s v="N"/>
    <s v=" "/>
    <s v=" "/>
    <s v=" "/>
    <s v=" "/>
    <s v=" "/>
    <s v=" "/>
    <s v=" "/>
    <s v="No"/>
    <n v="2855.48"/>
    <n v="2913.16"/>
    <n v="4238.67"/>
    <n v="0"/>
    <n v="0"/>
    <n v="0"/>
    <n v="0"/>
    <n v="0"/>
    <n v="3923.78"/>
    <n v="0"/>
    <n v="0"/>
    <n v="0"/>
    <n v="0"/>
    <n v="0"/>
    <s v="No Appraisal Waiver"/>
    <x v="0"/>
    <s v=" "/>
    <d v="2024-10-09T00:00:00"/>
  </r>
  <r>
    <s v="2407065132"/>
    <s v="302304 McCall"/>
    <s v="Eagle"/>
    <s v="ID"/>
    <x v="7"/>
    <x v="0"/>
    <s v="Conventional"/>
    <s v="Banked - Retail"/>
    <s v="Raven Wilson"/>
    <s v="Loan Originated"/>
    <d v="2024-09-17T00:00:00"/>
    <s v="Noah"/>
    <s v="Adams"/>
    <s v="noahladams25@gmail.com"/>
    <x v="2792"/>
    <x v="1"/>
    <s v="NULL"/>
    <s v="190 E Bannock St"/>
    <s v="N"/>
    <s v=" "/>
    <s v="208-381-2222"/>
    <s v="Samantha"/>
    <s v="Adams"/>
    <s v="14samanthaadams@gmail.com"/>
    <x v="1005"/>
    <x v="0"/>
    <s v="208-898-7060"/>
    <s v=" "/>
    <s v="4950 W Catalpa Dr"/>
    <x v="16"/>
    <s v="83703"/>
    <s v="435000"/>
    <x v="656"/>
    <s v="nickimarie914@gmail.com"/>
    <x v="438"/>
    <s v="CO45720"/>
    <s v="SP52727"/>
    <s v="1099 Stewart St Ste 600"/>
    <s v="208-914-0183"/>
    <s v=" "/>
    <s v=" "/>
    <s v=" "/>
    <s v="Keller Williams"/>
    <s v="offers@minegargamble.com"/>
    <s v="AB34059"/>
    <s v="CO24107"/>
    <s v="1065 S Allante Pl"/>
    <s v="208-283-2996"/>
    <s v=" "/>
    <s v=" "/>
    <s v="dholsman@bayeq.com"/>
    <s v="dholsman"/>
    <s v="Debbie Holsman"/>
    <s v=" "/>
    <s v="Bay Red Label DU 30YR Fixed Special Feature"/>
    <x v="1245"/>
    <x v="1471"/>
    <n v="788"/>
    <n v="33.634"/>
    <n v="0"/>
    <n v="80"/>
    <n v="80"/>
    <s v="N"/>
    <s v=" "/>
    <s v=" "/>
    <s v=" "/>
    <s v=" "/>
    <s v=" "/>
    <s v="N"/>
    <s v=" "/>
    <s v="No"/>
    <n v="3031.16"/>
    <n v="4506.67"/>
    <n v="3031.16"/>
    <n v="0"/>
    <n v="0"/>
    <n v="0"/>
    <n v="0"/>
    <n v="0"/>
    <n v="4506.67"/>
    <n v="0"/>
    <n v="0"/>
    <n v="0"/>
    <n v="0"/>
    <n v="0"/>
    <s v="FNMA Appraisal Waiver"/>
    <x v="0"/>
    <s v=" "/>
    <d v="2024-10-09T00:00:00"/>
  </r>
  <r>
    <s v="2408071299"/>
    <s v="252324 - Gillette"/>
    <s v="Gillette"/>
    <s v="WY"/>
    <x v="2"/>
    <x v="0"/>
    <s v="FHA"/>
    <s v="Banked - Retail"/>
    <s v="Raven Wilson"/>
    <s v="Loan Originated"/>
    <d v="2024-09-30T00:00:00"/>
    <s v="Amanda"/>
    <s v="Olesen"/>
    <s v="a.olesen@yahoo.com"/>
    <x v="30"/>
    <x v="1"/>
    <s v="NULL"/>
    <s v="501 South Burma Avenue"/>
    <s v="N"/>
    <s v=" "/>
    <s v="307-688-1508"/>
    <s v=" "/>
    <s v=" "/>
    <s v=" "/>
    <x v="0"/>
    <x v="0"/>
    <s v=" "/>
    <s v=" "/>
    <s v="3301 Fitzpatrick Dr"/>
    <x v="2"/>
    <s v="82718-6272"/>
    <s v="315000"/>
    <x v="598"/>
    <s v="faithtarversells@gmail.com"/>
    <x v="1660"/>
    <s v="RE-216002"/>
    <s v="RE-15243"/>
    <s v="392 Werner Rd"/>
    <s v="307-660-1505"/>
    <s v=" "/>
    <s v=" "/>
    <s v=" "/>
    <s v="Michele Realty, Inc"/>
    <s v="deborasemple1414@gmail.com"/>
    <s v="RE-16268"/>
    <s v="215600"/>
    <s v="110 East Lakeway Rod"/>
    <s v="307-299-8351"/>
    <s v=" "/>
    <s v=" "/>
    <s v="azach@bayeq.com"/>
    <s v="azach"/>
    <s v="Amanda Zach"/>
    <s v=" "/>
    <s v="AmeriHome FHA 20 Yr Fixed &gt;250K Bal"/>
    <x v="1558"/>
    <x v="1775"/>
    <n v="586"/>
    <n v="47.682000000000002"/>
    <n v="0"/>
    <n v="92.5"/>
    <n v="92.5"/>
    <s v="N"/>
    <s v=" "/>
    <s v=" "/>
    <s v=" "/>
    <s v=" "/>
    <s v=" "/>
    <s v=" "/>
    <s v=" "/>
    <s v="No"/>
    <n v="5770.27"/>
    <n v="0"/>
    <n v="5770.2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465"/>
    <s v="202512 - Plainfield"/>
    <s v="Chicago"/>
    <s v="IL"/>
    <x v="20"/>
    <x v="0"/>
    <s v="Conventional"/>
    <s v="Banked - Retail"/>
    <s v="Anne Toole"/>
    <s v="Loan Originated"/>
    <d v="2024-09-25T00:00:00"/>
    <s v="Adam"/>
    <s v="White"/>
    <s v="white.adam2812@gmail.com"/>
    <x v="2793"/>
    <x v="1"/>
    <s v="NULL"/>
    <s v="Accenture Tower, 500 W Madison St, Chica"/>
    <s v="N"/>
    <s v=" "/>
    <s v="847-205-5000"/>
    <s v=" "/>
    <s v=" "/>
    <s v=" "/>
    <x v="0"/>
    <x v="0"/>
    <s v=" "/>
    <s v=" "/>
    <s v="2257 W Addison St Unit 1"/>
    <x v="1"/>
    <s v="60618"/>
    <s v="240000"/>
    <x v="656"/>
    <s v="jarrod.enright@redfin.com"/>
    <x v="2123"/>
    <s v="478013085"/>
    <s v="475156402"/>
    <s v="112 S Sangamon St Ste 400"/>
    <s v="312-519-1413"/>
    <s v="Mark Cahan"/>
    <s v="Esqrealestate@gmail.com"/>
    <s v="j.clark@redfin.com"/>
    <s v="Berkshire Hathaway Home Services Chicago"/>
    <s v="ivona@ivonahomes.com"/>
    <s v="475127538"/>
    <s v="477012560"/>
    <s v="1800 N Clybourn Ave 2nd Floor"/>
    <s v="773-865-5661"/>
    <s v="Jennifer Clark"/>
    <s v="Redfin"/>
    <s v="jheath@bayeq.com"/>
    <s v="jheath"/>
    <s v="John Heath"/>
    <s v=" "/>
    <s v="Bay Red Label DU 30YR Fixed Special Feature"/>
    <x v="18"/>
    <x v="18"/>
    <n v="777"/>
    <n v="32.142000000000003"/>
    <n v="0"/>
    <n v="95"/>
    <n v="95"/>
    <s v="N"/>
    <s v=" "/>
    <s v=" "/>
    <s v=" "/>
    <s v=" "/>
    <s v=" "/>
    <s v=" "/>
    <s v=" "/>
    <s v="No"/>
    <n v="7000"/>
    <n v="0"/>
    <n v="70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555"/>
    <s v="302501 Oakdale"/>
    <s v="Oakdale"/>
    <s v="MN"/>
    <x v="8"/>
    <x v="0"/>
    <s v="FHA"/>
    <s v="Banked - Retail"/>
    <s v="Raven Wilson"/>
    <s v="Loan Originated"/>
    <d v="2024-09-11T00:00:00"/>
    <s v="Eleuterio"/>
    <s v="Tellez Apanco"/>
    <s v="telle.t75@icloud.com"/>
    <x v="2794"/>
    <x v="1"/>
    <s v="3"/>
    <s v="291 St Andrews Dr"/>
    <s v=" "/>
    <s v=" "/>
    <s v="507-344-1643"/>
    <s v=" "/>
    <s v=" "/>
    <s v=" "/>
    <x v="0"/>
    <x v="0"/>
    <s v=" "/>
    <s v=" "/>
    <s v="1112 Marsh St"/>
    <x v="7"/>
    <s v="56001"/>
    <s v="225000"/>
    <x v="755"/>
    <s v="andresberlangarealty@gmail.com"/>
    <x v="2124"/>
    <s v="20544944"/>
    <s v="40609996"/>
    <s v="112 S Riverfront Dr #122"/>
    <s v="612-437-1453"/>
    <s v=" "/>
    <s v=" "/>
    <s v=" "/>
    <s v="TRUE REAL ESTATE"/>
    <s v="sonja@sonjazoet.com"/>
    <s v="40571335"/>
    <s v="40559570"/>
    <s v="112 S Riverfront Drive, Suite 122"/>
    <s v="507-351-5728"/>
    <s v=" "/>
    <s v=" "/>
    <s v="scruz@bayeq.com"/>
    <s v="scruz"/>
    <s v="Sylvia Cruz-Jacobson"/>
    <s v=" "/>
    <s v="Minnesota Housing Finance Agency - Correspondent -  FHA Start Up"/>
    <x v="1559"/>
    <x v="1050"/>
    <n v="703"/>
    <n v="49.311999999999998"/>
    <n v="0"/>
    <n v="96.5"/>
    <n v="103.65600000000001"/>
    <s v=" "/>
    <s v=" "/>
    <s v=" "/>
    <s v=" "/>
    <s v=" "/>
    <s v=" "/>
    <s v=" "/>
    <s v=" "/>
    <s v="No"/>
    <n v="3120"/>
    <n v="0"/>
    <n v="5269.9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657"/>
    <s v="302454 - Oklahoma City"/>
    <s v="Oklahoma City"/>
    <s v="OK"/>
    <x v="21"/>
    <x v="0"/>
    <s v="Conventional"/>
    <s v="Banked - Retail"/>
    <s v="Jessica Tanner"/>
    <s v="Loan Originated"/>
    <d v="2024-09-30T00:00:00"/>
    <s v="Jaron"/>
    <s v="Miller"/>
    <s v="jaronmiller@hotmail.com"/>
    <x v="2795"/>
    <x v="1"/>
    <s v="3"/>
    <s v="210 N 48th ST"/>
    <s v="Y"/>
    <s v="Y"/>
    <s v="580-324-8005"/>
    <s v=" "/>
    <s v=" "/>
    <s v=" "/>
    <x v="0"/>
    <x v="0"/>
    <s v=" "/>
    <s v=" "/>
    <s v="33396 S 550 RD"/>
    <x v="21"/>
    <s v="74346-5478"/>
    <s v="775000"/>
    <x v="756"/>
    <s v="sherylongrand@gmail.com"/>
    <x v="2125"/>
    <s v="133013"/>
    <s v="154991"/>
    <s v="PO Box 9"/>
    <s v="918-782-8105"/>
    <s v=" "/>
    <s v=" "/>
    <s v=" "/>
    <s v="KW Realty Grand Lake"/>
    <s v="slebow@kw.com"/>
    <s v="173756"/>
    <s v="171321"/>
    <s v="102 E Third ST"/>
    <s v="918-801-3377"/>
    <s v=" "/>
    <s v=" "/>
    <s v="gflores@bayeq.com"/>
    <s v="glflores"/>
    <s v="Gina Flores"/>
    <s v=" "/>
    <s v="Pennymac -  Fannie Mae 30 Yr Fixed &gt; $300K"/>
    <x v="1560"/>
    <x v="1776"/>
    <n v="713"/>
    <n v="44.613999999999997"/>
    <n v="0"/>
    <n v="75"/>
    <n v="75"/>
    <s v="Y"/>
    <s v=" "/>
    <s v="Y"/>
    <s v=" "/>
    <s v=" "/>
    <s v=" "/>
    <s v=" "/>
    <s v=" "/>
    <s v="Yes"/>
    <n v="2178.34"/>
    <n v="0"/>
    <n v="2178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86"/>
    <s v="203038 - Del Mar"/>
    <s v="Carlsbad"/>
    <s v="CA"/>
    <x v="7"/>
    <x v="0"/>
    <s v="Conventional"/>
    <s v="Banked - Retail"/>
    <s v="Jenina Menendez"/>
    <s v="Loan Originated"/>
    <d v="2024-09-16T00:00:00"/>
    <s v="Joelyz"/>
    <s v="Lugo Vega"/>
    <s v="jmlugo91@gmail.com"/>
    <x v="2796"/>
    <x v="1"/>
    <s v="2"/>
    <s v="732 Slater Rd"/>
    <s v="N"/>
    <s v=" "/>
    <s v="860-223-2885"/>
    <s v="Luis"/>
    <s v="Tapia"/>
    <s v="lmtj92@gmail.com"/>
    <x v="1006"/>
    <x v="0"/>
    <s v="860-621-9111"/>
    <s v=" "/>
    <s v="44 Wood Rd"/>
    <x v="43"/>
    <s v="06053"/>
    <s v="260000"/>
    <x v="757"/>
    <s v="jesus@jboswellteam.com"/>
    <x v="2126"/>
    <s v="54645645"/>
    <s v="5465464"/>
    <s v="71 Raymond Rd"/>
    <s v="860-791-4232"/>
    <s v="Heidi Avila"/>
    <s v="heidi@attorneyheidiavila.com"/>
    <s v=" "/>
    <s v="Coldwell Banker Realty"/>
    <s v="ed.williams@cboves.com"/>
    <s v="54654654"/>
    <s v="54645654"/>
    <s v="481 Buckland Rd"/>
    <s v="860-539-4309"/>
    <s v=" "/>
    <s v=" "/>
    <s v="elasch@bayeq.com"/>
    <s v="elasch"/>
    <s v="Emily Lasch"/>
    <s v=" "/>
    <s v="CT Housing 30 YR Fixed DAP 2nd Mortgage"/>
    <x v="1375"/>
    <x v="1555"/>
    <n v="647"/>
    <n v="38.195999999999998"/>
    <n v="0"/>
    <n v="4"/>
    <n v="100.5"/>
    <s v="N"/>
    <s v=" "/>
    <s v=" "/>
    <s v=" "/>
    <s v=" "/>
    <s v=" "/>
    <s v="N"/>
    <s v=" "/>
    <s v="No"/>
    <n v="4389.41"/>
    <n v="5160.13"/>
    <n v="4389.41"/>
    <n v="0"/>
    <n v="0"/>
    <n v="0"/>
    <n v="0"/>
    <n v="0"/>
    <n v="5674.3"/>
    <n v="0"/>
    <n v="0"/>
    <n v="0"/>
    <n v="0"/>
    <n v="0"/>
    <s v=" "/>
    <x v="1"/>
    <s v=" "/>
    <d v="2024-10-09T00:00:00"/>
  </r>
  <r>
    <s v="2408072395"/>
    <s v="205008 - Phoenix"/>
    <s v="Corte Madera"/>
    <s v="CA"/>
    <x v="19"/>
    <x v="0"/>
    <s v="VA"/>
    <s v="Banked - Retail"/>
    <s v="Raven Wilson"/>
    <s v="Loan Originated"/>
    <d v="2024-09-25T00:00:00"/>
    <s v="Llewelyn"/>
    <s v="Hughes"/>
    <s v="leehughesiv@gmail.com"/>
    <x v="702"/>
    <x v="1"/>
    <s v="13"/>
    <s v="1401 Constitution Avenue Northwest"/>
    <s v="N"/>
    <s v=" "/>
    <s v="202-482-7244"/>
    <s v=" "/>
    <s v=" "/>
    <s v=" "/>
    <x v="0"/>
    <x v="0"/>
    <s v=" "/>
    <s v=" "/>
    <s v="11400 Windleaf Ct Unit 181A"/>
    <x v="6"/>
    <s v="20194"/>
    <s v="335000"/>
    <x v="656"/>
    <s v="kamran.saleem@redfin.com"/>
    <x v="2127"/>
    <s v="0226019213"/>
    <s v="0225062330"/>
    <s v="3110 Fairview Park Dr Ste 200"/>
    <s v="703-625-5571"/>
    <s v=" "/>
    <s v=" "/>
    <s v=" "/>
    <s v="Long &amp; Foster Real Estate"/>
    <s v="jane.peil@longandfoster.com"/>
    <s v="0225155508"/>
    <s v="0225183353"/>
    <s v="PO Box 97"/>
    <s v="703-403-2917"/>
    <s v=" "/>
    <s v=" "/>
    <s v="nwhitehead@bayeq.com"/>
    <s v="nwhitehead"/>
    <s v="Nikki Whitehead"/>
    <s v="ashley.edinger"/>
    <s v="Newrez Red Label VA Standard 30 Yr Fixed"/>
    <x v="1561"/>
    <x v="1777"/>
    <n v="787"/>
    <n v="26.606000000000002"/>
    <n v="0"/>
    <n v="55.223999999999997"/>
    <n v="55.223999999999997"/>
    <s v="N"/>
    <s v=" "/>
    <s v=" "/>
    <s v=" "/>
    <s v=" "/>
    <s v=" "/>
    <s v=" "/>
    <s v=" "/>
    <s v="No"/>
    <n v="14752.75"/>
    <n v="0"/>
    <n v="14752.7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83"/>
    <s v="202604  Alpharetta 2"/>
    <s v="Alpharetta"/>
    <s v="GA"/>
    <x v="10"/>
    <x v="0"/>
    <s v="Conventional"/>
    <s v="Banked - Retail"/>
    <s v="Raven Wilson"/>
    <s v="Loan Originated"/>
    <d v="2024-09-06T00:00:00"/>
    <s v="Akhilesh"/>
    <s v="Dhurkunde"/>
    <s v="akhileshvdhurkunde@gmail.com"/>
    <x v="2797"/>
    <x v="1"/>
    <s v="1"/>
    <s v="1200 Peachtree St NE 200"/>
    <s v="N"/>
    <s v=" "/>
    <s v="404-888-6600"/>
    <s v="Arti"/>
    <s v="Verma"/>
    <s v="averma515@gmail.com"/>
    <x v="1007"/>
    <x v="0"/>
    <s v="678-506-8830"/>
    <s v=" "/>
    <s v="311 Alderwood Ln"/>
    <x v="11"/>
    <s v="30328"/>
    <s v="580000"/>
    <x v="656"/>
    <s v="jennifer.roe@redfin.com"/>
    <x v="2128"/>
    <s v="62379"/>
    <s v="360653"/>
    <s v="7000 Central Pkwy, Ste 1100"/>
    <s v="770-545-0812"/>
    <s v=" "/>
    <s v=" "/>
    <s v=" "/>
    <s v="Weichert, Realtors-The Collective"/>
    <s v="mikel@thecollectivere.com"/>
    <s v="265052"/>
    <s v="H76956"/>
    <s v="3355 Lenox Rd, Unit 320"/>
    <s v="404-273-3186"/>
    <s v=" "/>
    <s v=" "/>
    <s v="singa@bayeq.com"/>
    <s v="singa"/>
    <s v="Sam Inga"/>
    <s v=" "/>
    <s v="Bay Red Label DU 30YR Fixed"/>
    <x v="1562"/>
    <x v="1778"/>
    <n v="721"/>
    <n v="40.677"/>
    <n v="0"/>
    <n v="95"/>
    <n v="95"/>
    <s v="N"/>
    <s v=" "/>
    <s v=" "/>
    <s v=" "/>
    <s v=" "/>
    <s v=" "/>
    <s v="N"/>
    <s v=" "/>
    <s v="No"/>
    <n v="7333.34"/>
    <n v="6250"/>
    <n v="7333.34"/>
    <n v="0"/>
    <n v="0"/>
    <n v="0"/>
    <n v="0"/>
    <n v="0"/>
    <n v="6250"/>
    <n v="0"/>
    <n v="0"/>
    <n v="0"/>
    <n v="0"/>
    <n v="0"/>
    <s v="No Appraisal Waiver"/>
    <x v="0"/>
    <s v=" "/>
    <d v="2024-10-09T00:00:00"/>
  </r>
  <r>
    <s v="2408071635"/>
    <s v="302453 Frisco"/>
    <s v="Plano"/>
    <s v="TX"/>
    <x v="12"/>
    <x v="0"/>
    <s v="Conventional"/>
    <s v="Banked - Retail"/>
    <s v="Jewelena Reyna"/>
    <s v="Loan Originated"/>
    <d v="2024-09-25T00:00:00"/>
    <s v="Qi"/>
    <s v="Zhan"/>
    <s v="jessiezhan2010@hotmail.com"/>
    <x v="2798"/>
    <x v="1"/>
    <s v="2"/>
    <s v="15505 Wright Brothers Dr"/>
    <s v="N"/>
    <s v=" "/>
    <s v="972-686-6500"/>
    <s v=" "/>
    <s v=" "/>
    <s v=" "/>
    <x v="0"/>
    <x v="0"/>
    <s v=" "/>
    <s v=" "/>
    <s v="4224 Colton Dr"/>
    <x v="0"/>
    <s v="75010"/>
    <s v="598000"/>
    <x v="656"/>
    <s v="karen.nesbit@redfin.com"/>
    <x v="445"/>
    <s v="0605104"/>
    <s v="441227"/>
    <s v="2611 Internet Blvd., Suite 200"/>
    <s v="214-202-8012"/>
    <s v="Lee Rusk"/>
    <s v=" "/>
    <s v=" "/>
    <s v="Coldwell Banker Apex, Realtors"/>
    <s v="marian@mdunger.com"/>
    <s v="0109474"/>
    <s v="0590914"/>
    <s v="4151 Cross Timbers Rd., Unit 130"/>
    <s v="972-742-7790"/>
    <s v="Tonja Demaret"/>
    <s v="Coldwell Banker Apex, Realtors"/>
    <s v="awilcox@bayeq.com"/>
    <s v="awilcox"/>
    <s v="Ashley Wilcox"/>
    <s v=" "/>
    <s v="Bay Red Label LP 30YR Fixed"/>
    <x v="1375"/>
    <x v="74"/>
    <n v="788"/>
    <n v="25.835000000000001"/>
    <n v="0"/>
    <n v="66.555000000000007"/>
    <n v="66.555000000000007"/>
    <s v="N"/>
    <s v=" "/>
    <s v=" "/>
    <s v=" "/>
    <s v=" "/>
    <s v=" "/>
    <s v=" "/>
    <s v=" "/>
    <s v="No"/>
    <n v="11250.03"/>
    <n v="0"/>
    <n v="12333.03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0355"/>
    <s v="202606  Asheville"/>
    <s v="Asheville"/>
    <s v="NC"/>
    <x v="19"/>
    <x v="0"/>
    <s v="Conventional"/>
    <s v="Banked - Retail"/>
    <s v="Anne Toole"/>
    <s v="Loan Originated"/>
    <d v="2024-09-18T00:00:00"/>
    <s v="Jennifer"/>
    <s v="Murphy"/>
    <s v="jenm29477@gmail.com"/>
    <x v="2799"/>
    <x v="1"/>
    <s v="2"/>
    <s v="40 Fulton St  9th Floor"/>
    <s v="N"/>
    <s v=" "/>
    <s v="646-979-5444"/>
    <s v=" "/>
    <s v=" "/>
    <s v=" "/>
    <x v="0"/>
    <x v="0"/>
    <s v=" "/>
    <s v=" "/>
    <s v="162 Lower Edgewood Rd"/>
    <x v="9"/>
    <s v="28715"/>
    <s v="370000"/>
    <x v="99"/>
    <s v="leah@townandmountain.com"/>
    <x v="258"/>
    <s v="c 13840"/>
    <s v="284777"/>
    <s v="315 Haywood Road STE 119"/>
    <s v="828-231-4024"/>
    <s v=" "/>
    <s v=" "/>
    <s v=" "/>
    <s v="EXP Realty LLC"/>
    <s v="sales@2020builders.net"/>
    <s v="285173"/>
    <s v="c38874"/>
    <s v="16 Biltmore Avenue  Suite 300"/>
    <s v="828-505-6286"/>
    <s v=" "/>
    <s v=" "/>
    <s v="aschuler@bayeq.com"/>
    <s v="aschuler"/>
    <s v="Amanda Schuler"/>
    <s v=" "/>
    <s v="Bay Orange Label 30YR Fixed"/>
    <x v="296"/>
    <x v="1779"/>
    <n v="782"/>
    <n v="30.841999999999999"/>
    <n v="0"/>
    <n v="85"/>
    <n v="85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490"/>
    <s v="202650 - Key West"/>
    <s v="Key West"/>
    <s v="FL"/>
    <x v="2"/>
    <x v="0"/>
    <s v="Conventional"/>
    <s v="Banked - Retail"/>
    <s v="Jessica Tanner"/>
    <s v="Loan Originated"/>
    <d v="2024-09-30T00:00:00"/>
    <s v="Brian"/>
    <s v="Tabarovsky"/>
    <s v="btabarovsky@gmail.com"/>
    <x v="2800"/>
    <x v="1"/>
    <s v="1"/>
    <s v="1611 S Catalina Ave Suite 210"/>
    <s v="N"/>
    <s v=" "/>
    <s v="888-816-2486"/>
    <s v=" "/>
    <s v=" "/>
    <s v=" "/>
    <x v="0"/>
    <x v="0"/>
    <s v=" "/>
    <s v=" "/>
    <s v="6750 Old Farm Trail"/>
    <x v="8"/>
    <s v="33437-7900"/>
    <s v="399000"/>
    <x v="656"/>
    <s v="andrea.duke@redfin.com"/>
    <x v="946"/>
    <s v="CQ1035635"/>
    <s v="SL3021865"/>
    <s v="1099 STEWART STREET STE 600"/>
    <s v="561-889-6550"/>
    <s v=" "/>
    <s v=" "/>
    <s v=" "/>
    <s v="Listwithfreedom.com"/>
    <s v="support@listwithfreedom.com"/>
    <s v="BK3093113"/>
    <s v="CQ1045975"/>
    <s v="6615 W BOYNTON BEACH BLVD 172"/>
    <s v="855-456-4945"/>
    <s v=" "/>
    <s v=" "/>
    <s v="tboisseau@bayeq.com"/>
    <s v="tboisseau"/>
    <s v="Thomas Boisseau"/>
    <s v="tboisseau"/>
    <s v="Bay Red Label DU 30YR Fixed"/>
    <x v="1563"/>
    <x v="1780"/>
    <n v="776"/>
    <n v="26.286999999999999"/>
    <n v="0"/>
    <n v="49.875"/>
    <n v="49.875"/>
    <s v="N"/>
    <s v=" "/>
    <s v=" "/>
    <s v=" "/>
    <s v=" "/>
    <s v=" "/>
    <s v=" "/>
    <s v=" "/>
    <s v="No"/>
    <n v="8333.34"/>
    <n v="0"/>
    <n v="8333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61"/>
    <s v="302501 Oakdale"/>
    <s v="Oakdale"/>
    <s v="MN"/>
    <x v="8"/>
    <x v="0"/>
    <s v="Conventional"/>
    <s v="Banked - Retail"/>
    <s v="Jenina Menendez"/>
    <s v="Loan Originated"/>
    <d v="2024-09-10T00:00:00"/>
    <s v="David"/>
    <s v="Molina Urgiles"/>
    <s v="david.molina0816@gmail.com"/>
    <x v="2801"/>
    <x v="1"/>
    <s v="2"/>
    <s v="200 Burnsville Pkwy"/>
    <s v="N"/>
    <s v=" "/>
    <s v="952-707-2000"/>
    <s v="Angela"/>
    <s v="Delgado Barcia"/>
    <s v="agracidelgado@gmail.com"/>
    <x v="1008"/>
    <x v="0"/>
    <s v="952-891-6400"/>
    <s v=" "/>
    <s v="962 Cortland Dr"/>
    <x v="7"/>
    <s v="55124"/>
    <s v="316500"/>
    <x v="28"/>
    <s v="karenreidhomes@gmail.com"/>
    <x v="1735"/>
    <s v="132428"/>
    <s v="20533107"/>
    <s v="2100 Ford Pkwy, Ste 201"/>
    <s v="651-698-8006"/>
    <s v=" "/>
    <s v=" "/>
    <s v=" "/>
    <s v="Homestead Road"/>
    <s v="aksana.sokurec@midwesthomesus.com&gt;"/>
    <s v="40831681"/>
    <s v="40336054"/>
    <s v="4820 Minnetonka Blvd Suite 202"/>
    <s v="612-615-2110"/>
    <s v=" "/>
    <s v=" "/>
    <s v="scruz@bayeq.com"/>
    <s v="scruz"/>
    <s v="Sylvia Cruz-Jacobson"/>
    <s v=" "/>
    <s v="Minnesota Housing Finance Agency - Correspondent -  FNMA HFA Pre"/>
    <x v="1564"/>
    <x v="307"/>
    <n v="719"/>
    <n v="43.701999999999998"/>
    <n v="0"/>
    <n v="91.263999999999996"/>
    <n v="103.27"/>
    <s v="N"/>
    <s v=" "/>
    <s v=" "/>
    <s v=" "/>
    <s v=" "/>
    <s v=" "/>
    <s v=" "/>
    <s v=" "/>
    <s v="No"/>
    <n v="4039.5"/>
    <n v="1859.27"/>
    <n v="4039.5"/>
    <n v="0"/>
    <n v="0"/>
    <n v="0"/>
    <n v="0"/>
    <n v="0"/>
    <n v="1859.27"/>
    <n v="0"/>
    <n v="0"/>
    <n v="0"/>
    <n v="0"/>
    <n v="0"/>
    <s v="No Appraisal Waiver"/>
    <x v="0"/>
    <s v=" "/>
    <d v="2024-10-09T00:00:00"/>
  </r>
  <r>
    <s v="2408070891"/>
    <s v="202162 - Corte Madera"/>
    <s v="Corte Madera"/>
    <s v="CA"/>
    <x v="0"/>
    <x v="1"/>
    <s v="Conventional"/>
    <s v="Banked - Retail"/>
    <s v="Jenina Menendez"/>
    <s v="Loan Originated"/>
    <d v="2024-09-27T00:00:00"/>
    <s v="Ida"/>
    <s v="Ng"/>
    <s v="kkywisyn@gmail.com"/>
    <x v="2802"/>
    <x v="1"/>
    <s v="NULL"/>
    <s v="888 DOOLITTLE DR"/>
    <s v="Y"/>
    <s v=" "/>
    <s v="510-536-6868"/>
    <s v="Keith"/>
    <s v="Wong"/>
    <s v="kkywisyn@gmail.com"/>
    <x v="1009"/>
    <x v="0"/>
    <s v="707-762-1314"/>
    <s v=" "/>
    <s v="34187 Governo Dr"/>
    <x v="3"/>
    <s v="9458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hanns@bayeq.com"/>
    <s v="tolaughlin"/>
    <s v="Tami Hanns"/>
    <s v=" "/>
    <s v="Bay LP 30YR Fixed"/>
    <x v="1530"/>
    <x v="1751"/>
    <n v="777"/>
    <n v="13.82"/>
    <n v="0"/>
    <n v="44.424999999999997"/>
    <n v="44.424999999999997"/>
    <s v="Y"/>
    <s v=" "/>
    <s v=" "/>
    <s v=" "/>
    <s v=" "/>
    <s v=" "/>
    <s v="N"/>
    <s v=" "/>
    <s v="Yes"/>
    <n v="45210.83"/>
    <n v="5087"/>
    <n v="45210.83"/>
    <n v="0"/>
    <n v="0"/>
    <n v="0"/>
    <n v="0"/>
    <n v="0"/>
    <n v="5087"/>
    <n v="0"/>
    <n v="0"/>
    <n v="0"/>
    <n v="0"/>
    <n v="0"/>
    <s v="No Appraisal Waiver"/>
    <x v="0"/>
    <s v=" "/>
    <d v="2024-10-09T00:00:00"/>
  </r>
  <r>
    <s v="2409074109"/>
    <s v="203017 - Milford"/>
    <s v="Milford"/>
    <s v="MA"/>
    <x v="7"/>
    <x v="1"/>
    <s v="HELOC"/>
    <s v="Brokered"/>
    <s v="Amy Hughes"/>
    <s v="Loan Originated"/>
    <d v="2024-09-19T00:00:00"/>
    <s v="Kyle"/>
    <s v="Eberlin"/>
    <s v="kyleeberlin@gmail.com"/>
    <x v="2803"/>
    <x v="1"/>
    <s v="NULL"/>
    <s v="NA"/>
    <s v=" "/>
    <s v=" "/>
    <s v="123-456-7891"/>
    <s v=" "/>
    <s v=" "/>
    <s v=" "/>
    <x v="0"/>
    <x v="0"/>
    <s v=" "/>
    <s v=" "/>
    <s v="37 Judkins St Unit A"/>
    <x v="30"/>
    <s v="0246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826"/>
    <n v="3.9220000000000002"/>
    <n v="0"/>
    <n v="22.675999999999998"/>
    <n v="22.216999999999999"/>
    <s v=" "/>
    <s v=" "/>
    <s v=" "/>
    <s v=" "/>
    <s v=" "/>
    <s v=" "/>
    <s v=" "/>
    <s v=" "/>
    <s v="No"/>
    <n v="83300"/>
    <n v="0"/>
    <n v="83300"/>
    <n v="0"/>
    <n v="0"/>
    <n v="0"/>
    <n v="0"/>
    <n v="0"/>
    <n v="0"/>
    <n v="0"/>
    <n v="0"/>
    <n v="0"/>
    <n v="0"/>
    <n v="0"/>
    <s v=" "/>
    <x v="1"/>
    <s v=" "/>
    <d v="2024-10-09T00:00:00"/>
  </r>
  <r>
    <s v="2408068769"/>
    <s v="301201 Auburn - Janas "/>
    <s v="Puyallup"/>
    <s v="WA"/>
    <x v="20"/>
    <x v="0"/>
    <s v="FarmersHomeAdministration"/>
    <s v="Banked - Retail"/>
    <s v="Anne Toole"/>
    <s v="Loan Originated"/>
    <d v="2024-09-27T00:00:00"/>
    <s v="Rosalinda"/>
    <s v="McMichael"/>
    <s v="little.rose1723@gmail.com"/>
    <x v="734"/>
    <x v="1"/>
    <s v="16"/>
    <s v="2702 S 42nd St"/>
    <s v="N"/>
    <s v=" "/>
    <s v="253-798-7480"/>
    <s v=" "/>
    <s v=" "/>
    <s v=" "/>
    <x v="0"/>
    <x v="0"/>
    <s v=" "/>
    <s v=" "/>
    <s v="233 Silverbrook Rd"/>
    <x v="12"/>
    <s v="98377"/>
    <s v="271000"/>
    <x v="64"/>
    <s v="rebeccad@kw.com"/>
    <x v="2129"/>
    <s v="7760"/>
    <s v="25940"/>
    <s v="1029 E Main #201"/>
    <s v="253-848-5304"/>
    <s v=" "/>
    <s v=" "/>
    <s v=" "/>
    <s v="Windermere RE Lake Tapps"/>
    <s v="joshkumar@windermere.com"/>
    <s v="130581"/>
    <s v="24581"/>
    <s v="1402 Lake Tapps SE, Ste F-103"/>
    <s v="253-939-7442"/>
    <s v=" "/>
    <s v=" "/>
    <s v="jantony@bayeq.com"/>
    <s v="jantony"/>
    <s v="Jennifer Antony"/>
    <s v="ldoerflinger"/>
    <s v="Pennymac -  USDA Rural Housing 30 Yr Fixed &gt; $250K &lt;= $275K"/>
    <x v="70"/>
    <x v="1690"/>
    <n v="643"/>
    <n v="33.698"/>
    <n v="0"/>
    <n v="101.01"/>
    <n v="101.01"/>
    <s v="N"/>
    <s v=" "/>
    <s v=" "/>
    <s v=" "/>
    <s v=" "/>
    <s v=" "/>
    <s v=" "/>
    <s v=" "/>
    <s v="No"/>
    <n v="9614.7999999999993"/>
    <n v="0"/>
    <n v="9614.7999999999993"/>
    <n v="0"/>
    <n v="0"/>
    <n v="0"/>
    <n v="0"/>
    <n v="0"/>
    <n v="0"/>
    <n v="0"/>
    <n v="0"/>
    <n v="0"/>
    <n v="0"/>
    <n v="0"/>
    <s v=" "/>
    <x v="0"/>
    <s v=" "/>
    <d v="2024-10-09T00:00:00"/>
  </r>
  <r>
    <s v="2408072100"/>
    <s v="302453 Frisco"/>
    <s v="Plano"/>
    <s v="TX"/>
    <x v="12"/>
    <x v="0"/>
    <s v="Conventional"/>
    <s v="Banked - Retail"/>
    <s v="Anne Toole"/>
    <s v="Loan Originated"/>
    <d v="2024-09-27T00:00:00"/>
    <s v="Jason"/>
    <s v="Buckner"/>
    <s v="bucknerjm41@yahoo.com"/>
    <x v="2804"/>
    <x v="1"/>
    <s v="NULL"/>
    <s v="14760 Trinity Blvd Suite 150"/>
    <s v="N"/>
    <s v=" "/>
    <s v="817-267-9300"/>
    <s v="Christina"/>
    <s v="Buckner"/>
    <s v="christinaray100@gmail.com"/>
    <x v="1010"/>
    <x v="0"/>
    <s v="224-948-2000"/>
    <s v=" "/>
    <s v="314 Stonecrest Dr"/>
    <x v="0"/>
    <s v="75087"/>
    <s v="649000"/>
    <x v="656"/>
    <s v="noelle.coats@redfin.com"/>
    <x v="437"/>
    <s v="0605104"/>
    <s v="0546289"/>
    <s v="2611 Internet Blvd, Suite 200"/>
    <s v="214-885-0670"/>
    <s v="Lee Rusk"/>
    <s v=" "/>
    <s v=" "/>
    <s v="LPT Realty, LLC"/>
    <s v="annesellsntx@gmail.com"/>
    <s v="0740335"/>
    <s v="9012763"/>
    <s v="13315 Wallisville Rd"/>
    <s v="877-366-2213"/>
    <s v="Shae Cottar"/>
    <s v="LPT Realty, LLC"/>
    <s v="langelbrown@bayeq.com"/>
    <s v="langelbrown"/>
    <s v="Lois Angel-Brown"/>
    <s v=" "/>
    <s v="Bay Red Label LP 30YR Fixed"/>
    <x v="1565"/>
    <x v="1607"/>
    <n v="790"/>
    <n v="32.805999999999997"/>
    <n v="0"/>
    <n v="80"/>
    <n v="80"/>
    <s v="N"/>
    <s v=" "/>
    <s v=" "/>
    <s v=" "/>
    <s v=" "/>
    <s v=" "/>
    <s v="N"/>
    <s v=" "/>
    <s v="No"/>
    <n v="12500"/>
    <n v="18760.88"/>
    <n v="12500"/>
    <n v="0"/>
    <n v="0"/>
    <n v="0"/>
    <n v="0"/>
    <n v="0"/>
    <n v="18760.88"/>
    <n v="0"/>
    <n v="0"/>
    <n v="0"/>
    <n v="0"/>
    <n v="0"/>
    <s v="No Appraisal Waiver"/>
    <x v="0"/>
    <s v=" "/>
    <d v="2024-10-09T00:00:00"/>
  </r>
  <r>
    <s v="2406064461"/>
    <s v="205012 - Coraopolis"/>
    <s v="Coraopolis"/>
    <s v="PA"/>
    <x v="19"/>
    <x v="0"/>
    <s v="Conventional"/>
    <s v="Banked - Retail"/>
    <s v="Jasmine Joseph"/>
    <s v="Loan Originated"/>
    <d v="2024-09-05T00:00:00"/>
    <s v="Isabel"/>
    <s v="Chou"/>
    <s v="izzybel@gmail.com"/>
    <x v="2805"/>
    <x v="1"/>
    <s v="NULL"/>
    <s v="12 E 49th St 3rd Flr"/>
    <s v="N"/>
    <s v=" "/>
    <s v="646-389-3922"/>
    <s v="Dene"/>
    <s v="Daugherty"/>
    <s v="dwdaugherty@gmail.com"/>
    <x v="1011"/>
    <x v="0"/>
    <s v="718-960-9000"/>
    <s v=" "/>
    <s v="616 Lockhart St"/>
    <x v="14"/>
    <s v="15212"/>
    <s v="494000"/>
    <x v="656"/>
    <s v="heather.mader@redfin.com"/>
    <x v="2029"/>
    <s v="RM067531"/>
    <s v="RS343608"/>
    <s v="993 Old Eagle School Rd"/>
    <s v="814-512-7670"/>
    <s v=" "/>
    <s v=" "/>
    <s v=" "/>
    <s v="Bradley Real Estate"/>
    <s v="kim@bradley-re.com"/>
    <s v="RM052087A"/>
    <s v="RB048561C"/>
    <s v="5701 Steubenville Pike"/>
    <s v="412-999-1162"/>
    <s v=" "/>
    <s v=" "/>
    <s v="jantony@bayeq.com"/>
    <s v="jantony"/>
    <s v="Jennifer Antony"/>
    <s v=" "/>
    <s v="Bay Red Label DU 30YR Fixed"/>
    <x v="1566"/>
    <x v="1781"/>
    <n v="642"/>
    <n v="37.412999999999997"/>
    <n v="0"/>
    <n v="80"/>
    <n v="80"/>
    <s v="N"/>
    <s v=" "/>
    <s v=" "/>
    <s v=" "/>
    <s v=" "/>
    <s v=" "/>
    <s v="N"/>
    <s v=" "/>
    <s v="No"/>
    <n v="20833.34"/>
    <n v="20800"/>
    <n v="20833.34"/>
    <n v="0"/>
    <n v="0"/>
    <n v="0"/>
    <n v="0"/>
    <n v="0"/>
    <n v="20800"/>
    <n v="0"/>
    <n v="0"/>
    <n v="0"/>
    <n v="0"/>
    <n v="0"/>
    <s v="No Appraisal Waiver"/>
    <x v="0"/>
    <s v=" "/>
    <d v="2024-10-09T00:00:00"/>
  </r>
  <r>
    <s v="2408071783"/>
    <s v="252126 - Chula Vista"/>
    <s v="Chula Vista"/>
    <s v="CA"/>
    <x v="17"/>
    <x v="0"/>
    <s v="FHA"/>
    <s v="Banked - Retail"/>
    <s v="Jenina Menendez"/>
    <s v="Loan Originated"/>
    <d v="2024-09-24T00:00:00"/>
    <s v="Guillermo"/>
    <s v="Serrano"/>
    <s v="zanca1147@gmail.com"/>
    <x v="2806"/>
    <x v="259"/>
    <s v="17"/>
    <s v="7904 Ronson Rd A"/>
    <s v="N"/>
    <s v=" "/>
    <s v="858-715-8215"/>
    <s v=" "/>
    <s v=" "/>
    <s v=" "/>
    <x v="0"/>
    <x v="0"/>
    <s v=" "/>
    <s v=" "/>
    <s v="2417 Reed Rd"/>
    <x v="3"/>
    <s v="92027"/>
    <s v="785000"/>
    <x v="656"/>
    <s v="sussy.brown@redfin.com"/>
    <x v="2130"/>
    <s v="01521930"/>
    <s v="01444219"/>
    <s v="1808 Aston Ave, Suite 200"/>
    <s v="619-674-3701"/>
    <s v=" "/>
    <s v=" "/>
    <s v=" "/>
    <s v="eXp Realty of Southern California"/>
    <s v="dale@daledowningrealestate.com"/>
    <s v="01338330"/>
    <s v="02187306"/>
    <s v="10620 Treena St Unit 230"/>
    <s v="619-993-0629"/>
    <s v=" "/>
    <s v=" "/>
    <s v="ryee@bayeq.com"/>
    <s v="ryee"/>
    <s v="Robert Yee"/>
    <s v=" "/>
    <s v="Newrez Red Label FHA Standard 30 Yr Fixed"/>
    <x v="1329"/>
    <x v="86"/>
    <n v="789"/>
    <n v="49.694000000000003"/>
    <n v="0"/>
    <n v="95"/>
    <n v="95"/>
    <s v="N"/>
    <s v=" "/>
    <s v=" "/>
    <s v=" "/>
    <s v=" "/>
    <s v=" "/>
    <s v=" "/>
    <s v=" "/>
    <s v="No"/>
    <n v="5629.05"/>
    <n v="0"/>
    <n v="7594.13"/>
    <n v="5832.67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887"/>
    <s v="205005 - Falls Church"/>
    <s v="Rockville"/>
    <s v="MD"/>
    <x v="16"/>
    <x v="0"/>
    <s v="FHA"/>
    <s v="Banked - Retail"/>
    <s v="Brian Vasquez"/>
    <s v="Loan Originated"/>
    <d v="2024-09-18T00:00:00"/>
    <s v="Aaron"/>
    <s v="Banzon"/>
    <s v="aaron@banzon.net"/>
    <x v="2807"/>
    <x v="1"/>
    <s v="NULL"/>
    <s v="4940 Eastern Avenue"/>
    <s v=" "/>
    <s v=" "/>
    <s v="410-550-1315"/>
    <s v="Michelle"/>
    <s v="Banzon"/>
    <s v="michelle@banzon.net"/>
    <x v="1012"/>
    <x v="0"/>
    <s v="410-332-9000"/>
    <s v=" "/>
    <s v="1418 Goodwood Ave"/>
    <x v="4"/>
    <s v="21221"/>
    <s v="484000"/>
    <x v="656"/>
    <s v="sherri.spriggs@redfin.com"/>
    <x v="691"/>
    <s v="649141"/>
    <s v="649141"/>
    <s v="333 W Ostend Street Suite 110"/>
    <s v="410-707-7777"/>
    <s v=" "/>
    <s v=" "/>
    <s v=" "/>
    <s v="The Pinnacle Real Estate Co"/>
    <s v="lwarren@pinnaclere.net"/>
    <s v="678449"/>
    <s v="678449"/>
    <s v="1911 York Road"/>
    <s v="443-974-8136"/>
    <s v=" "/>
    <s v=" "/>
    <s v="llopez@bayeq.com"/>
    <s v="lalopez"/>
    <s v="Laura Lopez"/>
    <s v=" "/>
    <s v="Newrez Red Label FHA Standard 30 Yr Fixed"/>
    <x v="4"/>
    <x v="1782"/>
    <n v="663"/>
    <n v="38.119"/>
    <n v="0"/>
    <n v="96.5"/>
    <n v="96.5"/>
    <s v=" "/>
    <s v=" "/>
    <s v=" "/>
    <s v=" "/>
    <s v=" "/>
    <s v=" "/>
    <s v="N"/>
    <s v=" "/>
    <s v="No"/>
    <n v="7500"/>
    <n v="7550.4"/>
    <n v="7500"/>
    <n v="0"/>
    <n v="0"/>
    <n v="0"/>
    <n v="0"/>
    <n v="0"/>
    <n v="7550.4"/>
    <n v="0"/>
    <n v="0"/>
    <n v="0"/>
    <n v="0"/>
    <n v="0"/>
    <s v="No Appraisal Waiver"/>
    <x v="0"/>
    <s v=" "/>
    <d v="2024-10-09T00:00:00"/>
  </r>
  <r>
    <s v="2406063062"/>
    <s v="252110 San Diego - Greene"/>
    <s v="San Diego"/>
    <s v="CA"/>
    <x v="18"/>
    <x v="0"/>
    <s v="Conventional"/>
    <s v="Banked - Retail"/>
    <s v="Jenina Menendez"/>
    <s v="Loan Originated"/>
    <d v="2024-09-03T00:00:00"/>
    <s v="Fatemeh"/>
    <s v="Shahini"/>
    <s v="dyarast.temi@gmail.com"/>
    <x v="2808"/>
    <x v="1"/>
    <s v="NULL"/>
    <s v="151 Claydelle Ave"/>
    <s v=" "/>
    <s v=" "/>
    <s v="619-442-0245"/>
    <s v=" "/>
    <s v=" "/>
    <s v=" "/>
    <x v="0"/>
    <x v="0"/>
    <s v=" "/>
    <s v=" "/>
    <s v="12719 Robison Blvd 9"/>
    <x v="3"/>
    <s v="92064"/>
    <s v="540000"/>
    <x v="118"/>
    <s v="madison.khavari@cbrealty.com"/>
    <x v="2131"/>
    <s v="00616212"/>
    <s v="02104934"/>
    <s v="1472 Encinitas Blvd"/>
    <s v="619-433-2826"/>
    <s v=" "/>
    <s v=" "/>
    <s v=" "/>
    <s v="Coldwell Banker Realty"/>
    <s v="kmie75@gmail.com"/>
    <s v="0175460"/>
    <s v="00616212"/>
    <s v="1472 Encinitas Blvd"/>
    <s v="760-672-4450"/>
    <s v=" "/>
    <s v=" "/>
    <s v="comeara@bayeq.com"/>
    <s v="comeara"/>
    <s v="Caroline OMeara"/>
    <s v=" "/>
    <s v="Bay Orange Label 30YR Fixed Special Feature"/>
    <x v="1567"/>
    <x v="1783"/>
    <n v="772"/>
    <n v="49.698"/>
    <n v="0"/>
    <n v="88.822000000000003"/>
    <n v="88.822000000000003"/>
    <s v=" "/>
    <s v=" "/>
    <s v=" "/>
    <s v=" "/>
    <s v=" "/>
    <s v=" "/>
    <s v=" "/>
    <s v=" "/>
    <s v="No"/>
    <n v="8240.0300000000007"/>
    <n v="0"/>
    <n v="8240.030000000000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646"/>
    <s v="202111 Santa Clarita - Kravitz"/>
    <s v="Santa Clarita"/>
    <s v="CA"/>
    <x v="8"/>
    <x v="0"/>
    <s v="Conventional"/>
    <s v="Banked - Retail"/>
    <s v="Raven Wilson"/>
    <s v="Loan Originated"/>
    <d v="2024-09-30T00:00:00"/>
    <s v="Amudharasan"/>
    <s v="Apparsamy"/>
    <s v="amud_samy@live.com"/>
    <x v="2809"/>
    <x v="1"/>
    <s v="9"/>
    <s v="4420 Rosewood Dr 500"/>
    <s v="N"/>
    <s v=" "/>
    <s v="925-227-7000"/>
    <s v=" "/>
    <s v=" "/>
    <s v=" "/>
    <x v="0"/>
    <x v="0"/>
    <s v=" "/>
    <s v=" "/>
    <s v="725 E Sierra Madre Ave"/>
    <x v="3"/>
    <s v="91702"/>
    <s v="965000"/>
    <x v="656"/>
    <s v="josh.ritnimit@redfin.com"/>
    <x v="139"/>
    <s v="01521930"/>
    <s v="01873160"/>
    <s v="2710 Media Center Dr #210"/>
    <s v="818-293-7048"/>
    <s v=" "/>
    <s v=" "/>
    <s v=" "/>
    <s v="eXp Realty of Greater Los Angeles"/>
    <s v="marcus@teamibrahim.com"/>
    <s v="02103911"/>
    <s v="02187306"/>
    <s v="303 N Glenoaks BLVD, Unit 200"/>
    <s v="626-375-6136"/>
    <s v=" "/>
    <s v=" "/>
    <s v="caponte@bayeq.com"/>
    <s v="caponte"/>
    <s v="Cindy Aponte"/>
    <s v=" "/>
    <s v="Bay Red Label LP 30YR Fixed"/>
    <x v="1245"/>
    <x v="74"/>
    <n v="772"/>
    <n v="43.426000000000002"/>
    <n v="0"/>
    <n v="79.435000000000002"/>
    <n v="79.435000000000002"/>
    <s v="N"/>
    <s v=" "/>
    <s v=" "/>
    <s v=" "/>
    <s v=" "/>
    <s v=" "/>
    <s v=" "/>
    <s v=" "/>
    <s v="No"/>
    <n v="16750"/>
    <n v="0"/>
    <n v="1675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6450"/>
    <s v="202503 Plainfield"/>
    <s v="Plainfield"/>
    <s v="IL"/>
    <x v="21"/>
    <x v="0"/>
    <s v="FHA"/>
    <s v="Banked - Retail"/>
    <s v="Raven Wilson"/>
    <s v="Loan Originated"/>
    <d v="2024-09-06T00:00:00"/>
    <s v="Mary"/>
    <s v="Ahearn"/>
    <s v="ahearnmary18@gmail.com"/>
    <x v="2810"/>
    <x v="1"/>
    <s v="6"/>
    <s v="1 University Parkway"/>
    <s v="N"/>
    <s v=" "/>
    <s v="815-836-5271"/>
    <s v=" "/>
    <s v=" "/>
    <s v=" "/>
    <x v="0"/>
    <x v="0"/>
    <s v=" "/>
    <s v=" "/>
    <s v="1S670 Fairview Ave"/>
    <x v="1"/>
    <s v="60148"/>
    <s v="489000"/>
    <x v="656"/>
    <s v="kimberly.lewis@redfin.com"/>
    <x v="279"/>
    <s v="478013085"/>
    <s v="475196946"/>
    <s v="112 S. Sangamon St, Ste 400"/>
    <s v="815-931-8995"/>
    <s v="Lynn Dowd"/>
    <s v="office@lynndowdlaw.com"/>
    <s v="william.ludwig@redfin.com"/>
    <s v="Chase Real Estate"/>
    <s v="neil.gates@mychaseagent.com"/>
    <s v="475174838"/>
    <s v="481010532"/>
    <s v="1903 Springbrook Square Dr"/>
    <s v="630-528-0497"/>
    <s v="William Ludwig"/>
    <s v="TC-Redfin"/>
    <s v="tperez@bayeq.com"/>
    <s v="tperez"/>
    <s v="Tammy Perez"/>
    <s v=" "/>
    <s v="Pennymac -  Red Label FHA 30 Yr Fixed &gt; $450K &lt;= $475K"/>
    <x v="18"/>
    <x v="18"/>
    <n v="677"/>
    <n v="26.102"/>
    <n v="0"/>
    <n v="95"/>
    <n v="95"/>
    <s v="N"/>
    <s v=" "/>
    <s v=" "/>
    <s v=" "/>
    <s v=" "/>
    <s v=" "/>
    <s v=" "/>
    <s v=" "/>
    <s v="No"/>
    <n v="19698.75"/>
    <n v="0"/>
    <n v="19698.7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74"/>
    <s v="205005 - Falls Church"/>
    <s v="Rockville"/>
    <s v="MD"/>
    <x v="5"/>
    <x v="0"/>
    <s v="Conventional"/>
    <s v="Banked - Retail"/>
    <s v="Jessica Tanner"/>
    <s v="Loan Originated"/>
    <d v="2024-09-18T00:00:00"/>
    <s v="LaTonya"/>
    <s v="Byrd"/>
    <s v="cocoa128_1999@hotmail.com"/>
    <x v="2811"/>
    <x v="1"/>
    <s v="4"/>
    <s v="6350 Stevens Forest Rd"/>
    <s v="N"/>
    <s v=" "/>
    <s v="410-424-7700"/>
    <s v=" "/>
    <s v=" "/>
    <s v=" "/>
    <x v="0"/>
    <x v="0"/>
    <s v=" "/>
    <s v=" "/>
    <s v="1041 Canford Rd"/>
    <x v="14"/>
    <s v="17406"/>
    <s v="360000"/>
    <x v="656"/>
    <s v="dawn.kane@redfin.com"/>
    <x v="1862"/>
    <s v="RB067531"/>
    <s v="RSR004944"/>
    <s v="993 Old Eagle Rd Suite 417"/>
    <s v="843-323-9597"/>
    <s v=" "/>
    <s v=" "/>
    <s v=" "/>
    <s v="Bershire Hathaway Home Services"/>
    <s v="bobbyargento@thesoldteam.com"/>
    <s v="RS061397c"/>
    <s v="RB061397C"/>
    <s v="41 Cinema Dr"/>
    <s v="717-577-6076"/>
    <s v=" "/>
    <s v=" "/>
    <s v="llopez@bayeq.com"/>
    <s v="lalopez"/>
    <s v="Laura Lopez"/>
    <s v=" "/>
    <s v="Bay Red Label DU 30YR Fixed"/>
    <x v="1568"/>
    <x v="1784"/>
    <n v="791"/>
    <n v="47.514000000000003"/>
    <n v="0"/>
    <n v="91.388999999999996"/>
    <n v="91.388999999999996"/>
    <s v="N"/>
    <s v=" "/>
    <s v=" "/>
    <s v=" "/>
    <s v=" "/>
    <s v=" "/>
    <s v=" "/>
    <s v=" "/>
    <s v="No"/>
    <n v="7790.52"/>
    <n v="0"/>
    <n v="7790.5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44"/>
    <s v="202514 - Palatine"/>
    <s v="Palatine"/>
    <s v="IL"/>
    <x v="3"/>
    <x v="0"/>
    <s v="Conventional"/>
    <s v="Banked - Retail"/>
    <s v="Lauren DeLauter"/>
    <s v="Loan Originated"/>
    <d v="2024-09-23T00:00:00"/>
    <s v="Bryce"/>
    <s v="Drezek"/>
    <s v="brycedrezek@gmail.com"/>
    <x v="891"/>
    <x v="1"/>
    <s v="3"/>
    <s v="200 E Randolph St 5500"/>
    <s v="N"/>
    <s v=" "/>
    <s v="312-665-1000"/>
    <s v="Aleksandra"/>
    <s v="Jarosz"/>
    <s v="aleksandrajjarosz@gmail.com"/>
    <x v="1013"/>
    <x v="0"/>
    <s v="847-395-9001"/>
    <s v=" "/>
    <s v="531 Farmhill Cir"/>
    <x v="1"/>
    <s v="60084"/>
    <s v="399900"/>
    <x v="656"/>
    <s v="carl.lee@redfin.com"/>
    <x v="1109"/>
    <s v="478013085"/>
    <s v="475181919"/>
    <s v="112 S Sangamon St Ste 400"/>
    <s v="847-502-7456"/>
    <s v="Linda Lam"/>
    <s v="linda@lindalamlaw.com"/>
    <s v="kenisha.branson@redfin.com"/>
    <s v="Arni Realty Inc"/>
    <s v="jwojtkos40@aol.com"/>
    <s v="1"/>
    <s v="478027272"/>
    <s v="21 N Broakway St #2"/>
    <s v="224-588-1777"/>
    <s v="Kenisha Branson"/>
    <s v="Redfin TC"/>
    <s v="kzad@bayeq.com"/>
    <s v="kzad"/>
    <s v="Kimberly Zad"/>
    <s v=" "/>
    <s v="Bay Red Label LP 30YR Fixed"/>
    <x v="18"/>
    <x v="91"/>
    <n v="724"/>
    <n v="48.637999999999998"/>
    <n v="0"/>
    <n v="95"/>
    <n v="95"/>
    <s v="N"/>
    <s v=" "/>
    <s v=" "/>
    <s v=" "/>
    <s v=" "/>
    <s v=" "/>
    <s v="N"/>
    <s v=" "/>
    <s v="No"/>
    <n v="8341.67"/>
    <n v="5244.83"/>
    <n v="8591.67"/>
    <n v="0"/>
    <n v="0"/>
    <n v="0"/>
    <n v="0"/>
    <n v="0"/>
    <n v="5244.83"/>
    <n v="0"/>
    <n v="0"/>
    <n v="0"/>
    <n v="0"/>
    <n v="0"/>
    <s v="No Appraisal Waiver"/>
    <x v="0"/>
    <s v=" "/>
    <d v="2024-10-09T00:00:00"/>
  </r>
  <r>
    <s v="2408071053"/>
    <s v="205008 - Phoenix"/>
    <s v="Corte Madera"/>
    <s v="CA"/>
    <x v="1"/>
    <x v="0"/>
    <s v="Conventional"/>
    <s v="Banked - Retail"/>
    <s v="Jessica Tanner"/>
    <s v="Loan Originated"/>
    <d v="2024-09-23T00:00:00"/>
    <s v="Jack"/>
    <s v="Cooper"/>
    <s v="jack.cooper@jmcooper.com"/>
    <x v="0"/>
    <x v="1"/>
    <s v="NULL"/>
    <s v=" "/>
    <s v=" "/>
    <s v=" "/>
    <s v=" "/>
    <s v=" "/>
    <s v=" "/>
    <s v=" "/>
    <x v="0"/>
    <x v="0"/>
    <s v=" "/>
    <s v=" "/>
    <s v="147 R St NE Unit 12"/>
    <x v="34"/>
    <s v="20002"/>
    <s v="498000"/>
    <x v="656"/>
    <s v="patricia.ammann@redfin.com"/>
    <x v="168"/>
    <s v="01521930"/>
    <s v="SP98372546"/>
    <s v="3110 Fairview Park Drive, Suite 200"/>
    <s v="703-269-8411"/>
    <s v=" "/>
    <s v=" "/>
    <s v=" "/>
    <s v="Compass"/>
    <s v="ellensklein@compass.com"/>
    <s v="SP98370945"/>
    <s v="TBDSP98370945"/>
    <s v="5471 Wisconsin Ave Ste 300"/>
    <s v="202-271-1233"/>
    <s v=" "/>
    <s v=" "/>
    <s v="ashley.edinger@bayeq.com"/>
    <s v="ashley.edinger"/>
    <s v="Ashley Edinger"/>
    <s v="nwhitehead"/>
    <s v="Pennymac -  Red Label Freddie Mac NOO 30 Yr Fixed &gt; $300K"/>
    <x v="248"/>
    <x v="305"/>
    <n v="777"/>
    <n v="42.180999999999997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30"/>
    <s v="302286 - Wilsonville"/>
    <s v="Tualatin"/>
    <s v="OR"/>
    <x v="3"/>
    <x v="0"/>
    <s v="FHA"/>
    <s v="Banked - Retail"/>
    <s v="Raven Wilson"/>
    <s v="Loan Originated"/>
    <d v="2024-09-20T00:00:00"/>
    <s v="Yvonne"/>
    <s v="Alvarez"/>
    <s v="alvarez_yvonne@yahoo.com"/>
    <x v="2470"/>
    <x v="1"/>
    <s v="19"/>
    <s v="155 North 1st Avenue"/>
    <s v="N"/>
    <s v=" "/>
    <s v="503-846-8606"/>
    <s v="Noel"/>
    <s v="Alvarez"/>
    <s v="noe.alvarez4@gmail.com"/>
    <x v="892"/>
    <x v="0"/>
    <s v="503-332-2047"/>
    <s v=" "/>
    <s v="3395 SE Pepperwood Way"/>
    <x v="15"/>
    <s v="97123"/>
    <s v="445000"/>
    <x v="683"/>
    <s v="debrarheapdx@gmail.com"/>
    <x v="1929"/>
    <s v="200701083"/>
    <s v="200911073"/>
    <s v="1915 NE Stucki Avenue #250"/>
    <s v="503-312-5728"/>
    <s v=" "/>
    <s v=" "/>
    <s v=" "/>
    <s v="Keller Williams Sunset Corridor"/>
    <s v="amurillos@kw.com"/>
    <s v="201209037"/>
    <s v="200701083"/>
    <s v="1915 NE Stucki Avenue #250"/>
    <s v="503-270-5700"/>
    <s v=" "/>
    <s v=" "/>
    <s v="alawrence@bayeq.com"/>
    <s v="alawrence"/>
    <s v="Amanda Lawrence"/>
    <s v=" "/>
    <s v="OHCS Flex FHA Focused 30 YR Fixed 5% DPA"/>
    <x v="1273"/>
    <x v="1499"/>
    <n v="672"/>
    <n v="43.128999999999998"/>
    <n v="0"/>
    <n v="96.5"/>
    <n v="101.40900000000001"/>
    <s v="N"/>
    <s v=" "/>
    <s v=" "/>
    <s v=" "/>
    <s v=" "/>
    <s v=" "/>
    <s v="N"/>
    <s v=" "/>
    <s v="No"/>
    <n v="5272.8"/>
    <n v="4364.6400000000003"/>
    <n v="5272.8"/>
    <n v="0"/>
    <n v="0"/>
    <n v="0"/>
    <n v="0"/>
    <n v="0"/>
    <n v="4364.6400000000003"/>
    <n v="0"/>
    <n v="0"/>
    <n v="0"/>
    <n v="0"/>
    <n v="0"/>
    <s v="No Appraisal Waiver"/>
    <x v="0"/>
    <s v=" "/>
    <d v="2024-10-09T00:00:00"/>
  </r>
  <r>
    <s v="2408070591"/>
    <s v="202104 Danville - Ghaziani"/>
    <s v="Concord"/>
    <s v="CA"/>
    <x v="10"/>
    <x v="0"/>
    <s v="VA"/>
    <s v="Banked - Retail"/>
    <s v="Jewelena Reyna"/>
    <s v="Loan Originated"/>
    <d v="2024-09-30T00:00:00"/>
    <s v="Nicholas"/>
    <s v="Allen"/>
    <s v="nallen0009@yahoo.com"/>
    <x v="2812"/>
    <x v="1"/>
    <s v="NULL"/>
    <s v="3131 Peacekeeper Way 200"/>
    <s v="N"/>
    <s v=" "/>
    <s v="866-642-3129"/>
    <s v=" "/>
    <s v=" "/>
    <s v=" "/>
    <x v="0"/>
    <x v="0"/>
    <s v=" "/>
    <s v=" "/>
    <s v="14655 Manzanita Way"/>
    <x v="3"/>
    <s v="95237"/>
    <s v="625000"/>
    <x v="554"/>
    <s v="rocklinrealtor68@yahoo.com"/>
    <x v="1532"/>
    <s v="01801668"/>
    <s v="01299004"/>
    <s v="1150 Sunset Blvd #150"/>
    <s v="916-295-9671"/>
    <s v=" "/>
    <s v=" "/>
    <s v=" "/>
    <s v="Remax Gold"/>
    <s v="mhalldorson@remax.net"/>
    <s v="01297567"/>
    <s v="01215931"/>
    <s v="2111 W Kettleman Ln"/>
    <s v="209-598-4889"/>
    <s v=" "/>
    <s v=" "/>
    <s v="tarichardson@bayeq.com"/>
    <s v="tarichardson"/>
    <s v="Tiffanie Richardson"/>
    <s v=" "/>
    <s v="Bay VA 30YR Fixed"/>
    <x v="1569"/>
    <x v="1785"/>
    <n v="748"/>
    <n v="55.625"/>
    <n v="0"/>
    <n v="100"/>
    <n v="100"/>
    <s v="N"/>
    <s v=" "/>
    <s v=" "/>
    <s v=" "/>
    <s v=" "/>
    <s v=" "/>
    <s v=" "/>
    <s v=" "/>
    <s v="No"/>
    <n v="7280"/>
    <n v="0"/>
    <n v="728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654"/>
    <s v="205008 - Phoenix"/>
    <s v="Corte Madera"/>
    <s v="CA"/>
    <x v="17"/>
    <x v="0"/>
    <s v="VA"/>
    <s v="Banked - Retail"/>
    <s v="Jessica Tanner"/>
    <s v="Loan Originated"/>
    <d v="2024-09-20T00:00:00"/>
    <s v="Austin"/>
    <s v="Favor"/>
    <s v="oscarjfavor@gmail.com"/>
    <x v="624"/>
    <x v="1"/>
    <s v="12"/>
    <s v="1110 N Glebe Rd"/>
    <s v="N"/>
    <s v=" "/>
    <s v="208-946-8878"/>
    <s v="Amanda"/>
    <s v="Favor"/>
    <s v="Favoramanda@gmail.com"/>
    <x v="0"/>
    <x v="0"/>
    <s v=" "/>
    <s v=" "/>
    <s v="8 Ballantrae Ct"/>
    <x v="6"/>
    <s v="22554"/>
    <s v="505000"/>
    <x v="656"/>
    <s v="jennifer.herbert@redfin.com"/>
    <x v="65"/>
    <s v="0226019213"/>
    <s v="0225223478"/>
    <s v="3110 Fairview Park Dr Ste 200"/>
    <s v="407-921-2992"/>
    <s v=" "/>
    <s v=" "/>
    <s v=" "/>
    <s v="Rochon Realty Inc"/>
    <s v="rob4sold@aol.com"/>
    <s v="0225040973"/>
    <s v="0226018368"/>
    <s v="471 Garrisonville Road Ste 103"/>
    <s v="540-840-2921"/>
    <s v=" "/>
    <s v=" "/>
    <s v="nwhitehead@bayeq.com"/>
    <s v="nwhitehead"/>
    <s v="Nikki Whitehead"/>
    <s v="ashley.edinger"/>
    <s v="Newrez Red Label VA Standard 30 Yr Fixed"/>
    <x v="1570"/>
    <x v="1786"/>
    <n v="739"/>
    <n v="59.963000000000001"/>
    <n v="0"/>
    <n v="100"/>
    <n v="100"/>
    <s v="N"/>
    <s v=" "/>
    <s v=" "/>
    <s v=" "/>
    <s v=" "/>
    <s v=" "/>
    <s v=" "/>
    <s v=" "/>
    <s v="No"/>
    <n v="6876.6"/>
    <n v="0"/>
    <n v="6876.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506"/>
    <s v="202512 - Plainfield"/>
    <s v="Chicago"/>
    <s v="IL"/>
    <x v="0"/>
    <x v="0"/>
    <s v="Conventional"/>
    <s v="Banked - Retail"/>
    <s v="Naveen Kumar"/>
    <s v="Loan Originated"/>
    <d v="2024-09-03T00:00:00"/>
    <s v="Peter"/>
    <s v="Petley"/>
    <s v="ppetley@gmail.com"/>
    <x v="2813"/>
    <x v="1"/>
    <s v="NULL"/>
    <s v="44 Montgomery St #3340"/>
    <s v="N"/>
    <s v=" "/>
    <s v="185-574-8326"/>
    <s v=" "/>
    <s v=" "/>
    <s v=" "/>
    <x v="0"/>
    <x v="0"/>
    <s v=" "/>
    <s v=" "/>
    <s v="1753 N Troy St"/>
    <x v="1"/>
    <s v="60647"/>
    <s v="1050000"/>
    <x v="656"/>
    <s v="camie.cirrincione@redfin.com"/>
    <x v="2132"/>
    <s v="478013085"/>
    <s v="475161938"/>
    <s v="112 S Sangamon St Ste 400"/>
    <s v="708-837-3380"/>
    <s v="Andrew Costa"/>
    <s v="Andrew@berardilawoffice.com"/>
    <s v="cindy.hahn@redfin.com"/>
    <s v="Compass"/>
    <s v="meg.soden@compass.com"/>
    <s v="475170382"/>
    <s v="477013953"/>
    <s v="1643 N Milwaukee Ave"/>
    <s v="773-320-1424"/>
    <s v="Cindy Hahn"/>
    <s v=" "/>
    <s v="jheath@bayeq.com"/>
    <s v="jheath"/>
    <s v="John Heath"/>
    <s v="jheath"/>
    <s v="Bay Red Label LP 30YR Fixed"/>
    <x v="18"/>
    <x v="1223"/>
    <n v="779"/>
    <n v="32.167999999999999"/>
    <n v="0"/>
    <n v="62.856999999999999"/>
    <n v="62.856999999999999"/>
    <s v="N"/>
    <s v=" "/>
    <s v=" "/>
    <s v=" "/>
    <s v=" "/>
    <s v=" "/>
    <s v=" "/>
    <s v=" "/>
    <s v="No"/>
    <n v="20783"/>
    <n v="0"/>
    <n v="207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317"/>
    <s v="302420 N. Scottsdale"/>
    <s v="Scottsdale"/>
    <s v="AZ"/>
    <x v="19"/>
    <x v="0"/>
    <s v="Conventional"/>
    <s v="Banked - Retail"/>
    <s v="Raven Wilson"/>
    <s v="Loan Originated"/>
    <d v="2024-09-26T00:00:00"/>
    <s v="Elizabeth"/>
    <s v="De Louise"/>
    <s v="bdelouise@gmail.com"/>
    <x v="2814"/>
    <x v="1"/>
    <s v="5"/>
    <s v="5 Moore Dr"/>
    <s v="N"/>
    <s v=" "/>
    <s v="800-830-8204"/>
    <s v=" "/>
    <s v=" "/>
    <s v=" "/>
    <x v="0"/>
    <x v="0"/>
    <s v=" "/>
    <s v=" "/>
    <s v="1124 E Rose Ln Unit 11"/>
    <x v="13"/>
    <s v="85014"/>
    <s v="574500"/>
    <x v="758"/>
    <s v="katherinemcdadere@gmail.com"/>
    <x v="2133"/>
    <s v="LC662093000"/>
    <s v="SA688812000"/>
    <s v="4222 N Marshall Way Suite A"/>
    <s v="602-750-5001"/>
    <s v=" "/>
    <s v=" "/>
    <s v=" "/>
    <s v="Realty One Group"/>
    <s v="gerrsu11@gmail.com"/>
    <s v="SA514917000"/>
    <s v="CO578024004"/>
    <s v="11211 N  Tatum Blvd 120"/>
    <s v="602-509-1301"/>
    <s v="Kelsey Hughes"/>
    <s v=" "/>
    <s v="mmcfall@bayeq.com"/>
    <s v="mmcfall"/>
    <s v="Matthew McFall"/>
    <s v=" "/>
    <s v="Bay Orange Label 30YR Fixed"/>
    <x v="90"/>
    <x v="1787"/>
    <n v="782"/>
    <n v="39.012999999999998"/>
    <n v="0"/>
    <n v="85"/>
    <n v="85"/>
    <s v="N"/>
    <s v=" "/>
    <s v=" "/>
    <s v=" "/>
    <s v=" "/>
    <s v=" "/>
    <s v=" "/>
    <s v=" "/>
    <s v="No"/>
    <n v="14028"/>
    <n v="0"/>
    <n v="1402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126"/>
    <s v="252123 - Volente"/>
    <s v="Austin"/>
    <s v="TX"/>
    <x v="10"/>
    <x v="0"/>
    <s v="VA"/>
    <s v="Brokered"/>
    <s v="Amy Hughes"/>
    <s v="Loan Originated"/>
    <d v="2024-09-25T00:00:00"/>
    <s v="Jacob"/>
    <s v="Morrow"/>
    <s v="jacobcoltmorrow@gmail.com"/>
    <x v="2815"/>
    <x v="1"/>
    <s v="1"/>
    <s v="200 Kendalia Rd"/>
    <s v="N"/>
    <s v=" "/>
    <s v="830-833-4574"/>
    <s v="Raeanne"/>
    <s v="Morrow"/>
    <s v="Raeec1797@gmail.com"/>
    <x v="0"/>
    <x v="0"/>
    <s v=" "/>
    <s v=" "/>
    <s v="316 Sir Winston Dr"/>
    <x v="0"/>
    <s v="78133"/>
    <s v="135000"/>
    <x v="656"/>
    <s v="erika.chapa@redfin.com"/>
    <x v="1150"/>
    <s v="0605104"/>
    <s v="687417"/>
    <s v="300 E Sonterra Blvd #1275"/>
    <s v="210-262-5580"/>
    <s v="Robin Carter Hough"/>
    <s v="robin.carter@redfin.com"/>
    <s v=" "/>
    <s v="eXp Realty"/>
    <s v="texasrealtormark@gmail.com"/>
    <s v="628107"/>
    <s v="603392"/>
    <s v="17806 W IH 10 #300"/>
    <s v="210-316-3562"/>
    <s v=" "/>
    <s v=" "/>
    <s v="trafii@bayeq.com"/>
    <s v="trafii"/>
    <s v="Taylor Rafii"/>
    <s v=" "/>
    <s v="*VA Fixed - 30 year"/>
    <x v="1571"/>
    <x v="1788"/>
    <n v="752"/>
    <n v="44.905000000000001"/>
    <n v="0"/>
    <n v="100"/>
    <n v="100"/>
    <s v="N"/>
    <s v=" "/>
    <s v=" "/>
    <s v=" "/>
    <s v=" "/>
    <s v=" "/>
    <s v=" "/>
    <s v=" "/>
    <s v="No"/>
    <n v="2556.44"/>
    <n v="0"/>
    <n v="2556.4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527"/>
    <s v="205008 - Phoenix"/>
    <s v="Corte Madera"/>
    <s v="CA"/>
    <x v="21"/>
    <x v="0"/>
    <s v="Conventional"/>
    <s v="Banked - Retail"/>
    <s v="Brian Vasquez"/>
    <s v="Loan Originated"/>
    <d v="2024-09-16T00:00:00"/>
    <s v="Lakshmi"/>
    <s v="Manjunath"/>
    <s v="drlakshmi.manjunath@gmail.com"/>
    <x v="2816"/>
    <x v="1"/>
    <s v="16"/>
    <s v="2400 Ellis Road"/>
    <s v="N"/>
    <s v=" "/>
    <s v="866-467-2287"/>
    <s v=" "/>
    <s v=" "/>
    <s v=" "/>
    <x v="0"/>
    <x v="0"/>
    <s v=" "/>
    <s v=" "/>
    <s v="335 San Roman Dr"/>
    <x v="6"/>
    <s v="23322"/>
    <s v="285000"/>
    <x v="759"/>
    <s v="thecharlenewalesteam@gmail.com"/>
    <x v="2134"/>
    <s v="0226019601"/>
    <s v="0225095668"/>
    <s v="5224 Indian River Rd #104"/>
    <s v="757-788-9055"/>
    <s v=" "/>
    <s v=" "/>
    <s v=" "/>
    <s v="United Atlantic Realty"/>
    <s v="mario@wthloverealestate.com"/>
    <s v="0225226370"/>
    <s v="0226034685"/>
    <s v="2476 Nimmo Parkway Ste 118B"/>
    <s v="252-452-4221"/>
    <s v=" "/>
    <s v=" "/>
    <s v="ashley.edinger@bayeq.com"/>
    <s v="ashley.edinger"/>
    <s v="Ashley Edinger"/>
    <s v="nwhitehead"/>
    <s v="Bay LP 30YR Fixed"/>
    <x v="1572"/>
    <x v="1789"/>
    <n v="667"/>
    <n v="14.14"/>
    <n v="0"/>
    <n v="70"/>
    <n v="70"/>
    <s v="N"/>
    <s v=" "/>
    <s v=" "/>
    <s v=" "/>
    <s v=" "/>
    <s v=" "/>
    <s v=" "/>
    <s v=" "/>
    <s v="No"/>
    <n v="20611.2"/>
    <n v="0"/>
    <n v="20611.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225"/>
    <s v="302405 Payson"/>
    <s v="Payson"/>
    <s v="AZ"/>
    <x v="16"/>
    <x v="0"/>
    <s v="Conventional"/>
    <s v="Banked - Retail"/>
    <s v="Lauren DeLauter"/>
    <s v="Loan Originated"/>
    <d v="2024-09-23T00:00:00"/>
    <s v="Susan"/>
    <s v="LaBonte"/>
    <s v="aztecalarms@yahoo.com"/>
    <x v="2817"/>
    <x v="1"/>
    <s v="NULL"/>
    <s v="311 AZ-260"/>
    <s v="Y"/>
    <s v=" "/>
    <s v="928-472-7767"/>
    <s v="Denis"/>
    <s v="LaBonte"/>
    <s v="aztecalarms@yahoo.com"/>
    <x v="0"/>
    <x v="0"/>
    <s v=" "/>
    <s v=" "/>
    <s v="1905 E Rainbow Trail"/>
    <x v="13"/>
    <s v="85541"/>
    <s v="588500"/>
    <x v="21"/>
    <s v=" "/>
    <x v="46"/>
    <s v=" "/>
    <s v="N/A"/>
    <s v=" "/>
    <s v=" "/>
    <s v=" "/>
    <s v=" "/>
    <s v=" "/>
    <s v=" "/>
    <s v=" "/>
    <s v="N/A"/>
    <s v=" "/>
    <s v=" "/>
    <s v=" "/>
    <s v=" "/>
    <s v=" "/>
    <s v="awilcox@bayeq.com"/>
    <s v="awilcox"/>
    <s v="Ashley Wilcox"/>
    <s v="lelkins"/>
    <s v="Bay LP 30YR Fixed"/>
    <x v="1573"/>
    <x v="1790"/>
    <n v="727"/>
    <n v="49.6"/>
    <n v="0"/>
    <n v="80"/>
    <n v="80"/>
    <s v="Y"/>
    <s v=" "/>
    <s v=" "/>
    <s v=" "/>
    <s v=" "/>
    <s v=" "/>
    <s v=" "/>
    <s v=" "/>
    <s v="Yes"/>
    <n v="6313"/>
    <n v="0"/>
    <n v="63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09"/>
    <s v="205007 - Falls Church"/>
    <s v="Falls Church"/>
    <s v="VA"/>
    <x v="15"/>
    <x v="0"/>
    <s v="VA"/>
    <s v="Banked - Retail"/>
    <s v="Jessica Tanner"/>
    <s v="Loan Originated"/>
    <d v="2024-09-27T00:00:00"/>
    <s v="Oludare"/>
    <s v="Akinsola"/>
    <s v="oludareakinsola@gmail.com"/>
    <x v="2818"/>
    <x v="1"/>
    <s v="NULL"/>
    <s v="100 INDIANA AVE #400"/>
    <s v="N"/>
    <s v=" "/>
    <s v="202-637-9699"/>
    <s v=" "/>
    <s v=" "/>
    <s v=" "/>
    <x v="0"/>
    <x v="0"/>
    <s v=" "/>
    <s v=" "/>
    <s v="7594 Cherrybark Oak Ln Unit 185"/>
    <x v="4"/>
    <s v="21075"/>
    <s v="459900"/>
    <x v="760"/>
    <s v="ebeckley.realtor@gmail.com"/>
    <x v="2135"/>
    <s v="3333340"/>
    <s v="5009230"/>
    <s v="8825 Stanford Blvd., Suite 300"/>
    <s v="443-790-4552"/>
    <s v=" "/>
    <s v=" "/>
    <s v=" "/>
    <s v="Keller Williams Integrity"/>
    <s v="trentgladstone@gmail.com"/>
    <s v="533787"/>
    <s v="74197"/>
    <s v="3290 North Ridge Rd., Ste. 150"/>
    <s v="410-456-9466"/>
    <s v=" "/>
    <s v=" "/>
    <s v="ashley.edinger@bayeq.com"/>
    <s v="ashley.edinger"/>
    <s v="Ashley Edinger"/>
    <s v="nwhitehead"/>
    <s v="Newrez VA Standard 30 Yr Fixed"/>
    <x v="1574"/>
    <x v="1791"/>
    <n v="727"/>
    <n v="61.045999999999999"/>
    <n v="0"/>
    <n v="94.369"/>
    <n v="94.369"/>
    <s v="N"/>
    <s v=" "/>
    <s v=" "/>
    <s v=" "/>
    <s v=" "/>
    <s v=" "/>
    <s v=" "/>
    <s v=" "/>
    <s v="No"/>
    <n v="11250"/>
    <n v="0"/>
    <n v="1125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24"/>
    <s v="202656 - Altamonte Springs"/>
    <s v="Altamonte Springs"/>
    <s v="FL"/>
    <x v="1"/>
    <x v="0"/>
    <s v="Conventional"/>
    <s v="Banked - Retail"/>
    <s v="Raven Wilson"/>
    <s v="Loan Originated"/>
    <d v="2024-09-20T00:00:00"/>
    <s v="Nelson"/>
    <s v="Roman Angueira"/>
    <s v="nromanangueira@gmail.com"/>
    <x v="0"/>
    <x v="1"/>
    <s v="NULL"/>
    <s v=" "/>
    <s v=" "/>
    <s v=" "/>
    <s v=" "/>
    <s v="Elsie"/>
    <s v="Ramos Mendez"/>
    <s v="ramoselsie@yahoo.com"/>
    <x v="0"/>
    <x v="0"/>
    <s v=" "/>
    <s v=" "/>
    <s v="3801 Crown Point Rd Unit #1123"/>
    <x v="8"/>
    <s v="32257"/>
    <s v="155000"/>
    <x v="656"/>
    <s v="charlotte.steele@redfin.com"/>
    <x v="2136"/>
    <s v="CQ1035635"/>
    <s v="SL3579368"/>
    <s v="1099 Stewart St, Ste 600"/>
    <s v="972-668-1662"/>
    <s v=" "/>
    <s v=" "/>
    <s v=" "/>
    <s v="Riverpoint Real Estate"/>
    <s v="sally@rvptre.com"/>
    <s v="0657490"/>
    <s v="BK309661"/>
    <s v="3215 Hendricks Ave Ste 5"/>
    <s v="904-396-6456"/>
    <s v=" "/>
    <s v=" "/>
    <s v="tboisseau@bayeq.com"/>
    <s v="tboisseau"/>
    <s v="Thomas Boisseau"/>
    <s v=" "/>
    <s v="Bay Red Label DU HomeReady 30YR Fixed"/>
    <x v="1270"/>
    <x v="1792"/>
    <n v="772"/>
    <n v="36.887999999999998"/>
    <n v="0"/>
    <n v="90"/>
    <n v="9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280"/>
    <s v="302465 - Austin"/>
    <s v="Austin"/>
    <s v="TX"/>
    <x v="2"/>
    <x v="0"/>
    <s v="Conventional"/>
    <s v="Brokered"/>
    <s v="Jasmine Joseph"/>
    <s v="Loan Originated"/>
    <d v="2024-09-25T00:00:00"/>
    <s v="MARTAH"/>
    <s v="LOZANO"/>
    <s v="malozano.mal@gmail.com"/>
    <x v="2819"/>
    <x v="1"/>
    <s v="4"/>
    <s v="24410 Middle Frk"/>
    <s v="Y"/>
    <s v=" "/>
    <s v="210-769-9581"/>
    <s v="Juan"/>
    <s v="Espinosa"/>
    <s v="juancarlos@eagleenergyus.com"/>
    <x v="1014"/>
    <x v="0"/>
    <s v="210-769-9581"/>
    <s v=" "/>
    <s v="19914 Terra Cyn"/>
    <x v="0"/>
    <s v="78255"/>
    <s v="1600000"/>
    <x v="656"/>
    <s v="jimlseifert@redfin.com"/>
    <x v="2137"/>
    <s v="0605104"/>
    <s v="447935"/>
    <s v="300 E Sonterra Blvd Ste 1180"/>
    <s v="210-289-2015"/>
    <s v=" "/>
    <s v=" "/>
    <s v=" "/>
    <s v="REMAX Genesis"/>
    <s v="terimckenzie@remax.com"/>
    <s v="326787"/>
    <s v="326787"/>
    <s v="419 Main St"/>
    <s v="210-275-2777"/>
    <s v=" "/>
    <s v=" "/>
    <s v="sdomingcil@bayeq.com"/>
    <s v="sdomingcil"/>
    <s v="Stephanie Domingcil"/>
    <s v="anjoseph"/>
    <s v="*Conventional Fixed - 30 year"/>
    <x v="1575"/>
    <x v="1793"/>
    <n v="643"/>
    <n v="1.401"/>
    <n v="0"/>
    <n v="80"/>
    <n v="80"/>
    <s v="Y"/>
    <s v=" "/>
    <s v=" "/>
    <s v=" "/>
    <s v=" "/>
    <s v=" "/>
    <s v="Y"/>
    <s v=" "/>
    <s v="Yes"/>
    <n v="702669"/>
    <n v="702669"/>
    <n v="702669"/>
    <n v="0"/>
    <n v="0"/>
    <n v="0"/>
    <n v="0"/>
    <n v="0"/>
    <n v="702669"/>
    <n v="0"/>
    <n v="0"/>
    <n v="0"/>
    <n v="0"/>
    <n v="0"/>
    <s v=" "/>
    <x v="0"/>
    <s v=" "/>
    <d v="2024-10-09T00:00:00"/>
  </r>
  <r>
    <s v="2408070107"/>
    <s v="252122 - Franklin"/>
    <s v="Franklin"/>
    <s v="TN"/>
    <x v="16"/>
    <x v="0"/>
    <s v="Conventional"/>
    <s v="Banked - Retail"/>
    <s v="Lauren DeLauter"/>
    <s v="Loan Originated"/>
    <d v="2024-09-20T00:00:00"/>
    <s v="David"/>
    <s v="Ratliff"/>
    <s v="rat_dave@hotmail.com"/>
    <x v="0"/>
    <x v="1"/>
    <s v="NULL"/>
    <s v=" "/>
    <s v=" "/>
    <s v=" "/>
    <s v=" "/>
    <s v=" "/>
    <s v=" "/>
    <s v=" "/>
    <x v="0"/>
    <x v="0"/>
    <s v=" "/>
    <s v=" "/>
    <s v="622 Whirlaway Dr"/>
    <x v="24"/>
    <s v="37029"/>
    <s v="398500"/>
    <x v="656"/>
    <s v="chancie.jones@redfin.com"/>
    <x v="1899"/>
    <s v="262802"/>
    <s v="357331"/>
    <s v="302 Innovation Dr #320"/>
    <s v="931-241-0082"/>
    <s v="Alysa Reeves"/>
    <s v="alysa.reeves@redfin.com"/>
    <s v=" "/>
    <s v="The Baker Brokerage"/>
    <s v="dalton.cox@realtracs.com"/>
    <s v="373303"/>
    <s v="266064"/>
    <s v="142 Gray Branch Rd"/>
    <s v="615-487-7236"/>
    <s v=" "/>
    <s v=" "/>
    <s v="kcalver@bayeq.com"/>
    <s v="kcalver"/>
    <s v="Kathi Calver"/>
    <s v="hnothdurft"/>
    <s v="Pennymac -  Red Label Fannie Mae NOO 30 Yr Fixed &gt; $275K &lt;= $300"/>
    <x v="1576"/>
    <x v="1794"/>
    <n v="800"/>
    <n v="38.101999999999997"/>
    <n v="0"/>
    <n v="75"/>
    <n v="7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175"/>
    <s v="302501 Oakdale"/>
    <s v="Oakdale"/>
    <s v="MN"/>
    <x v="9"/>
    <x v="0"/>
    <s v="Conventional"/>
    <s v="Banked - Retail"/>
    <s v="Lauren DeLauter"/>
    <s v="Loan Originated"/>
    <d v="2024-09-25T00:00:00"/>
    <s v="Gail"/>
    <s v="Farris"/>
    <s v="dazzlemegail@yahoo.com"/>
    <x v="0"/>
    <x v="1"/>
    <s v="NULL"/>
    <s v=" "/>
    <s v=" "/>
    <s v=" "/>
    <s v=" "/>
    <s v="Gary"/>
    <s v="Farris"/>
    <s v="garyfrocketmail@yahoo.com"/>
    <x v="0"/>
    <x v="0"/>
    <s v=" "/>
    <s v=" "/>
    <s v="1493 Western Ave N"/>
    <x v="7"/>
    <s v="55117"/>
    <s v="329900"/>
    <x v="175"/>
    <s v="JHopkins@TheOddCoupleTeam.com"/>
    <x v="897"/>
    <s v="40363910"/>
    <s v="40805137"/>
    <s v="2660 Arthur St"/>
    <s v="651-263-4228"/>
    <s v=" "/>
    <s v=" "/>
    <s v=" "/>
    <s v="Keller Williams Premier Realty Lake Minnetonka"/>
    <s v="chantelle.jordahl@kw.com"/>
    <s v="40736818"/>
    <s v="40235207"/>
    <s v="13100 Wayzata Blvd #400"/>
    <s v="952-843-3528"/>
    <s v=" "/>
    <s v=" "/>
    <s v="kpenning@bayeq.com"/>
    <s v="kshuga"/>
    <s v="Kim Penning"/>
    <s v=" "/>
    <s v="Bay Orange Label 30YR Fixed"/>
    <x v="1238"/>
    <x v="1795"/>
    <n v="777"/>
    <n v="25.417999999999999"/>
    <n v="0"/>
    <n v="43.316000000000003"/>
    <n v="43.316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220"/>
    <s v="252324 - Gillette"/>
    <s v="Gillette"/>
    <s v="WY"/>
    <x v="14"/>
    <x v="0"/>
    <s v="Conventional"/>
    <s v="Banked - Retail"/>
    <s v="Jessica Tanner"/>
    <s v="Loan Originated"/>
    <d v="2024-09-06T00:00:00"/>
    <s v="Randi"/>
    <s v="Beaudoin"/>
    <s v="rjcross1998@gmail.com"/>
    <x v="2820"/>
    <x v="260"/>
    <s v="NULL"/>
    <s v="9871 S Meridian Blvd 110"/>
    <s v="N"/>
    <s v=" "/>
    <s v="303-771-2221"/>
    <s v=" "/>
    <s v=" "/>
    <s v=" "/>
    <x v="0"/>
    <x v="0"/>
    <s v=" "/>
    <s v=" "/>
    <s v="4350 Crestfield Ave"/>
    <x v="2"/>
    <s v="82718-8550"/>
    <s v="446000"/>
    <x v="41"/>
    <s v="staceyp@vcn.com"/>
    <x v="1748"/>
    <s v="55500"/>
    <s v="3831"/>
    <s v="907 East Boxelder"/>
    <s v="307-680-7433"/>
    <s v=" "/>
    <s v=" "/>
    <s v=" "/>
    <s v="RE/MAX Professionals"/>
    <s v="speralta@vcn.com"/>
    <s v="12444"/>
    <s v="55500"/>
    <s v="907 E Boxelder"/>
    <s v="307-299-0347"/>
    <s v=" "/>
    <s v=" "/>
    <s v="azach@bayeq.com"/>
    <s v="azach"/>
    <s v="Amanda Zach"/>
    <s v=" "/>
    <s v="Bay LP 30YR Fixed"/>
    <x v="861"/>
    <x v="1481"/>
    <n v="649"/>
    <n v="34.418999999999997"/>
    <n v="0"/>
    <n v="84.483999999999995"/>
    <n v="84.483999999999995"/>
    <s v="N"/>
    <s v="N"/>
    <s v=" "/>
    <s v=" "/>
    <s v=" "/>
    <s v=" "/>
    <s v=" "/>
    <s v=" "/>
    <s v="No"/>
    <n v="5583.33"/>
    <n v="0"/>
    <n v="5583.33"/>
    <n v="10168.01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91"/>
    <s v="302278 - Bellevue"/>
    <s v="Bellevue"/>
    <s v="WA"/>
    <x v="10"/>
    <x v="0"/>
    <s v="Conventional"/>
    <s v="Banked - Retail"/>
    <s v="Naveen Kumar"/>
    <s v="Loan Originated"/>
    <d v="2024-09-19T00:00:00"/>
    <s v="Kiese"/>
    <s v="Wilburn"/>
    <s v="kiese@hotmail.com"/>
    <x v="2821"/>
    <x v="1"/>
    <s v="NULL"/>
    <s v="516 3rd Avenue"/>
    <s v="N"/>
    <s v=" "/>
    <s v="206-477-1513"/>
    <s v=" "/>
    <s v=" "/>
    <s v=" "/>
    <x v="0"/>
    <x v="0"/>
    <s v=" "/>
    <s v=" "/>
    <s v="32513 3rd Pl S Unit 5A"/>
    <x v="12"/>
    <s v="98003"/>
    <s v="380000"/>
    <x v="656"/>
    <s v="dawn.tinebra@redfin.com"/>
    <x v="364"/>
    <s v="24466"/>
    <s v="74366"/>
    <s v="1099 Stewart St Ste 600"/>
    <s v="206-423-1251"/>
    <s v=" "/>
    <s v=" "/>
    <s v=" "/>
    <s v="Berkshire Hathaway HS NW"/>
    <s v="rebeccaking@bhhsnwre.com"/>
    <s v="133767"/>
    <s v="24180"/>
    <s v="930 SW 152nd St"/>
    <s v="206-375-9645"/>
    <s v=" "/>
    <s v=" "/>
    <s v="twilliams@bayeq.com"/>
    <s v="tammywilliams"/>
    <s v="Tammy Williams"/>
    <s v=" "/>
    <s v="Pennymac -  Red Label Fannie Mae HomeReady 30 Yr Fixed &gt; $300K"/>
    <x v="1394"/>
    <x v="74"/>
    <n v="773"/>
    <n v="33.991999999999997"/>
    <n v="0"/>
    <n v="80"/>
    <n v="80"/>
    <s v="N"/>
    <s v=" "/>
    <s v=" "/>
    <s v=" "/>
    <s v=" "/>
    <s v=" "/>
    <s v=" "/>
    <s v=" "/>
    <s v="No"/>
    <n v="8937.07"/>
    <n v="0"/>
    <n v="8937.0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68960"/>
    <s v="202701 Boca Raton (BTN)"/>
    <s v="Port Saint Lucie"/>
    <s v="FL"/>
    <x v="0"/>
    <x v="0"/>
    <s v="VA"/>
    <s v="Banked - Retail"/>
    <s v="Anne Toole"/>
    <s v="Loan Originated"/>
    <d v="2024-09-23T00:00:00"/>
    <s v="Robert"/>
    <s v="Kelloes"/>
    <s v="kelloesrobert@gmail.com"/>
    <x v="2822"/>
    <x v="1"/>
    <s v="NULL"/>
    <s v="3505 SHILOH DR"/>
    <s v=" "/>
    <s v=" "/>
    <s v="561-640-5000"/>
    <s v="Stephanie"/>
    <s v="Kelloes"/>
    <s v="zepedas1025@gmail.com"/>
    <x v="0"/>
    <x v="0"/>
    <s v=" "/>
    <s v=" "/>
    <s v="5625 Lugo St"/>
    <x v="8"/>
    <s v="34951"/>
    <s v="413892"/>
    <x v="761"/>
    <s v="laasendraw22@gmail.com"/>
    <x v="2138"/>
    <s v="1051667"/>
    <s v="3519989"/>
    <s v="1375 GATEWAY BLVD"/>
    <s v="561-877-9696"/>
    <s v="Sandy Wilson"/>
    <s v=" "/>
    <s v=" "/>
    <s v="Adams Homes"/>
    <s v="NANCY.CLARK@adamshomes.com"/>
    <s v="3525458"/>
    <s v="-"/>
    <s v="751 SE PORT ST LUCIE BLVD"/>
    <s v="772-899-7333"/>
    <s v=" "/>
    <s v=" "/>
    <s v="lbeard@bayeq.com"/>
    <s v="lbeard"/>
    <s v="Linda Beard"/>
    <s v=" "/>
    <s v="Newrez VA Standard 30 Yr Fixed"/>
    <x v="1577"/>
    <x v="1796"/>
    <n v="809"/>
    <n v="43.582000000000001"/>
    <n v="0"/>
    <n v="100"/>
    <n v="100"/>
    <s v=" "/>
    <s v=" "/>
    <s v=" "/>
    <s v=" "/>
    <s v=" "/>
    <s v=" "/>
    <s v=" "/>
    <s v=" "/>
    <s v="No"/>
    <n v="6056"/>
    <n v="0"/>
    <n v="605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530"/>
    <s v="302453 Frisco"/>
    <s v="Plano"/>
    <s v="TX"/>
    <x v="0"/>
    <x v="0"/>
    <s v="VA"/>
    <s v="Banked - Retail"/>
    <s v="Anne Toole"/>
    <s v="Loan Originated"/>
    <d v="2024-09-10T00:00:00"/>
    <s v="Bobbie"/>
    <s v="Dudley"/>
    <s v="btxsm2@gmail.com"/>
    <x v="0"/>
    <x v="1"/>
    <s v="NULL"/>
    <s v=" "/>
    <s v=" "/>
    <s v=" "/>
    <s v=" "/>
    <s v="Monterell"/>
    <s v="Dudley"/>
    <s v="monterell.dudley@gmail.com"/>
    <x v="1015"/>
    <x v="0"/>
    <s v="315-366-6412"/>
    <s v=" "/>
    <s v="3815 Elkhorn Ln"/>
    <x v="0"/>
    <s v="75126"/>
    <s v="332000"/>
    <x v="656"/>
    <s v="noelle.coats@redfin.com"/>
    <x v="437"/>
    <s v="0605104"/>
    <s v="0546289"/>
    <s v="2611 Internet Blvd, Suite 200"/>
    <s v="214-885-0670"/>
    <s v="Lee Rusk"/>
    <s v=" "/>
    <s v=" "/>
    <s v="EXP Realty"/>
    <s v="info@thessqueen.com"/>
    <s v="0617932"/>
    <s v="0603392"/>
    <s v="1431 Greenway Dr"/>
    <s v="972-800-2664"/>
    <s v="Karen Richards"/>
    <s v="EXP Realty"/>
    <s v="langelbrown@bayeq.com"/>
    <s v="langelbrown"/>
    <s v="Lois Angel-Brown"/>
    <s v=" "/>
    <s v="Bay Red Label VA 30YR Fixed"/>
    <x v="1578"/>
    <x v="1797"/>
    <n v="642"/>
    <n v="57.430999999999997"/>
    <n v="0"/>
    <n v="100"/>
    <n v="100"/>
    <s v=" "/>
    <s v=" "/>
    <s v=" "/>
    <s v=" "/>
    <s v=" "/>
    <s v=" "/>
    <s v="N"/>
    <s v=" "/>
    <s v="No"/>
    <n v="0"/>
    <n v="5694.9"/>
    <n v="0"/>
    <n v="0"/>
    <n v="0"/>
    <n v="0"/>
    <n v="0"/>
    <n v="0"/>
    <n v="5694.9"/>
    <n v="0"/>
    <n v="0"/>
    <n v="0"/>
    <n v="0"/>
    <n v="0"/>
    <s v="No Appraisal Waiver"/>
    <x v="0"/>
    <s v=" "/>
    <d v="2024-10-09T00:00:00"/>
  </r>
  <r>
    <s v="2407068595"/>
    <s v="205008 - Phoenix"/>
    <s v="Corte Madera"/>
    <s v="CA"/>
    <x v="18"/>
    <x v="0"/>
    <s v="Conventional"/>
    <s v="Banked - Retail"/>
    <s v="Anne Toole"/>
    <s v="Loan Originated"/>
    <d v="2024-09-05T00:00:00"/>
    <s v="Robin"/>
    <s v="Powell"/>
    <s v="powell.robin@gmail.com"/>
    <x v="2823"/>
    <x v="1"/>
    <s v="13"/>
    <s v="8270 Willow Oaks Corporate Dr 3rd Floor"/>
    <s v="N"/>
    <s v=" "/>
    <s v="571-567-0176"/>
    <s v=" "/>
    <s v=" "/>
    <s v=" "/>
    <x v="0"/>
    <x v="0"/>
    <s v=" "/>
    <s v=" "/>
    <s v="307 Yoakum Pkwy Unit 1510"/>
    <x v="6"/>
    <s v="22304"/>
    <s v="295900"/>
    <x v="656"/>
    <s v="bret.nida@redfin.com"/>
    <x v="1635"/>
    <s v="0225223478"/>
    <s v="0225246193"/>
    <s v="3110 Fairview Park Dr #200"/>
    <s v="202-744-1215"/>
    <s v=" "/>
    <s v=" "/>
    <s v=" "/>
    <s v="EXP Realty, LLC"/>
    <s v="evan.staats@exprealty.com"/>
    <s v="0225268307"/>
    <s v="0225268307"/>
    <s v="1320 Central Park Blvd #200"/>
    <s v="518-424-9502"/>
    <s v=" "/>
    <s v=" "/>
    <s v="nwhitehead@bayeq.com"/>
    <s v="nwhitehead"/>
    <s v="Nikki Whitehead"/>
    <s v="ashley.edinger"/>
    <s v="Bay Red Label DU 30YR Fixed Special Feature"/>
    <x v="248"/>
    <x v="305"/>
    <n v="803"/>
    <n v="31.050999999999998"/>
    <n v="0"/>
    <n v="80"/>
    <n v="80"/>
    <s v="N"/>
    <s v=" "/>
    <s v=" "/>
    <s v=" "/>
    <s v=" "/>
    <s v=" "/>
    <s v=" "/>
    <s v=" "/>
    <s v="No"/>
    <n v="11224"/>
    <n v="0"/>
    <n v="1122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004"/>
    <s v="302501 Oakdale"/>
    <s v="Oakdale"/>
    <s v="MN"/>
    <x v="8"/>
    <x v="0"/>
    <s v="Conventional"/>
    <s v="Banked - Retail"/>
    <s v="Jenina Menendez"/>
    <s v="Loan Originated"/>
    <d v="2024-09-13T00:00:00"/>
    <s v="John"/>
    <s v="Teisberg"/>
    <s v="jteisberg@hotmail.com"/>
    <x v="2824"/>
    <x v="1"/>
    <s v="2"/>
    <s v="425 Apollo Dr"/>
    <s v="N"/>
    <s v=" "/>
    <s v="651-780-8600"/>
    <s v=" "/>
    <s v=" "/>
    <s v=" "/>
    <x v="0"/>
    <x v="0"/>
    <s v=" "/>
    <s v=" "/>
    <s v="3230 Upton Ave N"/>
    <x v="7"/>
    <s v="55412"/>
    <s v="276500"/>
    <x v="175"/>
    <s v="jane@theoddcoupleteam.com"/>
    <x v="2006"/>
    <s v="40363910"/>
    <s v="40540831"/>
    <s v="2660 Arthur St."/>
    <s v="651-500-3128"/>
    <s v=" "/>
    <s v=" "/>
    <s v=" "/>
    <s v="Realty Excutives Associates"/>
    <s v="barrycavalancia@realtyexecutives.com"/>
    <s v="20010618"/>
    <s v="20454454"/>
    <s v="3525 Plymouth Blvd , Ste 107"/>
    <s v="612-990-6375"/>
    <s v=" "/>
    <s v=" "/>
    <s v="scruz@bayeq.com"/>
    <s v="scruz"/>
    <s v="Sylvia Cruz-Jacobson"/>
    <s v=" "/>
    <s v="Bay DU HomeReady 30YR Fixed 50% AMI"/>
    <x v="1579"/>
    <x v="615"/>
    <n v="781"/>
    <n v="42.173999999999999"/>
    <n v="0"/>
    <n v="80"/>
    <n v="80"/>
    <s v="N"/>
    <s v=" "/>
    <s v=" "/>
    <s v=" "/>
    <s v=" "/>
    <s v=" "/>
    <s v=" "/>
    <s v=" "/>
    <s v="No"/>
    <n v="4345"/>
    <n v="0"/>
    <n v="434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020"/>
    <s v="302209 Auburn - Phillips"/>
    <s v="Auburn"/>
    <s v="WA"/>
    <x v="12"/>
    <x v="0"/>
    <s v="Conventional"/>
    <s v="Banked - Retail"/>
    <s v="Lauren DeLauter"/>
    <s v="Loan Originated"/>
    <d v="2024-09-13T00:00:00"/>
    <s v="Brian"/>
    <s v="Yates"/>
    <s v="brian.yates.421@gmail.com"/>
    <x v="2825"/>
    <x v="1"/>
    <s v="2"/>
    <s v="1055 N 38th St"/>
    <s v="N"/>
    <s v=" "/>
    <s v="866-849-0282"/>
    <s v="Taylor"/>
    <s v="Yates"/>
    <s v="tsaastad05@hotmail.com"/>
    <x v="1016"/>
    <x v="0"/>
    <s v="206-838-2504"/>
    <s v=" "/>
    <s v="19324 Se 342Nd St"/>
    <x v="12"/>
    <s v="98092"/>
    <s v="830000"/>
    <x v="762"/>
    <s v="lstricklandpmv@gmail.com"/>
    <x v="2139"/>
    <s v="20370"/>
    <s v="5272"/>
    <s v="15215 SE 272nd St #204"/>
    <s v="253-220-8371"/>
    <s v=" "/>
    <s v=" "/>
    <s v=" "/>
    <s v="RE/MAX Realty South"/>
    <s v="chrissydehan@remax.net"/>
    <s v="133114"/>
    <s v="17466"/>
    <s v="4329 A Street SE #E"/>
    <s v="253-397-4911"/>
    <s v=" "/>
    <s v=" "/>
    <s v="wday@bayeq.com"/>
    <s v="wday"/>
    <s v="Wendy Day"/>
    <s v=" "/>
    <s v="Bay Orange Label 30YR Fixed"/>
    <x v="1580"/>
    <x v="1798"/>
    <n v="757"/>
    <n v="39.348999999999997"/>
    <n v="0"/>
    <n v="90"/>
    <n v="90"/>
    <s v="N"/>
    <s v=" "/>
    <s v=" "/>
    <s v=" "/>
    <s v=" "/>
    <s v=" "/>
    <s v="N"/>
    <s v=" "/>
    <s v="No"/>
    <n v="10833.33"/>
    <n v="6760"/>
    <n v="10833.33"/>
    <n v="0"/>
    <n v="0"/>
    <n v="0"/>
    <n v="0"/>
    <n v="0"/>
    <n v="6760"/>
    <n v="0"/>
    <n v="0"/>
    <n v="0"/>
    <n v="0"/>
    <n v="0"/>
    <s v="No Appraisal Waiver"/>
    <x v="0"/>
    <s v=" "/>
    <d v="2024-10-09T00:00:00"/>
  </r>
  <r>
    <s v="2408070719"/>
    <s v="205007 - Falls Church"/>
    <s v="Falls Church"/>
    <s v="VA"/>
    <x v="7"/>
    <x v="0"/>
    <s v="Conventional"/>
    <s v="Banked - Retail"/>
    <s v="Lauren DeLauter"/>
    <s v="Loan Originated"/>
    <d v="2024-09-20T00:00:00"/>
    <s v="Carol"/>
    <s v="Torbett"/>
    <s v="catorbett@aol.com"/>
    <x v="2826"/>
    <x v="1"/>
    <s v="13"/>
    <s v="5000 Ellin Rd"/>
    <s v="N"/>
    <s v=" "/>
    <s v="866-743-5748"/>
    <s v="Troy"/>
    <s v="Torbett"/>
    <s v="trtorbett@gmail.com"/>
    <x v="1017"/>
    <x v="0"/>
    <s v="703-742-5700"/>
    <s v=" "/>
    <s v="8220 Crestwood Heights Dr Unit #419"/>
    <x v="6"/>
    <s v="22102"/>
    <s v="542000"/>
    <x v="656"/>
    <s v="cheryl.wood@redfin.com"/>
    <x v="111"/>
    <s v="01521930"/>
    <s v="0225223478"/>
    <s v="1099 Stewart Street 600"/>
    <s v="571-302-0012"/>
    <s v=" "/>
    <s v=" "/>
    <s v=" "/>
    <s v="Samson Properties"/>
    <s v="sofia@sofiapellegrino.com"/>
    <s v="0225075758"/>
    <s v="0226021529"/>
    <s v="8521 Leesburg Pike Ste 300"/>
    <s v="571-378-1346"/>
    <s v=" "/>
    <s v=" "/>
    <s v="nwhitehead@bayeq.com"/>
    <s v="nwhitehead"/>
    <s v="Nikki Whitehead"/>
    <s v="ashley.edinger"/>
    <s v="Bay Red Label LP 30YR Fixed"/>
    <x v="19"/>
    <x v="19"/>
    <n v="796"/>
    <n v="27.85"/>
    <n v="0"/>
    <n v="75"/>
    <n v="75"/>
    <s v="N"/>
    <s v=" "/>
    <s v=" "/>
    <s v=" "/>
    <s v=" "/>
    <s v=" "/>
    <s v="N"/>
    <s v=" "/>
    <s v="No"/>
    <n v="12736.53"/>
    <n v="11741.32"/>
    <n v="12736.53"/>
    <n v="0"/>
    <n v="0"/>
    <n v="0"/>
    <n v="0"/>
    <n v="0"/>
    <n v="11741.32"/>
    <n v="0"/>
    <n v="0"/>
    <n v="0"/>
    <n v="0"/>
    <n v="0"/>
    <s v="No Appraisal Waiver"/>
    <x v="0"/>
    <s v=" "/>
    <d v="2024-10-09T00:00:00"/>
  </r>
  <r>
    <s v="2405058586"/>
    <s v="302501 Oakdale"/>
    <s v="Oakdale"/>
    <s v="MN"/>
    <x v="2"/>
    <x v="0"/>
    <s v="FHA"/>
    <s v="Banked - Retail"/>
    <s v="Jessica Tanner"/>
    <s v="Loan Originated"/>
    <d v="2024-09-20T00:00:00"/>
    <s v="Nabor"/>
    <s v="Olivera Velasco"/>
    <s v="naborolivera1@gmail.com"/>
    <x v="2827"/>
    <x v="1"/>
    <s v="5"/>
    <s v="6909 Winnetka Ave N"/>
    <s v=" "/>
    <s v=" "/>
    <s v="763-535-5831"/>
    <s v=" "/>
    <s v=" "/>
    <s v=" "/>
    <x v="0"/>
    <x v="0"/>
    <s v=" "/>
    <s v=" "/>
    <s v="5307 Sumter Ave N"/>
    <x v="7"/>
    <s v="55428"/>
    <s v="384750"/>
    <x v="26"/>
    <s v="arte54@yahoo.com"/>
    <x v="752"/>
    <s v="40202524"/>
    <s v="40564503"/>
    <s v="3495 Northdale Blvd NW Ste 200"/>
    <s v="763-432-7640"/>
    <s v=" "/>
    <s v=" "/>
    <s v=" "/>
    <s v="Realty ONE Group Choice"/>
    <s v="rosalind.watkins@rogchoice.com"/>
    <s v="40491094"/>
    <s v="40560750"/>
    <s v="1893 Station Pkwy NW"/>
    <s v="763-213-2484"/>
    <s v=" "/>
    <s v=" "/>
    <s v="scruz@bayeq.com"/>
    <s v="scruz"/>
    <s v="Sylvia Cruz-Jacobson"/>
    <s v=" "/>
    <s v="Minnesota Housing Finance Agency - Correspondent -  FHA Start Up"/>
    <x v="860"/>
    <x v="992"/>
    <n v="682"/>
    <n v="47.018999999999998"/>
    <n v="0"/>
    <n v="96.5"/>
    <n v="99.852999999999994"/>
    <s v=" "/>
    <s v=" "/>
    <s v=" "/>
    <s v=" "/>
    <s v=" "/>
    <s v=" "/>
    <s v=" "/>
    <s v=" "/>
    <s v="No"/>
    <n v="5460"/>
    <n v="0"/>
    <n v="6639.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85"/>
    <s v="203038 - Del Mar"/>
    <s v="Carlsbad"/>
    <s v="CA"/>
    <x v="11"/>
    <x v="0"/>
    <s v="FHA"/>
    <s v="Banked - Retail"/>
    <s v="Jenina Menendez"/>
    <s v="Loan Originated"/>
    <d v="2024-09-16T00:00:00"/>
    <s v="Joelyz"/>
    <s v="Lugo Vega"/>
    <s v="jmlugo91@gmail.com"/>
    <x v="2796"/>
    <x v="1"/>
    <s v="3"/>
    <s v="732 SLATER RD"/>
    <s v="N"/>
    <s v=" "/>
    <s v="860-223-2885"/>
    <s v="Luis"/>
    <s v="Tapia"/>
    <s v="lmtj92@gmail.com"/>
    <x v="1006"/>
    <x v="0"/>
    <s v="860-621-9111"/>
    <s v=" "/>
    <s v="44 Wood Rd"/>
    <x v="43"/>
    <s v="06053"/>
    <s v="260000"/>
    <x v="757"/>
    <s v="jesus@jboswellteam.com"/>
    <x v="2126"/>
    <s v="REB.0789398"/>
    <s v="RES.0803724"/>
    <s v="71 Raymond Rd"/>
    <s v="860-791-4232"/>
    <s v="Heidi Avila"/>
    <s v="heidi@attorneyheidiavila.com"/>
    <s v=" "/>
    <s v="Coldwell Banker Realty"/>
    <s v="ed.williams@cboves.com"/>
    <s v="55757"/>
    <s v="7544"/>
    <s v="481 Buckland Rd"/>
    <s v="860-539-4309"/>
    <s v=" "/>
    <s v=" "/>
    <s v="elasch@bayeq.com"/>
    <s v="elasch"/>
    <s v="Emily Lasch"/>
    <s v=" "/>
    <s v="Connecticut Housing Finance Authority - Correspondent - Released"/>
    <x v="1581"/>
    <x v="1799"/>
    <n v="647"/>
    <n v="42.898000000000003"/>
    <n v="0"/>
    <n v="96.5"/>
    <n v="100.5"/>
    <s v="N"/>
    <s v=" "/>
    <s v=" "/>
    <s v=" "/>
    <s v=" "/>
    <s v=" "/>
    <s v="N"/>
    <s v=" "/>
    <s v="No"/>
    <n v="4389"/>
    <n v="5160"/>
    <n v="4389"/>
    <n v="0"/>
    <n v="0"/>
    <n v="0"/>
    <n v="0"/>
    <n v="0"/>
    <n v="5160"/>
    <n v="0"/>
    <n v="0"/>
    <n v="0"/>
    <n v="0"/>
    <n v="0"/>
    <s v="No Appraisal Waiver"/>
    <x v="0"/>
    <s v=" "/>
    <d v="2024-10-09T00:00:00"/>
  </r>
  <r>
    <s v="2407068415"/>
    <s v="205010 - Rockville"/>
    <s v="Rockville"/>
    <s v="MD"/>
    <x v="20"/>
    <x v="0"/>
    <s v="Conventional"/>
    <s v="Banked - Retail"/>
    <s v="Brian Vasquez"/>
    <s v="Loan Originated"/>
    <d v="2024-09-16T00:00:00"/>
    <s v="Anthony"/>
    <s v="Cuonzo"/>
    <s v="accuonzq@yahoo.com"/>
    <x v="671"/>
    <x v="1"/>
    <s v="NULL"/>
    <s v="1750 Presidents Street"/>
    <s v="N"/>
    <s v=" "/>
    <s v="800-367-5690"/>
    <s v="Sydney"/>
    <s v="Wess"/>
    <s v="swess110@gmail.com"/>
    <x v="1018"/>
    <x v="0"/>
    <s v="800-215-2776"/>
    <s v=" "/>
    <s v="7202 Wells Pkwy"/>
    <x v="4"/>
    <s v="20782"/>
    <s v="545000"/>
    <x v="656"/>
    <s v="austen.rowland@redfin.com"/>
    <x v="37"/>
    <s v="634741"/>
    <s v="5003565"/>
    <s v="540 Gaither Road Suite 500"/>
    <s v="240-305-5651"/>
    <s v=" "/>
    <s v=" "/>
    <s v=" "/>
    <s v="Cranford &amp; Associates"/>
    <s v="bruce@cranfordassociates.com"/>
    <s v="592869"/>
    <s v="4884"/>
    <s v="3003 Williams Alley NW"/>
    <s v="240-286-3944"/>
    <s v=" "/>
    <s v=" "/>
    <s v="tgilliam@bayeq.com"/>
    <s v="tgilliam"/>
    <s v="Tom Gilliam"/>
    <s v=" "/>
    <s v="Chase NON-DELEGATED Red Label FNMA Community Lending Agency 30 Y"/>
    <x v="1582"/>
    <x v="1800"/>
    <n v="756"/>
    <n v="21.468"/>
    <n v="0"/>
    <n v="80"/>
    <n v="80"/>
    <s v="N"/>
    <s v=" "/>
    <s v=" "/>
    <s v=" "/>
    <s v=" "/>
    <s v=" "/>
    <s v="N"/>
    <s v=" "/>
    <s v="No"/>
    <n v="9583.33"/>
    <n v="6916.66"/>
    <n v="9583.33"/>
    <n v="0"/>
    <n v="0"/>
    <n v="0"/>
    <n v="0"/>
    <n v="0"/>
    <n v="6916.66"/>
    <n v="0"/>
    <n v="0"/>
    <n v="0"/>
    <n v="0"/>
    <n v="0"/>
    <s v="No Appraisal Waiver"/>
    <x v="0"/>
    <s v=" "/>
    <d v="2024-10-09T00:00:00"/>
  </r>
  <r>
    <s v="2409074916"/>
    <s v="203017 - Milford"/>
    <s v="Milford"/>
    <s v="MA"/>
    <x v="11"/>
    <x v="1"/>
    <s v="HELOC"/>
    <s v="Brokered"/>
    <s v="Amy Hughes"/>
    <s v="Loan Originated"/>
    <d v="2024-09-27T00:00:00"/>
    <s v="Thomas"/>
    <s v="Delis"/>
    <s v="tdelis13@gmail.com"/>
    <x v="44"/>
    <x v="1"/>
    <s v="NULL"/>
    <s v="NA"/>
    <s v=" "/>
    <s v=" "/>
    <s v="123-456-7891"/>
    <s v=" "/>
    <s v=" "/>
    <s v=" "/>
    <x v="0"/>
    <x v="0"/>
    <s v=" "/>
    <s v=" "/>
    <s v="9 Sycamore Ln"/>
    <x v="30"/>
    <s v="015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s v="NULL"/>
    <n v="6.48"/>
    <n v="0"/>
    <n v="17.47"/>
    <n v="17.082999999999998"/>
    <s v=" "/>
    <s v=" "/>
    <s v=" "/>
    <s v=" "/>
    <s v=" "/>
    <s v=" "/>
    <s v=" "/>
    <s v=" "/>
    <s v="No"/>
    <n v="16486.669999999998"/>
    <n v="0"/>
    <n v="16486.669999999998"/>
    <n v="0"/>
    <n v="0"/>
    <n v="0"/>
    <n v="0"/>
    <n v="0"/>
    <n v="0"/>
    <n v="0"/>
    <n v="0"/>
    <n v="0"/>
    <n v="0"/>
    <n v="0"/>
    <s v=" "/>
    <x v="1"/>
    <s v=" "/>
    <d v="2024-10-09T00:00:00"/>
  </r>
  <r>
    <s v="2408071905"/>
    <s v="302420 N. Scottsdale"/>
    <s v="Scottsdale"/>
    <s v="AZ"/>
    <x v="10"/>
    <x v="0"/>
    <s v="VA"/>
    <s v="Banked - Retail"/>
    <s v="Lauren DeLauter"/>
    <s v="Loan Originated"/>
    <d v="2024-09-27T00:00:00"/>
    <s v="Matthew"/>
    <s v="Mazziotta"/>
    <s v="mattwmazziotta@gmail.com"/>
    <x v="0"/>
    <x v="1"/>
    <s v="NULL"/>
    <s v=" "/>
    <s v=" "/>
    <s v=" "/>
    <s v=" "/>
    <s v="Emily"/>
    <s v="Mazziotta"/>
    <s v="edmazziotta@gmail.com"/>
    <x v="1019"/>
    <x v="0"/>
    <s v="602-344-5011"/>
    <s v="Y"/>
    <s v="9242 S 168Th Dr"/>
    <x v="13"/>
    <s v="85338"/>
    <s v="515000"/>
    <x v="656"/>
    <s v="matt.kimmel@redfin.com"/>
    <x v="846"/>
    <s v="CO635107001"/>
    <s v="SA701510000"/>
    <s v="1900 W University Ave Ste 205"/>
    <s v="602-483-4919"/>
    <s v=" "/>
    <s v=" "/>
    <s v=" "/>
    <s v="Realty One Group"/>
    <s v="jjprealty@gmail.com"/>
    <s v="SA626244000"/>
    <s v="CO578024013"/>
    <s v="2950 N Litchfield Rd"/>
    <s v="480-577-3918"/>
    <s v=" "/>
    <s v=" "/>
    <s v="mmcfall@bayeq.com"/>
    <s v="mmcfall"/>
    <s v="Matthew McFall"/>
    <s v=" "/>
    <s v="Newrez Red Label VA Standard 30 Yr Fixed"/>
    <x v="1583"/>
    <x v="1801"/>
    <n v="803"/>
    <n v="44.494999999999997"/>
    <n v="0"/>
    <n v="100"/>
    <n v="100"/>
    <s v=" "/>
    <s v=" "/>
    <s v=" "/>
    <s v=" "/>
    <s v="Y"/>
    <s v=" "/>
    <s v="N"/>
    <s v=" "/>
    <s v="Yes"/>
    <n v="0"/>
    <n v="5967"/>
    <n v="0"/>
    <n v="0"/>
    <n v="0"/>
    <n v="0"/>
    <n v="0"/>
    <n v="0"/>
    <n v="5967"/>
    <n v="0"/>
    <n v="0"/>
    <n v="0"/>
    <n v="0"/>
    <n v="0"/>
    <s v="No Appraisal Waiver"/>
    <x v="0"/>
    <s v=" "/>
    <d v="2024-10-09T00:00:00"/>
  </r>
  <r>
    <s v="2406061966"/>
    <s v="202159 - Corte Madera"/>
    <s v="Pleasanton"/>
    <s v="CA"/>
    <x v="10"/>
    <x v="0"/>
    <s v="Conventional"/>
    <s v="Banked - Retail"/>
    <s v="Anne Toole"/>
    <s v="Loan Originated"/>
    <d v="2024-09-20T00:00:00"/>
    <s v="Fabiola"/>
    <s v="Ramirez"/>
    <s v="fabiolaram39@gmail.com"/>
    <x v="2828"/>
    <x v="1"/>
    <s v="8"/>
    <s v="1011 Union St"/>
    <s v="N"/>
    <s v=" "/>
    <s v="510-879-8000"/>
    <s v="Ramon"/>
    <s v="Guerra"/>
    <s v="ramon.guerra627@gmail.com"/>
    <x v="1020"/>
    <x v="0"/>
    <s v="510-879-8000"/>
    <s v=" "/>
    <s v="4028 Magee Ave"/>
    <x v="3"/>
    <s v="94619"/>
    <s v="625000"/>
    <x v="763"/>
    <s v="thedeltoroteam@gmail.com"/>
    <x v="2140"/>
    <s v="01434204"/>
    <s v="01893360"/>
    <s v="191 Sand Creek Rd. Ste.100"/>
    <s v="510-258-3550"/>
    <s v=" "/>
    <s v=" "/>
    <s v=" "/>
    <s v="Green Banker"/>
    <s v="anh@skygrouprealtyinc.com"/>
    <s v="00871328"/>
    <s v="00871328"/>
    <s v="398 Primrose Road"/>
    <s v="650-373-0007"/>
    <s v=" "/>
    <s v=" "/>
    <s v="rgiroux@bayeq.com"/>
    <s v="rgiroux"/>
    <s v="Billie-Rose Giroux"/>
    <s v="apedersen"/>
    <s v="Bay LP 30YR Fixed Special Feature"/>
    <x v="1244"/>
    <x v="1475"/>
    <n v="787"/>
    <n v="36.326999999999998"/>
    <n v="0"/>
    <n v="95"/>
    <n v="95"/>
    <s v="N"/>
    <s v=" "/>
    <s v=" "/>
    <s v=" "/>
    <s v=" "/>
    <s v=" "/>
    <s v=" "/>
    <s v=" "/>
    <s v="No"/>
    <n v="7925"/>
    <n v="6321"/>
    <n v="7925"/>
    <n v="0"/>
    <n v="0"/>
    <n v="0"/>
    <n v="0"/>
    <n v="0"/>
    <n v="6321"/>
    <n v="0"/>
    <n v="0"/>
    <n v="0"/>
    <n v="0"/>
    <n v="0"/>
    <s v="No Appraisal Waiver"/>
    <x v="0"/>
    <s v=" "/>
    <d v="2024-10-09T00:00:00"/>
  </r>
  <r>
    <s v="2408068949"/>
    <s v="202167 - Incline Village"/>
    <s v="Incline Village"/>
    <s v="NV"/>
    <x v="21"/>
    <x v="0"/>
    <s v="Conventional"/>
    <s v="Banked - Retail"/>
    <s v="Keegan Kelly"/>
    <s v="Loan Originated"/>
    <d v="2024-09-13T00:00:00"/>
    <s v="Edmond"/>
    <s v="Liang"/>
    <s v="eliang321@gmail.com"/>
    <x v="559"/>
    <x v="1"/>
    <s v="6"/>
    <s v="1950 Franklin St Floor 18"/>
    <s v="N"/>
    <s v=" "/>
    <s v="510-428-2609"/>
    <s v=" "/>
    <s v=" "/>
    <s v=" "/>
    <x v="0"/>
    <x v="0"/>
    <s v=" "/>
    <s v=" "/>
    <s v="9 Crag Ct"/>
    <x v="3"/>
    <s v="94547"/>
    <s v="667000"/>
    <x v="656"/>
    <s v="cody.luther@redfin.com"/>
    <x v="903"/>
    <s v="01521930"/>
    <s v="02125408"/>
    <s v="1 Montgomery St"/>
    <s v="925-813-0148"/>
    <s v=" "/>
    <s v=" "/>
    <s v=" "/>
    <s v="REDFIN CORPORATION"/>
    <s v="brionna.chang@redfin.com"/>
    <s v="01416218"/>
    <s v="01521930"/>
    <s v="1 Montgomery St #800"/>
    <s v="925-357-0779"/>
    <s v=" "/>
    <s v=" "/>
    <s v="thanns@bayeq.com"/>
    <s v="tolaughlin"/>
    <s v="Tami Hanns"/>
    <s v=" "/>
    <s v="Bay Red Label LP 30YR Fixed"/>
    <x v="1242"/>
    <x v="74"/>
    <n v="813"/>
    <n v="17.742999999999999"/>
    <n v="0"/>
    <n v="25.036999999999999"/>
    <n v="25.036999999999999"/>
    <s v="N"/>
    <s v=" "/>
    <s v=" "/>
    <s v=" "/>
    <s v=" "/>
    <s v=" "/>
    <s v=" "/>
    <s v=" "/>
    <s v="No"/>
    <n v="12632.53"/>
    <n v="0"/>
    <n v="12632.53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5057510"/>
    <s v="205007 - Falls Church"/>
    <s v="Falls Church"/>
    <s v="VA"/>
    <x v="3"/>
    <x v="0"/>
    <s v="Conventional"/>
    <s v="Banked - Retail"/>
    <s v="Jessica Tanner"/>
    <s v="Loan Originated"/>
    <d v="2024-09-04T00:00:00"/>
    <s v="Jerome"/>
    <s v="Fegely"/>
    <s v="2676804813@comcast.net"/>
    <x v="2829"/>
    <x v="1"/>
    <s v="NULL"/>
    <s v="150 Preamble Dr"/>
    <s v=" "/>
    <s v="N"/>
    <s v="856-983-5567"/>
    <s v=" "/>
    <s v=" "/>
    <s v=" "/>
    <x v="0"/>
    <x v="0"/>
    <s v=" "/>
    <s v=" "/>
    <s v="144 Cowpath Rd"/>
    <x v="14"/>
    <s v="18964"/>
    <s v="440000"/>
    <x v="656"/>
    <s v="vincent.blanche@redfin.com"/>
    <x v="2141"/>
    <s v="RB067531"/>
    <s v="RS353276"/>
    <s v="993 Old Eagle School Rd., Ste. 417"/>
    <s v="856-952-4202"/>
    <s v=" "/>
    <s v=" "/>
    <s v=" "/>
    <s v="Re/Max Alliance"/>
    <s v="charlesalderfer@gmail.com"/>
    <s v="AB-049294-L"/>
    <s v="RB065601"/>
    <s v="504 Harleysville Pike"/>
    <s v="215-723-5836"/>
    <s v=" "/>
    <s v=" "/>
    <s v="ashley.edinger@bayeq.com"/>
    <s v="ashley.edinger"/>
    <s v="Ashley Edinger"/>
    <s v="nwhitehead"/>
    <s v="Bay Red Label DU 30YR Fixed"/>
    <x v="1350"/>
    <x v="1573"/>
    <n v="651"/>
    <n v="40.390999999999998"/>
    <n v="0"/>
    <n v="90"/>
    <n v="90"/>
    <s v=" "/>
    <s v=" "/>
    <s v="N"/>
    <s v=" "/>
    <s v=" "/>
    <s v=" "/>
    <s v=" "/>
    <s v=" "/>
    <s v="No"/>
    <n v="9822.7999999999993"/>
    <n v="0"/>
    <n v="9822.79999999999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9311"/>
    <s v="203017 - Milford"/>
    <s v="Milford"/>
    <s v="MA"/>
    <x v="2"/>
    <x v="0"/>
    <s v="Conventional"/>
    <s v="Banked - Retail"/>
    <s v="Lauren DeLauter"/>
    <s v="Loan Originated"/>
    <d v="2024-09-10T00:00:00"/>
    <s v="Ashish"/>
    <s v="Katiyar"/>
    <s v="ashishackatiyar@gmail.com"/>
    <x v="2830"/>
    <x v="1"/>
    <s v="NULL"/>
    <s v="24 School St Suite 802"/>
    <s v=" "/>
    <s v=" "/>
    <s v="617-737-9339"/>
    <s v="Pooja"/>
    <s v="Wadhwa"/>
    <s v="wadhwa.pooja@gmail.com"/>
    <x v="1021"/>
    <x v="0"/>
    <s v="440-439-7700"/>
    <s v=" "/>
    <s v="16 Turnbridge Ln Unit 21D"/>
    <x v="30"/>
    <s v="01748"/>
    <s v="575000"/>
    <x v="656"/>
    <s v="brian.okeefe@redfin.com"/>
    <x v="373"/>
    <s v="7828"/>
    <s v="9535539"/>
    <s v="150 Royall St"/>
    <s v="781-591-9611"/>
    <s v="David Camiel"/>
    <s v="DCamiel@CAMIELLAW.COM"/>
    <s v="nligris@ligris.com"/>
    <s v="Foemmel Fine Homes"/>
    <s v="Kim.Foemmel@gmail.com"/>
    <s v="9532166"/>
    <s v="422441"/>
    <s v="1 Lumber St #207C"/>
    <s v="508-808-1149"/>
    <s v="Nikolaos M Ligris"/>
    <s v="Ligris + Associates PC"/>
    <s v="amedberg@bayeq.com"/>
    <s v="amedberg"/>
    <s v="Amy Edberg"/>
    <s v=" "/>
    <s v="Bay Red Label DU 20YR Fixed"/>
    <x v="1584"/>
    <x v="1802"/>
    <n v="657"/>
    <n v="20.271000000000001"/>
    <n v="0"/>
    <n v="27.826000000000001"/>
    <n v="27.826000000000001"/>
    <s v=" "/>
    <s v=" "/>
    <s v=" "/>
    <s v=" "/>
    <s v=" "/>
    <s v=" "/>
    <s v=" "/>
    <s v=" "/>
    <s v="No"/>
    <n v="0"/>
    <n v="12237.33"/>
    <n v="0"/>
    <n v="0"/>
    <n v="0"/>
    <n v="0"/>
    <n v="0"/>
    <n v="0"/>
    <n v="12237.33"/>
    <n v="0"/>
    <n v="0"/>
    <n v="0"/>
    <n v="0"/>
    <n v="0"/>
    <s v="No Appraisal Waiver"/>
    <x v="0"/>
    <s v=" "/>
    <d v="2024-10-09T00:00:00"/>
  </r>
  <r>
    <s v="2408069250"/>
    <s v="205010 - Rockville"/>
    <s v="Rockville"/>
    <s v="MD"/>
    <x v="4"/>
    <x v="0"/>
    <s v="FHA"/>
    <s v="Banked - Retail"/>
    <s v="Jenina Menendez"/>
    <s v="Loan Originated"/>
    <d v="2024-09-06T00:00:00"/>
    <s v="Laronda"/>
    <s v="Telford"/>
    <s v="larondtelford@email.com"/>
    <x v="2831"/>
    <x v="1"/>
    <s v="NULL"/>
    <s v="W315S3814 State Rd 83"/>
    <s v="N"/>
    <s v="N"/>
    <s v="262-470-1551"/>
    <s v=" "/>
    <s v=" "/>
    <s v=" "/>
    <x v="0"/>
    <x v="0"/>
    <s v=" "/>
    <s v=" "/>
    <s v="6534 N 70th St"/>
    <x v="10"/>
    <s v="53223"/>
    <s v="310000"/>
    <x v="764"/>
    <s v="kyles.frederick@yahoo.com"/>
    <x v="2142"/>
    <s v="8333274"/>
    <s v="9509794"/>
    <s v="7734 Harwood Ave"/>
    <s v="414-839-5203"/>
    <s v=" "/>
    <s v=" "/>
    <s v=" "/>
    <s v="Homes of Fortune Realty LLC"/>
    <s v="abanyard9@gmail.com"/>
    <s v="59038-90"/>
    <s v="938759-91"/>
    <s v="6534 N 70th St"/>
    <s v="414-364-1138"/>
    <s v=" "/>
    <s v=" "/>
    <s v="jdeuel@bayeq.com"/>
    <s v="jdeuel"/>
    <s v="Jessica Deuel"/>
    <s v=" "/>
    <s v="Pennymac -  FHA 30 Yr Fixed &gt; $300K &lt;= $325K"/>
    <x v="1416"/>
    <x v="736"/>
    <n v="755"/>
    <n v="36.497999999999998"/>
    <n v="0"/>
    <n v="96.5"/>
    <n v="96.5"/>
    <s v="N"/>
    <s v=" "/>
    <s v="N"/>
    <s v=" "/>
    <s v=" "/>
    <s v=" "/>
    <s v=" "/>
    <s v=" "/>
    <s v="No"/>
    <n v="9860.93"/>
    <n v="0"/>
    <n v="9860.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410"/>
    <s v="205008 - Phoenix"/>
    <s v="Corte Madera"/>
    <s v="CA"/>
    <x v="19"/>
    <x v="0"/>
    <s v="VA"/>
    <s v="Banked - Retail"/>
    <s v="Anne Toole"/>
    <s v="Loan Originated"/>
    <d v="2024-09-09T00:00:00"/>
    <s v="Emilia"/>
    <s v="Majewska"/>
    <s v="emiliamajewska1005@gmail.com"/>
    <x v="2832"/>
    <x v="261"/>
    <s v="NULL"/>
    <s v="1750 Foxtrail Dr"/>
    <s v="N"/>
    <s v="N"/>
    <s v="703-668-6000"/>
    <s v=" "/>
    <s v=" "/>
    <s v=" "/>
    <x v="0"/>
    <x v="0"/>
    <s v=" "/>
    <s v=" "/>
    <s v="12403 Whitehall Dr"/>
    <x v="4"/>
    <s v="20715"/>
    <s v="505000"/>
    <x v="656"/>
    <s v="rebecca.love@redfin.com"/>
    <x v="329"/>
    <s v="3056034"/>
    <s v="679341"/>
    <s v="540 Gaither Road Ste 500"/>
    <s v="202-656-9158"/>
    <s v=" "/>
    <s v=" "/>
    <s v=" "/>
    <s v="LPT Realty"/>
    <s v="andreasellshomes123@gmail.com"/>
    <s v="592602"/>
    <s v="3255868"/>
    <s v="1101 Wilson Boulevard6th fl"/>
    <s v="410-726-2953"/>
    <s v=" "/>
    <s v=" "/>
    <s v="mtownsend@bayeq.com"/>
    <s v="mtownsend"/>
    <s v="Morgan Townsend"/>
    <s v="ashley.edinger"/>
    <s v="Bay Red Label VA 30YR Fixed"/>
    <x v="1585"/>
    <x v="1803"/>
    <n v="674"/>
    <n v="46.451000000000001"/>
    <n v="0"/>
    <n v="85.712999999999994"/>
    <n v="85.712999999999994"/>
    <s v="N"/>
    <s v="N"/>
    <s v="N"/>
    <s v="N"/>
    <s v=" "/>
    <s v=" "/>
    <s v=" "/>
    <s v=" "/>
    <s v="No"/>
    <n v="3853.98"/>
    <n v="0"/>
    <n v="3853.98"/>
    <n v="9428.59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342"/>
    <s v="302532 - Lakeville"/>
    <s v="River Falls"/>
    <s v="WI"/>
    <x v="13"/>
    <x v="0"/>
    <s v="Conventional"/>
    <s v="Banked - Retail"/>
    <s v="Anne Toole"/>
    <s v="Loan Originated"/>
    <d v="2024-09-17T00:00:00"/>
    <s v="Sara"/>
    <s v="Wibbels"/>
    <s v="sallywibbels@comcast.net"/>
    <x v="0"/>
    <x v="1"/>
    <s v="NULL"/>
    <s v=" "/>
    <s v=" "/>
    <s v=" "/>
    <s v=" "/>
    <s v="David"/>
    <s v="Wibbels"/>
    <s v="david59gal@yahoo.com"/>
    <x v="0"/>
    <x v="0"/>
    <s v=" "/>
    <s v=" "/>
    <s v="1608 Fountainbleu Dr"/>
    <x v="1"/>
    <s v="62097"/>
    <s v="338900"/>
    <x v="656"/>
    <s v="angela.e.johnson@redfin.com"/>
    <x v="1745"/>
    <s v="475.202542"/>
    <s v="475.202542"/>
    <s v="222 South Meramec, Suite 202-3"/>
    <s v="314-495-9598"/>
    <s v=" "/>
    <s v=" "/>
    <s v=" "/>
    <s v="Redfin Corporation"/>
    <s v="kevin.barnett@redfin.com"/>
    <s v="475.202542"/>
    <s v="475.202542"/>
    <s v="222 South Meramec, Suite 202-3"/>
    <s v="314-267-4360"/>
    <s v=" "/>
    <s v=" "/>
    <s v="kpenning@bayeq.com"/>
    <s v="kshuga"/>
    <s v="Kim Penning"/>
    <s v=" "/>
    <s v="Bay Red Label LP 30YR Fixed"/>
    <x v="1586"/>
    <x v="1804"/>
    <n v="800"/>
    <n v="42.085999999999999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903"/>
    <s v="202105 - Corte Madera"/>
    <s v="Corte Madera"/>
    <s v="CA"/>
    <x v="0"/>
    <x v="0"/>
    <s v="Conventional"/>
    <s v="Brokered"/>
    <s v="Jasmine Joseph"/>
    <s v="Loan Originated"/>
    <d v="2024-09-30T00:00:00"/>
    <s v="Gregory"/>
    <s v="Park"/>
    <s v="waterparkmelon@gmail.com"/>
    <x v="1559"/>
    <x v="1"/>
    <s v="2"/>
    <s v="1 Hacker Way"/>
    <s v="N"/>
    <s v=" "/>
    <s v="650-853-1300"/>
    <s v="Thuy"/>
    <s v="Truong"/>
    <s v="gizkun1012@gmail.com"/>
    <x v="342"/>
    <x v="0"/>
    <s v="650-742-2000"/>
    <s v=" "/>
    <s v="435 China Basin St Unit 116"/>
    <x v="3"/>
    <s v="94158"/>
    <s v="790000"/>
    <x v="33"/>
    <s v="sandra.hesla@compass.com"/>
    <x v="2143"/>
    <s v=" "/>
    <s v=" "/>
    <s v=" "/>
    <s v="415-988-5150"/>
    <s v=" "/>
    <s v=" "/>
    <s v=" "/>
    <s v="City Real Estate"/>
    <s v="shalini@cityrealestatesf.com"/>
    <s v=" "/>
    <s v=" "/>
    <s v=" "/>
    <s v="213-399-3181"/>
    <s v=" "/>
    <s v=" "/>
    <s v="sdomingcil@bayeq.com"/>
    <s v="sdomingcil"/>
    <s v="Stephanie Domingcil"/>
    <s v="anjoseph"/>
    <s v="30 Yr conforming Fixed"/>
    <x v="1587"/>
    <x v="1805"/>
    <n v="745"/>
    <n v="50.79"/>
    <n v="0"/>
    <n v="90"/>
    <n v="90"/>
    <s v="N"/>
    <s v=" "/>
    <s v=" "/>
    <s v=" "/>
    <s v=" "/>
    <s v=" "/>
    <s v="N"/>
    <s v=" "/>
    <s v="No"/>
    <n v="19166"/>
    <n v="10664.53"/>
    <n v="19166"/>
    <n v="0"/>
    <n v="0"/>
    <n v="0"/>
    <n v="0"/>
    <n v="0"/>
    <n v="10664.53"/>
    <n v="0"/>
    <n v="0"/>
    <n v="0"/>
    <n v="0"/>
    <n v="0"/>
    <s v="No Appraisal Waiver"/>
    <x v="0"/>
    <s v=" "/>
    <d v="2024-10-09T00:00:00"/>
  </r>
  <r>
    <s v="2408071469"/>
    <s v="302501 Oakdale"/>
    <s v="Oakdale"/>
    <s v="MN"/>
    <x v="13"/>
    <x v="0"/>
    <s v="Conventional"/>
    <s v="Brokered"/>
    <s v="Jasmine Joseph"/>
    <s v="Loan Originated"/>
    <d v="2024-09-27T00:00:00"/>
    <s v="Cesar"/>
    <s v="Cedillo Vargas"/>
    <s v="cedi7725@gmail.com"/>
    <x v="2833"/>
    <x v="1"/>
    <s v="7"/>
    <s v="6114 Colfax Ave N"/>
    <s v="Y"/>
    <s v=" "/>
    <s v="612-240-1812"/>
    <s v="Raquel"/>
    <s v="Guzman Llamas"/>
    <s v="rachelguzman80@gmail.com"/>
    <x v="0"/>
    <x v="0"/>
    <s v=" "/>
    <s v=" "/>
    <s v="23880 Johnson Sreett North East"/>
    <x v="7"/>
    <s v="55005-9873"/>
    <s v="397000"/>
    <x v="136"/>
    <s v="rtmnrealestate@gmail.com"/>
    <x v="1333"/>
    <s v="20396644"/>
    <s v="20435464"/>
    <s v="14451 Highway 7"/>
    <s v="612-384-7493"/>
    <s v=" "/>
    <s v=" "/>
    <s v=" "/>
    <s v="Keller Williams Classic Realty NW"/>
    <s v="loribullard@kw.com"/>
    <s v="40514392"/>
    <s v="20593911"/>
    <s v="10402 73rd Avenue N"/>
    <s v="612-490-3184"/>
    <s v=" "/>
    <s v=" "/>
    <s v="scruz@bayeq.com"/>
    <s v="scruz"/>
    <s v="Sylvia Cruz-Jacobson"/>
    <s v=" "/>
    <s v="Prime Plus"/>
    <x v="1588"/>
    <x v="1640"/>
    <n v="689"/>
    <n v="38.134"/>
    <n v="0"/>
    <n v="80"/>
    <n v="80"/>
    <s v="Y"/>
    <s v=" "/>
    <s v=" "/>
    <s v=" "/>
    <s v=" "/>
    <s v=" "/>
    <s v=" "/>
    <s v=" "/>
    <s v="Yes"/>
    <n v="13467.41"/>
    <n v="0"/>
    <n v="13467.41"/>
    <n v="0"/>
    <n v="0"/>
    <n v="0"/>
    <n v="0"/>
    <n v="0"/>
    <n v="0"/>
    <n v="0"/>
    <n v="0"/>
    <n v="0"/>
    <n v="0"/>
    <n v="0"/>
    <s v=" "/>
    <x v="0"/>
    <s v=" "/>
    <d v="2024-10-09T00:00:00"/>
  </r>
  <r>
    <s v="2408069437"/>
    <s v="302453 Frisco"/>
    <s v="Plano"/>
    <s v="TX"/>
    <x v="14"/>
    <x v="0"/>
    <s v="Conventional"/>
    <s v="Banked - Retail"/>
    <s v="Anne Toole"/>
    <s v="Loan Originated"/>
    <d v="2024-09-12T00:00:00"/>
    <s v="Anish"/>
    <s v="Tallapureddy"/>
    <s v="anish.tallapureddy@gmail.com"/>
    <x v="136"/>
    <x v="1"/>
    <s v="NULL"/>
    <s v="7000 State Hwy 161"/>
    <s v="N"/>
    <s v=" "/>
    <s v="469-775-0000"/>
    <s v="Praveena"/>
    <s v="Tallapureddy"/>
    <s v="ptallapureddy@gmail.com"/>
    <x v="991"/>
    <x v="0"/>
    <s v="469-591-1900"/>
    <s v=" "/>
    <s v="413 Smokey Trl"/>
    <x v="0"/>
    <s v="75407"/>
    <s v="315000"/>
    <x v="656"/>
    <s v="stephen.bowen@redfin.com"/>
    <x v="1072"/>
    <s v="0605104"/>
    <s v="448981"/>
    <s v="2611 Internet Blvd Ste 200"/>
    <s v="214-578-1025"/>
    <s v="Lee Rusk"/>
    <s v=" "/>
    <s v=" "/>
    <s v="JPAR - Frisco"/>
    <s v="kevinrushjones@gmail.com"/>
    <s v="00484792"/>
    <s v="9002729"/>
    <s v="8812 Coleman Blvd"/>
    <s v="972-679-1436"/>
    <s v="Antonio Delgado"/>
    <s v="JPAR - Frisco"/>
    <s v="pdeen@bayeq.com"/>
    <s v="pdeen"/>
    <s v="Pam Deen"/>
    <s v=" "/>
    <s v="Pennymac -  Red Label Fannie Mae NOO 30 Yr Fixed &gt; $225K &lt;= $250"/>
    <x v="1589"/>
    <x v="483"/>
    <n v="796"/>
    <n v="36.965000000000003"/>
    <n v="0"/>
    <n v="75"/>
    <n v="75"/>
    <s v="N"/>
    <s v=" "/>
    <s v=" "/>
    <s v=" "/>
    <s v=" "/>
    <s v=" "/>
    <s v="N"/>
    <s v=" "/>
    <s v="No"/>
    <n v="17166.669999999998"/>
    <n v="15833.33"/>
    <n v="17166.669999999998"/>
    <n v="0"/>
    <n v="0"/>
    <n v="0"/>
    <n v="0"/>
    <n v="0"/>
    <n v="15833.33"/>
    <n v="0"/>
    <n v="0"/>
    <n v="0"/>
    <n v="0"/>
    <n v="0"/>
    <s v="No Appraisal Waiver"/>
    <x v="0"/>
    <s v=" "/>
    <d v="2024-10-09T00:00:00"/>
  </r>
  <r>
    <s v="2408071808"/>
    <s v="301201 Auburn - Janas "/>
    <s v="Puyallup"/>
    <s v="WA"/>
    <x v="18"/>
    <x v="0"/>
    <s v="Conventional"/>
    <s v="Banked - Retail"/>
    <s v="Lauren DeLauter"/>
    <s v="Loan Originated"/>
    <d v="2024-09-25T00:00:00"/>
    <s v="Brian"/>
    <s v="Whitright"/>
    <s v="brianwwhitright@gmail.com"/>
    <x v="2834"/>
    <x v="1"/>
    <s v="NULL"/>
    <s v="6140 6th Ave S"/>
    <s v="N"/>
    <s v=" "/>
    <s v="206-695-2907"/>
    <s v="Molly"/>
    <s v="Flores"/>
    <s v="pbcup95@gmail.com"/>
    <x v="1022"/>
    <x v="0"/>
    <s v="800-461-9330"/>
    <s v=" "/>
    <s v="9509 Ashworth Ave N Unit B"/>
    <x v="12"/>
    <s v="98103"/>
    <s v="750000"/>
    <x v="656"/>
    <s v="sarah.vincent@redfin.com"/>
    <x v="950"/>
    <s v="24316"/>
    <s v="131699"/>
    <s v="1099 Stewart St, suite 600"/>
    <s v="206-258-6097"/>
    <s v=" "/>
    <s v=" "/>
    <s v=" "/>
    <s v="Lake &amp; Company"/>
    <s v="erika@lakere.com"/>
    <s v="20109244"/>
    <s v="1049"/>
    <s v="7801 Green Lake Dr N, Seattle,"/>
    <s v="206-527-1777"/>
    <s v=" "/>
    <s v=" "/>
    <s v="jantony@bayeq.com"/>
    <s v="jantony"/>
    <s v="Jennifer Antony"/>
    <s v="ldoerflinger"/>
    <s v="Bay Red Label LP 30YR Fixed"/>
    <x v="1236"/>
    <x v="74"/>
    <n v="792"/>
    <n v="48.683"/>
    <n v="0"/>
    <n v="74.667000000000002"/>
    <n v="74.667000000000002"/>
    <s v="N"/>
    <s v=" "/>
    <s v=" "/>
    <s v=" "/>
    <s v=" "/>
    <s v=" "/>
    <s v="N"/>
    <s v=" "/>
    <s v="No"/>
    <n v="5833.33"/>
    <n v="6317.36"/>
    <n v="5833.33"/>
    <n v="0"/>
    <n v="0"/>
    <n v="0"/>
    <n v="0"/>
    <n v="0"/>
    <n v="6317.36"/>
    <n v="0"/>
    <n v="0"/>
    <n v="0"/>
    <n v="0"/>
    <n v="0"/>
    <s v="FHLMC Appraisal Waiver"/>
    <x v="0"/>
    <s v=" "/>
    <d v="2024-10-09T00:00:00"/>
  </r>
  <r>
    <s v="2409073563"/>
    <s v="301201 Auburn - Janas "/>
    <s v="Puyallup"/>
    <s v="WA"/>
    <x v="13"/>
    <x v="0"/>
    <s v="VA"/>
    <s v="Banked - Retail"/>
    <s v="Jenina Menendez"/>
    <s v="Loan Originated"/>
    <d v="2024-09-27T00:00:00"/>
    <s v="Michael"/>
    <s v="Hively"/>
    <s v="mthively@gmail.com"/>
    <x v="2835"/>
    <x v="1"/>
    <s v="11"/>
    <s v="111 Israel Rd SE"/>
    <s v="N"/>
    <s v=" "/>
    <s v="360-236-2796"/>
    <s v="Andria"/>
    <s v="Hively"/>
    <s v="andria.hively@gmail.com"/>
    <x v="0"/>
    <x v="0"/>
    <s v=" "/>
    <s v=" "/>
    <s v="5015 Skylark Street NE"/>
    <x v="12"/>
    <s v="98516"/>
    <s v="975000"/>
    <x v="232"/>
    <s v="realestatewithnik@gmail.com"/>
    <x v="628"/>
    <s v="20965"/>
    <s v="26917"/>
    <s v="15103 82nd Ave E"/>
    <s v="253-224-0004"/>
    <s v=" "/>
    <s v=" "/>
    <s v=" "/>
    <s v="RE Max Northwest"/>
    <s v="tkhare@aol.com"/>
    <s v="17384"/>
    <s v="23001843"/>
    <s v="4801 S 19th St Suite 200"/>
    <s v="253-472-2122"/>
    <s v=" "/>
    <s v=" "/>
    <s v="jantony@bayeq.com"/>
    <s v="jantony"/>
    <s v="Jennifer Antony"/>
    <s v="ldoerflinger"/>
    <s v="Newrez VA High Balance 30 Yr Fixed"/>
    <x v="1590"/>
    <x v="1806"/>
    <n v="754"/>
    <n v="61.866999999999997"/>
    <n v="0"/>
    <n v="92.308000000000007"/>
    <n v="92.308000000000007"/>
    <s v="N"/>
    <s v=" "/>
    <s v=" "/>
    <s v=" "/>
    <s v=" "/>
    <s v=" "/>
    <s v=" "/>
    <s v=" "/>
    <s v="No"/>
    <n v="10544"/>
    <n v="0"/>
    <n v="1054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813"/>
    <s v="202503 Plainfield"/>
    <s v="Plainfield"/>
    <s v="IL"/>
    <x v="9"/>
    <x v="0"/>
    <s v="Conventional"/>
    <s v="Banked - Retail"/>
    <s v="Brian Vasquez"/>
    <s v="Loan Originated"/>
    <d v="2024-09-03T00:00:00"/>
    <s v="Rodrigo Augusto"/>
    <s v="Hollanda Evangelista"/>
    <s v="rodrigoahe@gmail.com"/>
    <x v="2836"/>
    <x v="1"/>
    <s v="NULL"/>
    <s v="18W140 Butterfield Rd 200"/>
    <s v="N"/>
    <s v=" "/>
    <s v="630-678-1279"/>
    <s v="Mayra"/>
    <s v="Diniz"/>
    <s v="mayrabardy@gmail.com"/>
    <x v="1023"/>
    <x v="0"/>
    <s v="630-678-1279"/>
    <s v=" "/>
    <s v="4120 Diamond Ct"/>
    <x v="1"/>
    <s v="60564"/>
    <s v="920000"/>
    <x v="656"/>
    <s v="william.finfrock@redfin.com"/>
    <x v="2144"/>
    <s v="478013085"/>
    <s v="475162122"/>
    <s v="112 S Sangamon St Ste 400"/>
    <s v="331-255-7787"/>
    <s v="Lynn Dowd"/>
    <s v="office@lynndowdlaw.com"/>
    <s v="lisa.shannon@redfin.com"/>
    <s v="Best U.S. Realty"/>
    <s v="anita@anitasaggar.com"/>
    <s v="471003752"/>
    <s v="481010442"/>
    <s v="1730 Park St Ste 119"/>
    <s v="630-430-5955"/>
    <s v="Lisa Shannon"/>
    <s v="Redfin TC"/>
    <s v="tperez@bayeq.com"/>
    <s v="tperez"/>
    <s v="Tammy Perez"/>
    <s v=" "/>
    <s v="Bay Red Label LP 30YR Fixed"/>
    <x v="1237"/>
    <x v="1807"/>
    <n v="708"/>
    <n v="21.968"/>
    <n v="0"/>
    <n v="80"/>
    <n v="80"/>
    <s v="N"/>
    <s v=" "/>
    <s v=" "/>
    <s v=" "/>
    <s v=" "/>
    <s v=" "/>
    <s v="N"/>
    <s v=" "/>
    <s v="No"/>
    <n v="16522.05"/>
    <n v="15337.1"/>
    <n v="16522.05"/>
    <n v="0"/>
    <n v="0"/>
    <n v="0"/>
    <n v="0"/>
    <n v="0"/>
    <n v="15337.1"/>
    <n v="0"/>
    <n v="0"/>
    <n v="0"/>
    <n v="0"/>
    <n v="0"/>
    <s v="FHLMC Appraisal Waiver"/>
    <x v="0"/>
    <s v=" "/>
    <d v="2024-10-09T00:00:00"/>
  </r>
  <r>
    <s v="2408069586"/>
    <s v="202658 - Coraopolis"/>
    <s v="Coraopolis"/>
    <s v="PA"/>
    <x v="12"/>
    <x v="0"/>
    <s v="Conventional"/>
    <s v="Banked - Retail"/>
    <s v="Raven Wilson"/>
    <s v="Loan Originated"/>
    <d v="2024-09-12T00:00:00"/>
    <s v="Carlos"/>
    <s v="Gil"/>
    <s v="c.lozgil@gmail.com"/>
    <x v="2837"/>
    <x v="1"/>
    <s v="1"/>
    <s v="2429 Military Rd  300"/>
    <s v="N"/>
    <s v="Y"/>
    <s v="647-495-6756"/>
    <s v="Kristine"/>
    <s v="Gil"/>
    <s v="krobertsgil2017@gmail.com"/>
    <x v="1024"/>
    <x v="0"/>
    <s v="412-268-2047"/>
    <s v=" "/>
    <s v="1681 Hathaway Ln"/>
    <x v="14"/>
    <s v="15241"/>
    <s v="477000"/>
    <x v="656"/>
    <s v="allyson.masson@redfin.com"/>
    <x v="200"/>
    <s v="RB067531"/>
    <s v="RS354971"/>
    <s v="993 Old Eagle School Rd. Suite 417"/>
    <s v="724-831-3524"/>
    <s v=" "/>
    <s v=" "/>
    <s v=" "/>
    <s v="Berkshire Hathaway The Preferred Realty"/>
    <s v="ruth@rwrealtorspgh.com"/>
    <s v="RS273063"/>
    <s v="RB043060C"/>
    <s v="1679 Washington Rd"/>
    <s v="412-780-7733"/>
    <s v=" "/>
    <s v=" "/>
    <s v="dgenet@bayeq.com"/>
    <s v="dgenet"/>
    <s v="Desiree Genet"/>
    <s v=" "/>
    <s v="Bay Red Label DU 30YR Fixed"/>
    <x v="1591"/>
    <x v="1808"/>
    <n v="718"/>
    <n v="49.468000000000004"/>
    <n v="0"/>
    <n v="80"/>
    <n v="80"/>
    <s v="N"/>
    <s v=" "/>
    <s v="Y"/>
    <s v=" "/>
    <s v=" "/>
    <s v=" "/>
    <s v="N"/>
    <s v=" "/>
    <s v="Yes"/>
    <n v="7088.33"/>
    <n v="6811.98"/>
    <n v="7088.33"/>
    <n v="0"/>
    <n v="0"/>
    <n v="0"/>
    <n v="0"/>
    <n v="0"/>
    <n v="6811.98"/>
    <n v="0"/>
    <n v="0"/>
    <n v="0"/>
    <n v="0"/>
    <n v="0"/>
    <s v="No Appraisal Waiver"/>
    <x v="0"/>
    <s v=" "/>
    <d v="2024-10-09T00:00:00"/>
  </r>
  <r>
    <s v="2408070346"/>
    <s v="203035 - Leominster"/>
    <s v="Leominster"/>
    <s v="MA"/>
    <x v="21"/>
    <x v="1"/>
    <s v="HELOC"/>
    <s v="Brokered"/>
    <s v="Jasmine Joseph"/>
    <s v="Loan Originated"/>
    <d v="2024-09-05T00:00:00"/>
    <s v="Douglas"/>
    <s v="Buxton"/>
    <s v="douglasbuxton54@gmail.com"/>
    <x v="44"/>
    <x v="1"/>
    <s v="NULL"/>
    <s v="NA"/>
    <s v=" "/>
    <s v=" "/>
    <s v="123-456-7891"/>
    <s v=" "/>
    <s v=" "/>
    <s v=" "/>
    <x v="0"/>
    <x v="0"/>
    <s v=" "/>
    <s v=" "/>
    <s v="24 Lake View Dr"/>
    <x v="30"/>
    <s v="014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690"/>
    <n v="12.141999999999999"/>
    <n v="0"/>
    <n v="19.11"/>
    <n v="18.658999999999999"/>
    <s v=" "/>
    <s v=" "/>
    <s v=" "/>
    <s v=" "/>
    <s v=" "/>
    <s v=" "/>
    <s v=" "/>
    <s v=" "/>
    <s v="No"/>
    <n v="5841.67"/>
    <n v="0"/>
    <n v="5841.67"/>
    <n v="0"/>
    <n v="0"/>
    <n v="0"/>
    <n v="0"/>
    <n v="0"/>
    <n v="0"/>
    <n v="0"/>
    <n v="0"/>
    <n v="0"/>
    <n v="0"/>
    <n v="0"/>
    <s v=" "/>
    <x v="1"/>
    <s v=" "/>
    <d v="2024-10-09T00:00:00"/>
  </r>
  <r>
    <s v="2408069770"/>
    <s v="203017 - Milford"/>
    <s v="Milford"/>
    <s v="MA"/>
    <x v="0"/>
    <x v="0"/>
    <s v="Conventional"/>
    <s v="Banked - Retail"/>
    <s v="Lauren DeLauter"/>
    <s v="Loan Originated"/>
    <d v="2024-09-25T00:00:00"/>
    <s v="Peter"/>
    <s v="Sullivan"/>
    <s v="peterjosephsullivan@gmail.com"/>
    <x v="2838"/>
    <x v="1"/>
    <s v="7"/>
    <s v="350 Campus Dr"/>
    <s v="N"/>
    <s v=" "/>
    <s v="774-512-7400"/>
    <s v="Kristyn"/>
    <s v="Sullivan"/>
    <s v="kristynmmsullivan@gmail.com"/>
    <x v="1025"/>
    <x v="0"/>
    <s v="508-836-7720"/>
    <s v=" "/>
    <s v="133 Indian Meadow Dr"/>
    <x v="30"/>
    <s v="01532"/>
    <s v="852500"/>
    <x v="656"/>
    <s v="ian.teng@redfin.com"/>
    <x v="489"/>
    <s v="7828"/>
    <s v="9569189"/>
    <s v="150 Royall St Suite 202"/>
    <s v="661-809-7919"/>
    <s v="David Camiel"/>
    <s v="DCamiel@CAMIELLAW.COM"/>
    <s v="katie@hennesseyrealestate.com"/>
    <s v="Andrew Abu Realtors"/>
    <s v="Andrew@andrewabu.com"/>
    <s v="138501"/>
    <s v="422167"/>
    <s v="6 Church St"/>
    <s v="508-561-8004"/>
    <s v="Catherine A Hennessey"/>
    <s v="Catherine A Hennessey P.C."/>
    <s v="amedberg@bayeq.com"/>
    <s v="amedberg"/>
    <s v="Amy Edberg"/>
    <s v=" "/>
    <s v="Bay Red Label LP 30YR Fixed"/>
    <x v="1253"/>
    <x v="1524"/>
    <n v="763"/>
    <n v="32.561"/>
    <n v="0"/>
    <n v="60.116999999999997"/>
    <n v="60.116999999999997"/>
    <s v="N"/>
    <s v=" "/>
    <s v=" "/>
    <s v=" "/>
    <s v=" "/>
    <s v=" "/>
    <s v="N"/>
    <s v=" "/>
    <s v="No"/>
    <n v="14490"/>
    <n v="0"/>
    <n v="15816.01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5457"/>
    <s v="205010 - Rockville"/>
    <s v="Rockville"/>
    <s v="MD"/>
    <x v="7"/>
    <x v="0"/>
    <s v="Conventional"/>
    <s v="Banked - Retail"/>
    <s v="Jenina Menendez"/>
    <s v="Loan Originated"/>
    <d v="2024-09-05T00:00:00"/>
    <s v="Montez"/>
    <s v="Bell"/>
    <s v="montezbell@gmail.com"/>
    <x v="1918"/>
    <x v="1"/>
    <s v="NULL"/>
    <s v="6595 Springfield Center Dr"/>
    <s v="N"/>
    <s v=" "/>
    <s v="202-695-0481"/>
    <s v=" "/>
    <s v=" "/>
    <s v=" "/>
    <x v="0"/>
    <x v="0"/>
    <s v=" "/>
    <s v=" "/>
    <s v="145 Riverhaven Dr Unit 230"/>
    <x v="4"/>
    <s v="20745"/>
    <s v="355500"/>
    <x v="656"/>
    <s v="r.thomas@redfin.com"/>
    <x v="1768"/>
    <s v="634741"/>
    <s v="638456"/>
    <s v="540 Gaither Rd, Ste 500"/>
    <s v="240-463-3706"/>
    <s v=" "/>
    <s v=" "/>
    <s v=" "/>
    <s v="Long and Foster Real Estate Inc"/>
    <s v="ardella@lnf.com"/>
    <s v="320231"/>
    <s v="18809"/>
    <s v="1300 4th ST SE 110"/>
    <s v="202-409-9600"/>
    <s v=" "/>
    <s v=" "/>
    <s v="tgilliam@bayeq.com"/>
    <s v="tgilliam"/>
    <s v="Tom Gilliam"/>
    <s v=" "/>
    <s v="Pennymac -  Red Label Fannie Mae HomeReady 30 Yr Fixed &gt; $300K"/>
    <x v="1592"/>
    <x v="536"/>
    <n v="804"/>
    <n v="40.926000000000002"/>
    <n v="0"/>
    <n v="97"/>
    <n v="97"/>
    <s v="N"/>
    <s v=" "/>
    <s v=" "/>
    <s v=" "/>
    <s v=" "/>
    <s v=" "/>
    <s v=" "/>
    <s v=" "/>
    <s v="No"/>
    <n v="9796.7999999999993"/>
    <n v="0"/>
    <n v="9796.79999999999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55"/>
    <s v="302278 - Bellevue"/>
    <s v="Bellevue"/>
    <s v="WA"/>
    <x v="19"/>
    <x v="0"/>
    <s v="Conventional"/>
    <s v="Banked - Retail"/>
    <s v="Naveen Kumar"/>
    <s v="Loan Originated"/>
    <d v="2024-09-20T00:00:00"/>
    <s v="Richard"/>
    <s v="Lentini"/>
    <s v="rick.lentini@gmail.com"/>
    <x v="2839"/>
    <x v="1"/>
    <s v="2"/>
    <s v="1131 SW Klickitat WA"/>
    <s v="N"/>
    <s v=" "/>
    <s v="206-623-0304"/>
    <s v="Paula"/>
    <s v="Antone"/>
    <s v="pjantone@hotmail.com"/>
    <x v="0"/>
    <x v="0"/>
    <s v=" "/>
    <s v=" "/>
    <s v="141 Clos Chevalle Rd"/>
    <x v="12"/>
    <s v="98816"/>
    <s v="1275000"/>
    <x v="765"/>
    <s v="matt@valleyandview.com"/>
    <x v="813"/>
    <s v="6626"/>
    <s v="106274"/>
    <s v="PO Box 1011"/>
    <s v="425-351-6462"/>
    <s v=" "/>
    <s v=" "/>
    <s v=" "/>
    <s v="Windermere"/>
    <s v="thett@rhettcrow.com"/>
    <s v="74527"/>
    <s v="5775"/>
    <s v="142 E Woodin Ave"/>
    <s v="509-714-7118"/>
    <s v=" "/>
    <s v=" "/>
    <s v="ewilliss@bayeq.com"/>
    <s v="ewilliss"/>
    <s v="Elisabeth Williss"/>
    <s v=" "/>
    <s v="JPM Blue Label Portfolio 30 Yr Fixed DU"/>
    <x v="1593"/>
    <x v="1809"/>
    <n v="774"/>
    <n v="49.337000000000003"/>
    <n v="0"/>
    <n v="60.122"/>
    <n v="60.122"/>
    <s v="N"/>
    <s v=" "/>
    <s v=" "/>
    <s v=" "/>
    <s v=" "/>
    <s v=" "/>
    <s v=" "/>
    <s v=" "/>
    <s v="No"/>
    <n v="22916.66"/>
    <n v="0"/>
    <n v="24374.9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053"/>
    <s v="302532 - Lakeville"/>
    <s v="River Falls"/>
    <s v="WI"/>
    <x v="17"/>
    <x v="0"/>
    <s v="Conventional"/>
    <s v="Banked - Retail"/>
    <s v="Jenina Menendez"/>
    <s v="Loan Originated"/>
    <d v="2024-09-23T00:00:00"/>
    <s v="Saif"/>
    <s v="Al Musawi"/>
    <s v="ena3raqi@gmail.com"/>
    <x v="2840"/>
    <x v="1"/>
    <s v="NULL"/>
    <s v="761 124th Lane NW"/>
    <s v="Y"/>
    <s v=" "/>
    <s v="763-377-5621"/>
    <s v="Zaineb"/>
    <s v="Alassedy"/>
    <s v="ena3raqia@yahoo.com"/>
    <x v="1026"/>
    <x v="0"/>
    <s v="763-746-8155"/>
    <s v=" "/>
    <s v="641 127Th Ln Ne"/>
    <x v="7"/>
    <s v="55434"/>
    <s v="351000"/>
    <x v="309"/>
    <s v="mishaunahmad@gmail.com"/>
    <x v="842"/>
    <s v="MN40335824"/>
    <s v="MN40213610"/>
    <s v="9140 Baltimore St NE Suite 130"/>
    <s v="763-355-2048"/>
    <s v=" "/>
    <s v=" "/>
    <s v=" "/>
    <s v="JPW Realty"/>
    <s v="jp@jpwillman.com"/>
    <s v="MN40153933"/>
    <s v="MN40505449"/>
    <s v="11671 Fountains Dr #200"/>
    <s v="763-260-8522"/>
    <s v=" "/>
    <s v=" "/>
    <s v="kpenning@bayeq.com"/>
    <s v="kshuga"/>
    <s v="Kim Penning"/>
    <s v=" "/>
    <s v="Bay DU HomeReady 30YR Fixed"/>
    <x v="121"/>
    <x v="1551"/>
    <n v="724"/>
    <n v="47.731999999999999"/>
    <n v="0"/>
    <n v="90"/>
    <n v="99.117000000000004"/>
    <s v="Y"/>
    <s v=" "/>
    <s v=" "/>
    <s v=" "/>
    <s v=" "/>
    <s v=" "/>
    <s v=" "/>
    <s v=" "/>
    <s v="Yes"/>
    <n v="3570.61"/>
    <n v="1618"/>
    <n v="3570.61"/>
    <n v="0"/>
    <n v="0"/>
    <n v="0"/>
    <n v="0"/>
    <n v="0"/>
    <n v="2218.46"/>
    <n v="0"/>
    <n v="0"/>
    <n v="0"/>
    <n v="0"/>
    <n v="0"/>
    <s v="No Appraisal Waiver"/>
    <x v="0"/>
    <s v=" "/>
    <d v="2024-10-09T00:00:00"/>
  </r>
  <r>
    <s v="2407067361"/>
    <s v="202654 - Louisville"/>
    <s v="Louisville"/>
    <s v="KY"/>
    <x v="16"/>
    <x v="0"/>
    <s v="Conventional"/>
    <s v="Banked - Retail"/>
    <s v="Raven Wilson"/>
    <s v="Loan Originated"/>
    <d v="2024-09-30T00:00:00"/>
    <s v="Tyler"/>
    <s v="Adams"/>
    <s v="tyleradamscp@gmail.com"/>
    <x v="2841"/>
    <x v="1"/>
    <s v="1"/>
    <s v="113 Great Buffalo Trce"/>
    <s v="N"/>
    <s v=" "/>
    <s v="866-729-3722"/>
    <s v=" "/>
    <s v=" "/>
    <s v=" "/>
    <x v="0"/>
    <x v="0"/>
    <s v=" "/>
    <s v=" "/>
    <s v="3404 Sample Way"/>
    <x v="29"/>
    <s v="40245"/>
    <s v="449900"/>
    <x v="656"/>
    <s v="john.brace@redfin.com"/>
    <x v="232"/>
    <s v="237244"/>
    <s v="266870"/>
    <s v="1415 Bardstown Rd."/>
    <s v="502-706-1665"/>
    <s v=" "/>
    <s v=" "/>
    <s v=" "/>
    <s v="Green Team Real Estate Services"/>
    <s v="george@greenteamres.com"/>
    <s v="209408"/>
    <s v="209408"/>
    <s v="8607 Smyrna Pkwy #108"/>
    <s v="502-439-7596"/>
    <s v=" "/>
    <s v=" "/>
    <s v="singa@bayeq.com"/>
    <s v="singa"/>
    <s v="Sam Inga"/>
    <s v=" "/>
    <s v="Bay Red Label DU 30YR Fixed"/>
    <x v="1594"/>
    <x v="1810"/>
    <n v="799"/>
    <n v="22.387"/>
    <n v="0"/>
    <n v="80"/>
    <n v="80"/>
    <s v="N"/>
    <s v=" "/>
    <s v=" "/>
    <s v=" "/>
    <s v=" "/>
    <s v=" "/>
    <s v=" "/>
    <s v=" "/>
    <s v="No"/>
    <n v="17166.669999999998"/>
    <n v="0"/>
    <n v="17166.66999999999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72"/>
    <s v="302201 Marysville - Murphy"/>
    <s v="Marysville"/>
    <s v="WA"/>
    <x v="0"/>
    <x v="1"/>
    <s v="Conventional"/>
    <s v="Brokered"/>
    <s v="Amy Hughes"/>
    <s v="Loan Originated"/>
    <d v="2024-09-24T00:00:00"/>
    <s v="Marcos"/>
    <s v="Bejar Rico"/>
    <s v="mbejar@bdiinsulation.com"/>
    <x v="2842"/>
    <x v="1"/>
    <s v="8"/>
    <s v="6405 172nd St NE Suite C"/>
    <s v="N"/>
    <s v=" "/>
    <s v="360-386-6143"/>
    <s v=" "/>
    <s v=" "/>
    <s v=" "/>
    <x v="0"/>
    <x v="0"/>
    <s v=" "/>
    <s v=" "/>
    <s v="17116 Blackberry Ct"/>
    <x v="12"/>
    <s v="9827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walsh@bayeq.com"/>
    <s v="lwalsh"/>
    <s v="Linda Walsh"/>
    <s v=" "/>
    <s v="20 YR Olympic Standalone @nd"/>
    <x v="1595"/>
    <x v="1558"/>
    <n v="703"/>
    <n v="20.913"/>
    <n v="0"/>
    <n v="19.292999999999999"/>
    <n v="19.292999999999999"/>
    <s v="N"/>
    <s v=" "/>
    <s v=" "/>
    <s v=" "/>
    <s v=" "/>
    <s v=" "/>
    <s v=" "/>
    <s v=" "/>
    <s v="No"/>
    <n v="19090.22"/>
    <n v="0"/>
    <n v="19090.22"/>
    <n v="0"/>
    <n v="0"/>
    <n v="0"/>
    <n v="0"/>
    <n v="0"/>
    <n v="0"/>
    <n v="0"/>
    <n v="0"/>
    <n v="0"/>
    <n v="0"/>
    <n v="0"/>
    <s v=" "/>
    <x v="1"/>
    <s v=" "/>
    <d v="2024-10-09T00:00:00"/>
  </r>
  <r>
    <s v="2408068668"/>
    <s v="202503 Plainfield"/>
    <s v="Plainfield"/>
    <s v="IL"/>
    <x v="0"/>
    <x v="0"/>
    <s v="Conventional"/>
    <s v="Banked - Retail"/>
    <s v="Naveen Kumar"/>
    <s v="Loan Originated"/>
    <d v="2024-09-12T00:00:00"/>
    <s v="Rebecca"/>
    <s v="Behrendt"/>
    <s v="rbehrendt2@gmail.com"/>
    <x v="2843"/>
    <x v="1"/>
    <s v="3"/>
    <s v="1500 Synergy Dr"/>
    <s v="N"/>
    <s v=" "/>
    <s v="847-487-1011"/>
    <s v=" "/>
    <s v=" "/>
    <s v=" "/>
    <x v="0"/>
    <x v="0"/>
    <s v=" "/>
    <s v=" "/>
    <s v="219 Brier Ct"/>
    <x v="1"/>
    <s v="60042"/>
    <s v="239000"/>
    <x v="656"/>
    <s v="lindsay.schulz@redfin.com"/>
    <x v="1244"/>
    <s v="478013085"/>
    <s v="475182728"/>
    <s v="112 S. Sangamon St, Ste 400"/>
    <s v="847-732-8451"/>
    <s v="Kristen Williams"/>
    <s v="kwilliams@chicagolawlady.com"/>
    <s v="david.smith@redfin.com"/>
    <s v="Vintage Home Realty"/>
    <s v="tomkrebsbach@ameritech.net"/>
    <s v="471010460"/>
    <s v="471010460"/>
    <s v="162 State St"/>
    <s v="847-622-8665"/>
    <s v="David Smith"/>
    <s v="TC-Redfin"/>
    <s v="tperez@bayeq.com"/>
    <s v="tperez"/>
    <s v="Tammy Perez"/>
    <s v=" "/>
    <s v="Bay Red Label DU 30YR Fixed Special Feature"/>
    <x v="18"/>
    <x v="1540"/>
    <n v="801"/>
    <n v="45.241"/>
    <n v="0"/>
    <n v="90"/>
    <n v="90"/>
    <s v="N"/>
    <s v=" "/>
    <s v=" "/>
    <s v=" "/>
    <s v=" "/>
    <s v=" "/>
    <s v=" "/>
    <s v=" "/>
    <s v="No"/>
    <n v="4928.08"/>
    <n v="0"/>
    <n v="4928.0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843"/>
    <s v="302532 - Lakeville"/>
    <s v="River Falls"/>
    <s v="WI"/>
    <x v="5"/>
    <x v="0"/>
    <s v="Conventional"/>
    <s v="Banked - Retail"/>
    <s v="Lauren DeLauter"/>
    <s v="Loan Originated"/>
    <d v="2024-09-23T00:00:00"/>
    <s v="Dante"/>
    <s v="Guida"/>
    <s v="dkguida@gmail.com"/>
    <x v="1261"/>
    <x v="1"/>
    <s v="3"/>
    <s v="200 1st St SW"/>
    <s v="N"/>
    <s v=" "/>
    <s v="507-284-2511"/>
    <s v=" "/>
    <s v=" "/>
    <s v=" "/>
    <x v="0"/>
    <x v="0"/>
    <s v=" "/>
    <s v=" "/>
    <s v="1424 Durand Ct SE"/>
    <x v="7"/>
    <s v="55904"/>
    <s v="241000"/>
    <x v="402"/>
    <s v="jeffwilliams@elcorrealty.com"/>
    <x v="314"/>
    <s v="119849"/>
    <s v="40587517"/>
    <s v="3552 West River Pkwy NW"/>
    <s v="507-358-7538"/>
    <s v=" "/>
    <s v=" "/>
    <s v=" "/>
    <s v="Keller Williams Premier Realty"/>
    <s v="saravix@kw.com"/>
    <s v="40619510"/>
    <s v="20515050"/>
    <s v="2765 Commerce Dr NW Market Center 521"/>
    <s v="507-990-1817"/>
    <s v=" "/>
    <s v=" "/>
    <s v="kpenning@bayeq.com"/>
    <s v="kshuga"/>
    <s v="Kim Penning"/>
    <s v=" "/>
    <s v="Pennymac -  Fannie Mae HomeReady 30 Yr Fixed &gt;225K &lt;=250K"/>
    <x v="1596"/>
    <x v="1811"/>
    <n v="777"/>
    <n v="35.871000000000002"/>
    <n v="0"/>
    <n v="95"/>
    <n v="95"/>
    <s v="N"/>
    <s v=" "/>
    <s v=" "/>
    <s v=" "/>
    <s v=" "/>
    <s v=" "/>
    <s v=" "/>
    <s v=" "/>
    <s v="No"/>
    <n v="5732.13"/>
    <n v="0"/>
    <n v="5732.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11"/>
    <s v="302453 Frisco"/>
    <s v="Plano"/>
    <s v="TX"/>
    <x v="20"/>
    <x v="0"/>
    <s v="Conventional"/>
    <s v="Banked - Retail"/>
    <s v="Jewelena Reyna"/>
    <s v="Loan Originated"/>
    <d v="2024-09-19T00:00:00"/>
    <s v="Mazhar"/>
    <s v="Mohammed"/>
    <s v="mazhar.atif23@gmail.com"/>
    <x v="2844"/>
    <x v="1"/>
    <s v="3"/>
    <s v="23000 La Alameda 400"/>
    <s v="N"/>
    <s v=" "/>
    <s v="888-542-7343"/>
    <s v=" "/>
    <s v=" "/>
    <s v=" "/>
    <x v="0"/>
    <x v="0"/>
    <s v=" "/>
    <s v=" "/>
    <s v="950 Gilbert Rd"/>
    <x v="0"/>
    <s v="75061"/>
    <s v="465000"/>
    <x v="656"/>
    <s v="heath.hartman@redfin.com"/>
    <x v="1127"/>
    <s v="0605104"/>
    <s v="626196"/>
    <s v="2611 Internet Blvd., Suite 200"/>
    <s v="214-669-6885"/>
    <s v="Lee Rusk"/>
    <s v=" "/>
    <s v=" "/>
    <s v="Marcum Real Estate"/>
    <s v="ktrejo950@gmail.com"/>
    <s v="0611961"/>
    <s v="0611011"/>
    <s v="7714 Maplecrest Dr"/>
    <s v="214-861-9580"/>
    <s v="Janet Marcum"/>
    <s v="Marcum Real Estate"/>
    <s v="langelbrown@bayeq.com"/>
    <s v="langelbrown"/>
    <s v="Lois Angel-Brown"/>
    <s v=" "/>
    <s v="Chase NON-DELEGATED Red Label FNMA Community Lending Agency 30 Y"/>
    <x v="1474"/>
    <x v="1812"/>
    <n v="734"/>
    <n v="38.238"/>
    <n v="0"/>
    <n v="95"/>
    <n v="95"/>
    <s v="N"/>
    <s v=" "/>
    <s v=" "/>
    <s v=" "/>
    <s v=" "/>
    <s v=" "/>
    <s v=" "/>
    <s v=" "/>
    <s v="No"/>
    <n v="8797.49"/>
    <n v="0"/>
    <n v="10015.4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9397"/>
    <s v="202604  Alpharetta 2"/>
    <s v="Alpharetta"/>
    <s v="GA"/>
    <x v="4"/>
    <x v="0"/>
    <s v="Conventional"/>
    <s v="Banked - Retail"/>
    <s v="Raven Wilson"/>
    <s v="Loan Originated"/>
    <d v="2024-09-16T00:00:00"/>
    <s v="Emily"/>
    <s v="Douthit"/>
    <s v="emily.guhde@gmail.com"/>
    <x v="2845"/>
    <x v="1"/>
    <s v="5"/>
    <s v="1001 Johnson Ferry Road Ne"/>
    <s v="N"/>
    <s v=" "/>
    <s v="404-785-5437"/>
    <s v="Joseph"/>
    <s v="Douthit"/>
    <s v="Jdouthit88@gmail.com"/>
    <x v="1027"/>
    <x v="0"/>
    <s v="404-351-1010"/>
    <s v=" "/>
    <s v="3235 Old Evergreen Way"/>
    <x v="11"/>
    <s v="30022"/>
    <s v="430000"/>
    <x v="766"/>
    <s v="charles@Atlantafinehomes.com"/>
    <x v="2145"/>
    <s v="H-57502"/>
    <s v="326643"/>
    <s v="3290 Northside Pkwy, Ste 200"/>
    <s v="404-218-8993"/>
    <s v=" "/>
    <s v=" "/>
    <s v=" "/>
    <s v="Chapman Hall Realty Atlanta"/>
    <s v="shirzhang@yahoo.com"/>
    <s v="278787"/>
    <s v="H-61670"/>
    <s v="6100 Lake Forest Dr"/>
    <s v="404-557-9813"/>
    <s v=" "/>
    <s v=" "/>
    <s v="tboisseau@bayeq.com"/>
    <s v="tboisseau"/>
    <s v="Thomas Boisseau"/>
    <s v=" "/>
    <s v="Bay Orange Label 30YR Fixed"/>
    <x v="1597"/>
    <x v="1813"/>
    <n v="764"/>
    <n v="29.132000000000001"/>
    <n v="0"/>
    <n v="95"/>
    <n v="95"/>
    <s v="N"/>
    <s v=" "/>
    <s v=" "/>
    <s v=" "/>
    <s v=" "/>
    <s v=" "/>
    <s v="N"/>
    <s v=" "/>
    <s v="No"/>
    <n v="6230.79"/>
    <n v="6281"/>
    <n v="6230.79"/>
    <n v="0"/>
    <n v="0"/>
    <n v="0"/>
    <n v="0"/>
    <n v="0"/>
    <n v="6281"/>
    <n v="0"/>
    <n v="0"/>
    <n v="0"/>
    <n v="0"/>
    <n v="0"/>
    <s v="No Appraisal Waiver"/>
    <x v="0"/>
    <s v=" "/>
    <d v="2024-10-09T00:00:00"/>
  </r>
  <r>
    <s v="2409073277"/>
    <s v="302453 Frisco"/>
    <s v="Plano"/>
    <s v="TX"/>
    <x v="13"/>
    <x v="0"/>
    <s v="Conventional"/>
    <s v="Banked - Retail"/>
    <s v="Jessica Tanner"/>
    <s v="Loan Originated"/>
    <d v="2024-09-30T00:00:00"/>
    <s v="Stephen"/>
    <s v="Barton"/>
    <s v="6willis@gmail.com"/>
    <x v="2846"/>
    <x v="1"/>
    <s v="NULL"/>
    <s v="14800 Landmark Blvd Suite 300"/>
    <s v="N"/>
    <s v=" "/>
    <s v="972-788-0400"/>
    <s v="Emma"/>
    <s v="Barton"/>
    <s v="emma.arnquist@gmail.com"/>
    <x v="0"/>
    <x v="0"/>
    <s v=" "/>
    <s v=" "/>
    <s v="5304 Ashbrook Rd"/>
    <x v="0"/>
    <s v="75227"/>
    <s v="385000"/>
    <x v="656"/>
    <s v="karen.nesbit@redfin.com"/>
    <x v="445"/>
    <s v="0605104"/>
    <s v="441227"/>
    <s v="2611 Internet Blvd., Suite 200"/>
    <s v="214-202-8012"/>
    <s v="Lee Rusk"/>
    <s v=" "/>
    <s v=" "/>
    <s v="Red Phone Real Estate"/>
    <s v="Robyn@RobynTheRealtor.com"/>
    <s v="0583055"/>
    <s v="0583055"/>
    <s v="2516 Oak Hill Dr"/>
    <s v="817-823-5065"/>
    <s v=" "/>
    <s v=" "/>
    <s v="pdeen@bayeq.com"/>
    <s v="pdeen"/>
    <s v="Pam Deen"/>
    <s v=" "/>
    <s v="Bay Red Label DU 30YR Fixed"/>
    <x v="1412"/>
    <x v="1814"/>
    <n v="788"/>
    <n v="39.950000000000003"/>
    <n v="0"/>
    <n v="90.909000000000006"/>
    <n v="90.909000000000006"/>
    <s v="N"/>
    <s v=" "/>
    <s v=" "/>
    <s v=" "/>
    <s v=" "/>
    <s v=" "/>
    <s v=" "/>
    <s v=" "/>
    <s v="No"/>
    <n v="10833.33"/>
    <n v="0"/>
    <n v="108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96"/>
    <s v="202509 - Scottsdale"/>
    <s v="Plainfield"/>
    <s v="IL"/>
    <x v="16"/>
    <x v="0"/>
    <s v="Conventional"/>
    <s v="Banked - Retail"/>
    <s v="Jenina Menendez"/>
    <s v="Loan Originated"/>
    <d v="2024-09-18T00:00:00"/>
    <s v="Erkay"/>
    <s v="Uzun"/>
    <s v="erkayuzun@gmail.com"/>
    <x v="2847"/>
    <x v="1"/>
    <s v="2"/>
    <s v="380 Portage Ave"/>
    <s v="Y"/>
    <s v=" "/>
    <s v="321-831-8982"/>
    <s v=" "/>
    <s v=" "/>
    <s v=" "/>
    <x v="0"/>
    <x v="0"/>
    <s v=" "/>
    <s v=" "/>
    <s v="1029 Wren Rd"/>
    <x v="1"/>
    <s v="60018"/>
    <s v="490300"/>
    <x v="767"/>
    <s v="bfulrlano@MIhomes.com"/>
    <x v="2146"/>
    <s v="NA"/>
    <s v="NA"/>
    <s v="1060 E Oakton St"/>
    <s v="224-623-9047"/>
    <s v=" "/>
    <s v=" "/>
    <s v=" "/>
    <s v="MI Homes"/>
    <s v="bfulrlano@MIhomes.com"/>
    <s v="NA"/>
    <s v="NA"/>
    <s v="1060 E Oakton St"/>
    <s v="224-623-9047"/>
    <s v=" "/>
    <s v=" "/>
    <s v="awilkins@bayeq.com"/>
    <s v="awilkins"/>
    <s v="Angela Wilkins"/>
    <s v=" "/>
    <s v="Bay DU 30YR Fixed"/>
    <x v="324"/>
    <x v="1730"/>
    <n v="747"/>
    <n v="2.9340000000000002"/>
    <n v="0"/>
    <n v="75"/>
    <n v="75"/>
    <s v="Y"/>
    <s v=" "/>
    <s v=" "/>
    <s v=" "/>
    <s v=" "/>
    <s v=" "/>
    <s v=" "/>
    <s v=" "/>
    <s v="Yes"/>
    <n v="536004"/>
    <n v="0"/>
    <n v="5360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41"/>
    <s v="302453 Frisco"/>
    <s v="Plano"/>
    <s v="TX"/>
    <x v="19"/>
    <x v="0"/>
    <s v="Conventional"/>
    <s v="Banked - Retail"/>
    <s v="Lauren DeLauter"/>
    <s v="Loan Originated"/>
    <d v="2024-09-06T00:00:00"/>
    <s v="Eugene"/>
    <s v="Francis"/>
    <s v="genefr@hotmail.com"/>
    <x v="2848"/>
    <x v="1"/>
    <s v="7"/>
    <s v="2881 Scott Blvd"/>
    <s v="N"/>
    <s v=" "/>
    <s v="408-217-5400"/>
    <s v=" "/>
    <s v=" "/>
    <s v=" "/>
    <x v="0"/>
    <x v="0"/>
    <s v=" "/>
    <s v=" "/>
    <s v="620 W Northgate Dr"/>
    <x v="0"/>
    <s v="75062"/>
    <s v="510000"/>
    <x v="656"/>
    <s v="brant.lively@redfin.com"/>
    <x v="2147"/>
    <s v="0605104"/>
    <s v="0624843"/>
    <s v="2611 Internet Blvd., Suite 200"/>
    <s v="214-491-0204"/>
    <s v="Lee Rusk"/>
    <s v=" "/>
    <s v=" "/>
    <s v="The Property Shop"/>
    <s v="kellybrewer.realtor@gmail.com"/>
    <s v="0692439"/>
    <s v="9003138"/>
    <s v="120 St Louis Ave., Unit 117"/>
    <s v="817-550-3897"/>
    <s v="Season Ware"/>
    <s v="The Property Shop"/>
    <s v="langelbrown@bayeq.com"/>
    <s v="langelbrown"/>
    <s v="Lois Angel-Brown"/>
    <s v=" "/>
    <s v="Bay Red Label LP 30YR Fixed"/>
    <x v="553"/>
    <x v="1815"/>
    <n v="805"/>
    <n v="45.744999999999997"/>
    <n v="0"/>
    <n v="80"/>
    <n v="80"/>
    <s v="N"/>
    <s v=" "/>
    <s v=" "/>
    <s v=" "/>
    <s v=" "/>
    <s v=" "/>
    <s v=" "/>
    <s v=" "/>
    <s v="No"/>
    <n v="19378"/>
    <n v="0"/>
    <n v="22418.2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543"/>
    <s v="302278 - Bellevue"/>
    <s v="Bellevue"/>
    <s v="WA"/>
    <x v="2"/>
    <x v="0"/>
    <s v="Conventional"/>
    <s v="Banked - Retail"/>
    <s v="Keegan Kelly"/>
    <s v="Loan Originated"/>
    <d v="2024-09-20T00:00:00"/>
    <s v="Niranjani"/>
    <s v="Wagh"/>
    <s v="niranjaniwagh111@gmail.com"/>
    <x v="2849"/>
    <x v="1"/>
    <s v="3"/>
    <s v="1 Microsoft Way"/>
    <s v="N"/>
    <s v=" "/>
    <s v="425-882-8080"/>
    <s v=" "/>
    <s v=" "/>
    <s v=" "/>
    <x v="0"/>
    <x v="0"/>
    <s v=" "/>
    <s v=" "/>
    <s v="14620 NE 32nd St Apt F7"/>
    <x v="12"/>
    <s v="98007"/>
    <s v="495000"/>
    <x v="656"/>
    <s v="kahlil.mathews@redfin.com"/>
    <x v="523"/>
    <s v="24267"/>
    <s v="101368"/>
    <s v="1099 Stewart St Ste 600"/>
    <s v="206-898-3389"/>
    <s v=" "/>
    <s v=" "/>
    <s v=" "/>
    <s v="Red Rock Real Estate"/>
    <s v="sramos@redrockwa.com"/>
    <s v="25286"/>
    <s v="19403"/>
    <s v="13023 NE 70th PL"/>
    <s v="206-595-8267"/>
    <s v=" "/>
    <s v=" "/>
    <s v="twilliams@bayeq.com"/>
    <s v="tammywilliams"/>
    <s v="Tammy Williams"/>
    <s v=" "/>
    <s v="Bay Red Label LP 30YR Fixed Special Feature"/>
    <x v="1294"/>
    <x v="73"/>
    <n v="759"/>
    <n v="40.881"/>
    <n v="0"/>
    <n v="85"/>
    <n v="85"/>
    <s v="N"/>
    <s v=" "/>
    <s v=" "/>
    <s v=" "/>
    <s v=" "/>
    <s v=" "/>
    <s v=" "/>
    <s v=" "/>
    <s v="No"/>
    <n v="10533.33"/>
    <n v="0"/>
    <n v="105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801"/>
    <s v="205008 - Phoenix"/>
    <s v="Corte Madera"/>
    <s v="CA"/>
    <x v="20"/>
    <x v="0"/>
    <s v="VA"/>
    <s v="Banked - Retail"/>
    <s v="Jessica Tanner"/>
    <s v="Loan Originated"/>
    <d v="2024-09-30T00:00:00"/>
    <s v="Kenneth"/>
    <s v="Carey"/>
    <s v="kencarey24@gmail.com"/>
    <x v="2850"/>
    <x v="1"/>
    <s v="4"/>
    <s v="Silver Spring Metro Center II, 1325 East"/>
    <s v="N"/>
    <s v=" "/>
    <s v="703-966-0923"/>
    <s v=" "/>
    <s v=" "/>
    <s v=" "/>
    <x v="0"/>
    <x v="0"/>
    <s v=" "/>
    <s v=" "/>
    <s v="14474 Glencrest Cir Unit 23"/>
    <x v="6"/>
    <s v="20120"/>
    <s v="480000"/>
    <x v="656"/>
    <s v="danilo.bogdanovic@redfin.com"/>
    <x v="2148"/>
    <s v="0226019213"/>
    <s v="0226019213"/>
    <s v="3110 Fairview Park Dr Ste 200"/>
    <s v="571-969-4119"/>
    <s v=" "/>
    <s v=" "/>
    <s v=" "/>
    <s v="Scope Realty"/>
    <s v="ttscope@gmail.com"/>
    <s v="0225043629"/>
    <s v="0226001654"/>
    <s v="46501 River Meadows Ter"/>
    <s v="703-927-4004"/>
    <s v=" "/>
    <s v=" "/>
    <s v="mtownsend@bayeq.com"/>
    <s v="mtownsend"/>
    <s v="Morgan Townsend"/>
    <s v="ashley.edinger"/>
    <s v="Newrez Red Label VA Standard 30 Yr Fixed"/>
    <x v="1598"/>
    <x v="1816"/>
    <n v="799"/>
    <n v="46.055"/>
    <n v="0"/>
    <n v="100"/>
    <n v="100"/>
    <s v="N"/>
    <s v=" "/>
    <s v=" "/>
    <s v=" "/>
    <s v=" "/>
    <s v=" "/>
    <s v=" "/>
    <s v=" "/>
    <s v="No"/>
    <n v="11141"/>
    <n v="0"/>
    <n v="1114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636"/>
    <s v="202602  Alpharetta - Evans/Johnson"/>
    <s v="Alpharetta"/>
    <s v="GA"/>
    <x v="21"/>
    <x v="0"/>
    <s v="Conventional"/>
    <s v="Banked - Retail"/>
    <s v="Jessica Tanner"/>
    <s v="Loan Originated"/>
    <d v="2024-09-26T00:00:00"/>
    <s v="Steven"/>
    <s v="Hess"/>
    <s v="hess.stevenc@gmail.com"/>
    <x v="2851"/>
    <x v="1"/>
    <s v="8"/>
    <s v="36 S State Suite 2200"/>
    <s v="N"/>
    <s v=" "/>
    <s v="435-229-6113"/>
    <s v="Leslie"/>
    <s v="Hess"/>
    <s v="Lesly.marce@gmail.com"/>
    <x v="0"/>
    <x v="0"/>
    <s v=" "/>
    <s v=" "/>
    <s v="910 Merchants Ct"/>
    <x v="9"/>
    <s v="27330"/>
    <s v="380000"/>
    <x v="656"/>
    <s v="aljerald.butcher@redfin.com"/>
    <x v="2149"/>
    <s v="C22041"/>
    <s v="293620"/>
    <s v="630 Davis Dr"/>
    <s v="252-673-3236"/>
    <s v="Sterling Title Insurance Agency LLC"/>
    <s v=" "/>
    <s v=" "/>
    <s v="Relevate Real Estate Inc."/>
    <s v="Ben.Marshall@relevate.life"/>
    <s v="296979"/>
    <s v="C15350"/>
    <s v="7501 Creedmoor Rd Unit 102"/>
    <s v="919-924-7099"/>
    <s v=" "/>
    <s v=" "/>
    <s v="aschuler@bayeq.com"/>
    <s v="aschuler"/>
    <s v="Amanda Schuler"/>
    <s v=" "/>
    <s v="Bay Red Label DU 15YR Fixed"/>
    <x v="1599"/>
    <x v="1817"/>
    <n v="809"/>
    <n v="39.634999999999998"/>
    <n v="0"/>
    <n v="80"/>
    <n v="80"/>
    <s v="N"/>
    <s v=" "/>
    <s v=" "/>
    <s v=" "/>
    <s v=" "/>
    <s v=" "/>
    <s v=" "/>
    <s v=" "/>
    <s v="No"/>
    <n v="11781"/>
    <n v="0"/>
    <n v="1178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0895"/>
    <s v="252324 - Gillette"/>
    <s v="Gillette"/>
    <s v="WY"/>
    <x v="1"/>
    <x v="0"/>
    <s v="Conventional"/>
    <s v="Banked - Retail"/>
    <s v="Jewelena Reyna"/>
    <s v="Loan Originated"/>
    <d v="2024-09-26T00:00:00"/>
    <s v="Deborah"/>
    <s v="Bradley"/>
    <s v="debbiebear87@gmail.com"/>
    <x v="0"/>
    <x v="262"/>
    <s v="NULL"/>
    <s v=" "/>
    <s v=" "/>
    <s v=" "/>
    <s v=" "/>
    <s v=" "/>
    <s v=" "/>
    <s v=" "/>
    <x v="0"/>
    <x v="0"/>
    <s v=" "/>
    <s v=" "/>
    <s v="2005 Limecreek Ave"/>
    <x v="2"/>
    <s v="82716-2283"/>
    <s v="275000"/>
    <x v="90"/>
    <s v="jessica@411properties.com"/>
    <x v="237"/>
    <s v="215900"/>
    <s v="RE-13305"/>
    <s v="560 Running W Drive Ste 120"/>
    <s v="307-660-5470"/>
    <s v=" "/>
    <s v=" "/>
    <s v=" "/>
    <s v="BHHS- Preferred Real Estate Group, Inc."/>
    <s v="Chadwernsmann@gmail.com"/>
    <s v="13115"/>
    <s v="26000"/>
    <s v="819 Country Club Road"/>
    <s v="307-686-6360"/>
    <s v=" "/>
    <s v=" "/>
    <s v="azach@bayeq.com"/>
    <s v="azach"/>
    <s v="Amanda Zach"/>
    <s v=" "/>
    <s v="Bay LP 30YR Fixed"/>
    <x v="1558"/>
    <x v="1775"/>
    <n v="674"/>
    <n v="37.473999999999997"/>
    <n v="0"/>
    <n v="78.182000000000002"/>
    <n v="78.182000000000002"/>
    <s v=" "/>
    <s v="N"/>
    <s v=" "/>
    <s v=" "/>
    <s v=" "/>
    <s v=" "/>
    <s v=" "/>
    <s v=" "/>
    <s v="No"/>
    <n v="0"/>
    <n v="0"/>
    <n v="0"/>
    <n v="3390.4"/>
    <n v="0"/>
    <n v="0"/>
    <n v="0"/>
    <n v="0"/>
    <n v="0"/>
    <n v="0"/>
    <n v="0"/>
    <n v="0"/>
    <n v="0"/>
    <n v="0"/>
    <s v="No Appraisal Waiver"/>
    <x v="0"/>
    <s v=" "/>
    <d v="2024-10-09T00:00:00"/>
  </r>
  <r>
    <s v="2405059250"/>
    <s v="205010 - Rockville"/>
    <s v="Rockville"/>
    <s v="MD"/>
    <x v="20"/>
    <x v="0"/>
    <s v="Conventional"/>
    <s v="Banked - Retail"/>
    <s v="Anne Toole"/>
    <s v="Loan Originated"/>
    <d v="2024-09-26T00:00:00"/>
    <s v="Miloslav"/>
    <s v="Minkov"/>
    <s v="minkovmiloslav@gmail.com"/>
    <x v="2852"/>
    <x v="1"/>
    <s v="3"/>
    <s v="101 Monroe St"/>
    <s v="N"/>
    <s v=" "/>
    <s v="240-777-2550"/>
    <s v=" "/>
    <s v=" "/>
    <s v=" "/>
    <x v="0"/>
    <x v="0"/>
    <s v=" "/>
    <s v=" "/>
    <s v="247 Maple Ridge Ln"/>
    <x v="45"/>
    <s v="25425"/>
    <s v="360000"/>
    <x v="760"/>
    <s v="joshua@robkropteam.com"/>
    <x v="2150"/>
    <s v="KWR15"/>
    <s v="kwr15"/>
    <s v="110 E Martin St"/>
    <s v="301-524-2887"/>
    <s v=" "/>
    <s v=" "/>
    <s v=" "/>
    <s v="Dandridge Realty Group LLC"/>
    <s v="liz@dandridgerealtygroup.com"/>
    <s v="3276610"/>
    <s v="DRYG1"/>
    <s v="121 W Washington St"/>
    <s v="304-885-7645"/>
    <s v=" "/>
    <s v=" "/>
    <s v="tylerryan@bayeq.com"/>
    <s v="tylerryan"/>
    <s v="Tyler Ryan"/>
    <s v=" "/>
    <s v="Bay Orange Label 30YR Fixed Special Feature"/>
    <x v="1600"/>
    <x v="1818"/>
    <n v="759"/>
    <n v="32.634999999999998"/>
    <n v="0"/>
    <n v="95"/>
    <n v="95"/>
    <s v="N"/>
    <s v=" "/>
    <s v=" "/>
    <s v=" "/>
    <s v=" "/>
    <s v=" "/>
    <s v=" "/>
    <s v=" "/>
    <s v="No"/>
    <n v="5312.67"/>
    <n v="0"/>
    <n v="7645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41"/>
    <s v="203017 - Milford"/>
    <s v="Milford"/>
    <s v="MA"/>
    <x v="20"/>
    <x v="0"/>
    <s v="Conventional"/>
    <s v="Banked - Retail"/>
    <s v="Raven Wilson"/>
    <s v="Loan Originated"/>
    <d v="2024-09-30T00:00:00"/>
    <s v="Brittany"/>
    <s v="Madden"/>
    <s v="brittmamadden@gmail.com"/>
    <x v="2853"/>
    <x v="1"/>
    <s v="7"/>
    <s v="2 Martel Way"/>
    <s v="N"/>
    <s v=" "/>
    <s v="978-352-5400"/>
    <s v="Nicholas"/>
    <s v="Madden"/>
    <s v="ma9dd1en@aol.com"/>
    <x v="1028"/>
    <x v="0"/>
    <s v="978-682-8079"/>
    <s v=" "/>
    <s v="86 New Boston Rd"/>
    <x v="18"/>
    <s v="03848"/>
    <s v="720000"/>
    <x v="656"/>
    <s v="joanne.rodrigues@redfin.com"/>
    <x v="262"/>
    <s v="69906"/>
    <s v="073657"/>
    <s v="56 Roland St Suite 300"/>
    <s v="978-378-5210"/>
    <s v="David Allosso"/>
    <s v="dallosso@touchstoneclosing.com"/>
    <s v=" "/>
    <s v="RE/MAX Triumph Realty"/>
    <s v="pauldunton@comcast.net"/>
    <s v="9067637"/>
    <s v="422913"/>
    <s v="655 Boston Rd, Suite 6A"/>
    <s v="978-262-9655"/>
    <s v=" "/>
    <s v=" "/>
    <s v="amedberg@bayeq.com"/>
    <s v="amedberg"/>
    <s v="Amy Edberg"/>
    <s v=" "/>
    <s v="Bay Red Label LP 30YR Fixed"/>
    <x v="1601"/>
    <x v="1819"/>
    <n v="724"/>
    <n v="49.311999999999998"/>
    <n v="0"/>
    <n v="79.442999999999998"/>
    <n v="79.442999999999998"/>
    <s v="N"/>
    <s v=" "/>
    <s v=" "/>
    <s v=" "/>
    <s v=" "/>
    <s v=" "/>
    <s v="Y"/>
    <s v=" "/>
    <s v="Yes"/>
    <n v="6877.24"/>
    <n v="10167.5"/>
    <n v="6877.24"/>
    <n v="0"/>
    <n v="0"/>
    <n v="0"/>
    <n v="0"/>
    <n v="0"/>
    <n v="10167.5"/>
    <n v="0"/>
    <n v="0"/>
    <n v="0"/>
    <n v="0"/>
    <n v="0"/>
    <s v="No Appraisal Waiver"/>
    <x v="0"/>
    <s v=" "/>
    <d v="2024-10-09T00:00:00"/>
  </r>
  <r>
    <s v="2408071770"/>
    <s v="302516 Lakeville"/>
    <s v="Lakeville"/>
    <s v="MN"/>
    <x v="11"/>
    <x v="0"/>
    <s v="VA"/>
    <s v="Banked - Retail"/>
    <s v="Jenina Menendez"/>
    <s v="Loan Originated"/>
    <d v="2024-09-26T00:00:00"/>
    <s v="Christopher"/>
    <s v="Comstock"/>
    <s v="ccomstock1515@gmail.com"/>
    <x v="2010"/>
    <x v="1"/>
    <s v="5"/>
    <s v="3 Central Ave"/>
    <s v="N"/>
    <s v=" "/>
    <s v="651-733-1110"/>
    <s v="Stephanie"/>
    <s v="Denzer"/>
    <s v="steph.denzer1234@gmail.com"/>
    <x v="1029"/>
    <x v="0"/>
    <s v="800-978-1621"/>
    <s v=" "/>
    <s v="19741 Henley LN"/>
    <x v="7"/>
    <s v="55044"/>
    <s v="640000"/>
    <x v="656"/>
    <s v="emily.olson@redfin.com"/>
    <x v="144"/>
    <s v="40339904"/>
    <s v="40305857"/>
    <s v="12800 Whitewater Drive, Suite 100"/>
    <s v="507-382-8398"/>
    <s v=" "/>
    <s v=" "/>
    <s v=" "/>
    <s v="RE/MAX Advantage Plus"/>
    <s v="austin@mnrealestateteam.com"/>
    <s v="40535054"/>
    <s v="20396644"/>
    <s v="13875 State HWY 13  #100"/>
    <s v="651-605-1066"/>
    <s v=" "/>
    <s v=" "/>
    <s v="kpenning@bayeq.com"/>
    <s v="kshuga"/>
    <s v="Kim Penning"/>
    <s v=" "/>
    <s v="Newrez Red Label VA Standard 30 Yr Fixed"/>
    <x v="1602"/>
    <x v="1820"/>
    <n v="795"/>
    <n v="29.623000000000001"/>
    <n v="0"/>
    <n v="90"/>
    <n v="90"/>
    <s v="N"/>
    <s v=" "/>
    <s v=" "/>
    <s v=" "/>
    <s v=" "/>
    <s v=" "/>
    <s v="N"/>
    <s v=" "/>
    <s v="No"/>
    <n v="7946"/>
    <n v="7416.67"/>
    <n v="7946"/>
    <n v="0"/>
    <n v="0"/>
    <n v="0"/>
    <n v="0"/>
    <n v="0"/>
    <n v="7416.67"/>
    <n v="0"/>
    <n v="0"/>
    <n v="0"/>
    <n v="0"/>
    <n v="0"/>
    <s v="No Appraisal Waiver"/>
    <x v="0"/>
    <s v=" "/>
    <d v="2024-10-09T00:00:00"/>
  </r>
  <r>
    <s v="2408069205"/>
    <s v="302278 - Bellevue"/>
    <s v="Bellevue"/>
    <s v="WA"/>
    <x v="16"/>
    <x v="0"/>
    <s v="Conventional"/>
    <s v="Banked - Retail"/>
    <s v="Jenina Menendez"/>
    <s v="Loan Originated"/>
    <d v="2024-09-18T00:00:00"/>
    <s v="Jana"/>
    <s v="Moore"/>
    <s v="joshualeewarren@gmail.com"/>
    <x v="1843"/>
    <x v="1"/>
    <s v="NULL"/>
    <s v="610 Dowell Rd"/>
    <s v="N"/>
    <s v=" "/>
    <s v="360-396-5111"/>
    <s v="Joshua"/>
    <s v="Warren"/>
    <s v="joshualeewarren@gmail.com"/>
    <x v="1030"/>
    <x v="0"/>
    <s v="425-646-6972"/>
    <s v=" "/>
    <s v="3905 91st Avenue Ct NW"/>
    <x v="12"/>
    <s v="98335"/>
    <s v="598000"/>
    <x v="656"/>
    <s v="j.talley@redfin.com"/>
    <x v="1227"/>
    <s v="5607"/>
    <s v="131359"/>
    <s v="1099 Stewart St., Suite 600"/>
    <s v="360-842-7616"/>
    <s v=" "/>
    <s v=" "/>
    <s v=" "/>
    <s v="Windermere Prof Partners"/>
    <s v="jaimenelson@windermere.com"/>
    <s v="127471"/>
    <s v="9344"/>
    <s v="10919 Canyon Road East"/>
    <s v="253-442-3535"/>
    <s v=" "/>
    <s v=" "/>
    <s v="bamyers@bayeq.com"/>
    <s v="bamyers"/>
    <s v="Bentley Myers"/>
    <s v=" "/>
    <s v="Bay Red Label DU 30YR Fixed"/>
    <x v="70"/>
    <x v="71"/>
    <n v="759"/>
    <n v="37.884999999999998"/>
    <n v="0"/>
    <n v="95"/>
    <n v="95"/>
    <s v="N"/>
    <s v=" "/>
    <s v=" "/>
    <s v=" "/>
    <s v=" "/>
    <s v=" "/>
    <s v=" "/>
    <s v=" "/>
    <s v="No"/>
    <n v="8356.4"/>
    <n v="6416.67"/>
    <n v="8356.4"/>
    <n v="0"/>
    <n v="0"/>
    <n v="0"/>
    <n v="0"/>
    <n v="0"/>
    <n v="6416.67"/>
    <n v="0"/>
    <n v="0"/>
    <n v="0"/>
    <n v="0"/>
    <n v="0"/>
    <s v="No Appraisal Waiver"/>
    <x v="0"/>
    <s v=" "/>
    <d v="2024-10-09T00:00:00"/>
  </r>
  <r>
    <s v="2408071903"/>
    <s v="302289 - Plano"/>
    <s v="Plano"/>
    <s v="TX"/>
    <x v="17"/>
    <x v="1"/>
    <s v="HELOC"/>
    <s v="Brokered"/>
    <s v="Amy Hughes"/>
    <s v="Loan Originated"/>
    <d v="2024-09-03T00:00:00"/>
    <s v="Kagnar"/>
    <s v="Som"/>
    <s v="ksom77@yahoo.com"/>
    <x v="44"/>
    <x v="1"/>
    <s v="NULL"/>
    <s v="NA"/>
    <s v=" "/>
    <s v=" "/>
    <s v="123-456-7891"/>
    <s v=" "/>
    <s v=" "/>
    <s v=" "/>
    <x v="0"/>
    <x v="0"/>
    <s v=" "/>
    <s v=" "/>
    <s v="4915 S 145th St"/>
    <x v="12"/>
    <s v="9816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332"/>
    <x v="1558"/>
    <n v="798"/>
    <n v="3.9860000000000002"/>
    <n v="0"/>
    <n v="9.1820000000000004"/>
    <n v="9.0030000000000001"/>
    <s v=" "/>
    <s v=" "/>
    <s v=" "/>
    <s v=" "/>
    <s v=" "/>
    <s v=" "/>
    <s v=" "/>
    <s v=" "/>
    <s v="No"/>
    <n v="16166.67"/>
    <n v="0"/>
    <n v="16166.67"/>
    <n v="0"/>
    <n v="0"/>
    <n v="0"/>
    <n v="0"/>
    <n v="0"/>
    <n v="0"/>
    <n v="0"/>
    <n v="0"/>
    <n v="0"/>
    <n v="0"/>
    <n v="0"/>
    <s v=" "/>
    <x v="1"/>
    <s v=" "/>
    <d v="2024-10-09T00:00:00"/>
  </r>
  <r>
    <s v="2408070775"/>
    <s v="205008 - Phoenix"/>
    <s v="Corte Madera"/>
    <s v="CA"/>
    <x v="3"/>
    <x v="0"/>
    <s v="Conventional"/>
    <s v="Banked - Retail"/>
    <s v="Jessica Tanner"/>
    <s v="Loan Originated"/>
    <d v="2024-09-20T00:00:00"/>
    <s v="Katharine"/>
    <s v="Stanton"/>
    <s v="klcstanton@gmail.com"/>
    <x v="0"/>
    <x v="263"/>
    <s v="NULL"/>
    <s v=" "/>
    <s v=" "/>
    <s v=" "/>
    <s v=" "/>
    <s v=" "/>
    <s v=" "/>
    <s v=" "/>
    <x v="0"/>
    <x v="0"/>
    <s v=" "/>
    <s v=" "/>
    <s v="15194 Cloverdale Rd"/>
    <x v="6"/>
    <s v="22193"/>
    <s v="432200"/>
    <x v="656"/>
    <s v="sahar.anwar@redfin.com"/>
    <x v="695"/>
    <s v="0226019213"/>
    <s v="0225210720"/>
    <s v="3110 Fairview Park Dr Ste 200"/>
    <s v="703-975-8463"/>
    <s v=" "/>
    <s v=" "/>
    <s v=" "/>
    <s v="Realty2u Inc"/>
    <s v="kartikaggarwal39@yahoo.com"/>
    <s v="0225260964"/>
    <s v="0226020244"/>
    <s v="24805 PINEBROOK RD #209"/>
    <s v="253-579-9743"/>
    <s v=" "/>
    <s v=" "/>
    <s v="ashley.edinger@bayeq.com"/>
    <s v="ashley.edinger"/>
    <s v="Ashley Edinger"/>
    <s v="nwhitehead"/>
    <s v="Bay Red Label DU 30YR Fixed Special Feature"/>
    <x v="1330"/>
    <x v="7"/>
    <n v="721"/>
    <n v="48.25"/>
    <n v="0"/>
    <n v="85"/>
    <n v="85"/>
    <s v=" "/>
    <s v="N"/>
    <s v=" "/>
    <s v=" "/>
    <s v=" "/>
    <s v=" "/>
    <s v=" "/>
    <s v=" "/>
    <s v="No"/>
    <n v="0"/>
    <n v="0"/>
    <n v="0"/>
    <n v="6020.8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842"/>
    <s v="202602  Alpharetta - Evans/Johnson"/>
    <s v="Alpharetta"/>
    <s v="GA"/>
    <x v="15"/>
    <x v="0"/>
    <s v="Conventional"/>
    <s v="Banked - Retail"/>
    <s v="Jewelena Reyna"/>
    <s v="Loan Originated"/>
    <d v="2024-09-27T00:00:00"/>
    <s v="Christopher"/>
    <s v="Slocum"/>
    <s v="cslocum79@gmail.com"/>
    <x v="2854"/>
    <x v="1"/>
    <s v="5"/>
    <s v="Tower 49, 12 E 49th St, New York, NY 100"/>
    <s v="N"/>
    <s v=" "/>
    <s v="888-748-8710"/>
    <s v="Tita"/>
    <s v="Slocum"/>
    <s v="Titaduran29@gmail.com"/>
    <x v="0"/>
    <x v="0"/>
    <s v=" "/>
    <s v=" "/>
    <s v="4508 Jersey St"/>
    <x v="9"/>
    <s v="27405"/>
    <s v="310000"/>
    <x v="656"/>
    <s v="Wendy.loftis@redfin.com"/>
    <x v="116"/>
    <s v="C22041"/>
    <s v="286229"/>
    <s v="717 Green Valley Road Ste 200"/>
    <s v="336-601-2205"/>
    <s v=" "/>
    <s v=" "/>
    <s v=" "/>
    <s v="BERKSHIRE HATHAWAY HOMESERVICES YOST &amp; LI"/>
    <s v="Nyasha.Anderson@BHHSYostandLittle.com"/>
    <s v="275303"/>
    <s v="9751"/>
    <s v="1007 BATTLEGROUND AVE"/>
    <s v="336-601-0301"/>
    <s v=" "/>
    <s v=" "/>
    <s v="aschuler@bayeq.com"/>
    <s v="aschuler"/>
    <s v="Amanda Schuler"/>
    <s v=" "/>
    <s v="Bay Red Label DU 30YR Fixed"/>
    <x v="1253"/>
    <x v="74"/>
    <n v="682"/>
    <n v="39.368000000000002"/>
    <n v="0"/>
    <n v="70.968000000000004"/>
    <n v="70.968000000000004"/>
    <s v="N"/>
    <s v=" "/>
    <s v=" "/>
    <s v=" "/>
    <s v=" "/>
    <s v=" "/>
    <s v=" "/>
    <s v=" "/>
    <s v="No"/>
    <n v="5493.5"/>
    <n v="0"/>
    <n v="5493.5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8180"/>
    <s v="202658 - Coraopolis"/>
    <s v="Coraopolis"/>
    <s v="PA"/>
    <x v="16"/>
    <x v="0"/>
    <s v="Conventional"/>
    <s v="Banked - Retail"/>
    <s v="Anne Toole"/>
    <s v="Loan Originated"/>
    <d v="2024-09-12T00:00:00"/>
    <s v="Michael"/>
    <s v="Stepan"/>
    <s v="stepanmike@gmail.com"/>
    <x v="2855"/>
    <x v="1"/>
    <s v="3"/>
    <s v="801 17th Street Northwest"/>
    <s v="N"/>
    <s v=" "/>
    <s v="202-639-7000"/>
    <s v="Rachel"/>
    <s v="Beatty"/>
    <s v="rmbeatty93@gmail.com"/>
    <x v="0"/>
    <x v="0"/>
    <s v=" "/>
    <s v=" "/>
    <s v="208 Lloydmont Dr"/>
    <x v="14"/>
    <s v="15090"/>
    <s v="504000"/>
    <x v="656"/>
    <s v="edward.nadolny@redfin.com"/>
    <x v="361"/>
    <s v="RB067531"/>
    <s v="RS322724"/>
    <s v="993 Old Eagle School Rd. Suite 417"/>
    <s v="412-926-6592"/>
    <s v=" "/>
    <s v=" "/>
    <s v=" "/>
    <s v="Whyte Stone Realty LLC"/>
    <s v="cdiethorn@gmail.com"/>
    <s v="RS322823"/>
    <s v="RB09498"/>
    <s v="1794 N Highland Rd"/>
    <s v="412-294-3331"/>
    <s v=" "/>
    <s v=" "/>
    <s v="dgenet@bayeq.com"/>
    <s v="dgenet"/>
    <s v="Desiree Genet"/>
    <s v="dgenet"/>
    <s v="Bay Red Label DU 30YR Fixed"/>
    <x v="112"/>
    <x v="1821"/>
    <n v="791"/>
    <n v="23.901"/>
    <n v="0"/>
    <n v="65.873000000000005"/>
    <n v="65.873000000000005"/>
    <s v="N"/>
    <s v=" "/>
    <s v=" "/>
    <s v=" "/>
    <s v=" "/>
    <s v=" "/>
    <s v=" "/>
    <s v=" "/>
    <s v="No"/>
    <n v="25833.34"/>
    <n v="0"/>
    <n v="25833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665"/>
    <s v="202602  Alpharetta - Evans/Johnson"/>
    <s v="Alpharetta"/>
    <s v="GA"/>
    <x v="2"/>
    <x v="0"/>
    <s v="Conventional"/>
    <s v="Banked - Retail"/>
    <s v="Jessica Tanner"/>
    <s v="Loan Originated"/>
    <d v="2024-09-25T00:00:00"/>
    <s v="Jonathan"/>
    <s v="Gomez Habana"/>
    <s v="jonathangomez2599.jg@gmail.com"/>
    <x v="2856"/>
    <x v="1"/>
    <s v="NULL"/>
    <s v="2385 US Hwy 70 W"/>
    <s v="N"/>
    <s v=" "/>
    <s v="919-912-7485"/>
    <s v=" "/>
    <s v=" "/>
    <s v=" "/>
    <x v="0"/>
    <x v="0"/>
    <s v=" "/>
    <s v=" "/>
    <s v="87 Old Daughtry Rd"/>
    <x v="9"/>
    <s v="27569"/>
    <s v="260000"/>
    <x v="656"/>
    <s v="stacey.delgado@redfin.com"/>
    <x v="1485"/>
    <s v="C22041"/>
    <s v="277520"/>
    <s v="630 Davis Dr."/>
    <s v="919-239-0364"/>
    <s v=" "/>
    <s v=" "/>
    <s v=" "/>
    <s v="Jackie Robertson Team, Inc"/>
    <s v="jackierobertsonteam@gmail.com"/>
    <s v="269020"/>
    <s v="C27344"/>
    <s v="100 S Smithfield Rd"/>
    <s v="919-497-6906"/>
    <s v=" "/>
    <s v=" "/>
    <s v="aschuler@bayeq.com"/>
    <s v="aschuler"/>
    <s v="Amanda Schuler"/>
    <s v=" "/>
    <s v="Bay Red Label DU 30YR Fixed Special Feature"/>
    <x v="1603"/>
    <x v="1088"/>
    <n v="750"/>
    <n v="37.670999999999999"/>
    <n v="0"/>
    <n v="94.230999999999995"/>
    <n v="94.230999999999995"/>
    <s v="N"/>
    <s v=" "/>
    <s v=" "/>
    <s v=" "/>
    <s v=" "/>
    <s v=" "/>
    <s v=" "/>
    <s v=" "/>
    <s v="No"/>
    <n v="5633.33"/>
    <n v="0"/>
    <n v="563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35"/>
    <s v="202512 - Plainfield"/>
    <s v="Chicago"/>
    <s v="IL"/>
    <x v="11"/>
    <x v="2"/>
    <s v="Conventional"/>
    <s v="Banked - Retail"/>
    <s v="Jessica Tanner"/>
    <s v="Loan Originated"/>
    <d v="2024-09-30T00:00:00"/>
    <s v="Naomi"/>
    <s v="Lapetina"/>
    <s v="naomilapetina@gmail.com"/>
    <x v="2857"/>
    <x v="1"/>
    <s v="6"/>
    <s v="2401 Colorado Blvd"/>
    <s v="N"/>
    <s v=" "/>
    <s v="310-309-6300"/>
    <s v="Adam"/>
    <s v="Lapetina"/>
    <s v="adam.lapetina@gmail.com"/>
    <x v="755"/>
    <x v="0"/>
    <s v="312-693-5009"/>
    <s v=" "/>
    <s v="5912 N Newburg Ave"/>
    <x v="1"/>
    <s v="6063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heath@bayeq.com"/>
    <s v="jheath"/>
    <s v="John Heath"/>
    <s v=" "/>
    <s v="Bay LP 30YR Fixed"/>
    <x v="1245"/>
    <x v="1555"/>
    <n v="769"/>
    <n v="16.78"/>
    <n v="0"/>
    <n v="74.308000000000007"/>
    <n v="74.308000000000007"/>
    <s v="N"/>
    <s v=" "/>
    <s v=" "/>
    <s v=" "/>
    <s v=" "/>
    <s v=" "/>
    <s v="N"/>
    <s v=" "/>
    <s v="No"/>
    <n v="13836.33"/>
    <n v="10000"/>
    <n v="13836.33"/>
    <n v="0"/>
    <n v="0"/>
    <n v="0"/>
    <n v="0"/>
    <n v="0"/>
    <n v="10000"/>
    <n v="0"/>
    <n v="0"/>
    <n v="0"/>
    <n v="0"/>
    <n v="0"/>
    <s v="FHLMC Appraisal Waiver"/>
    <x v="0"/>
    <s v=" "/>
    <d v="2024-10-09T00:00:00"/>
  </r>
  <r>
    <s v="2407066666"/>
    <s v="202657 - St. Petersburg"/>
    <s v="Saint Petersburg"/>
    <s v="FL"/>
    <x v="5"/>
    <x v="0"/>
    <s v="Conventional"/>
    <s v="Banked - Retail"/>
    <s v="Brian Vasquez"/>
    <s v="Loan Originated"/>
    <d v="2024-09-17T00:00:00"/>
    <s v="Karie"/>
    <s v="Carruthers"/>
    <s v="karie.m.carruthers@gmail.com"/>
    <x v="2858"/>
    <x v="1"/>
    <s v="8"/>
    <s v="4920 W Cypress Street  Suite 104 #"/>
    <s v="N"/>
    <s v=" "/>
    <s v="813-386-2378"/>
    <s v=" "/>
    <s v=" "/>
    <s v=" "/>
    <x v="0"/>
    <x v="0"/>
    <s v=" "/>
    <s v=" "/>
    <s v="6507 114Th Ave E"/>
    <x v="8"/>
    <s v="34219"/>
    <s v="626000"/>
    <x v="118"/>
    <s v="tina.glover@cbrealty.com"/>
    <x v="2151"/>
    <s v="CQ247822"/>
    <s v="SL3612827"/>
    <s v="8334 Market St"/>
    <s v="863-430-8291"/>
    <s v=" "/>
    <s v=" "/>
    <s v=" "/>
    <s v="Preferred Shore"/>
    <s v="j.gibson@suncoastliving.info"/>
    <s v="SL3386275"/>
    <s v="CQ1047042"/>
    <s v="50 S. Lemon Ave. Ste 302"/>
    <s v="941-705-5333"/>
    <s v=" "/>
    <s v=" "/>
    <s v="dgenet@bayeq.com"/>
    <s v="dgenet"/>
    <s v="Desiree Genet"/>
    <s v=" "/>
    <s v="Bay Orange Label 30YR Fixed"/>
    <x v="1604"/>
    <x v="933"/>
    <n v="770"/>
    <n v="47.777000000000001"/>
    <n v="0"/>
    <n v="95"/>
    <n v="95"/>
    <s v="N"/>
    <s v=" "/>
    <s v=" "/>
    <s v=" "/>
    <s v=" "/>
    <s v=" "/>
    <s v=" "/>
    <s v=" "/>
    <s v="No"/>
    <n v="15000.01"/>
    <n v="0"/>
    <n v="17225.09999999999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13"/>
    <s v="202508 Berwyn"/>
    <s v="Berwyn"/>
    <s v="IL"/>
    <x v="3"/>
    <x v="0"/>
    <s v="FHA"/>
    <s v="Banked - Retail"/>
    <s v="Anne Toole"/>
    <s v="Loan Originated"/>
    <d v="2024-09-25T00:00:00"/>
    <s v="VICTOR"/>
    <s v="GARCIA"/>
    <s v="v.garcia.home@gmail.com"/>
    <x v="2859"/>
    <x v="1"/>
    <s v="NULL"/>
    <s v="4949 W CERMAK RD"/>
    <s v=" "/>
    <s v=" "/>
    <s v="708-656-3600"/>
    <s v="VERONICA"/>
    <s v="GARCIA"/>
    <s v="verolero81@gmail.com"/>
    <x v="1031"/>
    <x v="0"/>
    <s v="312-583-8700"/>
    <s v=" "/>
    <s v="17724 TULIP LN"/>
    <x v="1"/>
    <s v="60477"/>
    <s v="545000"/>
    <x v="181"/>
    <s v="cindy@realtyofchicago.com"/>
    <x v="287"/>
    <s v="481011865"/>
    <s v="475181757"/>
    <s v="6535 W Cermak Rd"/>
    <s v="708-788-1900"/>
    <s v="Brian Tierney"/>
    <s v="brian@tierneylegal.com; btiern02@gmail.com"/>
    <s v="tob@toblaw.com"/>
    <s v="@properties Christie's International Real Estate"/>
    <s v="debbiepoko@gmail.com"/>
    <s v="475183727"/>
    <s v="477014273"/>
    <s v="15833 S La Grange Rd"/>
    <s v="708-921-1820"/>
    <s v="Theresa O'Brien"/>
    <s v="O'Brien Law Group"/>
    <s v="jalopez@bayeq.com"/>
    <s v="jalopez"/>
    <s v="Ale Lopez"/>
    <s v=" "/>
    <s v="Pennymac -  FHA 30 Yr Fixed &gt; $475K &lt;= $500K"/>
    <x v="18"/>
    <x v="1518"/>
    <n v="701"/>
    <n v="31.236000000000001"/>
    <n v="0"/>
    <n v="86.239000000000004"/>
    <n v="86.239000000000004"/>
    <s v=" "/>
    <s v=" "/>
    <s v=" "/>
    <s v=" "/>
    <s v=" "/>
    <s v=" "/>
    <s v=" "/>
    <s v=" "/>
    <s v="No"/>
    <n v="4963.2"/>
    <n v="9852"/>
    <n v="4963.2"/>
    <n v="0"/>
    <n v="0"/>
    <n v="0"/>
    <n v="0"/>
    <n v="0"/>
    <n v="9852"/>
    <n v="0"/>
    <n v="0"/>
    <n v="0"/>
    <n v="0"/>
    <n v="0"/>
    <s v="No Appraisal Waiver"/>
    <x v="0"/>
    <s v=" "/>
    <d v="2024-10-09T00:00:00"/>
  </r>
  <r>
    <s v="10321940"/>
    <s v="202306 Denver"/>
    <s v="Centennial"/>
    <s v="CO"/>
    <x v="12"/>
    <x v="1"/>
    <s v="Other"/>
    <s v="Banked - Retail"/>
    <s v=" "/>
    <s v="Loan Originated"/>
    <d v="2024-09-05T00:00:00"/>
    <s v="Kenneth"/>
    <s v="Fish"/>
    <s v="ken@krfllc.com"/>
    <x v="2860"/>
    <x v="1"/>
    <s v="NULL"/>
    <s v=" "/>
    <s v="Y"/>
    <s v=" "/>
    <s v=" "/>
    <s v="Karen"/>
    <s v="Fish"/>
    <s v="karenleefish@msn.com"/>
    <x v="0"/>
    <x v="0"/>
    <s v=" "/>
    <s v=" "/>
    <s v="500 Hudson St"/>
    <x v="5"/>
    <s v="8022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sanders@bayeq.com"/>
    <s v="amysanders"/>
    <s v="Amy Sanders"/>
    <s v=" "/>
    <s v="Reverse"/>
    <x v="1605"/>
    <x v="278"/>
    <s v="NULL"/>
    <s v="NULL"/>
    <n v="0"/>
    <n v="23.699000000000002"/>
    <n v="23.699000000000002"/>
    <s v="Y"/>
    <s v=" "/>
    <s v=" "/>
    <s v=" "/>
    <s v=" "/>
    <s v=" "/>
    <s v=" "/>
    <s v=" "/>
    <s v="Yes"/>
    <n v="6000"/>
    <n v="0"/>
    <n v="6000"/>
    <n v="0"/>
    <n v="0"/>
    <n v="0"/>
    <n v="0"/>
    <n v="0"/>
    <n v="0"/>
    <n v="0"/>
    <n v="0"/>
    <n v="0"/>
    <n v="0"/>
    <n v="0"/>
    <s v=" "/>
    <x v="0"/>
    <s v=" "/>
    <d v="2024-10-09T00:00:00"/>
  </r>
  <r>
    <s v="2406061371"/>
    <s v="252101 San Diego - Bramlett"/>
    <s v="Carlsbad"/>
    <s v="CA"/>
    <x v="4"/>
    <x v="0"/>
    <s v="FHA"/>
    <s v="Brokered"/>
    <s v="Amy Hughes"/>
    <s v="Loan Originated"/>
    <d v="2024-09-23T00:00:00"/>
    <s v="Guilherme"/>
    <s v="Collart"/>
    <s v="gcollart@msn.com"/>
    <x v="2861"/>
    <x v="1"/>
    <s v="7"/>
    <s v="12622 Ocaso Dr"/>
    <s v="N"/>
    <s v=" "/>
    <s v="760-535-0364"/>
    <s v="Natalia"/>
    <s v="Collart"/>
    <s v="nataliacollart@gmail.com"/>
    <x v="1032"/>
    <x v="0"/>
    <s v="858-251-7624"/>
    <s v=" "/>
    <s v="3089 Cowley Way Unit 30"/>
    <x v="3"/>
    <s v="92117"/>
    <s v="580000"/>
    <x v="768"/>
    <s v="Jason.Kardos@MtHelixLifestyles.com"/>
    <x v="2152"/>
    <s v="01324429"/>
    <s v="01324429"/>
    <s v="8030 La Mesa Blvd # 261"/>
    <s v="619-347-6337"/>
    <s v=" "/>
    <s v=" "/>
    <s v=" "/>
    <s v="Mt Helix Lifestyles Real Estate Services"/>
    <s v="Jason.Kardos@MtHelixLifestyles.com"/>
    <s v="01324429"/>
    <s v="01324429"/>
    <s v="8030 La Mesa Blvd # 261"/>
    <s v="619-347-6337"/>
    <s v=" "/>
    <s v=" "/>
    <s v="trafii@bayeq.com"/>
    <s v="trafii"/>
    <s v="Taylor Rafii"/>
    <s v=" "/>
    <s v="*FHA Fixed - 30 year"/>
    <x v="664"/>
    <x v="753"/>
    <n v="752"/>
    <n v="40.290999999999997"/>
    <n v="0"/>
    <n v="96.5"/>
    <n v="96.5"/>
    <s v="N"/>
    <s v=" "/>
    <s v=" "/>
    <s v=" "/>
    <s v=" "/>
    <s v=" "/>
    <s v="N"/>
    <s v=" "/>
    <s v="No"/>
    <n v="7820"/>
    <n v="4810"/>
    <n v="7820"/>
    <n v="0"/>
    <n v="0"/>
    <n v="0"/>
    <n v="0"/>
    <n v="0"/>
    <n v="7068.13"/>
    <n v="0"/>
    <n v="0"/>
    <n v="0"/>
    <n v="0"/>
    <n v="0"/>
    <s v="No Appraisal Waiver"/>
    <x v="0"/>
    <s v=" "/>
    <d v="2024-10-09T00:00:00"/>
  </r>
  <r>
    <s v="2409073201"/>
    <s v="252128 - Las Vegas"/>
    <s v="Las Vegas"/>
    <s v="NV"/>
    <x v="17"/>
    <x v="0"/>
    <s v="VA"/>
    <s v="Banked - Retail"/>
    <s v="Jenina Menendez"/>
    <s v="Loan Originated"/>
    <d v="2024-09-30T00:00:00"/>
    <s v="Danny"/>
    <s v="Drotts"/>
    <s v="dandrotts@aol.com"/>
    <x v="0"/>
    <x v="1"/>
    <s v="NULL"/>
    <s v=" "/>
    <s v=" "/>
    <s v=" "/>
    <s v=" "/>
    <s v="Cindy"/>
    <s v="Drotts"/>
    <s v="clouhoward@aol.com"/>
    <x v="0"/>
    <x v="0"/>
    <s v=" "/>
    <s v=" "/>
    <s v="3794 Trotters Ridge Dr"/>
    <x v="22"/>
    <s v="89122"/>
    <s v="401000"/>
    <x v="656"/>
    <s v="GEORGINE.TURK@REDFIN.COM"/>
    <x v="1084"/>
    <s v="B.1002781"/>
    <s v="S.0047787"/>
    <s v="8329 W SUNSET RD STE 200"/>
    <s v="702-930-8408"/>
    <s v=" "/>
    <s v=" "/>
    <s v=" "/>
    <s v="MORE REALTY INCORPORATED"/>
    <s v="walterpurdy@outlookcom"/>
    <s v="S.0196278"/>
    <s v="B.0146174"/>
    <s v="10845 Griffith Peak"/>
    <s v="801-725-8270"/>
    <s v=" "/>
    <s v=" "/>
    <s v="kcalver@bayeq.com"/>
    <s v="kcalver"/>
    <s v="Kathi Calver"/>
    <s v="kcalver"/>
    <s v="Newrez Red Label VA Standard 30 Yr Fixed"/>
    <x v="1606"/>
    <x v="249"/>
    <n v="663"/>
    <n v="39.344999999999999"/>
    <n v="0"/>
    <n v="74.813000000000002"/>
    <n v="74.813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713"/>
    <s v="205010 - Rockville"/>
    <s v="Rockville"/>
    <s v="MD"/>
    <x v="16"/>
    <x v="2"/>
    <s v="Conventional"/>
    <s v="Banked - Retail"/>
    <s v="Raven Wilson"/>
    <s v="Loan Originated"/>
    <d v="2024-09-30T00:00:00"/>
    <s v="Stephanie"/>
    <s v="Greene"/>
    <s v="steph_greene_99@yahoo.com"/>
    <x v="0"/>
    <x v="1"/>
    <s v="NULL"/>
    <s v=" "/>
    <s v=" "/>
    <s v=" "/>
    <s v=" "/>
    <s v="Brian"/>
    <s v="Greene"/>
    <s v="Briangreene7@aol.com"/>
    <x v="1033"/>
    <x v="0"/>
    <s v="571-261-5052"/>
    <s v=" "/>
    <s v="6947 Maplewood Dr"/>
    <x v="6"/>
    <s v="2271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gilliam@bayeq.com"/>
    <s v="tgilliam"/>
    <s v="Tom Gilliam"/>
    <s v=" "/>
    <s v="AmeriHome FNMA 15yr Fixed &gt;225K Bal"/>
    <x v="1607"/>
    <x v="1822"/>
    <n v="746"/>
    <n v="44.798999999999999"/>
    <n v="0"/>
    <n v="69.772000000000006"/>
    <n v="69.772000000000006"/>
    <s v=" "/>
    <s v=" "/>
    <s v=" "/>
    <s v=" "/>
    <s v=" "/>
    <s v=" "/>
    <s v="N"/>
    <s v=" "/>
    <s v="No"/>
    <n v="0"/>
    <n v="13959.67"/>
    <n v="0"/>
    <n v="0"/>
    <n v="0"/>
    <n v="0"/>
    <n v="0"/>
    <n v="0"/>
    <n v="13959.67"/>
    <n v="0"/>
    <n v="0"/>
    <n v="0"/>
    <n v="0"/>
    <n v="0"/>
    <s v="No Appraisal Waiver"/>
    <x v="0"/>
    <s v=" "/>
    <d v="2024-10-09T00:00:00"/>
  </r>
  <r>
    <s v="2407067961"/>
    <s v="202306 Denver"/>
    <s v="Centennial"/>
    <s v="CO"/>
    <x v="0"/>
    <x v="0"/>
    <s v="Conventional"/>
    <s v="Banked - Retail"/>
    <s v="Jenina Menendez"/>
    <s v="Loan Originated"/>
    <d v="2024-09-12T00:00:00"/>
    <s v="Sachindra"/>
    <s v="Shrestha"/>
    <s v="sachindra.s@gmail.com"/>
    <x v="2862"/>
    <x v="1"/>
    <s v="NULL"/>
    <s v="1214 Hawn Ave"/>
    <s v="N"/>
    <s v=" "/>
    <s v="318-698-5200"/>
    <s v="Tina"/>
    <s v="Shrestha"/>
    <s v="tinad54@hotmail.com"/>
    <x v="0"/>
    <x v="0"/>
    <s v=" "/>
    <s v=" "/>
    <s v="17581 Drake St"/>
    <x v="5"/>
    <s v="80023"/>
    <s v="750000"/>
    <x v="656"/>
    <s v="valerie.franklin@redfin.com"/>
    <x v="317"/>
    <s v="EC100031501"/>
    <s v="FA100068259"/>
    <s v="8055 E Tufts Ave Ste 1430"/>
    <s v="303-489-9217"/>
    <s v=" "/>
    <s v=" "/>
    <s v=" "/>
    <s v="52Eighty Team"/>
    <s v="jasonk@residentrealty.com"/>
    <s v="FA100004599"/>
    <s v="EC100071323"/>
    <s v="11160 Huron St #34"/>
    <s v="720-641-4732"/>
    <s v="Sydney M Tarin"/>
    <s v=" "/>
    <s v="acoors@bayeq.com"/>
    <s v="acoors"/>
    <s v="Alison Coors"/>
    <s v=" "/>
    <s v="Bay Red Label LP 30YR Fixed"/>
    <x v="1608"/>
    <x v="74"/>
    <n v="799"/>
    <n v="48.381999999999998"/>
    <n v="0"/>
    <n v="70"/>
    <n v="70"/>
    <s v="N"/>
    <s v=" "/>
    <s v=" "/>
    <s v=" "/>
    <s v=" "/>
    <s v=" "/>
    <s v=" "/>
    <s v=" "/>
    <s v="No"/>
    <n v="9583.34"/>
    <n v="0"/>
    <n v="9583.34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4054651"/>
    <s v="205008 - Phoenix"/>
    <s v="Corte Madera"/>
    <s v="CA"/>
    <x v="9"/>
    <x v="0"/>
    <s v="Conventional"/>
    <s v="Banked - Retail"/>
    <s v="Jenina Menendez"/>
    <s v="Loan Originated"/>
    <d v="2024-09-06T00:00:00"/>
    <s v="Renee"/>
    <s v="Burbank"/>
    <s v="renee.a.burbank@gmail.com"/>
    <x v="2863"/>
    <x v="1"/>
    <s v="3"/>
    <s v="1600 K STREET NW #500"/>
    <s v="N"/>
    <s v=" "/>
    <s v="202-265-8305"/>
    <s v="Nathaniel"/>
    <s v="Burbank"/>
    <s v="nathaniel.burbank@gmail.com"/>
    <x v="0"/>
    <x v="0"/>
    <s v=" "/>
    <s v=" "/>
    <s v="710 Hankin St"/>
    <x v="4"/>
    <s v="20910"/>
    <s v="1075000"/>
    <x v="656"/>
    <s v="rebecca.love@redfin.com"/>
    <x v="329"/>
    <s v="01521930"/>
    <s v="679341"/>
    <s v="2001 S Street NW #200"/>
    <s v="202-656-9158"/>
    <s v=" "/>
    <s v=" "/>
    <s v=" "/>
    <s v="Redfin"/>
    <s v="russell.chandler@redfin.com"/>
    <s v="638449"/>
    <s v="01521930"/>
    <s v="540 Gaither Rd #500"/>
    <s v="240-988-7609"/>
    <s v=" "/>
    <s v=" "/>
    <s v="nwhitehead@bayeq.com"/>
    <s v="nwhitehead"/>
    <s v="Nikki Whitehead"/>
    <s v="ashley.edinger"/>
    <s v="Citibank Red Label Non-Agency Jumbo 30 Yr Fixed"/>
    <x v="1266"/>
    <x v="133"/>
    <n v="787"/>
    <n v="35.951999999999998"/>
    <n v="0"/>
    <n v="75"/>
    <n v="75"/>
    <s v="N"/>
    <s v=" "/>
    <s v=" "/>
    <s v=" "/>
    <s v=" "/>
    <s v=" "/>
    <s v=" "/>
    <s v=" "/>
    <s v="No"/>
    <n v="17290"/>
    <n v="0"/>
    <n v="1729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380"/>
    <s v="202606  Asheville"/>
    <s v="Asheville"/>
    <s v="NC"/>
    <x v="2"/>
    <x v="0"/>
    <s v="Conventional"/>
    <s v="Banked - Retail"/>
    <s v="Anne Toole"/>
    <s v="Loan Originated"/>
    <d v="2024-09-27T00:00:00"/>
    <s v="Simon"/>
    <s v="Richardson"/>
    <s v="sarproperties@yahoo.com"/>
    <x v="2864"/>
    <x v="1"/>
    <s v="NULL"/>
    <s v="47123 Buse Rd #540"/>
    <s v=" "/>
    <s v=" "/>
    <s v="703-571-3343"/>
    <s v=" "/>
    <s v=" "/>
    <s v=" "/>
    <x v="0"/>
    <x v="0"/>
    <s v=" "/>
    <s v=" "/>
    <s v="601 Mitchell Dr 1001"/>
    <x v="20"/>
    <s v="29577"/>
    <s v="210000"/>
    <x v="656"/>
    <s v="monica.roman@redfin.com"/>
    <x v="841"/>
    <s v="20903"/>
    <s v="105507"/>
    <s v="677 King Street, 3rd Floor"/>
    <s v="843-283-3325"/>
    <s v="Reli Settlement Solutions, LLC"/>
    <s v="info@nickleslielaw.com"/>
    <s v=" "/>
    <s v="Century 21 Boling &amp; Associates"/>
    <s v="ptyalor@century21boling.com"/>
    <s v="54499"/>
    <s v="623"/>
    <s v="7722  North Kings Highway"/>
    <s v="843-902-5638"/>
    <s v="Natalie Pippin"/>
    <s v="Reli Settlement Solutions, LLC"/>
    <s v="dgenet@bayeq.com"/>
    <s v="dgenet"/>
    <s v="Desiree Genet"/>
    <s v=" "/>
    <s v="Bay Red Label DU 30YR Fixed"/>
    <x v="1609"/>
    <x v="1823"/>
    <n v="807"/>
    <n v="39.671999999999997"/>
    <n v="0"/>
    <n v="50"/>
    <n v="50"/>
    <s v=" "/>
    <s v=" "/>
    <s v=" "/>
    <s v=" "/>
    <s v=" "/>
    <s v=" "/>
    <s v=" "/>
    <s v=" "/>
    <s v="No"/>
    <n v="12736"/>
    <n v="0"/>
    <n v="1273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3083"/>
    <s v="302532 - Lakeville"/>
    <s v="River Falls"/>
    <s v="WI"/>
    <x v="9"/>
    <x v="0"/>
    <s v="FHA"/>
    <s v="Banked - Retail"/>
    <s v="Lauren DeLauter"/>
    <s v="Loan Originated"/>
    <d v="2024-09-06T00:00:00"/>
    <s v="Esmirna"/>
    <s v="Rojas Guzman"/>
    <s v="esmirna_r@hotmail.com"/>
    <x v="2865"/>
    <x v="1"/>
    <s v="4"/>
    <s v="135 E Division St"/>
    <s v="N"/>
    <s v=" "/>
    <s v="715-425-1872"/>
    <s v="Rafael"/>
    <s v="Medina Mata"/>
    <s v="radamedina1980@gmail.com"/>
    <x v="1034"/>
    <x v="0"/>
    <s v="888-444-0322"/>
    <s v=" "/>
    <s v="2016 Michael Ln"/>
    <x v="10"/>
    <s v="54022"/>
    <s v="350000"/>
    <x v="45"/>
    <s v="jen@syversonrealtygroup.com"/>
    <x v="1834"/>
    <s v="937825-91"/>
    <s v="50891-94"/>
    <s v="1368 Foster St"/>
    <s v="715-821-6614"/>
    <s v=" "/>
    <s v=" "/>
    <s v=" "/>
    <s v="Coldwell Banker"/>
    <s v="melissa.wiegele@cbrealty.com"/>
    <s v="79417-94"/>
    <s v="833997-91"/>
    <s v="2424 Monetary Blvd"/>
    <s v="651-403-0184"/>
    <s v=" "/>
    <s v=" "/>
    <s v="kpenning@bayeq.com"/>
    <s v="kshuga"/>
    <s v="Kim Penning"/>
    <s v=" "/>
    <s v="Newrez FHA Standard 30 Yr Fixed"/>
    <x v="1238"/>
    <x v="1824"/>
    <n v="680"/>
    <n v="55.682000000000002"/>
    <n v="0"/>
    <n v="96.5"/>
    <n v="96.5"/>
    <s v="N"/>
    <s v=" "/>
    <s v=" "/>
    <s v=" "/>
    <s v=" "/>
    <s v=" "/>
    <s v="N"/>
    <s v=" "/>
    <s v="No"/>
    <n v="1641.67"/>
    <n v="4071.6"/>
    <n v="1641.67"/>
    <n v="0"/>
    <n v="0"/>
    <n v="0"/>
    <n v="0"/>
    <n v="0"/>
    <n v="5676.67"/>
    <n v="0"/>
    <n v="0"/>
    <n v="0"/>
    <n v="0"/>
    <n v="0"/>
    <s v="No Appraisal Waiver"/>
    <x v="0"/>
    <s v=" "/>
    <d v="2024-10-09T00:00:00"/>
  </r>
  <r>
    <s v="2409072503"/>
    <s v="302207 Bellevue - Nicola"/>
    <s v="Bellevue"/>
    <s v="WA"/>
    <x v="1"/>
    <x v="0"/>
    <s v="Conventional"/>
    <s v="Banked - Retail"/>
    <s v="Raven Wilson"/>
    <s v="Loan Originated"/>
    <d v="2024-09-30T00:00:00"/>
    <s v="Timothy"/>
    <s v="Olson"/>
    <s v="olsontait@gmail.com"/>
    <x v="653"/>
    <x v="1"/>
    <s v="6"/>
    <s v="Building 1, 999 Lake Dr, Issaquah, WA 98"/>
    <s v="N"/>
    <s v=" "/>
    <s v="425-313-8100"/>
    <s v="Sarah"/>
    <s v="Olson"/>
    <s v="Sarahdodson.sm@gmail.com"/>
    <x v="581"/>
    <x v="0"/>
    <s v="425-313-8100"/>
    <s v=" "/>
    <s v="1010 30Th St Ne"/>
    <x v="12"/>
    <s v="98002"/>
    <s v="410000"/>
    <x v="656"/>
    <s v="david.hokenson@redfin.com"/>
    <x v="1843"/>
    <s v="24466"/>
    <s v="48613"/>
    <s v="1099 Stewart St STE 600"/>
    <s v="253-653-4503"/>
    <s v=" "/>
    <s v=" "/>
    <s v=" "/>
    <s v="John L Scott"/>
    <s v="lonnieklee@johnlscott.com"/>
    <s v="28986"/>
    <s v="2158"/>
    <s v="33530 1st Way S Ste 102"/>
    <s v="253-332-5432"/>
    <s v=" "/>
    <s v=" "/>
    <s v="kbarber@bayeq.com"/>
    <s v="kbarber"/>
    <s v="Kathleen Barber"/>
    <s v=" "/>
    <s v="Bay Red Label DU 30YR Fixed Special Feature"/>
    <x v="409"/>
    <x v="452"/>
    <n v="784"/>
    <n v="37.636000000000003"/>
    <n v="0"/>
    <n v="85"/>
    <n v="85"/>
    <s v="N"/>
    <s v=" "/>
    <s v=" "/>
    <s v=" "/>
    <s v=" "/>
    <s v=" "/>
    <s v="N"/>
    <s v=" "/>
    <s v="No"/>
    <n v="7537.82"/>
    <n v="3380"/>
    <n v="7537.82"/>
    <n v="0"/>
    <n v="0"/>
    <n v="0"/>
    <n v="0"/>
    <n v="0"/>
    <n v="3380"/>
    <n v="0"/>
    <n v="0"/>
    <n v="0"/>
    <n v="0"/>
    <n v="0"/>
    <s v="No Appraisal Waiver"/>
    <x v="0"/>
    <s v=" "/>
    <d v="2024-10-09T00:00:00"/>
  </r>
  <r>
    <s v="2408071038"/>
    <s v="205005 - Falls Church"/>
    <s v="Rockville"/>
    <s v="MD"/>
    <x v="13"/>
    <x v="0"/>
    <s v="Conventional"/>
    <s v="Banked - Retail"/>
    <s v="Anne Toole"/>
    <s v="Loan Originated"/>
    <d v="2024-09-20T00:00:00"/>
    <s v="Joshua"/>
    <s v="Hiscock"/>
    <s v="hiscockj@gmail.com"/>
    <x v="2866"/>
    <x v="1"/>
    <s v="4"/>
    <s v="650 West Baltimore Street"/>
    <s v="N"/>
    <s v=" "/>
    <s v="410-706-3100"/>
    <s v=" "/>
    <s v=" "/>
    <s v=" "/>
    <x v="0"/>
    <x v="0"/>
    <s v=" "/>
    <s v=" "/>
    <s v="8248 Hickory Hollow Dr"/>
    <x v="4"/>
    <s v="21060"/>
    <s v="470000"/>
    <x v="656"/>
    <s v="ari.musliu@redfin.com"/>
    <x v="644"/>
    <s v="634741"/>
    <s v="674452"/>
    <s v="333 W Ostend St"/>
    <s v="443-315-3156"/>
    <s v=" "/>
    <s v=" "/>
    <s v=" "/>
    <s v="Providence Group"/>
    <s v="karenrinier@gmail.com"/>
    <s v="598306"/>
    <s v="311472"/>
    <s v="8375 Jumpers Hold Rd"/>
    <s v="410-493-8043"/>
    <s v=" "/>
    <s v=" "/>
    <s v="llopez@bayeq.com"/>
    <s v="lalopez"/>
    <s v="Laura Lopez"/>
    <s v=" "/>
    <s v="Bay Red Label LP 30YR Fixed"/>
    <x v="34"/>
    <x v="34"/>
    <n v="758"/>
    <n v="36.652000000000001"/>
    <n v="0"/>
    <n v="95"/>
    <n v="95"/>
    <s v="N"/>
    <s v=" "/>
    <s v=" "/>
    <s v=" "/>
    <s v=" "/>
    <s v=" "/>
    <s v=" "/>
    <s v=" "/>
    <s v="No"/>
    <n v="12289.46"/>
    <n v="0"/>
    <n v="12289.4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582"/>
    <s v="202658 - Coraopolis"/>
    <s v="Coraopolis"/>
    <s v="PA"/>
    <x v="21"/>
    <x v="0"/>
    <s v="Conventional"/>
    <s v="Banked - Retail"/>
    <s v="Anne Toole"/>
    <s v="Loan Originated"/>
    <d v="2024-09-20T00:00:00"/>
    <s v="Vivek"/>
    <s v="Mahalingam"/>
    <s v="vivek.mahalingam@gmail.com"/>
    <x v="2867"/>
    <x v="1"/>
    <s v="3"/>
    <s v="1251 Waterfront Pl"/>
    <s v="N"/>
    <s v=" "/>
    <s v="412-803-8200"/>
    <s v="Vidya"/>
    <s v="Venugopal"/>
    <s v="vidyavenugopal31@gmail.com"/>
    <x v="0"/>
    <x v="0"/>
    <s v=" "/>
    <s v=" "/>
    <s v="1714 Hunters Path Ln"/>
    <x v="14"/>
    <s v="15241"/>
    <s v="895000"/>
    <x v="442"/>
    <s v="mleone.realtor@gmail.com"/>
    <x v="129"/>
    <s v="RB068531"/>
    <s v="RS229094"/>
    <s v="260 Forbes Avenue, Suite 1525"/>
    <s v="412-294-8144"/>
    <s v=" "/>
    <s v=" "/>
    <s v=" "/>
    <s v="Howard Hanna Real Estate Services"/>
    <s v="vpurcell@howardhanna.com"/>
    <s v="RS182819L"/>
    <s v="RB049340C"/>
    <s v="701 Washington Road"/>
    <s v="412-916-4488"/>
    <s v=" "/>
    <s v=" "/>
    <s v="dgenet@bayeq.com"/>
    <s v="dgenet"/>
    <s v="Desiree Genet"/>
    <s v="dgenet"/>
    <s v="Bay Orange Label 30YR Fixed"/>
    <x v="1610"/>
    <x v="1825"/>
    <n v="816"/>
    <n v="34.988"/>
    <n v="0"/>
    <n v="59.664999999999999"/>
    <n v="59.664999999999999"/>
    <s v="N"/>
    <s v=" "/>
    <s v=" "/>
    <s v=" "/>
    <s v=" "/>
    <s v=" "/>
    <s v=" "/>
    <s v=" "/>
    <s v="No"/>
    <n v="15598.31"/>
    <n v="0"/>
    <n v="15598.3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32"/>
    <s v="202112 Scotts Valley - Bridges"/>
    <s v="Scotts Valley"/>
    <s v="CA"/>
    <x v="18"/>
    <x v="0"/>
    <s v="Conventional"/>
    <s v="Banked - Retail"/>
    <s v="Jewelena Reyna"/>
    <s v="Loan Originated"/>
    <d v="2024-09-18T00:00:00"/>
    <s v="Christopher"/>
    <s v="Nguyen"/>
    <s v="hoai.c.nguyen@gmail.com"/>
    <x v="2868"/>
    <x v="1"/>
    <s v="NULL"/>
    <s v="111 Grand Avenue"/>
    <s v=" "/>
    <s v=" "/>
    <s v="279-234-2330"/>
    <s v=" "/>
    <s v=" "/>
    <s v=" "/>
    <x v="0"/>
    <x v="0"/>
    <s v=" "/>
    <s v=" "/>
    <s v="1296 Cronin Dr"/>
    <x v="3"/>
    <s v="94589"/>
    <s v="610000"/>
    <x v="656"/>
    <s v="bjrealtor2021@gmail.com"/>
    <x v="2153"/>
    <s v="01521930"/>
    <s v="02141683"/>
    <s v="2033 GATEWAY PL #110"/>
    <s v="408-111-2222"/>
    <s v=" "/>
    <s v=" "/>
    <s v=" "/>
    <s v="COMPASS"/>
    <s v="chelseajrealty@gmail.com"/>
    <s v="01758266"/>
    <s v="01758266"/>
    <s v="2525 Bayfront Blvd Suite G"/>
    <s v="650-556-4335"/>
    <s v=" "/>
    <s v=" "/>
    <s v="caponte@bayeq.com"/>
    <s v="caponte"/>
    <s v="Cindy Aponte"/>
    <s v=" "/>
    <s v="Bay Orange Label 30YR Fixed"/>
    <x v="1611"/>
    <x v="1826"/>
    <n v="778"/>
    <n v="41.756999999999998"/>
    <n v="0"/>
    <n v="75"/>
    <n v="75"/>
    <s v=" "/>
    <s v=" "/>
    <s v=" "/>
    <s v=" "/>
    <s v=" "/>
    <s v=" "/>
    <s v=" "/>
    <s v=" "/>
    <s v="No"/>
    <n v="8637"/>
    <n v="0"/>
    <n v="863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49"/>
    <s v="203038 - Del Mar"/>
    <s v="Carlsbad"/>
    <s v="CA"/>
    <x v="3"/>
    <x v="0"/>
    <s v="Conventional"/>
    <s v="Banked - Retail"/>
    <s v="Lauren DeLauter"/>
    <s v="Loan Originated"/>
    <d v="2024-09-27T00:00:00"/>
    <s v="Lauren"/>
    <s v="Hill"/>
    <s v="laurhill24@gmail.com"/>
    <x v="2869"/>
    <x v="1"/>
    <s v="4"/>
    <s v="800 Clapboardtree St"/>
    <s v="N"/>
    <s v=" "/>
    <s v="781-326-6392"/>
    <s v=" "/>
    <s v=" "/>
    <s v=" "/>
    <x v="0"/>
    <x v="0"/>
    <s v=" "/>
    <s v=" "/>
    <s v="403 June St"/>
    <x v="30"/>
    <s v="01602"/>
    <s v="452000"/>
    <x v="656"/>
    <s v="jill.bailey@redfin.com"/>
    <x v="1627"/>
    <s v="7828"/>
    <s v="9?5?2?0?0?6?1"/>
    <s v="150 Royall Street"/>
    <s v="774-364-1882"/>
    <s v="Rita Kaouris-Soufleris"/>
    <s v="rkaouris@homekeytitle.com"/>
    <s v=" "/>
    <s v="ERA Key Realty Services- Distinctive Group"/>
    <s v="dofin@era.com"/>
    <s v="98480"/>
    <s v="1238"/>
    <s v="19B Maple Street"/>
    <s v="508-951-6274"/>
    <s v=" "/>
    <s v=" "/>
    <s v="elasch@bayeq.com"/>
    <s v="elasch"/>
    <s v="Emily Lasch"/>
    <s v=" "/>
    <s v="Bay Red Label LP 30YR Fixed"/>
    <x v="1612"/>
    <x v="1827"/>
    <n v="768"/>
    <n v="31.39"/>
    <n v="0"/>
    <n v="86.504000000000005"/>
    <n v="86.504000000000005"/>
    <s v="N"/>
    <s v=" "/>
    <s v=" "/>
    <s v=" "/>
    <s v=" "/>
    <s v=" "/>
    <s v=" "/>
    <s v=" "/>
    <s v="No"/>
    <n v="11240.78"/>
    <n v="0"/>
    <n v="11240.7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716"/>
    <s v="302516 Lakeville"/>
    <s v="Lakeville"/>
    <s v="MN"/>
    <x v="9"/>
    <x v="0"/>
    <s v="FHA"/>
    <s v="Banked - Retail"/>
    <s v="Raven Wilson"/>
    <s v="Loan Originated"/>
    <d v="2024-09-25T00:00:00"/>
    <s v="Cesar"/>
    <s v="Gomez"/>
    <s v="loco2832.cg@gmail.com"/>
    <x v="2870"/>
    <x v="1"/>
    <s v="2"/>
    <s v="2025 Centre Pointe Blvd"/>
    <s v="N"/>
    <s v=" "/>
    <s v="651-688-9292"/>
    <s v=" "/>
    <s v=" "/>
    <s v=" "/>
    <x v="0"/>
    <x v="0"/>
    <s v=" "/>
    <s v=" "/>
    <s v="526 Ridge Rd"/>
    <x v="7"/>
    <s v="55060"/>
    <s v="277000"/>
    <x v="22"/>
    <s v=" "/>
    <x v="1179"/>
    <s v=" "/>
    <s v=" "/>
    <s v=" "/>
    <s v=" "/>
    <s v=" "/>
    <s v=" "/>
    <s v=" "/>
    <s v="FSBO"/>
    <s v=" "/>
    <s v=" "/>
    <s v=" "/>
    <s v=" "/>
    <s v=" "/>
    <s v=" "/>
    <s v=" "/>
    <s v="kpenning@bayeq.com"/>
    <s v="kshuga"/>
    <s v="Kim Penning"/>
    <s v=" "/>
    <s v="Bay FHA 30YR Fixed"/>
    <x v="250"/>
    <x v="273"/>
    <n v="646"/>
    <n v="47.326999999999998"/>
    <n v="0"/>
    <n v="96.5"/>
    <n v="96.5"/>
    <s v="N"/>
    <s v=" "/>
    <s v=" "/>
    <s v=" "/>
    <s v=" "/>
    <s v=" "/>
    <s v=" "/>
    <s v=" "/>
    <s v="No"/>
    <n v="4477"/>
    <n v="0"/>
    <n v="565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21"/>
    <s v="302278 - Bellevue"/>
    <s v="Bellevue"/>
    <s v="WA"/>
    <x v="9"/>
    <x v="0"/>
    <s v="Conventional"/>
    <s v="Banked - Retail"/>
    <s v="Jewelena Reyna"/>
    <s v="Loan Originated"/>
    <d v="2024-09-12T00:00:00"/>
    <s v="Ian"/>
    <s v="Powell"/>
    <s v="iannpowell@gmail.com"/>
    <x v="2871"/>
    <x v="1"/>
    <s v="6"/>
    <s v="9049 20th Ave SW"/>
    <s v="N"/>
    <s v=" "/>
    <s v="206-439-6343"/>
    <s v="Sara"/>
    <s v="Powell"/>
    <s v="sara.sessions@gmail.com"/>
    <x v="1035"/>
    <x v="0"/>
    <s v="206-701-8032"/>
    <s v=" "/>
    <s v="11822 19th Ave SW"/>
    <x v="12"/>
    <s v="98146"/>
    <s v="765000"/>
    <x v="656"/>
    <s v="leah.kennedy@redfin.com"/>
    <x v="2154"/>
    <s v="24563"/>
    <s v="113930"/>
    <s v="1099 Stewart St Suite 600"/>
    <s v="206-850-7842"/>
    <s v=" "/>
    <s v=" "/>
    <s v=" "/>
    <s v="Berkshire Hathaway HS NW"/>
    <s v="KailyFitzgerald@BHHSNWRE.com"/>
    <s v="132244"/>
    <s v="24180"/>
    <s v="930 SW 152nd St"/>
    <s v="206-579-6498"/>
    <s v=" "/>
    <s v=" "/>
    <s v="twilliams@bayeq.com"/>
    <s v="tammywilliams"/>
    <s v="Tammy Williams"/>
    <s v=" "/>
    <s v="Bay Red Label LP 30YR Fixed"/>
    <x v="1294"/>
    <x v="73"/>
    <n v="792"/>
    <n v="30.425000000000001"/>
    <n v="0"/>
    <n v="93.463999999999999"/>
    <n v="93.463999999999999"/>
    <s v="N"/>
    <s v=" "/>
    <s v=" "/>
    <s v=" "/>
    <s v=" "/>
    <s v=" "/>
    <s v="N"/>
    <s v=" "/>
    <s v="No"/>
    <n v="7500"/>
    <n v="8723.14"/>
    <n v="7500"/>
    <n v="0"/>
    <n v="0"/>
    <n v="0"/>
    <n v="0"/>
    <n v="0"/>
    <n v="19422.12"/>
    <n v="0"/>
    <n v="0"/>
    <n v="0"/>
    <n v="0"/>
    <n v="0"/>
    <s v="No Appraisal Waiver"/>
    <x v="0"/>
    <s v=" "/>
    <d v="2024-10-09T00:00:00"/>
  </r>
  <r>
    <s v="2408068966"/>
    <s v="203017 - Milford"/>
    <s v="Milford"/>
    <s v="MA"/>
    <x v="3"/>
    <x v="0"/>
    <s v="Conventional"/>
    <s v="Banked - Retail"/>
    <s v="Jenina Menendez"/>
    <s v="Loan Originated"/>
    <d v="2024-09-03T00:00:00"/>
    <s v="Deepa"/>
    <s v="Nair"/>
    <s v="deepaandgopi@gmail.com"/>
    <x v="2872"/>
    <x v="1"/>
    <s v="2"/>
    <s v="80 Bodwell St"/>
    <s v="N"/>
    <s v="N"/>
    <s v="978-722-8270"/>
    <s v=" "/>
    <s v=" "/>
    <s v=" "/>
    <x v="0"/>
    <x v="0"/>
    <s v=" "/>
    <s v=" "/>
    <s v="18 Dale St Unit 6D"/>
    <x v="30"/>
    <s v="01810"/>
    <s v="700500"/>
    <x v="656"/>
    <s v="joanne.rodrigues@redfin.com"/>
    <x v="262"/>
    <s v="7828"/>
    <s v="9507651"/>
    <s v="150 Royall St Suite 202"/>
    <s v="978-378-5210"/>
    <s v="David Allosso"/>
    <s v="dallosso@touchstoneclosing.com"/>
    <s v=".pma.abreau@verizon.net"/>
    <s v="REMAX"/>
    <s v="tcarroll@andoverhomesales.com"/>
    <s v="9020784"/>
    <s v="423384"/>
    <s v="44 Park St"/>
    <s v="978-502-8347"/>
    <s v="Paul M Abreau"/>
    <s v="Law Office of Paul M Abreau"/>
    <s v="amedberg@bayeq.com"/>
    <s v="amedberg"/>
    <s v="Amy Edberg"/>
    <s v=" "/>
    <s v="Bay Red Label LP 30YR Fixed Special Feature"/>
    <x v="1613"/>
    <x v="1828"/>
    <n v="737"/>
    <n v="43.51"/>
    <n v="0"/>
    <n v="95"/>
    <n v="95"/>
    <s v="N"/>
    <s v=" "/>
    <s v="N"/>
    <s v=" "/>
    <s v=" "/>
    <s v=" "/>
    <s v=" "/>
    <s v=" "/>
    <s v="No"/>
    <n v="13816.66"/>
    <n v="0"/>
    <n v="1381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109"/>
    <s v="205010 - Rockville"/>
    <s v="Rockville"/>
    <s v="MD"/>
    <x v="10"/>
    <x v="0"/>
    <s v="FHA"/>
    <s v="Banked - Retail"/>
    <s v="Brian Vasquez"/>
    <s v="Loan Originated"/>
    <d v="2024-09-19T00:00:00"/>
    <s v="Ermias"/>
    <s v="Germe"/>
    <s v="ermiasgerme@yahoo.com"/>
    <x v="2873"/>
    <x v="1"/>
    <s v="2"/>
    <s v="10 Center Dr"/>
    <s v="N"/>
    <s v=" "/>
    <s v="301-451-0606"/>
    <s v="Akberet"/>
    <s v="Tesfay"/>
    <s v="tesfay.akberet@yahoo.com"/>
    <x v="1036"/>
    <x v="0"/>
    <s v="202-442-5988"/>
    <s v=" "/>
    <s v="17412 Governor Bridge Rd"/>
    <x v="4"/>
    <s v="20716"/>
    <s v="835000"/>
    <x v="656"/>
    <s v="phil@redfin.com"/>
    <x v="1199"/>
    <s v="342212"/>
    <s v="342212"/>
    <s v="540 Gaither road"/>
    <s v="301-768-1200"/>
    <s v=" "/>
    <s v=" "/>
    <s v=" "/>
    <s v="The Real Estate Store  LLC"/>
    <s v="larhondep@gmail.com"/>
    <s v="44567"/>
    <s v="44567"/>
    <s v="3400 rockvilel pike"/>
    <s v="301-423-8081"/>
    <s v=" "/>
    <s v=" "/>
    <s v="tylerryan@bayeq.com"/>
    <s v="tylerryan"/>
    <s v="Tyler Ryan"/>
    <s v=" "/>
    <s v="AmeriHome Red Label FHA 30 Yr Fixed &gt;400K Bal"/>
    <x v="1387"/>
    <x v="1606"/>
    <n v="591"/>
    <n v="33.146999999999998"/>
    <n v="0"/>
    <n v="70.06"/>
    <n v="70.06"/>
    <s v="N"/>
    <s v=" "/>
    <s v=" "/>
    <s v=" "/>
    <s v=" "/>
    <s v=" "/>
    <s v=" "/>
    <s v=" "/>
    <s v="No"/>
    <n v="8359.17"/>
    <n v="10634.58"/>
    <n v="8359.17"/>
    <n v="0"/>
    <n v="0"/>
    <n v="0"/>
    <n v="0"/>
    <n v="0"/>
    <n v="10634.58"/>
    <n v="0"/>
    <n v="0"/>
    <n v="0"/>
    <n v="0"/>
    <n v="0"/>
    <s v="No Appraisal Waiver"/>
    <x v="0"/>
    <s v=" "/>
    <d v="2024-10-09T00:00:00"/>
  </r>
  <r>
    <s v="2408071400"/>
    <s v="252123 - Volente"/>
    <s v="Austin"/>
    <s v="TX"/>
    <x v="8"/>
    <x v="0"/>
    <s v="Conventional"/>
    <s v="Banked - Retail"/>
    <s v="Anne Toole"/>
    <s v="Loan Originated"/>
    <d v="2024-09-30T00:00:00"/>
    <s v="James"/>
    <s v="Salley"/>
    <s v="jnsalle@gmail.com"/>
    <x v="0"/>
    <x v="1"/>
    <s v="NULL"/>
    <s v=" "/>
    <s v=" "/>
    <s v=" "/>
    <s v=" "/>
    <s v="Caroline"/>
    <s v="Christ"/>
    <s v="cchrist81907@gmail.com"/>
    <x v="1037"/>
    <x v="0"/>
    <s v="512-851-4000"/>
    <s v=" "/>
    <s v="1609 Cattle Trl"/>
    <x v="0"/>
    <s v="78748"/>
    <s v="480000"/>
    <x v="656"/>
    <s v="nate.ortiz@redfin.com"/>
    <x v="952"/>
    <s v="0605104"/>
    <s v="730188"/>
    <s v="10415 Morado Cir, Bldg 1, Suite 350"/>
    <s v="512-522-1559"/>
    <s v="Tracy McDermott"/>
    <s v="tracy.mcdermott@redfin.com"/>
    <s v=" "/>
    <s v="Compass RE Texas, LLC"/>
    <s v="morgan.cantu@compass.com"/>
    <s v="0810820"/>
    <s v="9006927"/>
    <s v="2500 Bee Caves Rd"/>
    <s v="940-577-4161"/>
    <s v=" "/>
    <s v=" "/>
    <s v="trafii@bayeq.com"/>
    <s v="trafii"/>
    <s v="Taylor Rafii"/>
    <s v=" "/>
    <s v="Bay Red Label DU 20YR Fixed"/>
    <x v="1614"/>
    <x v="1829"/>
    <n v="770"/>
    <n v="30.2"/>
    <n v="0"/>
    <n v="85"/>
    <n v="85"/>
    <s v=" "/>
    <s v=" "/>
    <s v=" "/>
    <s v=" "/>
    <s v=" "/>
    <s v=" "/>
    <s v="N"/>
    <s v=" "/>
    <s v="No"/>
    <n v="0"/>
    <n v="12004.22"/>
    <n v="0"/>
    <n v="0"/>
    <n v="0"/>
    <n v="0"/>
    <n v="0"/>
    <n v="0"/>
    <n v="12004.22"/>
    <n v="0"/>
    <n v="0"/>
    <n v="0"/>
    <n v="0"/>
    <n v="0"/>
    <s v="No Appraisal Waiver"/>
    <x v="0"/>
    <s v=" "/>
    <d v="2024-10-09T00:00:00"/>
  </r>
  <r>
    <s v="2406061125"/>
    <s v="302289 - Plano"/>
    <s v="Plano"/>
    <s v="TX"/>
    <x v="11"/>
    <x v="0"/>
    <s v="FHA"/>
    <s v="Banked - Retail"/>
    <s v="Jenina Menendez"/>
    <s v="Loan Originated"/>
    <d v="2024-09-27T00:00:00"/>
    <s v="Danny"/>
    <s v="Nasa"/>
    <s v="danny.n313@gmail.com"/>
    <x v="0"/>
    <x v="1"/>
    <s v="NULL"/>
    <s v=" "/>
    <s v=" "/>
    <s v=" "/>
    <s v=" "/>
    <s v="Jessica"/>
    <s v="Nasa"/>
    <s v="Jessica7801@gmail.com"/>
    <x v="1038"/>
    <x v="0"/>
    <s v="206-684-0482"/>
    <s v=" "/>
    <s v="9704 186th St E"/>
    <x v="12"/>
    <s v="98375"/>
    <s v="550000"/>
    <x v="769"/>
    <s v="trungberry@hotmail.com"/>
    <x v="2155"/>
    <s v="3047"/>
    <s v="51832"/>
    <s v="10025 19th Ae SE Ste 102"/>
    <s v="425-350-5337"/>
    <s v=" "/>
    <s v=" "/>
    <s v=" "/>
    <s v="Village Homes &amp; Properties, Inc."/>
    <s v="alenaleonchyk@gmail.com"/>
    <s v="135777"/>
    <s v="79365"/>
    <s v="14730 156th Pl NE"/>
    <s v="425-377-6556"/>
    <s v=" "/>
    <s v=" "/>
    <s v="kbarber@bayeq.com"/>
    <s v="kbarber"/>
    <s v="Kathleen Barber"/>
    <s v=" "/>
    <s v="AmeriHome FHA 30 Yr Fixed &gt;400K Bal"/>
    <x v="409"/>
    <x v="452"/>
    <n v="596"/>
    <n v="54.098999999999997"/>
    <n v="0"/>
    <n v="96.5"/>
    <n v="96.5"/>
    <s v=" "/>
    <s v=" "/>
    <s v=" "/>
    <s v=" "/>
    <s v=" "/>
    <s v=" "/>
    <s v="N"/>
    <s v=" "/>
    <s v="No"/>
    <n v="0"/>
    <n v="8377.2000000000007"/>
    <n v="0"/>
    <n v="0"/>
    <n v="0"/>
    <n v="0"/>
    <n v="0"/>
    <n v="0"/>
    <n v="8377.2000000000007"/>
    <n v="0"/>
    <n v="0"/>
    <n v="0"/>
    <n v="0"/>
    <n v="0"/>
    <s v="No Appraisal Waiver"/>
    <x v="0"/>
    <s v=" "/>
    <d v="2024-10-09T00:00:00"/>
  </r>
  <r>
    <s v="2406062918"/>
    <s v="205010 - Rockville"/>
    <s v="Rockville"/>
    <s v="MD"/>
    <x v="18"/>
    <x v="0"/>
    <s v="Conventional"/>
    <s v="Banked - Retail"/>
    <s v="Anne Toole"/>
    <s v="Loan Originated"/>
    <d v="2024-09-20T00:00:00"/>
    <s v="Kristen"/>
    <s v="Scott"/>
    <s v="kristenrscott@gmail.com"/>
    <x v="2874"/>
    <x v="1"/>
    <s v="1"/>
    <s v="1684 E Gude Dr"/>
    <s v="N"/>
    <s v=" "/>
    <s v="240-672-3252"/>
    <s v=" "/>
    <s v=" "/>
    <s v=" "/>
    <x v="0"/>
    <x v="0"/>
    <s v=" "/>
    <s v=" "/>
    <s v="10618 Kenilworth Ave Unit 203"/>
    <x v="4"/>
    <s v="20814"/>
    <s v="246000"/>
    <x v="656"/>
    <s v="jamie.smart@redfin.com"/>
    <x v="727"/>
    <s v="634741"/>
    <s v="675093"/>
    <s v="540 Gaither RD"/>
    <s v="240-460-2914"/>
    <s v=" "/>
    <s v=" "/>
    <s v=" "/>
    <s v="Keller Williams Capital Properties"/>
    <s v="michaelcavey@kw.com"/>
    <s v="674184"/>
    <s v="666029"/>
    <s v="519 C ST NE"/>
    <s v="703-217-2275"/>
    <s v=" "/>
    <s v=" "/>
    <s v="jdeuel@bayeq.com"/>
    <s v="jdeuel"/>
    <s v="Jessica Deuel"/>
    <s v=" "/>
    <s v="Maryland Department of Housing and Community Development - Corre"/>
    <x v="1438"/>
    <x v="1660"/>
    <n v="784"/>
    <n v="48.183"/>
    <n v="0"/>
    <n v="93.495999999999995"/>
    <n v="103.65900000000001"/>
    <s v="N"/>
    <s v=" "/>
    <s v=" "/>
    <s v=" "/>
    <s v=" "/>
    <s v=" "/>
    <s v=" "/>
    <s v=" "/>
    <s v="No"/>
    <n v="5660.89"/>
    <n v="0"/>
    <n v="5660.8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62"/>
    <s v="252126 - Chula Vista"/>
    <s v="Chula Vista"/>
    <s v="CA"/>
    <x v="5"/>
    <x v="0"/>
    <s v="FHA"/>
    <s v="Banked - Retail"/>
    <s v="Lauren DeLauter"/>
    <s v="Loan Originated"/>
    <d v="2024-09-27T00:00:00"/>
    <s v="Phillip"/>
    <s v="Olivas"/>
    <s v="pjolivas62@gmail.com"/>
    <x v="2875"/>
    <x v="264"/>
    <s v="2"/>
    <s v="7352 Slater Ave"/>
    <s v="N"/>
    <s v=" "/>
    <s v="714-375-6700"/>
    <s v=" "/>
    <s v=" "/>
    <s v=" "/>
    <x v="0"/>
    <x v="0"/>
    <s v=" "/>
    <s v=" "/>
    <s v="10960 Countryview Dr"/>
    <x v="3"/>
    <s v="91730"/>
    <s v="713000"/>
    <x v="656"/>
    <s v="oriana.baca@redfin.com"/>
    <x v="55"/>
    <s v="01521930"/>
    <s v="02135595"/>
    <s v="1260 Corona Pointe Ct, Suite 306"/>
    <s v="951-605-7927"/>
    <s v=" "/>
    <s v=" "/>
    <s v=" "/>
    <s v="Realty One Group West"/>
    <s v="FRANKRAPISARDI@MSN.COM"/>
    <s v="01021430"/>
    <s v="01896421"/>
    <s v="10681 Foothill Blvd Unit 140"/>
    <s v="909-732-8872"/>
    <s v=" "/>
    <s v=" "/>
    <s v="ryee@bayeq.com"/>
    <s v="ryee"/>
    <s v="Robert Yee"/>
    <s v=" "/>
    <s v="AmeriHome Red Label FHA 30 Yr Fixed &gt;400K Bal"/>
    <x v="220"/>
    <x v="1497"/>
    <n v="608"/>
    <n v="48.854999999999997"/>
    <n v="0"/>
    <n v="80"/>
    <n v="80"/>
    <s v="N"/>
    <s v=" "/>
    <s v=" "/>
    <s v=" "/>
    <s v=" "/>
    <s v=" "/>
    <s v=" "/>
    <s v=" "/>
    <s v="No"/>
    <n v="9542.94"/>
    <n v="0"/>
    <n v="9542.94"/>
    <n v="3466.67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71"/>
    <s v="302273 - Kalispell"/>
    <s v="Kalispell"/>
    <s v="MT"/>
    <x v="9"/>
    <x v="2"/>
    <s v="Conventional"/>
    <s v="Banked - Retail"/>
    <s v="Jenina Menendez"/>
    <s v="Loan Originated"/>
    <d v="2024-09-11T00:00:00"/>
    <s v="Tanala"/>
    <s v="Weaver"/>
    <s v="tanala.weaver123@gmail.com"/>
    <x v="2876"/>
    <x v="1"/>
    <s v="NULL"/>
    <s v="3703 E Edmunds St #105"/>
    <s v=" "/>
    <s v=" "/>
    <s v="206-858-1010"/>
    <s v=" "/>
    <s v=" "/>
    <s v=" "/>
    <x v="0"/>
    <x v="0"/>
    <s v=" "/>
    <s v=" "/>
    <s v="2245 E Division Ln"/>
    <x v="12"/>
    <s v="9840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idennis@bayeq.com"/>
    <s v="jidennis"/>
    <s v="Jackie Dennis"/>
    <s v=" "/>
    <s v="Pennymac -  Freddie Mac Home Possible 30 Yr Fixed &gt; $300K"/>
    <x v="1326"/>
    <x v="1471"/>
    <n v="713"/>
    <n v="48.307000000000002"/>
    <n v="0"/>
    <n v="79.033000000000001"/>
    <n v="79.033000000000001"/>
    <s v=" "/>
    <s v=" "/>
    <s v=" "/>
    <s v=" "/>
    <s v=" "/>
    <s v=" "/>
    <s v=" "/>
    <s v=" "/>
    <s v="No"/>
    <n v="5643.73"/>
    <n v="0"/>
    <n v="5643.73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6769"/>
    <s v="202604  Alpharetta 2"/>
    <s v="Alpharetta"/>
    <s v="GA"/>
    <x v="7"/>
    <x v="0"/>
    <s v="Conventional"/>
    <s v="Banked - Retail"/>
    <s v="Jewelena Reyna"/>
    <s v="Loan Originated"/>
    <d v="2024-09-23T00:00:00"/>
    <s v="Rachel"/>
    <s v="Crow"/>
    <s v="rchlcrow@gmail.com"/>
    <x v="2877"/>
    <x v="1"/>
    <s v="5"/>
    <s v="PO Box 60000"/>
    <s v="N"/>
    <s v=" "/>
    <s v="855-424-5423"/>
    <s v=" "/>
    <s v=" "/>
    <s v=" "/>
    <x v="0"/>
    <x v="0"/>
    <s v=" "/>
    <s v=" "/>
    <s v="5132 Dancy St"/>
    <x v="11"/>
    <s v="31405"/>
    <s v="215000"/>
    <x v="656"/>
    <s v="judy.dellert@redfin.com"/>
    <x v="1888"/>
    <s v="H62379"/>
    <s v="412380"/>
    <s v="100 Bull St"/>
    <s v="973-851-4084"/>
    <s v=" "/>
    <s v=" "/>
    <s v=" "/>
    <s v="eXp Realty LLC"/>
    <s v="heatherrosesol@gmail.com"/>
    <s v="440608"/>
    <s v="H65080"/>
    <s v="1230 Peachtree St NE, Unit 19th floor"/>
    <s v="727-434-8236"/>
    <s v=" "/>
    <s v=" "/>
    <s v="singa@bayeq.com"/>
    <s v="singa"/>
    <s v="Sam Inga"/>
    <s v=" "/>
    <s v="Chase NON-DELEGATED Red Label FNMA Community Lending Agency 30 Y"/>
    <x v="534"/>
    <x v="1830"/>
    <n v="753"/>
    <n v="16.291"/>
    <n v="0"/>
    <n v="79.069999999999993"/>
    <n v="79.069999999999993"/>
    <s v="N"/>
    <s v=" "/>
    <s v=" "/>
    <s v=" "/>
    <s v=" "/>
    <s v=" "/>
    <s v=" "/>
    <s v=" "/>
    <s v="No"/>
    <n v="7704.67"/>
    <n v="0"/>
    <n v="7704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023"/>
    <s v="202305 - Colorado Springs"/>
    <s v="Colorado Springs"/>
    <s v="CO"/>
    <x v="4"/>
    <x v="0"/>
    <s v="FHA"/>
    <s v="Banked - Retail"/>
    <s v="Jessica Tanner"/>
    <s v="Loan Originated"/>
    <d v="2024-09-20T00:00:00"/>
    <s v="Jeremy"/>
    <s v="Cordova"/>
    <s v="jcorelite@gmail.com"/>
    <x v="327"/>
    <x v="1"/>
    <s v="NULL"/>
    <s v="1800 Larimer St Ste 1400"/>
    <s v=" "/>
    <s v=" "/>
    <s v="800-895-4999"/>
    <s v=" "/>
    <s v=" "/>
    <s v=" "/>
    <x v="0"/>
    <x v="0"/>
    <s v=" "/>
    <s v=" "/>
    <s v="16298 E Nassau Dr"/>
    <x v="5"/>
    <s v="80013"/>
    <s v="545000"/>
    <x v="770"/>
    <s v="chris@homewiserealty.com"/>
    <x v="2156"/>
    <s v="EC1008988"/>
    <s v="FA.100105968"/>
    <s v="6732 W Coal Mine Ave #505"/>
    <s v="720-616-0807"/>
    <s v=" "/>
    <s v=" "/>
    <s v=" "/>
    <s v="RE/MAX Leaders"/>
    <s v="mauri@realtor.com; virginia.assist@gmail.com"/>
    <s v="EA 40042397"/>
    <s v="EC 100025603"/>
    <s v="12600 E Arapahoe Rd Ste B"/>
    <s v="303-834-1144"/>
    <s v=" "/>
    <s v=" "/>
    <s v="jgalvan@bayeq.com"/>
    <s v="jgalvan"/>
    <s v="Jenna Galvan"/>
    <s v=" "/>
    <s v="Colorado Housing Finance Authority -  FHA SmartStep Plus (w/4% D"/>
    <x v="1615"/>
    <x v="1831"/>
    <n v="726"/>
    <n v="54.841999999999999"/>
    <n v="0"/>
    <n v="96.5"/>
    <n v="100.428"/>
    <s v=" "/>
    <s v=" "/>
    <s v=" "/>
    <s v=" "/>
    <s v=" "/>
    <s v=" "/>
    <s v=" "/>
    <s v=" "/>
    <s v="No"/>
    <n v="6416.67"/>
    <n v="0"/>
    <n v="64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00"/>
    <s v="302259 Lake Oswego - Schmidt"/>
    <s v="Wilsonville"/>
    <s v="OR"/>
    <x v="14"/>
    <x v="0"/>
    <s v="Conventional"/>
    <s v="Banked - Retail"/>
    <s v="Anne Toole"/>
    <s v="Loan Originated"/>
    <d v="2024-09-19T00:00:00"/>
    <s v="Neway"/>
    <s v="Fida"/>
    <s v="newayg@gmail.com"/>
    <x v="320"/>
    <x v="1"/>
    <s v="4"/>
    <s v="P O Box 6000"/>
    <s v="N"/>
    <s v=" "/>
    <s v="255-746-7008 34"/>
    <s v="Tigist"/>
    <s v="Kebede Sewoya"/>
    <s v="tg407561@gmail.com"/>
    <x v="0"/>
    <x v="0"/>
    <s v=" "/>
    <s v=" "/>
    <s v="4425 Se 130Th Ave"/>
    <x v="15"/>
    <s v="97236"/>
    <s v="617500"/>
    <x v="656"/>
    <s v="jennifer.ciacci@redfin.com"/>
    <x v="880"/>
    <s v="201222264"/>
    <s v="201214149"/>
    <s v="700 NE Multnomah St Stse 1550"/>
    <s v="503-887-5605"/>
    <s v=" "/>
    <s v=" "/>
    <s v=" "/>
    <s v="Hildebrand Realty"/>
    <s v="sunny@hildebrandrealty.com"/>
    <s v="200312046"/>
    <s v="201101102"/>
    <s v="4236 SE Anderegg Drive"/>
    <s v="503-730-0251"/>
    <s v=" "/>
    <s v=" "/>
    <s v="kfonarow@bayeq.com"/>
    <s v="kfonarow"/>
    <s v="Kathleen Fonarow"/>
    <s v=" "/>
    <s v="Bay Red Label DU 30YR Fixed"/>
    <x v="1273"/>
    <x v="1499"/>
    <n v="761"/>
    <n v="48.895000000000003"/>
    <n v="0"/>
    <n v="90"/>
    <n v="90"/>
    <s v="N"/>
    <s v=" "/>
    <s v=" "/>
    <s v=" "/>
    <s v=" "/>
    <s v=" "/>
    <s v=" "/>
    <s v=" "/>
    <s v="No"/>
    <n v="11331.83"/>
    <n v="0"/>
    <n v="11331.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722"/>
    <s v="205005 - Falls Church"/>
    <s v="Rockville"/>
    <s v="MD"/>
    <x v="19"/>
    <x v="0"/>
    <s v="Conventional"/>
    <s v="Banked - Retail"/>
    <s v="Jenina Menendez"/>
    <s v="Loan Originated"/>
    <d v="2024-09-19T00:00:00"/>
    <s v="Mokshay"/>
    <s v="Madiman"/>
    <s v="madiman@udel.edu"/>
    <x v="2878"/>
    <x v="1"/>
    <s v="NULL"/>
    <s v="501 Ewing Hall"/>
    <s v="N"/>
    <s v=" "/>
    <s v="302-831-2171"/>
    <s v=" "/>
    <s v=" "/>
    <s v=" "/>
    <x v="0"/>
    <x v="0"/>
    <s v=" "/>
    <s v=" "/>
    <s v="2304 Woods Rd"/>
    <x v="27"/>
    <s v="19808"/>
    <s v="700000"/>
    <x v="656"/>
    <s v="michael.eitelman@redfin.com"/>
    <x v="2157"/>
    <s v="RB0020867"/>
    <s v="RS0025952"/>
    <s v="993 Old Eagle School Rd"/>
    <s v="215-631-3154"/>
    <s v=" "/>
    <s v=" "/>
    <s v=" "/>
    <s v="BHHS Fox &amp; Roach"/>
    <s v="mike.walton@foxroach.com"/>
    <s v="RS0023785"/>
    <s v="RS0001333"/>
    <s v="88 Lantana Dr"/>
    <s v="302-293-7109"/>
    <s v=" "/>
    <s v=" "/>
    <s v="llopez@bayeq.com"/>
    <s v="lalopez"/>
    <s v="Laura Lopez"/>
    <s v=" "/>
    <s v="Bay Red Label LP 30YR Fixed"/>
    <x v="1616"/>
    <x v="1832"/>
    <n v="803"/>
    <n v="44.112000000000002"/>
    <n v="0"/>
    <n v="57.143000000000001"/>
    <n v="57.143000000000001"/>
    <s v="N"/>
    <s v=" "/>
    <s v=" "/>
    <s v=" "/>
    <s v=" "/>
    <s v=" "/>
    <s v=" "/>
    <s v=" "/>
    <s v="No"/>
    <n v="11991.58"/>
    <n v="0"/>
    <n v="11991.5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469"/>
    <s v="202159 - Corte Madera"/>
    <s v="Pleasanton"/>
    <s v="CA"/>
    <x v="4"/>
    <x v="0"/>
    <s v="Conventional"/>
    <s v="Banked - Retail"/>
    <s v="Jessica Tanner"/>
    <s v="Loan Originated"/>
    <d v="2024-09-18T00:00:00"/>
    <s v="Kathryn"/>
    <s v="Glenn"/>
    <s v="kathrynglenn1621@yahoo.com"/>
    <x v="2879"/>
    <x v="1"/>
    <s v="5"/>
    <s v="4470 W Sunset Blvd"/>
    <s v="N"/>
    <s v=" "/>
    <s v="405-947-0022"/>
    <s v="Kevin"/>
    <s v="Knowlton"/>
    <s v="kevinknowlton@icloud.com"/>
    <x v="1039"/>
    <x v="0"/>
    <s v="800-743-5000"/>
    <s v=" "/>
    <s v="1413 Solana Drive"/>
    <x v="3"/>
    <s v="94513"/>
    <s v="915000"/>
    <x v="33"/>
    <s v="louis.heystek@eastbayrealtor.com"/>
    <x v="849"/>
    <s v="01527235"/>
    <s v="01771666"/>
    <s v="6211 Medau Pl, Ste. 210"/>
    <s v="510-928-5501"/>
    <s v=" "/>
    <s v=" "/>
    <s v=" "/>
    <s v="Corcoran Icon Properties"/>
    <s v="monica.neilson@corcorangl.com"/>
    <s v="02019968"/>
    <s v="02205397"/>
    <s v="2455 Sand Creek Rd., Suite 104"/>
    <s v="510-415-2399"/>
    <s v=" "/>
    <s v=" "/>
    <s v="rgiroux@bayeq.com"/>
    <s v="rgiroux"/>
    <s v="Billie-Rose Giroux"/>
    <s v=" "/>
    <s v="Bay Orange Label 30YR Fixed"/>
    <x v="1617"/>
    <x v="1833"/>
    <n v="762"/>
    <n v="24.209"/>
    <n v="0"/>
    <n v="83.775999999999996"/>
    <n v="83.775999999999996"/>
    <s v="N"/>
    <s v=" "/>
    <s v=" "/>
    <s v=" "/>
    <s v=" "/>
    <s v=" "/>
    <s v="N"/>
    <s v=" "/>
    <s v="No"/>
    <n v="6875"/>
    <n v="8875.5300000000007"/>
    <n v="6875"/>
    <n v="0"/>
    <n v="0"/>
    <n v="0"/>
    <n v="0"/>
    <n v="0"/>
    <n v="18301.64"/>
    <n v="0"/>
    <n v="0"/>
    <n v="0"/>
    <n v="0"/>
    <n v="0"/>
    <s v="No Appraisal Waiver"/>
    <x v="0"/>
    <s v=" "/>
    <d v="2024-10-09T00:00:00"/>
  </r>
  <r>
    <s v="2408068720"/>
    <s v="202503 Plainfield"/>
    <s v="Plainfield"/>
    <s v="IL"/>
    <x v="0"/>
    <x v="0"/>
    <s v="Conventional"/>
    <s v="Banked - Retail"/>
    <s v="Jenina Menendez"/>
    <s v="Loan Originated"/>
    <d v="2024-09-04T00:00:00"/>
    <s v="Kaitlyn"/>
    <s v="Campbell"/>
    <s v="kaitlyncampbell551@gmail.com"/>
    <x v="267"/>
    <x v="1"/>
    <s v="3"/>
    <s v="601 Oakmont Ln"/>
    <s v="N"/>
    <s v=" "/>
    <s v="877-846-9500"/>
    <s v=" "/>
    <s v=" "/>
    <s v=" "/>
    <x v="0"/>
    <x v="0"/>
    <s v=" "/>
    <s v=" "/>
    <s v="8704 S 51st Ave"/>
    <x v="1"/>
    <s v="60453"/>
    <s v="285000"/>
    <x v="656"/>
    <s v="Jessica.macey@redfin.com"/>
    <x v="236"/>
    <s v="478013085"/>
    <s v="475193433"/>
    <s v="112 S. Sangamon St, Ste 400"/>
    <s v="312-282-5652"/>
    <s v="Ernest Rose"/>
    <s v="ERose@dkmolaw.com"/>
    <s v="william.ludwig@redfin.com"/>
    <s v="First Team Realty"/>
    <s v="pari3122@comcast.net"/>
    <s v="471013295"/>
    <s v="471013295"/>
    <s v="9157 S. 55th Ave"/>
    <s v="630-803-0033"/>
    <s v="William Ludwig"/>
    <s v="TC-Redfin Corporation"/>
    <s v="jalopez@bayeq.com"/>
    <s v="jalopez"/>
    <s v="Ale Lopez"/>
    <s v=" "/>
    <s v="Bay Red Label DU HomeReady 30YR Fixed"/>
    <x v="18"/>
    <x v="1834"/>
    <n v="777"/>
    <n v="29.11"/>
    <n v="15000"/>
    <n v="85"/>
    <n v="85"/>
    <s v="N"/>
    <s v=" "/>
    <s v=" "/>
    <s v=" "/>
    <s v=" "/>
    <s v=" "/>
    <s v=" "/>
    <s v=" "/>
    <s v="No"/>
    <n v="6916.67"/>
    <n v="0"/>
    <n v="69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57"/>
    <s v="302521 - Cape Coral"/>
    <s v="Cape Coral"/>
    <s v="FL"/>
    <x v="3"/>
    <x v="0"/>
    <s v="Conventional"/>
    <s v="Banked - Retail"/>
    <s v="Brian Vasquez"/>
    <s v="Loan Originated"/>
    <d v="2024-09-25T00:00:00"/>
    <s v="Oscar"/>
    <s v="Gonzalez"/>
    <s v="kokygonza2022@gmail.com"/>
    <x v="2880"/>
    <x v="1"/>
    <s v="1"/>
    <s v="400 S Collier Blvd"/>
    <s v="N"/>
    <s v=" "/>
    <s v="239-394-2511"/>
    <s v=" "/>
    <s v=" "/>
    <s v=" "/>
    <x v="0"/>
    <x v="0"/>
    <s v=" "/>
    <s v=" "/>
    <s v="3726 Sabal Springs Blvd"/>
    <x v="8"/>
    <s v="33917"/>
    <s v="254000"/>
    <x v="771"/>
    <s v="yvettesellsswflorida@gmail.com"/>
    <x v="2158"/>
    <s v="CQ1018079"/>
    <s v="SL3393031"/>
    <s v="886 Park Ave #103"/>
    <s v="239-273-7763"/>
    <s v=" "/>
    <s v=" "/>
    <s v=" "/>
    <s v="Re/Max Realty Team"/>
    <s v="doug_knox@yahoo.com"/>
    <s v="SL3257848"/>
    <s v="CQ1061956"/>
    <s v="2326 Del Prado Blvd S"/>
    <s v="239-980-2158"/>
    <s v=" "/>
    <s v=" "/>
    <s v="tsvee@bayeq.com"/>
    <s v="tsvee"/>
    <s v="Tracy Svee-O'Shaughnessy"/>
    <s v=" "/>
    <s v="AmeriHome FNMA 30yr Fixed Max 85K Bal"/>
    <x v="1618"/>
    <x v="1252"/>
    <n v="812"/>
    <n v="30.733000000000001"/>
    <n v="0"/>
    <n v="19.684999999999999"/>
    <n v="19.684999999999999"/>
    <s v="N"/>
    <s v=" "/>
    <s v=" "/>
    <s v=" "/>
    <s v=" "/>
    <s v=" "/>
    <s v=" "/>
    <s v=" "/>
    <s v="No"/>
    <n v="1724.14"/>
    <n v="0"/>
    <n v="1724.1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192"/>
    <s v="700003 - St. Petersburg"/>
    <s v="Saint Petersburg"/>
    <s v="FL"/>
    <x v="13"/>
    <x v="0"/>
    <s v="Conventional"/>
    <s v="Banked - Retail"/>
    <s v="Anne Toole"/>
    <s v="Loan Originated"/>
    <d v="2024-09-20T00:00:00"/>
    <s v="Robert"/>
    <s v="Jackson"/>
    <s v="robertjackson.jackson@gmail.com"/>
    <x v="2041"/>
    <x v="1"/>
    <s v="1"/>
    <s v="Rockefeller Plaza, 30 Rockefeller Plaza,"/>
    <s v="N"/>
    <s v=" "/>
    <s v="212-492-4000"/>
    <s v="Mildred"/>
    <s v="Vasquez"/>
    <s v="mildred.vasquez71@gmail.com"/>
    <x v="1040"/>
    <x v="0"/>
    <s v="914-968-1900"/>
    <s v=" "/>
    <s v="89 Jennings Ave"/>
    <x v="43"/>
    <s v="06610"/>
    <s v="415000"/>
    <x v="656"/>
    <s v="Karen.gilmore@redfin.com"/>
    <x v="2159"/>
    <s v="REB0790127"/>
    <s v="RES.0797466"/>
    <s v="157 Church St. Floor 19"/>
    <s v="203-482-9144"/>
    <s v="Daniel T Murtha Esq"/>
    <s v="dan@hdmlegal.com"/>
    <s v="ryoung@bbbattorneys.com"/>
    <s v="Keller Williams Partners"/>
    <s v="jenbdossantos@kw.com"/>
    <s v="0803693"/>
    <s v="REB.0756555"/>
    <s v="404 MAIN STREET"/>
    <s v="203-895-8057"/>
    <s v="RoseMarie Young"/>
    <s v="BBB Attorneys LLC"/>
    <s v="kfonarow@bayeq.com"/>
    <s v="kfonarow"/>
    <s v="Kathleen Fonarow"/>
    <s v=" "/>
    <s v="Bay Red Label LP 30YR Fixed Special Feature"/>
    <x v="731"/>
    <x v="835"/>
    <n v="795"/>
    <n v="32.747"/>
    <n v="0"/>
    <n v="80"/>
    <n v="80"/>
    <s v="N"/>
    <s v=" "/>
    <s v=" "/>
    <s v=" "/>
    <s v=" "/>
    <s v=" "/>
    <s v="N"/>
    <s v=" "/>
    <s v="No"/>
    <n v="5600"/>
    <n v="4347"/>
    <n v="5600"/>
    <n v="0"/>
    <n v="0"/>
    <n v="0"/>
    <n v="0"/>
    <n v="0"/>
    <n v="4347"/>
    <n v="0"/>
    <n v="0"/>
    <n v="0"/>
    <n v="0"/>
    <n v="0"/>
    <s v="No Appraisal Waiver"/>
    <x v="0"/>
    <s v=" "/>
    <d v="2024-10-09T00:00:00"/>
  </r>
  <r>
    <s v="2408070870"/>
    <s v="302263 Puyallup"/>
    <s v="Puyallup"/>
    <s v="WA"/>
    <x v="12"/>
    <x v="0"/>
    <s v="Conventional"/>
    <s v="Banked - Retail"/>
    <s v="Anne Toole"/>
    <s v="Loan Originated"/>
    <d v="2024-09-25T00:00:00"/>
    <s v="Marcelo"/>
    <s v="Marin"/>
    <s v="mmarcelo26@msn.com"/>
    <x v="2881"/>
    <x v="1"/>
    <s v="4"/>
    <s v="120 South Dewey Street"/>
    <s v="N"/>
    <s v=" "/>
    <s v="360-396-6111"/>
    <s v=" "/>
    <s v=" "/>
    <s v=" "/>
    <x v="0"/>
    <x v="0"/>
    <s v=" "/>
    <s v=" "/>
    <s v="1714 S 53Rd St"/>
    <x v="12"/>
    <s v="98408"/>
    <s v="336000"/>
    <x v="74"/>
    <s v="kari@karimontgomeryre.com"/>
    <x v="2160"/>
    <s v="7760"/>
    <s v="27422"/>
    <s v="1029 E Main Ave"/>
    <s v="253-318-6146"/>
    <s v=" "/>
    <s v=" "/>
    <s v=" "/>
    <s v="Pellego Inc"/>
    <s v="eamonndn@gmail.com"/>
    <s v="76976"/>
    <s v="20141"/>
    <s v="5603 230th St SW"/>
    <s v="206-234-4663"/>
    <s v=" "/>
    <s v=" "/>
    <s v="bfunk@bayeq.com"/>
    <s v="bfunk"/>
    <s v="Brianna Funk"/>
    <s v=" "/>
    <s v="Bay LP 30YR Fixed"/>
    <x v="456"/>
    <x v="509"/>
    <n v="793"/>
    <n v="27.664000000000001"/>
    <n v="0"/>
    <n v="95"/>
    <n v="95"/>
    <s v="N"/>
    <s v=" "/>
    <s v=" "/>
    <s v=" "/>
    <s v=" "/>
    <s v=" "/>
    <s v=" "/>
    <s v=" "/>
    <s v="No"/>
    <n v="9241.31"/>
    <n v="0"/>
    <n v="9241.3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464"/>
    <s v="202602  Alpharetta - Evans/Johnson"/>
    <s v="Alpharetta"/>
    <s v="GA"/>
    <x v="9"/>
    <x v="0"/>
    <s v="Conventional"/>
    <s v="Brokered"/>
    <s v="Amy Hughes"/>
    <s v="Loan Originated"/>
    <d v="2024-09-23T00:00:00"/>
    <s v="Tom"/>
    <s v="Huynh"/>
    <s v="mpls1997@mac.com"/>
    <x v="2882"/>
    <x v="1"/>
    <s v="7"/>
    <s v="207 S 9th St"/>
    <s v="N"/>
    <s v=" "/>
    <s v="612-799-1615"/>
    <s v=" "/>
    <s v=" "/>
    <s v=" "/>
    <x v="0"/>
    <x v="0"/>
    <s v=" "/>
    <s v=" "/>
    <s v="11 N 25Th St"/>
    <x v="9"/>
    <s v="28405"/>
    <s v="635000"/>
    <x v="656"/>
    <s v="rosemary.glinski@redfin.com"/>
    <x v="272"/>
    <s v="C22041"/>
    <s v="258484"/>
    <s v="630 Davis Dr Ste 125"/>
    <s v="910-264-3163"/>
    <s v=" "/>
    <s v=" "/>
    <s v=" "/>
    <s v="Century 21 Vanguard"/>
    <s v="JLesley@WilmingtonC21.com"/>
    <s v="271524"/>
    <s v="C36131"/>
    <s v="220 Avondale Ave Unit 103"/>
    <s v="910-297-7071"/>
    <s v=" "/>
    <s v=" "/>
    <s v="aschuler@bayeq.com"/>
    <s v="aschuler"/>
    <s v="Amanda Schuler"/>
    <s v=" "/>
    <s v="*Conventional Fixed - 30 year"/>
    <x v="1619"/>
    <x v="1835"/>
    <n v="806"/>
    <n v="40.722999999999999"/>
    <n v="0"/>
    <n v="75"/>
    <n v="75"/>
    <s v="N"/>
    <s v=" "/>
    <s v=" "/>
    <s v=" "/>
    <s v=" "/>
    <s v=" "/>
    <s v=" "/>
    <s v=" "/>
    <s v="No"/>
    <n v="11467"/>
    <n v="0"/>
    <n v="114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14"/>
    <s v="302453 Frisco"/>
    <s v="Plano"/>
    <s v="TX"/>
    <x v="18"/>
    <x v="0"/>
    <s v="Conventional"/>
    <s v="Banked - Retail"/>
    <s v="Raven Wilson"/>
    <s v="Loan Originated"/>
    <d v="2024-09-03T00:00:00"/>
    <s v="Juliana"/>
    <s v="Avila"/>
    <s v="julianavila587@gmail.com"/>
    <x v="2883"/>
    <x v="1"/>
    <s v="7"/>
    <s v="12314 Pinyon Bend Dr"/>
    <s v="Y"/>
    <s v=" "/>
    <s v="305-297-6804"/>
    <s v="Anthony"/>
    <s v="Vidal"/>
    <s v="anthonyvidal9@gmail.com"/>
    <x v="1041"/>
    <x v="0"/>
    <s v="888-434-0889"/>
    <s v=" "/>
    <s v="1914 Bell Ct"/>
    <x v="0"/>
    <s v="75495"/>
    <s v="679900"/>
    <x v="772"/>
    <s v="keri@keriemerygroup.com; keri.emery@cbd.com"/>
    <x v="2161"/>
    <s v="590914"/>
    <s v="477637"/>
    <s v="7705 San Jacinto Pl"/>
    <s v="214-405-4448"/>
    <s v=" "/>
    <s v=" "/>
    <s v=" "/>
    <s v=" "/>
    <s v=" "/>
    <s v=" "/>
    <s v=" "/>
    <s v=" "/>
    <s v=" "/>
    <s v=" "/>
    <s v=" "/>
    <s v="langelbrown@bayeq.com"/>
    <s v="langelbrown"/>
    <s v="Lois Angel-Brown"/>
    <s v=" "/>
    <s v="Bay LP 30YR Fixed"/>
    <x v="1620"/>
    <x v="194"/>
    <n v="632"/>
    <n v="38.652000000000001"/>
    <n v="0"/>
    <n v="95"/>
    <n v="95"/>
    <s v="Y"/>
    <s v=" "/>
    <s v=" "/>
    <s v=" "/>
    <s v=" "/>
    <s v=" "/>
    <s v="N"/>
    <s v=" "/>
    <s v="Yes"/>
    <n v="16887.419999999998"/>
    <n v="7879.97"/>
    <n v="16887.419999999998"/>
    <n v="0"/>
    <n v="0"/>
    <n v="0"/>
    <n v="0"/>
    <n v="0"/>
    <n v="18586.36"/>
    <n v="0"/>
    <n v="0"/>
    <n v="0"/>
    <n v="0"/>
    <n v="0"/>
    <s v="No Appraisal Waiver"/>
    <x v="0"/>
    <s v=" "/>
    <d v="2024-10-09T00:00:00"/>
  </r>
  <r>
    <s v="2406064007"/>
    <s v="302286 - Wilsonville"/>
    <s v="Tualatin"/>
    <s v="OR"/>
    <x v="2"/>
    <x v="0"/>
    <s v="FHA"/>
    <s v="Banked - Retail"/>
    <s v="Lauren DeLauter"/>
    <s v="Loan Originated"/>
    <d v="2024-09-06T00:00:00"/>
    <s v="Natasha"/>
    <s v="Geiser"/>
    <s v="natishee_34@hotmail.com"/>
    <x v="2884"/>
    <x v="1"/>
    <s v="2"/>
    <s v="9171 Towne Centre Dr #500"/>
    <s v="N"/>
    <s v=" "/>
    <s v="858-457-3414"/>
    <s v=" "/>
    <s v=" "/>
    <s v=" "/>
    <x v="0"/>
    <x v="0"/>
    <s v=" "/>
    <s v=" "/>
    <s v="3534 Se 6Th Ave"/>
    <x v="12"/>
    <s v="98604"/>
    <s v="694900"/>
    <x v="64"/>
    <s v="emily@thetiernetnetwork.com"/>
    <x v="2162"/>
    <s v="8256"/>
    <s v="23013506"/>
    <s v="2211 E Mill Plain Blvd"/>
    <s v="360-773-5904"/>
    <s v=" "/>
    <s v=" "/>
    <s v=" "/>
    <s v="Brantley Christianson Real Estate"/>
    <s v="nate@brantleychristianson.com"/>
    <s v="26488"/>
    <s v="20760"/>
    <s v="2005 SE 192nd Avenue"/>
    <s v="503-616-8122"/>
    <s v=" "/>
    <s v=" "/>
    <s v="ewilliss@bayeq.com"/>
    <s v="ewilliss"/>
    <s v="Elisabeth Williss"/>
    <s v=" "/>
    <s v="AmeriHome FHA 30 Yr Fixed &gt;400K Bal"/>
    <x v="1273"/>
    <x v="1499"/>
    <n v="598"/>
    <n v="56.518000000000001"/>
    <n v="0"/>
    <n v="80"/>
    <n v="80"/>
    <s v="N"/>
    <s v=" "/>
    <s v=" "/>
    <s v=" "/>
    <s v=" "/>
    <s v=" "/>
    <s v=" "/>
    <s v=" "/>
    <s v="No"/>
    <n v="6863.84"/>
    <n v="0"/>
    <n v="7076.5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037"/>
    <s v="302465 - Austin"/>
    <s v="Austin"/>
    <s v="TX"/>
    <x v="3"/>
    <x v="0"/>
    <s v="FHA"/>
    <s v="Banked - Retail"/>
    <s v="Anne Toole"/>
    <s v="Loan Originated"/>
    <d v="2024-09-17T00:00:00"/>
    <s v="Jesus"/>
    <s v="Moreno"/>
    <s v="bikermoreno1256@gmail.com"/>
    <x v="2885"/>
    <x v="1"/>
    <s v="NULL"/>
    <s v="7307 S. New Braunfels"/>
    <s v=" "/>
    <s v=" "/>
    <s v="210-333-5455"/>
    <s v="Hope"/>
    <s v="Rangel Moreno"/>
    <s v="morenohope1@gmail.com"/>
    <x v="1042"/>
    <x v="0"/>
    <s v="210-450-1000"/>
    <s v=" "/>
    <s v="3226 Linn Rd"/>
    <x v="0"/>
    <s v="78223"/>
    <s v="218900"/>
    <x v="773"/>
    <s v="carlos@ggroupemail.com"/>
    <x v="745"/>
    <s v="0556521"/>
    <s v="0556521"/>
    <s v="PO BOX 65037"/>
    <s v="210-859-6743"/>
    <s v=" "/>
    <s v=" "/>
    <s v=" "/>
    <s v="Phyllis Browning"/>
    <s v="blairpan.txrealtor@gmail.com"/>
    <s v="744337"/>
    <s v="400203"/>
    <s v="6061 BROADWAY"/>
    <s v="254-316-1731"/>
    <s v="Bryce Lewis"/>
    <s v=" "/>
    <s v="gflores@bayeq.com"/>
    <s v="glflores"/>
    <s v="Gina Flores"/>
    <s v=" "/>
    <s v="Texas State Affordable Housing Corporation - Correspondent -  FH"/>
    <x v="605"/>
    <x v="679"/>
    <n v="683"/>
    <n v="53.972999999999999"/>
    <n v="0"/>
    <n v="96.5"/>
    <n v="101.40900000000001"/>
    <s v=" "/>
    <s v=" "/>
    <s v=" "/>
    <s v=" "/>
    <s v=" "/>
    <s v=" "/>
    <s v=" "/>
    <s v=" "/>
    <s v="No"/>
    <n v="1784"/>
    <n v="4819.29"/>
    <n v="1784"/>
    <n v="0"/>
    <n v="0"/>
    <n v="0"/>
    <n v="0"/>
    <n v="0"/>
    <n v="4819.29"/>
    <n v="0"/>
    <n v="0"/>
    <n v="0"/>
    <n v="0"/>
    <n v="0"/>
    <s v="No Appraisal Waiver"/>
    <x v="0"/>
    <s v=" "/>
    <d v="2024-10-09T00:00:00"/>
  </r>
  <r>
    <s v="2408071199"/>
    <s v="252101 San Diego - Bramlett"/>
    <s v="Carlsbad"/>
    <s v="CA"/>
    <x v="4"/>
    <x v="0"/>
    <s v="Conventional"/>
    <s v="Banked - Retail"/>
    <s v="Anne Toole"/>
    <s v="Loan Originated"/>
    <d v="2024-09-26T00:00:00"/>
    <s v="Kai-Chen"/>
    <s v="Chan"/>
    <s v="owen10824@gmail.com"/>
    <x v="2886"/>
    <x v="1"/>
    <s v="NULL"/>
    <s v="2011 N Soto St"/>
    <s v="N"/>
    <s v=" "/>
    <s v="213-431-7258"/>
    <s v=" "/>
    <s v=" "/>
    <s v=" "/>
    <x v="0"/>
    <x v="0"/>
    <s v=" "/>
    <s v=" "/>
    <s v="972 S Sarah Way"/>
    <x v="3"/>
    <s v="92805"/>
    <s v="625000"/>
    <x v="774"/>
    <s v="AMBERZHU1228@GMAIL.COM"/>
    <x v="2163"/>
    <s v="01767484"/>
    <s v="01981224"/>
    <s v="407 N El Camino Real"/>
    <s v="760-848-9537"/>
    <s v=" "/>
    <s v=" "/>
    <s v=" "/>
    <s v="Real Estate Establishment Inc"/>
    <s v="remattdren@gmail.com"/>
    <s v="01945690"/>
    <s v="00889327"/>
    <s v="550 Chapman Ave B"/>
    <s v="714-251-3612"/>
    <s v=" "/>
    <s v=" "/>
    <s v="kcalver@bayeq.com"/>
    <s v="kcalver"/>
    <s v="Kathi Calver"/>
    <s v="hnothdurft"/>
    <s v="CalHFA Dream Conventional 30 YR Fixed"/>
    <x v="1283"/>
    <x v="68"/>
    <n v="740"/>
    <n v="48.244"/>
    <n v="0"/>
    <n v="75"/>
    <n v="95"/>
    <s v="N"/>
    <s v=" "/>
    <s v=" "/>
    <s v=" "/>
    <s v=" "/>
    <s v=" "/>
    <s v=" "/>
    <s v=" "/>
    <s v="No"/>
    <n v="8630.83"/>
    <n v="0"/>
    <n v="8630.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02"/>
    <s v="301201 Auburn - Janas "/>
    <s v="Puyallup"/>
    <s v="WA"/>
    <x v="12"/>
    <x v="0"/>
    <s v="Conventional"/>
    <s v="Banked - Retail"/>
    <s v="Jessica Tanner"/>
    <s v="Loan Originated"/>
    <d v="2024-09-06T00:00:00"/>
    <s v="Adam"/>
    <s v="Peretti"/>
    <s v="adam.peretti@gmail.com"/>
    <x v="656"/>
    <x v="1"/>
    <s v="13"/>
    <s v="2320 California St"/>
    <s v="N"/>
    <s v=" "/>
    <s v="425-783-4171"/>
    <s v="Stevie"/>
    <s v="Peretti"/>
    <s v="stevieolsen627@gmail.com"/>
    <x v="0"/>
    <x v="0"/>
    <s v=" "/>
    <s v=" "/>
    <s v="4721 Bayview Ln"/>
    <x v="12"/>
    <s v="98203"/>
    <s v="1045000"/>
    <x v="656"/>
    <s v="kristin.malone@redfin.com"/>
    <x v="2164"/>
    <s v="24374"/>
    <s v="136948"/>
    <s v="1099 Stewart St, suite 600"/>
    <s v="425-529-5426"/>
    <s v=" "/>
    <s v=" "/>
    <s v=" "/>
    <s v="Keller Williams North Sound"/>
    <s v="sandy@sandyandcompany.com"/>
    <s v="24877"/>
    <s v="7931"/>
    <s v="1027 State Ave #102"/>
    <s v="360-653-1884"/>
    <s v=" "/>
    <s v=" "/>
    <s v="jantony@bayeq.com"/>
    <s v="jantony"/>
    <s v="Jennifer Antony"/>
    <s v="ldoerflinger"/>
    <s v="Bay Red Label DU High Balance 30YR Fixed"/>
    <x v="1248"/>
    <x v="1836"/>
    <n v="796"/>
    <n v="43.511000000000003"/>
    <n v="0"/>
    <n v="75"/>
    <n v="75"/>
    <s v="N"/>
    <s v=" "/>
    <s v=" "/>
    <s v=" "/>
    <s v=" "/>
    <s v=" "/>
    <s v=" "/>
    <s v=" "/>
    <s v="No"/>
    <n v="17749.740000000002"/>
    <n v="0"/>
    <n v="17749.74000000000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NULL"/>
    <s v="NULL"/>
    <s v="NULL"/>
    <s v="NULL"/>
    <x v="8"/>
    <x v="3"/>
    <s v="NULL"/>
    <s v="NULL"/>
    <s v="NULL"/>
    <s v="NULL"/>
    <s v="NULL"/>
    <s v="NULL"/>
    <s v="NULL"/>
    <s v="NULL"/>
    <x v="2887"/>
    <x v="265"/>
    <s v="NULL"/>
    <s v="NULL"/>
    <s v="NULL"/>
    <s v="NULL"/>
    <s v="NULL"/>
    <s v="NULL"/>
    <s v="NULL"/>
    <s v="NULL"/>
    <x v="1043"/>
    <x v="20"/>
    <s v="NULL"/>
    <s v="NULL"/>
    <s v="NULL"/>
    <x v="46"/>
    <s v="NULL"/>
    <s v="NULL"/>
    <x v="775"/>
    <s v="NULL"/>
    <x v="21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1621"/>
    <x v="183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2"/>
    <s v="NULL"/>
    <d v="2024-10-09T00:00:00"/>
  </r>
  <r>
    <s v="2408070317"/>
    <s v="205010 - Rockville"/>
    <s v="Rockville"/>
    <s v="MD"/>
    <x v="1"/>
    <x v="0"/>
    <s v="FHA"/>
    <s v="Banked - Retail"/>
    <s v="Raven Wilson"/>
    <s v="Loan Originated"/>
    <d v="2024-09-27T00:00:00"/>
    <s v="Luis"/>
    <s v="Alvarez-Gonzalez"/>
    <s v="luaral@hotmail.com"/>
    <x v="2888"/>
    <x v="1"/>
    <s v="20"/>
    <s v="539 Dunksferry Rd"/>
    <s v="N"/>
    <s v=" "/>
    <s v="215-244-1400"/>
    <s v=" "/>
    <s v=" "/>
    <s v=" "/>
    <x v="0"/>
    <x v="0"/>
    <s v=" "/>
    <s v=" "/>
    <s v="105 Rowand Way E"/>
    <x v="36"/>
    <s v="08021"/>
    <s v="312470"/>
    <x v="657"/>
    <s v="lky@ryanhomes.com"/>
    <x v="2166"/>
    <s v="na"/>
    <s v="na"/>
    <s v="2445 E York st"/>
    <s v="201-718-400"/>
    <s v=" "/>
    <s v=" "/>
    <s v=" "/>
    <s v="n/a"/>
    <s v=" "/>
    <s v="na"/>
    <s v="na"/>
    <s v=" "/>
    <s v=" "/>
    <s v=" "/>
    <s v=" "/>
    <s v="tylerryan@bayeq.com"/>
    <s v="tylerryan"/>
    <s v="Tyler Ryan"/>
    <s v=" "/>
    <s v="Pennymac -  FHA 30 Yr Fixed &gt; $300K &lt;= $325K"/>
    <x v="889"/>
    <x v="1033"/>
    <n v="697"/>
    <n v="54.174999999999997"/>
    <n v="0"/>
    <n v="96.5"/>
    <n v="96.5"/>
    <s v="N"/>
    <s v=" "/>
    <s v=" "/>
    <s v=" "/>
    <s v=" "/>
    <s v=" "/>
    <s v=" "/>
    <s v=" "/>
    <s v="No"/>
    <n v="7941.65"/>
    <n v="0"/>
    <n v="8593.2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14"/>
    <s v="202608 Sevierville"/>
    <s v="Knoxville"/>
    <s v="TN"/>
    <x v="1"/>
    <x v="0"/>
    <s v="FHA"/>
    <s v="Brokered"/>
    <s v="Amy Hughes"/>
    <s v="Loan Originated"/>
    <d v="2024-09-11T00:00:00"/>
    <s v="Anthony"/>
    <s v="Basler"/>
    <s v="anthonybasler4@gmail.com"/>
    <x v="2889"/>
    <x v="1"/>
    <s v="9"/>
    <s v="8729 Kingston Pike"/>
    <s v="N"/>
    <s v=" "/>
    <s v="865-693-4550"/>
    <s v="Leslie"/>
    <s v="Basler"/>
    <s v="lesliebasler@outlook.com"/>
    <x v="1044"/>
    <x v="0"/>
    <s v="865-685-4086"/>
    <s v=" "/>
    <s v="283 Foster Road"/>
    <x v="24"/>
    <s v="37771"/>
    <s v="269900"/>
    <x v="64"/>
    <s v="josephwallace7406405@gmail.com"/>
    <x v="2167"/>
    <s v="263932"/>
    <s v="277121"/>
    <s v="125 Town Creek Rd"/>
    <s v="865-986-4464"/>
    <s v=" "/>
    <s v=" "/>
    <s v=" "/>
    <s v="Zach Taylor Real Estate"/>
    <s v="pennyfarmer15@yahoo.com"/>
    <s v="320946"/>
    <s v="265048"/>
    <s v="1500 Medical Center Pkwy Suite 2#"/>
    <s v="727-692-6578"/>
    <s v=" "/>
    <s v=" "/>
    <s v="singa@bayeq.com"/>
    <s v="singa"/>
    <s v="Sam Inga"/>
    <s v=" "/>
    <s v="*FHA 203b Standard"/>
    <x v="1622"/>
    <x v="1838"/>
    <n v="622"/>
    <n v="55.668999999999997"/>
    <n v="0"/>
    <n v="96.5"/>
    <n v="96.5"/>
    <s v="N"/>
    <s v=" "/>
    <s v=" "/>
    <s v=" "/>
    <s v=" "/>
    <s v=" "/>
    <s v="N"/>
    <s v=" "/>
    <s v="No"/>
    <n v="0"/>
    <n v="4000"/>
    <n v="10401"/>
    <n v="0"/>
    <n v="0"/>
    <n v="0"/>
    <n v="0"/>
    <n v="0"/>
    <n v="4000"/>
    <n v="0"/>
    <n v="0"/>
    <n v="0"/>
    <n v="0"/>
    <n v="0"/>
    <s v="No Appraisal Waiver"/>
    <x v="0"/>
    <s v=" "/>
    <d v="2024-10-09T00:00:00"/>
  </r>
  <r>
    <s v="2408071583"/>
    <s v="202112 Scotts Valley - Bridges"/>
    <s v="Scotts Valley"/>
    <s v="CA"/>
    <x v="9"/>
    <x v="0"/>
    <s v="Conventional"/>
    <s v="Banked - Retail"/>
    <s v="Anne Toole"/>
    <s v="Loan Originated"/>
    <d v="2024-09-16T00:00:00"/>
    <s v="Deepesh"/>
    <s v="Puthran"/>
    <s v="deepkeerhousing@gmail.com"/>
    <x v="1304"/>
    <x v="1"/>
    <s v="6"/>
    <s v="345 Park Ave"/>
    <s v="N"/>
    <s v=" "/>
    <s v="408-536-2800"/>
    <s v="Keerthi"/>
    <s v="Veerabhadraiah"/>
    <s v="deepkeer2416@gmail.com"/>
    <x v="1045"/>
    <x v="0"/>
    <s v="303-309-2894"/>
    <s v=" "/>
    <s v="691 N Capitol Ave Unit 4"/>
    <x v="3"/>
    <s v="95133"/>
    <s v="1070000"/>
    <x v="656"/>
    <s v="tony.kim@redfin.com"/>
    <x v="1510"/>
    <s v="01521930"/>
    <s v="01331125"/>
    <s v="2033 GATEWAY PLACE #110"/>
    <s v="510-593-5741"/>
    <s v=" "/>
    <s v=" "/>
    <s v=" "/>
    <s v="KW THRIVE SOPIHA SHEN REA LESTATE"/>
    <s v="sophie@sophierealestate.com"/>
    <s v="01837259"/>
    <s v="01837259"/>
    <s v="19900 STEVENS CREEK BLVD STE 100"/>
    <s v="408-799-2558"/>
    <s v=" "/>
    <s v=" "/>
    <s v="rgiroux@bayeq.com"/>
    <s v="rgiroux"/>
    <s v="Billie-Rose Giroux"/>
    <s v=" "/>
    <s v="Citibank Red Label Non-Agency Jumbo 7/6 ARM"/>
    <x v="46"/>
    <x v="46"/>
    <n v="778"/>
    <n v="27.454999999999998"/>
    <n v="0"/>
    <n v="80"/>
    <n v="80"/>
    <s v="N"/>
    <s v=" "/>
    <s v=" "/>
    <s v=" "/>
    <s v=" "/>
    <s v=" "/>
    <s v="N"/>
    <s v=" "/>
    <s v="No"/>
    <n v="16543.87"/>
    <n v="15064.6"/>
    <n v="16543.87"/>
    <n v="0"/>
    <n v="0"/>
    <n v="0"/>
    <n v="0"/>
    <n v="0"/>
    <n v="15064.6"/>
    <n v="0"/>
    <n v="0"/>
    <n v="0"/>
    <n v="0"/>
    <n v="0"/>
    <s v="No Appraisal Waiver"/>
    <x v="0"/>
    <s v=" "/>
    <d v="2024-10-09T00:00:00"/>
  </r>
  <r>
    <s v="2408072381"/>
    <s v="252324 - Gillette"/>
    <s v="Gillette"/>
    <s v="WY"/>
    <x v="18"/>
    <x v="0"/>
    <s v="VA"/>
    <s v="Banked - Retail"/>
    <s v="Jessica Tanner"/>
    <s v="Loan Originated"/>
    <d v="2024-09-30T00:00:00"/>
    <s v="Jessica"/>
    <s v="Espelund"/>
    <s v="jhooper6410@gmail.com"/>
    <x v="0"/>
    <x v="1"/>
    <s v="NULL"/>
    <s v=" "/>
    <s v=" "/>
    <s v=" "/>
    <s v=" "/>
    <s v=" "/>
    <s v=" "/>
    <s v=" "/>
    <x v="0"/>
    <x v="0"/>
    <s v=" "/>
    <s v=" "/>
    <s v="3 Ridge Way Rd"/>
    <x v="2"/>
    <s v="82716"/>
    <s v="450000"/>
    <x v="776"/>
    <s v="Riley.realtor1@gmail.com"/>
    <x v="2168"/>
    <s v="RE-151500"/>
    <s v="RE-16541"/>
    <s v="307 Ross Ave"/>
    <s v="307-685-8177"/>
    <s v=" "/>
    <s v=" "/>
    <s v=" "/>
    <s v="411 Properties"/>
    <s v="jessica@411properties.com"/>
    <s v="RE-13305"/>
    <s v="215900"/>
    <s v="560 Running W Drive Ste 120"/>
    <s v="307-660-5470"/>
    <s v=" "/>
    <s v=" "/>
    <s v="azach@bayeq.com"/>
    <s v="azach"/>
    <s v="Amanda Zach"/>
    <s v=" "/>
    <s v="Newrez VA Standard 30 Yr Fixed"/>
    <x v="1463"/>
    <x v="1683"/>
    <n v="656"/>
    <n v="49.832999999999998"/>
    <n v="0"/>
    <n v="77.778000000000006"/>
    <n v="77.77800000000000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573"/>
    <s v="202111 Santa Clarita - Kravitz"/>
    <s v="Santa Clarita"/>
    <s v="CA"/>
    <x v="11"/>
    <x v="0"/>
    <s v="Conventional"/>
    <s v="Banked - Retail"/>
    <s v="Naveen Kumar"/>
    <s v="Loan Originated"/>
    <d v="2024-09-09T00:00:00"/>
    <s v="Jack"/>
    <s v="Eberhardt"/>
    <s v="jackbe37@yahoo.com"/>
    <x v="0"/>
    <x v="1"/>
    <s v="NULL"/>
    <s v=" "/>
    <s v=" "/>
    <s v=" "/>
    <s v=" "/>
    <s v=" "/>
    <s v=" "/>
    <s v=" "/>
    <x v="0"/>
    <x v="0"/>
    <s v=" "/>
    <s v=" "/>
    <s v="122 Hodge Way"/>
    <x v="24"/>
    <s v="37803"/>
    <s v="412900"/>
    <x v="156"/>
    <s v="kelli@epicoutcomes.com"/>
    <x v="2169"/>
    <s v="262943"/>
    <s v="363711"/>
    <s v="3401 Mallory Lane 100"/>
    <s v="713-515-1600"/>
    <s v=" "/>
    <s v=" "/>
    <s v=" "/>
    <s v="Weichert Realtors - Tiger Real Estate"/>
    <s v="dlchile2007@gmail.com"/>
    <s v="366045"/>
    <s v="262150"/>
    <s v="1220 Gay Street"/>
    <s v="786-306-9866"/>
    <s v=" "/>
    <s v=" "/>
    <s v="caponte@bayeq.com"/>
    <s v="caponte"/>
    <s v="Cindy Aponte"/>
    <s v=" "/>
    <s v="Bay Orange Label 30YR Fixed"/>
    <x v="1623"/>
    <x v="1839"/>
    <n v="820"/>
    <n v="37.411999999999999"/>
    <n v="0"/>
    <n v="50.350999999999999"/>
    <n v="50.350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754"/>
    <s v="252128 - Las Vegas"/>
    <s v="Las Vegas"/>
    <s v="NV"/>
    <x v="7"/>
    <x v="0"/>
    <s v="VA"/>
    <s v="Banked - Retail"/>
    <s v="Jessica Tanner"/>
    <s v="Loan Originated"/>
    <d v="2024-09-06T00:00:00"/>
    <s v="Valerie"/>
    <s v="Pili"/>
    <s v="vpili68@gmail.com"/>
    <x v="2890"/>
    <x v="266"/>
    <s v="NULL"/>
    <s v="1121 W Cheyenne"/>
    <s v=" "/>
    <s v=" "/>
    <s v="855-339-6992"/>
    <s v=" "/>
    <s v=" "/>
    <s v=" "/>
    <x v="0"/>
    <x v="0"/>
    <s v=" "/>
    <s v=" "/>
    <s v="10149 Blue Water Peak Ave"/>
    <x v="22"/>
    <s v="89166"/>
    <s v="560000"/>
    <x v="656"/>
    <s v="TORI.TURPIN@REDFIN.COM"/>
    <x v="156"/>
    <s v="B.1001821"/>
    <s v="S.0195422"/>
    <s v="8329 W SUNSET ROAD STE 200"/>
    <s v="702-930-8408"/>
    <s v=" "/>
    <s v=" "/>
    <s v=" "/>
    <s v="REALTY ONE GROUP"/>
    <s v="PATRICK@PATRICKSTEVENSON.COM"/>
    <s v="S.0057035"/>
    <s v="B.0037100"/>
    <s v="10750 W CHARLESTN BLVD #180"/>
    <s v="702-321-4702"/>
    <s v=" "/>
    <s v=" "/>
    <s v="kcalver@bayeq.com"/>
    <s v="kcalver"/>
    <s v="Kathi Calver"/>
    <s v="kcalver"/>
    <s v="Newrez Red Label VA Standard 30 Yr Fixed"/>
    <x v="1624"/>
    <x v="1840"/>
    <n v="635"/>
    <n v="52.073999999999998"/>
    <n v="0"/>
    <n v="100"/>
    <n v="100"/>
    <s v=" "/>
    <s v=" "/>
    <s v=" "/>
    <s v=" "/>
    <s v=" "/>
    <s v=" "/>
    <s v=" "/>
    <s v=" "/>
    <s v="No"/>
    <n v="5919.33"/>
    <n v="0"/>
    <n v="5919.33"/>
    <n v="3352.74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471"/>
    <s v="252128 - Las Vegas"/>
    <s v="Las Vegas"/>
    <s v="NV"/>
    <x v="20"/>
    <x v="0"/>
    <s v="VA"/>
    <s v="Banked - Retail"/>
    <s v="Jessica Tanner"/>
    <s v="Loan Originated"/>
    <d v="2024-09-19T00:00:00"/>
    <s v="Rodolfo"/>
    <s v="corpuz"/>
    <s v="rudycorpuz1950@gmail.com"/>
    <x v="0"/>
    <x v="1"/>
    <s v="NULL"/>
    <s v=" "/>
    <s v=" "/>
    <s v=" "/>
    <s v=" "/>
    <s v="Concisa"/>
    <s v="corpuz"/>
    <s v="sxcrpz@gmail.com"/>
    <x v="0"/>
    <x v="0"/>
    <s v=" "/>
    <s v=" "/>
    <s v="2861 Overlook Brook st"/>
    <x v="22"/>
    <s v="89156"/>
    <s v="465000"/>
    <x v="656"/>
    <s v="JORGE.GUZMAN@REDFIN.COM"/>
    <x v="525"/>
    <s v="B.100821"/>
    <s v="S.0195962"/>
    <s v="8329 W SUNSET ROAD STE #200"/>
    <s v="702-930-8408"/>
    <s v=" "/>
    <s v=" "/>
    <s v=" "/>
    <s v="KELLER WILLIAMS MARKET PLACE"/>
    <s v="andeesellsvegas@gmail.com"/>
    <s v="S.0195881"/>
    <s v="1"/>
    <s v="2230 CORPORATE CIR STE 250"/>
    <s v="702-939-0000"/>
    <s v=" "/>
    <s v=" "/>
    <s v="kcalver@bayeq.com"/>
    <s v="kcalver"/>
    <s v="Kathi Calver"/>
    <s v=" "/>
    <s v="Newrez Red Label VA Standard 30 Yr Fixed"/>
    <x v="1384"/>
    <x v="1841"/>
    <n v="791"/>
    <n v="55.808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156"/>
    <s v="202650 - Key West"/>
    <s v="Key West"/>
    <s v="FL"/>
    <x v="17"/>
    <x v="0"/>
    <s v="Conventional"/>
    <s v="Banked - Retail"/>
    <s v="Raven Wilson"/>
    <s v="Loan Originated"/>
    <d v="2024-09-23T00:00:00"/>
    <s v="Vaibhav"/>
    <s v="Patil"/>
    <s v="vaibhavpatil12@gmail.com"/>
    <x v="2891"/>
    <x v="1"/>
    <s v="7"/>
    <s v="325 Wood Rd 103"/>
    <s v="N"/>
    <s v=" "/>
    <s v="781-848-3867"/>
    <s v="Priyanka"/>
    <s v="Lad"/>
    <s v="lad.priyanka906@gmail.com"/>
    <x v="1046"/>
    <x v="0"/>
    <s v="877-401-6400"/>
    <s v=" "/>
    <s v="8377 NW 113th PL"/>
    <x v="8"/>
    <s v="33178-1901"/>
    <s v="695000"/>
    <x v="656"/>
    <s v="yoshi.dade@redfin.com"/>
    <x v="1483"/>
    <s v="CQ1035635"/>
    <s v="SL3518422"/>
    <s v="1099 STEWART STREET STE 600"/>
    <s v="786-286-4073"/>
    <s v=" "/>
    <s v=" "/>
    <s v=" "/>
    <s v="Real Estate Sales Force"/>
    <s v="MAPLOANS305@GMAIL.COM"/>
    <s v="SL3453357"/>
    <s v="CQ1023811"/>
    <s v="814 PONCE DE LEON BLVD SUITE 503"/>
    <s v="305-772-3868"/>
    <s v=" "/>
    <s v=" "/>
    <s v="tboisseau@bayeq.com"/>
    <s v="tboisseau"/>
    <s v="Thomas Boisseau"/>
    <s v="tboisseau"/>
    <s v="Chase NON-DELEGATED Red Label FHLMC Community Lending Agency 30 "/>
    <x v="1625"/>
    <x v="1842"/>
    <n v="761"/>
    <n v="40.508000000000003"/>
    <n v="0"/>
    <n v="95"/>
    <n v="95"/>
    <s v="N"/>
    <s v=" "/>
    <s v=" "/>
    <s v=" "/>
    <s v=" "/>
    <s v=" "/>
    <s v="N"/>
    <s v=" "/>
    <s v="No"/>
    <n v="8873.68"/>
    <n v="7212.16"/>
    <n v="8873.68"/>
    <n v="0"/>
    <n v="0"/>
    <n v="0"/>
    <n v="0"/>
    <n v="0"/>
    <n v="7369.46"/>
    <n v="0"/>
    <n v="0"/>
    <n v="0"/>
    <n v="0"/>
    <n v="0"/>
    <s v="No Appraisal Waiver"/>
    <x v="0"/>
    <s v=" "/>
    <d v="2024-10-09T00:00:00"/>
  </r>
  <r>
    <s v="2408072279"/>
    <s v="302420 N. Scottsdale"/>
    <s v="Scottsdale"/>
    <s v="AZ"/>
    <x v="11"/>
    <x v="2"/>
    <s v="Conventional"/>
    <s v="Banked - Retail"/>
    <s v="Jewelena Reyna"/>
    <s v="Loan Originated"/>
    <d v="2024-09-30T00:00:00"/>
    <s v="Michael"/>
    <s v="McDermott"/>
    <s v="mikemcd2015@gmail.com"/>
    <x v="224"/>
    <x v="1"/>
    <s v="7"/>
    <s v="2550 W Union Hills Dr"/>
    <s v="N"/>
    <s v=" "/>
    <s v="602-345-2777"/>
    <s v="Julissa"/>
    <s v="McDermott"/>
    <s v="julissamcdermott@gmail.com"/>
    <x v="1047"/>
    <x v="0"/>
    <s v="602-345-2277"/>
    <s v=" "/>
    <s v="9606 W Staghorn Rd"/>
    <x v="13"/>
    <s v="85383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jesionka@bayeq.com"/>
    <s v="ljesionka"/>
    <s v="Linda Jesionka"/>
    <s v=" "/>
    <s v="Bay Red Label DU 30YR Fixed"/>
    <x v="1626"/>
    <x v="784"/>
    <n v="788"/>
    <n v="15.589"/>
    <n v="0"/>
    <n v="16.053000000000001"/>
    <n v="16.053000000000001"/>
    <s v="N"/>
    <s v=" "/>
    <s v=" "/>
    <s v=" "/>
    <s v=" "/>
    <s v=" "/>
    <s v="N"/>
    <s v=" "/>
    <s v="No"/>
    <n v="0"/>
    <n v="0"/>
    <n v="6677.62"/>
    <n v="0"/>
    <n v="0"/>
    <n v="0"/>
    <n v="0"/>
    <n v="0"/>
    <n v="6677.62"/>
    <n v="0"/>
    <n v="0"/>
    <n v="0"/>
    <n v="0"/>
    <n v="0"/>
    <s v="No Appraisal Waiver"/>
    <x v="0"/>
    <s v=" "/>
    <d v="2024-10-09T00:00:00"/>
  </r>
  <r>
    <s v="2408069741"/>
    <s v="202309 - Glenwood Springs"/>
    <s v="Glenwood Springs"/>
    <s v="CO"/>
    <x v="12"/>
    <x v="1"/>
    <s v="Conventional"/>
    <s v="Banked - Retail"/>
    <s v="Premkumar John"/>
    <s v="Loan Originated"/>
    <d v="2024-09-23T00:00:00"/>
    <s v="Kristan"/>
    <s v="Hernandez"/>
    <s v="kristanh30@gmail.com"/>
    <x v="2892"/>
    <x v="1"/>
    <s v="NULL"/>
    <s v="1401 N 1st St"/>
    <s v="N"/>
    <s v=" "/>
    <s v="970-783-7355"/>
    <s v=" "/>
    <s v=" "/>
    <s v=" "/>
    <x v="0"/>
    <x v="0"/>
    <s v=" "/>
    <s v=" "/>
    <s v="53148 Ke Rd"/>
    <x v="5"/>
    <s v="8164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matthews@bayeq.com"/>
    <s v="jmatthews"/>
    <s v="Jacqueline Matthews"/>
    <s v=" "/>
    <s v="Bay Orange Label 30YR Fixed"/>
    <x v="1627"/>
    <x v="167"/>
    <n v="752"/>
    <n v="33.695"/>
    <n v="0"/>
    <n v="66.070999999999998"/>
    <n v="66.070999999999998"/>
    <s v="N"/>
    <s v=" "/>
    <s v=" "/>
    <s v=" "/>
    <s v=" "/>
    <s v=" "/>
    <s v=" "/>
    <s v=" "/>
    <s v="No"/>
    <n v="4506.67"/>
    <n v="0"/>
    <n v="450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56"/>
    <s v="302521 - Cape Coral"/>
    <s v="Cape Coral"/>
    <s v="FL"/>
    <x v="4"/>
    <x v="0"/>
    <s v="Conventional"/>
    <s v="Banked - Retail"/>
    <s v="Jessica Tanner"/>
    <s v="Loan Originated"/>
    <d v="2024-09-25T00:00:00"/>
    <s v="Todd"/>
    <s v="Waryck"/>
    <s v="waryck45@gmail.com"/>
    <x v="0"/>
    <x v="1"/>
    <s v="NULL"/>
    <s v=" "/>
    <s v=" "/>
    <s v=" "/>
    <s v=" "/>
    <s v=" "/>
    <s v=" "/>
    <s v=" "/>
    <x v="0"/>
    <x v="0"/>
    <s v=" "/>
    <s v=" "/>
    <s v="203 Riverwood Rd"/>
    <x v="8"/>
    <s v="34114"/>
    <s v="214000"/>
    <x v="777"/>
    <s v="amyreinholdt@signaturenaples.com"/>
    <x v="2170"/>
    <s v="B02031714"/>
    <s v="BK3063148"/>
    <s v="10001 Tamiami Trl N #217"/>
    <s v="239-248-8388"/>
    <s v=" "/>
    <s v=" "/>
    <s v=" "/>
    <s v="Premiere Plus Realty Co"/>
    <s v="yvettesellsswflorida@gmail.com"/>
    <s v="SL3393031"/>
    <s v="B02032678"/>
    <s v="8955 Fontana Del Sol"/>
    <s v="239-273-7763"/>
    <s v=" "/>
    <s v=" "/>
    <s v="tsvee@bayeq.com"/>
    <s v="tsvee"/>
    <s v="Tracy Svee-O'Shaughnessy"/>
    <s v=" "/>
    <s v="Bay LP Home Possible 30 Year Fixed 50% AMI"/>
    <x v="1628"/>
    <x v="1843"/>
    <n v="683"/>
    <n v="47.088999999999999"/>
    <n v="0"/>
    <n v="67.290000000000006"/>
    <n v="67.290000000000006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476"/>
    <s v="202104 Danville - Ghaziani"/>
    <s v="Concord"/>
    <s v="CA"/>
    <x v="10"/>
    <x v="0"/>
    <s v="Conventional"/>
    <s v="Banked - Retail"/>
    <s v="Premkumar John"/>
    <s v="Loan Originated"/>
    <d v="2024-09-20T00:00:00"/>
    <s v="Kelli"/>
    <s v="Vitale"/>
    <s v="kellivitale@yahoo.com"/>
    <x v="2893"/>
    <x v="1"/>
    <s v="5"/>
    <s v="1011 Anderson drive"/>
    <s v="N"/>
    <s v=" "/>
    <s v="415-455-2000"/>
    <s v=" "/>
    <s v=" "/>
    <s v=" "/>
    <x v="0"/>
    <x v="0"/>
    <s v=" "/>
    <s v=" "/>
    <s v="8570 Zinfandel Pkwy"/>
    <x v="3"/>
    <s v="95669"/>
    <s v="749900"/>
    <x v="118"/>
    <s v="madison@mcre.homes"/>
    <x v="2171"/>
    <s v="01908304"/>
    <s v="02032422"/>
    <s v="2277 Fair Oaks Blvd Ste 440"/>
    <s v="916-404-7007"/>
    <s v=" "/>
    <s v=" "/>
    <s v=" "/>
    <s v="Tim Lewis Communities"/>
    <s v="vpatillo@timlewis.com"/>
    <s v="01993159"/>
    <s v="01842595"/>
    <s v="8699 Vintner Drive"/>
    <s v="209-680-9026"/>
    <s v=" "/>
    <s v=" "/>
    <s v="april@bayeq.com"/>
    <s v="atrias"/>
    <s v="April Trias"/>
    <s v=" "/>
    <s v="Bay Orange Label 30YR Fixed"/>
    <x v="1629"/>
    <x v="1844"/>
    <n v="796"/>
    <n v="49.344999999999999"/>
    <n v="0"/>
    <n v="80"/>
    <n v="80"/>
    <s v="N"/>
    <s v=" "/>
    <s v=" "/>
    <s v=" "/>
    <s v=" "/>
    <s v=" "/>
    <s v=" "/>
    <s v=" "/>
    <s v="No"/>
    <n v="15697.07"/>
    <n v="0"/>
    <n v="15697.0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324"/>
    <s v="252126 - Chula Vista"/>
    <s v="Chula Vista"/>
    <s v="CA"/>
    <x v="20"/>
    <x v="2"/>
    <s v="Conventional"/>
    <s v="Banked - Retail"/>
    <s v="Anne Toole"/>
    <s v="Loan Originated"/>
    <d v="2024-09-13T00:00:00"/>
    <s v="Marie"/>
    <s v="Ruiz Zamora"/>
    <s v="Dannykimberly@yahoo.com"/>
    <x v="2894"/>
    <x v="267"/>
    <s v="1"/>
    <s v="2045 1st Ave Suite 200"/>
    <s v=" "/>
    <s v=" "/>
    <s v="619-450-4300"/>
    <s v=" "/>
    <s v=" "/>
    <s v=" "/>
    <x v="0"/>
    <x v="0"/>
    <s v=" "/>
    <s v=" "/>
    <s v="1480 Kim Pl"/>
    <x v="3"/>
    <s v="9191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yee@bayeq.com"/>
    <s v="ryee"/>
    <s v="Robert Yee"/>
    <s v=" "/>
    <s v="Bay Orange Label 30YR Fixed"/>
    <x v="1630"/>
    <x v="1845"/>
    <n v="775"/>
    <n v="46.177"/>
    <n v="0"/>
    <n v="69.224000000000004"/>
    <n v="69.224000000000004"/>
    <s v=" "/>
    <s v="N"/>
    <s v=" "/>
    <s v=" "/>
    <s v=" "/>
    <s v=" "/>
    <s v=" "/>
    <s v=" "/>
    <s v="No"/>
    <n v="2764.78"/>
    <n v="0"/>
    <n v="4033"/>
    <n v="2826.1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126"/>
    <s v="203038 - Del Mar"/>
    <s v="Carlsbad"/>
    <s v="CA"/>
    <x v="2"/>
    <x v="0"/>
    <s v="Conventional"/>
    <s v="Banked - Retail"/>
    <s v="Jewelena Reyna"/>
    <s v="Loan Originated"/>
    <d v="2024-09-05T00:00:00"/>
    <s v="Oluwole"/>
    <s v="Awoyiola"/>
    <s v="woleademola84@gmail.com"/>
    <x v="2895"/>
    <x v="1"/>
    <s v="2"/>
    <s v="200 Talcott Avenue South"/>
    <s v="N"/>
    <s v=" "/>
    <s v="617-244-1896"/>
    <s v=" "/>
    <s v=" "/>
    <s v=" "/>
    <x v="0"/>
    <x v="0"/>
    <s v=" "/>
    <s v=" "/>
    <s v="16 Cary Ln"/>
    <x v="30"/>
    <s v="02035"/>
    <s v="675000"/>
    <x v="656"/>
    <s v="carrie.crisman@redfin.com"/>
    <x v="1288"/>
    <s v="7828"/>
    <s v="9069749"/>
    <s v="150 Royall Street, Suite 202"/>
    <s v="508-243-2290"/>
    <s v="Meaghan Hatch"/>
    <s v="meg@timshermanlaw.com"/>
    <s v=" "/>
    <s v="Redfin Corporation"/>
    <s v="carrie.crisman@redfin.com"/>
    <s v="9069749"/>
    <s v="7828"/>
    <s v="150 Royall Street, Suite 202"/>
    <s v="508-243-2290"/>
    <s v=" "/>
    <s v=" "/>
    <s v="elasch@bayeq.com"/>
    <s v="elasch"/>
    <s v="Emily Lasch"/>
    <s v=" "/>
    <s v="AmeriHome Red Label FHLMC 30yr Fixed  &gt; 300K Bal Special Feature"/>
    <x v="1631"/>
    <x v="910"/>
    <n v="758"/>
    <n v="48.48"/>
    <n v="0"/>
    <n v="95"/>
    <n v="95"/>
    <s v="N"/>
    <s v=" "/>
    <s v=" "/>
    <s v=" "/>
    <s v=" "/>
    <s v=" "/>
    <s v=" "/>
    <s v=" "/>
    <s v="No"/>
    <n v="11158.62"/>
    <n v="0"/>
    <n v="11158.6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2950"/>
    <s v="202512 - Plainfield"/>
    <s v="Chicago"/>
    <s v="IL"/>
    <x v="19"/>
    <x v="0"/>
    <s v="Conventional"/>
    <s v="Banked - Retail"/>
    <s v="Jenina Menendez"/>
    <s v="Loan Originated"/>
    <d v="2024-09-12T00:00:00"/>
    <s v="Chad"/>
    <s v="Ayers"/>
    <s v="cmayers1986@gmail.com"/>
    <x v="488"/>
    <x v="1"/>
    <s v="NULL"/>
    <s v="740 N Sedgwick St"/>
    <s v="N"/>
    <s v=" "/>
    <s v="773-478-7799"/>
    <s v="Travis"/>
    <s v="Wood"/>
    <s v="Tcwood13@gmail.com"/>
    <x v="118"/>
    <x v="0"/>
    <s v="217-782-6302"/>
    <s v=" "/>
    <s v="3021 N Elbridge Ave"/>
    <x v="1"/>
    <s v="60618"/>
    <s v="525000"/>
    <x v="656"/>
    <s v="michael.mcguinness@redfin.com"/>
    <x v="400"/>
    <s v="478013085"/>
    <s v="475172720"/>
    <s v="112 S Sangamon St Ste 400"/>
    <s v="708-261-9618"/>
    <s v="Kimberly Freeland"/>
    <s v="Kim@kimberlyfreeland.com;alex@kimberlyfreeland.com"/>
    <s v="j.clark@redfin.com"/>
    <s v="Redfin Corporation"/>
    <s v="c.prokopiak@redfin.com"/>
    <s v="475191298"/>
    <s v="477013040"/>
    <s v="112 S Sangamon St Ste 400"/>
    <s v="224-699-5002"/>
    <s v="Jennifer Clark"/>
    <s v="Redfin"/>
    <s v="jheath@bayeq.com"/>
    <s v="jheath"/>
    <s v="John Heath"/>
    <s v=" "/>
    <s v="Bay Red Label LP 30YR Fixed"/>
    <x v="18"/>
    <x v="18"/>
    <n v="802"/>
    <n v="26.670999999999999"/>
    <n v="0"/>
    <n v="90"/>
    <n v="90"/>
    <s v="N"/>
    <s v=" "/>
    <s v=" "/>
    <s v=" "/>
    <s v=" "/>
    <s v=" "/>
    <s v="N"/>
    <s v=" "/>
    <s v="No"/>
    <n v="9739.83"/>
    <n v="6430.87"/>
    <n v="9739.83"/>
    <n v="0"/>
    <n v="0"/>
    <n v="0"/>
    <n v="0"/>
    <n v="0"/>
    <n v="6430.87"/>
    <n v="0"/>
    <n v="0"/>
    <n v="0"/>
    <n v="0"/>
    <n v="0"/>
    <s v="No Appraisal Waiver"/>
    <x v="0"/>
    <s v=" "/>
    <d v="2024-10-09T00:00:00"/>
  </r>
  <r>
    <s v="2409073710"/>
    <s v="202306 Denver"/>
    <s v="Centennial"/>
    <s v="CO"/>
    <x v="17"/>
    <x v="0"/>
    <s v="FHA"/>
    <s v="Banked - Retail"/>
    <s v="Jenina Menendez"/>
    <s v="Loan Originated"/>
    <d v="2024-09-30T00:00:00"/>
    <s v="Jeshua"/>
    <s v="Cepeda"/>
    <s v="jeshuacepeda124@gmail.com"/>
    <x v="2896"/>
    <x v="1"/>
    <s v="NULL"/>
    <s v="1601 Wewatta St 400"/>
    <s v="N"/>
    <s v=" "/>
    <s v="720-656-9382"/>
    <s v=" "/>
    <s v=" "/>
    <s v=" "/>
    <x v="0"/>
    <x v="0"/>
    <s v=" "/>
    <s v=" "/>
    <s v="4810 Wyandot Street"/>
    <x v="5"/>
    <s v="80221"/>
    <s v="465000"/>
    <x v="778"/>
    <s v="bri@edprather.com"/>
    <x v="2172"/>
    <s v="EI. 100016176"/>
    <s v="FA.100088339"/>
    <s v="274 Union Blvd. #450"/>
    <s v="303-870-4749"/>
    <s v=" "/>
    <s v=" "/>
    <s v=" "/>
    <s v="PorchLight Real Estate"/>
    <s v="kevin@thebyrnegroup.com"/>
    <s v="FA.040022713"/>
    <s v="EC 40037495"/>
    <s v="2500 Arapahoe Ave, Suite 210"/>
    <s v="303-931-2283"/>
    <s v="John E Freyer Jr"/>
    <s v=" "/>
    <s v="acoors@bayeq.com"/>
    <s v="acoors"/>
    <s v="Alison Coors"/>
    <s v=" "/>
    <s v="Colorado Housing Finance Authority -  FHA FirstGeneration Plus ("/>
    <x v="1465"/>
    <x v="308"/>
    <n v="682"/>
    <n v="52.802999999999997"/>
    <n v="0"/>
    <n v="96.5"/>
    <n v="101.876"/>
    <s v="N"/>
    <s v=" "/>
    <s v=" "/>
    <s v=" "/>
    <s v=" "/>
    <s v=" "/>
    <s v=" "/>
    <s v=" "/>
    <s v="No"/>
    <n v="7991.66"/>
    <n v="0"/>
    <n v="7991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129"/>
    <s v="202104 Danville - Ghaziani"/>
    <s v="Concord"/>
    <s v="CA"/>
    <x v="0"/>
    <x v="0"/>
    <s v="Conventional"/>
    <s v="Banked - Retail"/>
    <s v="Keegan Kelly"/>
    <s v="Loan Originated"/>
    <d v="2024-09-06T00:00:00"/>
    <s v="Venkatraman"/>
    <s v="Govindaraju"/>
    <s v="venkatgovind@gmail.com"/>
    <x v="225"/>
    <x v="1"/>
    <s v="3"/>
    <s v="2100 University Ave"/>
    <s v="N"/>
    <s v=" "/>
    <s v="608-217-6100"/>
    <s v="Pritha"/>
    <s v="Jaganathan"/>
    <s v="prithaj@gmail.com"/>
    <x v="1048"/>
    <x v="0"/>
    <s v="408-801-1000"/>
    <s v=" "/>
    <s v="14546 Cedar Valley Dr"/>
    <x v="3"/>
    <s v="95330"/>
    <s v="565000"/>
    <x v="656"/>
    <s v="andrew.fernandez@redfin.com"/>
    <x v="758"/>
    <s v="01521930"/>
    <s v="01845122"/>
    <s v="1180 Iron Point Rd #150"/>
    <s v="209-910-1604"/>
    <s v=" "/>
    <s v=" "/>
    <s v=" "/>
    <s v="5 Star Realty Partners"/>
    <s v="FFK786@yahoo.com"/>
    <s v="01212382"/>
    <s v="01212382"/>
    <s v="39899 Balentine Drive #200"/>
    <s v="510-209-7588"/>
    <s v=" "/>
    <s v=" "/>
    <s v="tarichardson@bayeq.com"/>
    <s v="tarichardson"/>
    <s v="Tiffanie Richardson"/>
    <s v=" "/>
    <s v="Pennymac -  Red Label Fannie Mae NOO 30 Yr Fixed &gt; $275K &lt;= $300"/>
    <x v="1632"/>
    <x v="866"/>
    <n v="809"/>
    <n v="27.521000000000001"/>
    <n v="0"/>
    <n v="50"/>
    <n v="50"/>
    <s v="N"/>
    <s v=" "/>
    <s v=" "/>
    <s v=" "/>
    <s v=" "/>
    <s v=" "/>
    <s v="N"/>
    <s v=" "/>
    <s v="No"/>
    <n v="24633.33"/>
    <n v="17519.990000000002"/>
    <n v="24633.33"/>
    <n v="0"/>
    <n v="0"/>
    <n v="0"/>
    <n v="0"/>
    <n v="0"/>
    <n v="17519.990000000002"/>
    <n v="0"/>
    <n v="0"/>
    <n v="0"/>
    <n v="0"/>
    <n v="0"/>
    <s v="No Appraisal Waiver"/>
    <x v="0"/>
    <s v=" "/>
    <d v="2024-10-09T00:00:00"/>
  </r>
  <r>
    <s v="2408070854"/>
    <s v="252121 - Conroe"/>
    <s v="Houston"/>
    <s v="TX"/>
    <x v="2"/>
    <x v="0"/>
    <s v="Conventional"/>
    <s v="Banked - Retail"/>
    <s v="Brian Vasquez"/>
    <s v="Loan Originated"/>
    <d v="2024-09-18T00:00:00"/>
    <s v="Jeffrey"/>
    <s v="Broughton"/>
    <s v="j.broughton0709@gmail.com"/>
    <x v="2897"/>
    <x v="1"/>
    <s v="1"/>
    <s v="11500 Charles Rd"/>
    <s v="N"/>
    <s v=" "/>
    <s v="713-466-9463"/>
    <s v=" "/>
    <s v=" "/>
    <s v=" "/>
    <x v="0"/>
    <x v="0"/>
    <s v=" "/>
    <s v=" "/>
    <s v="2646 Magnolia Fair Way"/>
    <x v="0"/>
    <s v="77386"/>
    <s v="345000"/>
    <x v="656"/>
    <s v="nicholas.longtin@redfin.com"/>
    <x v="9"/>
    <s v="0605104"/>
    <s v="714034"/>
    <s v="401 Franklin Street Ste. 2550"/>
    <s v="832-258-5838"/>
    <s v="Lee Rusk"/>
    <s v=" "/>
    <s v=" "/>
    <s v="RE/MAX Integrity"/>
    <s v="sheilao@sheilao.com"/>
    <s v="0563808"/>
    <s v="0208532"/>
    <s v="23309 Kuykendahl Rd"/>
    <s v="713-751-9099"/>
    <s v="Ruben Dean Villarreal"/>
    <s v="RE/MAX Integrity"/>
    <s v="pdeen@bayeq.com"/>
    <s v="pdeen"/>
    <s v="Pam Deen"/>
    <s v=" "/>
    <s v="AmeriHome Red Label FHLMC 15yr Fixed &gt;225K Bal"/>
    <x v="1412"/>
    <x v="290"/>
    <n v="735"/>
    <n v="40.317"/>
    <n v="0"/>
    <n v="85"/>
    <n v="85"/>
    <s v="N"/>
    <s v=" "/>
    <s v=" "/>
    <s v=" "/>
    <s v=" "/>
    <s v=" "/>
    <s v=" "/>
    <s v=" "/>
    <s v="No"/>
    <n v="5929.4"/>
    <n v="0"/>
    <n v="7384.3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014"/>
    <s v="252124 - Pahrump"/>
    <s v="Las Vegas"/>
    <s v="NV"/>
    <x v="13"/>
    <x v="0"/>
    <s v="Conventional"/>
    <s v="Brokered"/>
    <s v="Amy Hughes"/>
    <s v="Loan Originated"/>
    <d v="2024-09-17T00:00:00"/>
    <s v="Camille"/>
    <s v="Edwards"/>
    <s v="camille.ke.edwards@gmail.com"/>
    <x v="2898"/>
    <x v="1"/>
    <s v="NULL"/>
    <s v="2"/>
    <s v=" "/>
    <s v=" "/>
    <s v="999-999-9999"/>
    <s v=" "/>
    <s v=" "/>
    <s v=" "/>
    <x v="0"/>
    <x v="0"/>
    <s v=" "/>
    <s v=" "/>
    <s v="235 Jaldena Ln"/>
    <x v="22"/>
    <s v="89011"/>
    <s v="464090"/>
    <x v="656"/>
    <s v="lori.garlick@redfin.com"/>
    <x v="60"/>
    <s v=" "/>
    <s v=" "/>
    <s v=" "/>
    <s v="408-320-5969"/>
    <s v=" "/>
    <s v=" "/>
    <s v=" "/>
    <s v="Century Communities of Nevada, LLC, A Delaware Limited Liability"/>
    <s v=" "/>
    <s v=" "/>
    <s v=" "/>
    <s v=" "/>
    <s v=" "/>
    <s v=" "/>
    <s v=" "/>
    <s v="trafii@bayeq.com"/>
    <s v="trafii"/>
    <s v="Taylor Rafii"/>
    <s v=" "/>
    <s v="*Conventional Fixed - 30 year"/>
    <x v="1500"/>
    <x v="1846"/>
    <n v="781"/>
    <n v="1338118"/>
    <n v="0"/>
    <n v="55"/>
    <n v="55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0"/>
    <s v=" "/>
    <d v="2024-10-09T00:00:00"/>
  </r>
  <r>
    <s v="2407067881"/>
    <s v="202306 Denver"/>
    <s v="Centennial"/>
    <s v="CO"/>
    <x v="13"/>
    <x v="0"/>
    <s v="VA"/>
    <s v="Banked - Retail"/>
    <s v="Anne Toole"/>
    <s v="Loan Originated"/>
    <d v="2024-09-23T00:00:00"/>
    <s v="Kim"/>
    <s v="Zavala"/>
    <s v="uckang@gmail.com"/>
    <x v="2899"/>
    <x v="1"/>
    <s v="4"/>
    <s v="201 W Colfax Ave 1109"/>
    <s v="N"/>
    <s v=" "/>
    <s v="720-865-9090"/>
    <s v=" "/>
    <s v=" "/>
    <s v=" "/>
    <x v="0"/>
    <x v="0"/>
    <s v=" "/>
    <s v=" "/>
    <s v="7755 E Quincy Ave Unit 304A7"/>
    <x v="5"/>
    <s v="80237"/>
    <s v="208000"/>
    <x v="778"/>
    <s v="shantih@edprather.com"/>
    <x v="2173"/>
    <s v="EC100002727"/>
    <s v="FA100103699"/>
    <s v="274 Union Blvd #450"/>
    <s v="303-870-4749"/>
    <s v=" "/>
    <s v=" "/>
    <s v=" "/>
    <s v="Keller Williams"/>
    <s v="katrinanail@kw.com"/>
    <s v="FA100035632"/>
    <s v="EC000393630"/>
    <s v="10375 Park Meadows Dr Ste 100"/>
    <s v="303-768-9200"/>
    <s v="John E Freyer Jr"/>
    <s v=" "/>
    <s v="acoors@bayeq.com"/>
    <s v="acoors"/>
    <s v="Alison Coors"/>
    <s v=" "/>
    <s v="Colorado Housing Finance Authority -  VA SmartStep Plus (w/4% DP"/>
    <x v="1633"/>
    <x v="1847"/>
    <n v="723"/>
    <n v="47.036000000000001"/>
    <n v="0"/>
    <n v="100"/>
    <n v="104"/>
    <s v="N"/>
    <s v=" "/>
    <s v=" "/>
    <s v=" "/>
    <s v=" "/>
    <s v=" "/>
    <s v=" "/>
    <s v=" "/>
    <s v="No"/>
    <n v="8706"/>
    <n v="0"/>
    <n v="100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73"/>
    <s v="202503 Plainfield"/>
    <s v="Plainfield"/>
    <s v="IL"/>
    <x v="4"/>
    <x v="0"/>
    <s v="Conventional"/>
    <s v="Banked - Retail"/>
    <s v="Jenina Menendez"/>
    <s v="Loan Originated"/>
    <d v="2024-09-20T00:00:00"/>
    <s v="Matthew"/>
    <s v="Heck"/>
    <s v="mattheck84@gmail.com"/>
    <x v="2900"/>
    <x v="1"/>
    <s v="1"/>
    <s v="16911 W Laraway Rd #101"/>
    <s v="N"/>
    <s v=" "/>
    <s v="815-727-8575"/>
    <s v="Michelle"/>
    <s v="Heck"/>
    <s v="michelle655wip@gmail.com"/>
    <x v="1049"/>
    <x v="0"/>
    <s v="815-426-2330"/>
    <s v=" "/>
    <s v="31820 S Barr Rd"/>
    <x v="1"/>
    <s v="60481"/>
    <s v="300000"/>
    <x v="21"/>
    <s v=" "/>
    <x v="46"/>
    <s v=" "/>
    <s v=" "/>
    <s v=" "/>
    <s v=" "/>
    <s v="O'Dekirk, Allred &amp; Rhodes, LLC"/>
    <s v="realestate@odekirklaw.com"/>
    <s v=" "/>
    <s v=" "/>
    <s v=" "/>
    <s v=" "/>
    <s v=" "/>
    <s v=" "/>
    <s v=" "/>
    <s v=" "/>
    <s v="N/A"/>
    <s v="kzad@bayeq.com"/>
    <s v="kzad"/>
    <s v="Kimberly Zad"/>
    <s v=" "/>
    <s v="Bay Orange Label 20YR Fixed"/>
    <x v="1634"/>
    <x v="1242"/>
    <n v="751"/>
    <n v="46.695"/>
    <n v="0"/>
    <n v="30"/>
    <n v="30"/>
    <s v="N"/>
    <s v=" "/>
    <s v=" "/>
    <s v=" "/>
    <s v=" "/>
    <s v=" "/>
    <s v="N"/>
    <s v=" "/>
    <s v="No"/>
    <n v="6063.04"/>
    <n v="3019.81"/>
    <n v="6063.04"/>
    <n v="0"/>
    <n v="0"/>
    <n v="0"/>
    <n v="0"/>
    <n v="0"/>
    <n v="3019.81"/>
    <n v="0"/>
    <n v="0"/>
    <n v="0"/>
    <n v="0"/>
    <n v="0"/>
    <s v="No Appraisal Waiver"/>
    <x v="0"/>
    <s v=" "/>
    <d v="2024-10-09T00:00:00"/>
  </r>
  <r>
    <s v="2408070678"/>
    <s v="302453 Frisco"/>
    <s v="Plano"/>
    <s v="TX"/>
    <x v="20"/>
    <x v="0"/>
    <s v="FHA"/>
    <s v="Banked - Retail"/>
    <s v="Raven Wilson"/>
    <s v="Loan Originated"/>
    <d v="2024-09-13T00:00:00"/>
    <s v="Julieanne"/>
    <s v="Jones"/>
    <s v="juliejvail@gmail.com"/>
    <x v="196"/>
    <x v="1"/>
    <s v="3"/>
    <s v="2611 Internet Blvd Suite 201"/>
    <s v="N"/>
    <s v=" "/>
    <s v="972-954-4791"/>
    <s v=" "/>
    <s v=" "/>
    <s v=" "/>
    <x v="0"/>
    <x v="0"/>
    <s v=" "/>
    <s v=" "/>
    <s v="532 Jessie St"/>
    <x v="0"/>
    <s v="76248"/>
    <s v="389000"/>
    <x v="656"/>
    <s v="julieanne.jones@redfin.com"/>
    <x v="1282"/>
    <s v="0605104"/>
    <s v="600601"/>
    <s v="2611 Internet Blvd Ste 200"/>
    <s v="817-266-2385"/>
    <s v="Lee Rusk"/>
    <s v=" "/>
    <s v=" "/>
    <s v="Davis Real Estate Services"/>
    <s v="steve@davisrepros.com"/>
    <s v="0644915"/>
    <s v="9014304"/>
    <s v="3839 McKinney Ave"/>
    <s v="214-862-4484"/>
    <s v=" "/>
    <s v=" "/>
    <s v="mmcfall@bayeq.com"/>
    <s v="mmcfall"/>
    <s v="Matthew McFall"/>
    <s v=" "/>
    <s v="Bay Red Label FHA 30YR Fixed"/>
    <x v="1069"/>
    <x v="1263"/>
    <n v="670"/>
    <n v="46.973999999999997"/>
    <n v="0"/>
    <n v="96.5"/>
    <n v="96.5"/>
    <s v="N"/>
    <s v=" "/>
    <s v=" "/>
    <s v=" "/>
    <s v=" "/>
    <s v=" "/>
    <s v=" "/>
    <s v=" "/>
    <s v="No"/>
    <n v="2166"/>
    <n v="0"/>
    <n v="919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850"/>
    <s v="252101 San Diego - Bramlett"/>
    <s v="Carlsbad"/>
    <s v="CA"/>
    <x v="17"/>
    <x v="0"/>
    <s v="Conventional"/>
    <s v="Banked - Retail"/>
    <s v="Raven Wilson"/>
    <s v="Loan Originated"/>
    <d v="2024-09-24T00:00:00"/>
    <s v="Monica"/>
    <s v="Maldonado"/>
    <s v="mmaldona87@gmail.com"/>
    <x v="2901"/>
    <x v="1"/>
    <s v="2"/>
    <s v="501 Boylston St"/>
    <s v="N"/>
    <s v=" "/>
    <s v="617-535-5000"/>
    <s v=" "/>
    <s v=" "/>
    <s v=" "/>
    <x v="0"/>
    <x v="0"/>
    <s v=" "/>
    <s v=" "/>
    <s v="215 Del Mar Ave"/>
    <x v="3"/>
    <s v="91910"/>
    <s v="400000"/>
    <x v="768"/>
    <s v="jason.Kardos@MtHelixLifestyles.com"/>
    <x v="2152"/>
    <s v="01324429"/>
    <s v="01324429"/>
    <s v="8030 La Mesa Blvd #261"/>
    <s v="619-303-2826"/>
    <s v=" "/>
    <s v=" "/>
    <s v=" "/>
    <s v="Mt Helix Lifestyles Real Estate Services"/>
    <s v="jason.Kardos@MtHelixLifestyles.com"/>
    <s v="01324429"/>
    <s v="01324429"/>
    <s v="8030 La Mesa Blvd #261"/>
    <s v="619-303-2826"/>
    <s v=" "/>
    <s v=" "/>
    <s v="kcalver@bayeq.com"/>
    <s v="kcalver"/>
    <s v="Kathi Calver"/>
    <s v=" "/>
    <s v="Bay Orange Label 30YR Fixed"/>
    <x v="5"/>
    <x v="5"/>
    <n v="778"/>
    <n v="38.072000000000003"/>
    <n v="0"/>
    <n v="85"/>
    <n v="85"/>
    <s v="N"/>
    <s v=" "/>
    <s v=" "/>
    <s v=" "/>
    <s v=" "/>
    <s v=" "/>
    <s v=" "/>
    <s v=" "/>
    <s v="No"/>
    <n v="5546.67"/>
    <n v="0"/>
    <n v="6277.9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90"/>
    <s v="301201 Auburn - Janas "/>
    <s v="Puyallup"/>
    <s v="WA"/>
    <x v="2"/>
    <x v="0"/>
    <s v="Conventional"/>
    <s v="Banked - Retail"/>
    <s v="Lauren DeLauter"/>
    <s v="Loan Originated"/>
    <d v="2024-09-16T00:00:00"/>
    <s v="Haolin"/>
    <s v="Liu"/>
    <s v="liu.hl93@gmail.com"/>
    <x v="136"/>
    <x v="1"/>
    <s v="7"/>
    <s v="1 microsoft Way"/>
    <s v="N"/>
    <s v=" "/>
    <s v="800-285-7772"/>
    <s v=" "/>
    <s v=" "/>
    <s v=" "/>
    <x v="0"/>
    <x v="0"/>
    <s v=" "/>
    <s v=" "/>
    <s v="4256 Linden Ave N"/>
    <x v="12"/>
    <s v="98103"/>
    <s v="784900"/>
    <x v="656"/>
    <s v="Kelly.wei@redfin.com"/>
    <x v="484"/>
    <s v="24316"/>
    <s v="21010030"/>
    <s v="1099 Stewart St, #600"/>
    <s v="574-371-6682"/>
    <s v=" "/>
    <s v=" "/>
    <s v=" "/>
    <s v="TEC Real Estate"/>
    <s v="eddy@nwrsi.net"/>
    <s v="91643"/>
    <s v="3705"/>
    <s v="10590 NE 12th St, Unit 106"/>
    <s v="425-373-9494"/>
    <s v=" "/>
    <s v=" "/>
    <s v="jantony@bayeq.com"/>
    <s v="jantony"/>
    <s v="Jennifer Antony"/>
    <s v="ldoerflinger"/>
    <s v="Bay Red Label LP 30YR Fixed Special Feature"/>
    <x v="1253"/>
    <x v="1616"/>
    <n v="782"/>
    <n v="33.103999999999999"/>
    <n v="0"/>
    <n v="80"/>
    <n v="80"/>
    <s v="N"/>
    <s v=" "/>
    <s v=" "/>
    <s v=" "/>
    <s v=" "/>
    <s v=" "/>
    <s v=" "/>
    <s v=" "/>
    <s v="No"/>
    <n v="13597.34"/>
    <n v="0"/>
    <n v="13597.34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6062299"/>
    <s v="202306 Denver"/>
    <s v="Centennial"/>
    <s v="CO"/>
    <x v="5"/>
    <x v="0"/>
    <s v="FHA"/>
    <s v="Banked - Retail"/>
    <s v="Jessica Tanner"/>
    <s v="Loan Originated"/>
    <d v="2024-09-30T00:00:00"/>
    <s v="Michael"/>
    <s v="Tucker"/>
    <s v="michaeltucker1212@gmail.com"/>
    <x v="2902"/>
    <x v="1"/>
    <s v="1"/>
    <s v="1490 W Canal Ct 1000"/>
    <s v="N"/>
    <s v=" "/>
    <s v="720-900-5326"/>
    <s v=" "/>
    <s v=" "/>
    <s v=" "/>
    <x v="0"/>
    <x v="0"/>
    <s v=" "/>
    <s v=" "/>
    <s v="9476 Devon Court"/>
    <x v="5"/>
    <s v="80126"/>
    <s v="485000"/>
    <x v="779"/>
    <s v="zoe.berkowitz@compass.com"/>
    <x v="2174"/>
    <s v="EC100068446"/>
    <s v="FA100101358"/>
    <s v="200 Columbine St Ste 500"/>
    <s v="303-536-1786"/>
    <s v=" "/>
    <s v=" "/>
    <s v=" "/>
    <s v="Nav Real Estate"/>
    <s v="kris@krismillerhomes.com"/>
    <s v="FA100075983"/>
    <s v="EC100075983"/>
    <s v="13511 Northgate Estaes Dr"/>
    <s v="480-236-6181"/>
    <s v="Phillip Sholar"/>
    <s v=" "/>
    <s v="acoors@bayeq.com"/>
    <s v="acoors"/>
    <s v="Alison Coors"/>
    <s v=" "/>
    <s v="Colorado Housing Finance Authority -  FHA FirstStep Plus (w/4% D"/>
    <x v="1465"/>
    <x v="308"/>
    <n v="654"/>
    <n v="37.192999999999998"/>
    <n v="0"/>
    <n v="96.5"/>
    <n v="100.42700000000001"/>
    <s v="N"/>
    <s v=" "/>
    <s v=" "/>
    <s v=" "/>
    <s v=" "/>
    <s v=" "/>
    <s v=" "/>
    <s v=" "/>
    <s v="No"/>
    <n v="0"/>
    <n v="0"/>
    <n v="10009.8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44"/>
    <s v="302286 - Wilsonville"/>
    <s v="Tualatin"/>
    <s v="OR"/>
    <x v="8"/>
    <x v="0"/>
    <s v="Conventional"/>
    <s v="Banked - Retail"/>
    <s v="Anne Toole"/>
    <s v="Loan Originated"/>
    <d v="2024-09-20T00:00:00"/>
    <s v="Sarah"/>
    <s v="Vincent"/>
    <s v="orsarah27@yahoo.com"/>
    <x v="0"/>
    <x v="1"/>
    <s v="NULL"/>
    <s v=" "/>
    <s v=" "/>
    <s v=" "/>
    <s v=" "/>
    <s v="Rita"/>
    <s v="Wouhaybi"/>
    <s v="rwou123@yahoo.com"/>
    <x v="1050"/>
    <x v="0"/>
    <s v="833-313-7337"/>
    <s v=" "/>
    <s v="9240 Nw Mckenna Dr"/>
    <x v="15"/>
    <s v="97229"/>
    <s v="1410000"/>
    <x v="656"/>
    <s v="chaley.mcvay@redfin.com"/>
    <x v="246"/>
    <s v="201222264"/>
    <s v="201226220"/>
    <s v="700 NE Multnomah St #1550"/>
    <s v="360-241-5056"/>
    <s v=" "/>
    <s v=" "/>
    <s v=" "/>
    <s v="Premiere Property Group, LLC"/>
    <s v="steve@nassarteam.com"/>
    <s v="201202032"/>
    <s v="200906079"/>
    <s v="5000 Meadows Rd #150"/>
    <s v="503-805-5582"/>
    <s v="Taylor Racek"/>
    <s v="Premiere Property Group, LLC"/>
    <s v="rgiroux@bayeq.com"/>
    <s v="rgiroux"/>
    <s v="Billie-Rose Giroux"/>
    <s v=" "/>
    <s v="Chase Red Label Jumbo AUS 7/6 SOFR ARM"/>
    <x v="202"/>
    <x v="216"/>
    <n v="779"/>
    <n v="40.18"/>
    <n v="0"/>
    <n v="80"/>
    <n v="80"/>
    <s v=" "/>
    <s v=" "/>
    <s v=" "/>
    <s v=" "/>
    <s v=" "/>
    <s v=" "/>
    <s v="N"/>
    <s v=" "/>
    <s v="No"/>
    <n v="0"/>
    <n v="28750"/>
    <n v="0"/>
    <n v="0"/>
    <n v="0"/>
    <n v="0"/>
    <n v="0"/>
    <n v="0"/>
    <n v="32175.119999999999"/>
    <n v="0"/>
    <n v="0"/>
    <n v="0"/>
    <n v="0"/>
    <n v="0"/>
    <s v="No Appraisal Waiver"/>
    <x v="0"/>
    <s v=" "/>
    <d v="2024-10-09T00:00:00"/>
  </r>
  <r>
    <s v="2407068083"/>
    <s v="302264 - Olympia"/>
    <s v="Olympia"/>
    <s v="WA"/>
    <x v="17"/>
    <x v="0"/>
    <s v="Conventional"/>
    <s v="Banked - Retail"/>
    <s v="Anne Toole"/>
    <s v="Loan Originated"/>
    <d v="2024-09-30T00:00:00"/>
    <s v="Austen"/>
    <s v="Dooley"/>
    <s v="aeddooley@gmail.com"/>
    <x v="2903"/>
    <x v="1"/>
    <s v="NULL"/>
    <s v="411 Tillicum Ln"/>
    <s v="N"/>
    <s v=" "/>
    <s v="360-902-1000"/>
    <s v="William"/>
    <s v="Knighten"/>
    <s v="aeongreen5577@gmail.com"/>
    <x v="1051"/>
    <x v="0"/>
    <s v="360-902-1000"/>
    <s v=" "/>
    <s v="540 G St"/>
    <x v="12"/>
    <s v="98331"/>
    <s v="380000"/>
    <x v="780"/>
    <s v="amydilley@forksavenue.com"/>
    <x v="2175"/>
    <s v="19133"/>
    <s v="22027349"/>
    <s v="61 N Forks Ave"/>
    <s v="360-640-9528"/>
    <s v=" "/>
    <s v=" "/>
    <s v=" "/>
    <s v="Forks Avenue Real Estate"/>
    <s v="erinqueenre@gmail.com"/>
    <s v="24207"/>
    <s v="19133"/>
    <s v="61 N Forks Ave"/>
    <s v="360-640-2723"/>
    <s v=" "/>
    <s v=" "/>
    <s v="tvandeway@bayeq.com"/>
    <s v="tvandeway"/>
    <s v="Tammy Vandeway"/>
    <s v=" "/>
    <s v="Bay Orange Label 30YR Fixed"/>
    <x v="1635"/>
    <x v="1848"/>
    <n v="751"/>
    <n v="36.030999999999999"/>
    <n v="0"/>
    <n v="97"/>
    <n v="97"/>
    <s v="N"/>
    <s v=" "/>
    <s v=" "/>
    <s v=" "/>
    <s v=" "/>
    <s v=" "/>
    <s v="N"/>
    <s v=" "/>
    <s v="No"/>
    <n v="5079.82"/>
    <n v="5079.82"/>
    <n v="5079.82"/>
    <n v="0"/>
    <n v="0"/>
    <n v="0"/>
    <n v="0"/>
    <n v="0"/>
    <n v="5079.82"/>
    <n v="0"/>
    <n v="0"/>
    <n v="0"/>
    <n v="0"/>
    <n v="0"/>
    <s v="No Appraisal Waiver"/>
    <x v="0"/>
    <s v=" "/>
    <d v="2024-10-09T00:00:00"/>
  </r>
  <r>
    <s v="2408071293"/>
    <s v="205008 - Phoenix"/>
    <s v="Corte Madera"/>
    <s v="CA"/>
    <x v="15"/>
    <x v="0"/>
    <s v="FHA"/>
    <s v="Banked - Retail"/>
    <s v="Lauren DeLauter"/>
    <s v="Loan Originated"/>
    <d v="2024-09-13T00:00:00"/>
    <s v="Ernesto"/>
    <s v="Gonzalez"/>
    <s v="emgonzalez95@gmail.com"/>
    <x v="58"/>
    <x v="1"/>
    <s v="6"/>
    <s v="2201 C St NW"/>
    <s v="N"/>
    <s v=" "/>
    <s v="202-647-4000"/>
    <s v="Natalia"/>
    <s v="Santiago"/>
    <s v="Nsantiago2316@gmail.com"/>
    <x v="1052"/>
    <x v="0"/>
    <s v="703-374-9193"/>
    <s v=" "/>
    <s v="9628 Tarvie Cir"/>
    <x v="6"/>
    <s v="20136"/>
    <s v="725000"/>
    <x v="656"/>
    <s v="rick.urben@redfin.com"/>
    <x v="838"/>
    <s v="01521930"/>
    <s v="0225198029"/>
    <s v="3110 Fairview Park Dr #200"/>
    <s v="571-762-6252"/>
    <s v=" "/>
    <s v=" "/>
    <s v=" "/>
    <s v="The Green Realty Group"/>
    <s v="office@thegreenereatlygroup.com"/>
    <s v="10371200613"/>
    <s v="10371200613"/>
    <s v="4 Field Way"/>
    <s v="860-560-1006"/>
    <s v=" "/>
    <s v=" "/>
    <s v="mtownsend@bayeq.com"/>
    <s v="mtownsend"/>
    <s v="Morgan Townsend"/>
    <s v="ashley.edinger"/>
    <s v="Newrez Red Label FHA Standard 30 Yr Fixed"/>
    <x v="1636"/>
    <x v="20"/>
    <n v="743"/>
    <n v="49.442"/>
    <n v="0"/>
    <n v="96.5"/>
    <n v="96.5"/>
    <s v="N"/>
    <s v=" "/>
    <s v=" "/>
    <s v=" "/>
    <s v=" "/>
    <s v=" "/>
    <s v="N"/>
    <s v=" "/>
    <s v="No"/>
    <n v="12778"/>
    <n v="6881.38"/>
    <n v="12778"/>
    <n v="0"/>
    <n v="0"/>
    <n v="0"/>
    <n v="0"/>
    <n v="0"/>
    <n v="6881.38"/>
    <n v="0"/>
    <n v="0"/>
    <n v="0"/>
    <n v="0"/>
    <n v="0"/>
    <s v="No Appraisal Waiver"/>
    <x v="0"/>
    <s v=" "/>
    <d v="2024-10-09T00:00:00"/>
  </r>
  <r>
    <s v="2408072092"/>
    <s v="202104 Danville - Ghaziani"/>
    <s v="Concord"/>
    <s v="CA"/>
    <x v="18"/>
    <x v="0"/>
    <s v="Conventional"/>
    <s v="Banked - Retail"/>
    <s v="Jenina Menendez"/>
    <s v="Loan Originated"/>
    <d v="2024-09-20T00:00:00"/>
    <s v="Romita Mullick"/>
    <s v="Lnu"/>
    <s v="romitamullick.93@gmail.com"/>
    <x v="2904"/>
    <x v="1"/>
    <s v="4"/>
    <s v="3000 Oakmead Village Ct"/>
    <s v="N"/>
    <s v=" "/>
    <s v="858-587-1121"/>
    <s v="Shlesh"/>
    <s v="Tiwari"/>
    <s v="shleshtiwari@gmail.com"/>
    <x v="1053"/>
    <x v="0"/>
    <s v="800-978-2737"/>
    <s v=" "/>
    <s v="632 Barcelona Loop"/>
    <x v="3"/>
    <s v="95035"/>
    <s v="1325000"/>
    <x v="656"/>
    <s v="shantih.moriarty@redfin.com"/>
    <x v="2176"/>
    <s v="01521930"/>
    <s v="01987608"/>
    <s v="2033 Gateway Place #110"/>
    <s v="415-328-4001"/>
    <s v=" "/>
    <s v=" "/>
    <s v=" "/>
    <s v="Coldwell Banker Realty"/>
    <s v="manurealtor@gmail.com"/>
    <s v="01909462"/>
    <s v="01908304"/>
    <s v="19330 Stevens Creek Blvd"/>
    <s v="408-834-0313"/>
    <s v=" "/>
    <s v=" "/>
    <s v="april@bayeq.com"/>
    <s v="atrias"/>
    <s v="April Trias"/>
    <s v=" "/>
    <s v="JPM Red Label Blue Label Portfolio 30 Yr Fixed High Balance"/>
    <x v="1479"/>
    <x v="1698"/>
    <n v="778"/>
    <n v="47.430999999999997"/>
    <n v="0"/>
    <n v="80"/>
    <n v="80"/>
    <s v="N"/>
    <s v=" "/>
    <s v=" "/>
    <s v=" "/>
    <s v=" "/>
    <s v=" "/>
    <s v="N"/>
    <s v=" "/>
    <s v="No"/>
    <n v="13472.16"/>
    <n v="10390.27"/>
    <n v="13472.16"/>
    <n v="0"/>
    <n v="0"/>
    <n v="0"/>
    <n v="0"/>
    <n v="0"/>
    <n v="12475.13"/>
    <n v="0"/>
    <n v="0"/>
    <n v="0"/>
    <n v="0"/>
    <n v="0"/>
    <s v="No Appraisal Waiver"/>
    <x v="0"/>
    <s v=" "/>
    <d v="2024-10-09T00:00:00"/>
  </r>
  <r>
    <s v="2406063055"/>
    <s v="202508 Berwyn"/>
    <s v="Berwyn"/>
    <s v="IL"/>
    <x v="9"/>
    <x v="0"/>
    <s v="FHA"/>
    <s v="Banked - Retail"/>
    <s v="Anne Toole"/>
    <s v="Loan Originated"/>
    <d v="2024-09-20T00:00:00"/>
    <s v="JAZMIN"/>
    <s v="OVANDO"/>
    <s v="jazzyovando@icloud.com"/>
    <x v="2905"/>
    <x v="1"/>
    <s v="1"/>
    <s v="6601 N RIDGE BOULEVARD"/>
    <s v=" "/>
    <s v=" "/>
    <s v="773-338-1240"/>
    <s v=" "/>
    <s v=" "/>
    <s v=" "/>
    <x v="0"/>
    <x v="0"/>
    <s v=" "/>
    <s v=" "/>
    <s v="5226 W 30TH PL"/>
    <x v="1"/>
    <s v="60804"/>
    <s v="269900"/>
    <x v="181"/>
    <s v="cindy@realtyofchicago.com"/>
    <x v="287"/>
    <s v="481011865"/>
    <s v="475181757"/>
    <s v="6535 W Cermak Rd"/>
    <s v="708-788-1900"/>
    <s v="Brian Tierney"/>
    <s v="brian@tierneylegal.com; btiern02@gmail.com"/>
    <s v=" "/>
    <s v="RE/MAX Partners"/>
    <s v="scolaremax@aol.com"/>
    <s v="471004156"/>
    <s v="478027071"/>
    <s v="6420 W Cermak Rd"/>
    <s v="708-387-3165"/>
    <s v=" "/>
    <s v=" "/>
    <s v="jalopez@bayeq.com"/>
    <s v="jalopez"/>
    <s v="Ale Lopez"/>
    <s v=" "/>
    <s v="Pennymac -  FHA 30 Yr Fixed &gt; $250K &lt;= $275K"/>
    <x v="18"/>
    <x v="247"/>
    <n v="672"/>
    <n v="56.533000000000001"/>
    <n v="0"/>
    <n v="96.5"/>
    <n v="96.5"/>
    <s v=" "/>
    <s v=" "/>
    <s v=" "/>
    <s v=" "/>
    <s v=" "/>
    <s v=" "/>
    <s v=" "/>
    <s v=" "/>
    <s v="No"/>
    <n v="5367"/>
    <n v="0"/>
    <n v="562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32"/>
    <s v="202508 Berwyn"/>
    <s v="Berwyn"/>
    <s v="IL"/>
    <x v="8"/>
    <x v="0"/>
    <s v="Conventional"/>
    <s v="Banked - Retail"/>
    <s v="Raven Wilson"/>
    <s v="Loan Originated"/>
    <d v="2024-09-23T00:00:00"/>
    <s v="James"/>
    <s v="Anderson"/>
    <s v="1jameswanderson@gmail.com"/>
    <x v="2486"/>
    <x v="1"/>
    <s v="1"/>
    <s v="2055 ogden ave"/>
    <s v=" "/>
    <s v=" "/>
    <s v="630-793-4322"/>
    <s v=" "/>
    <s v=" "/>
    <s v=" "/>
    <x v="0"/>
    <x v="0"/>
    <s v=" "/>
    <s v=" "/>
    <s v="5026 W Margaret St"/>
    <x v="1"/>
    <s v="60449"/>
    <s v="310000"/>
    <x v="688"/>
    <s v="mmerza@kw.com"/>
    <x v="1939"/>
    <s v="477014831"/>
    <s v="475190558"/>
    <s v="100 N Addison #4"/>
    <s v="630-545-9860"/>
    <s v="Fahmida Matani"/>
    <s v="matani.law@gmail.com"/>
    <s v="vportlock@portlocklaw.com"/>
    <s v="Village Realty, Inc"/>
    <s v="ratliffrealestate@gmail.com"/>
    <s v="471008164"/>
    <s v="477014789"/>
    <s v="423 Governors Hwy"/>
    <s v="708-289-6588"/>
    <s v="Vince Portlock"/>
    <s v="Law Offices of Vince G. Portlock"/>
    <s v="jalopez@bayeq.com"/>
    <s v="jalopez"/>
    <s v="Ale Lopez"/>
    <s v=" "/>
    <s v="Illinois Housing Development Authority -  Access 5% Deferred FNM"/>
    <x v="18"/>
    <x v="1518"/>
    <n v="728"/>
    <n v="31.981999999999999"/>
    <n v="0"/>
    <n v="97"/>
    <n v="99.418999999999997"/>
    <s v=" "/>
    <s v=" "/>
    <s v=" "/>
    <s v=" "/>
    <s v=" "/>
    <s v=" "/>
    <s v=" "/>
    <s v=" "/>
    <s v="No"/>
    <n v="9148.17"/>
    <n v="0"/>
    <n v="9148.1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102"/>
    <s v="252126 - Chula Vista"/>
    <s v="Chula Vista"/>
    <s v="CA"/>
    <x v="17"/>
    <x v="0"/>
    <s v="Conventional"/>
    <s v="Banked - Retail"/>
    <s v="Naveen Kumar"/>
    <s v="Loan Originated"/>
    <d v="2024-09-10T00:00:00"/>
    <s v="Joshua"/>
    <s v="Greaud"/>
    <s v="josh.greaud@gmail.com"/>
    <x v="2906"/>
    <x v="1"/>
    <s v="2"/>
    <s v="5301 Jamestown Rd"/>
    <s v="Y"/>
    <s v=" "/>
    <s v="760-583-0366"/>
    <s v="Martha"/>
    <s v="Player"/>
    <s v="martha.player@gmail.com"/>
    <x v="1054"/>
    <x v="0"/>
    <s v="901-497-9023"/>
    <s v=" "/>
    <s v="3519 31St St 4"/>
    <x v="3"/>
    <s v="92104"/>
    <s v="950000"/>
    <x v="656"/>
    <s v="katie.gouletas@redfin.com"/>
    <x v="1795"/>
    <s v="01521930"/>
    <s v="02017044"/>
    <s v="1808 Aston Ave, Suite 200"/>
    <s v="858-228-6021"/>
    <s v=" "/>
    <s v=" "/>
    <s v=" "/>
    <s v="Team Z Realty"/>
    <s v="camerony@teamzrealty.com; realestatewithyu@gmail.com"/>
    <s v="02101509"/>
    <s v="02215206"/>
    <s v="18301 Von Karman Ave, Unit 330"/>
    <s v="858-761-7713"/>
    <s v=" "/>
    <s v=" "/>
    <s v="ryee@bayeq.com"/>
    <s v="ryee"/>
    <s v="Robert Yee"/>
    <s v=" "/>
    <s v="Bay Red Label DU 30YR Fixed"/>
    <x v="1245"/>
    <x v="74"/>
    <n v="765"/>
    <n v="27.63"/>
    <n v="0"/>
    <n v="68.421000000000006"/>
    <n v="68.421000000000006"/>
    <s v="Y"/>
    <s v=" "/>
    <s v=" "/>
    <s v=" "/>
    <s v=" "/>
    <s v=" "/>
    <s v="Y"/>
    <s v=" "/>
    <s v="Yes"/>
    <n v="0"/>
    <n v="43627"/>
    <n v="0"/>
    <n v="0"/>
    <n v="0"/>
    <n v="0"/>
    <n v="0"/>
    <n v="0"/>
    <n v="43627"/>
    <n v="0"/>
    <n v="0"/>
    <n v="0"/>
    <n v="0"/>
    <n v="0"/>
    <s v="FNMA Appraisal Waiver"/>
    <x v="0"/>
    <s v=" "/>
    <d v="2024-10-09T00:00:00"/>
  </r>
  <r>
    <s v="2406062220"/>
    <s v="302501 Oakdale"/>
    <s v="Oakdale"/>
    <s v="MN"/>
    <x v="1"/>
    <x v="0"/>
    <s v="FHA"/>
    <s v="Banked - Retail"/>
    <s v="Jasmine Joseph"/>
    <s v="Loan Originated"/>
    <d v="2024-09-06T00:00:00"/>
    <s v="Bertha"/>
    <s v="Navarrete Sabino"/>
    <s v="Navarreteberta478@gmail.com"/>
    <x v="2907"/>
    <x v="1"/>
    <s v="2"/>
    <s v="99 California Ave W #115"/>
    <s v="Y"/>
    <s v=" "/>
    <s v="612-461-3736"/>
    <s v=" "/>
    <s v=" "/>
    <s v=" "/>
    <x v="0"/>
    <x v="0"/>
    <s v=" "/>
    <s v=" "/>
    <s v="1411 24Th Ave N"/>
    <x v="7"/>
    <s v="55411"/>
    <s v="265550"/>
    <x v="26"/>
    <s v="arturo@grantjohnson.com"/>
    <x v="2177"/>
    <s v="40609154"/>
    <s v="40853196"/>
    <s v="1306 County Road F West, Suite 110"/>
    <s v="612-405-4631"/>
    <s v=" "/>
    <s v=" "/>
    <s v=" "/>
    <s v="HomeAvenue Inc"/>
    <s v="gregl@homeavenue.com"/>
    <s v="20324479"/>
    <s v="20332433"/>
    <s v="7880 Olson Memorial pkwy"/>
    <s v="612-716-9473"/>
    <s v=" "/>
    <s v=" "/>
    <s v="scruz@bayeq.com"/>
    <s v="scruz"/>
    <s v="Sylvia Cruz-Jacobson"/>
    <s v=" "/>
    <s v="Pennymac -  FHA 30 Yr Fixed &gt; $250K &lt;= $275K"/>
    <x v="1238"/>
    <x v="1554"/>
    <n v="665"/>
    <n v="49.591999999999999"/>
    <n v="0"/>
    <n v="94.144000000000005"/>
    <n v="94.144000000000005"/>
    <s v="Y"/>
    <s v=" "/>
    <s v=" "/>
    <s v=" "/>
    <s v=" "/>
    <s v=" "/>
    <s v=" "/>
    <s v=" "/>
    <s v="Yes"/>
    <n v="4436.6099999999997"/>
    <n v="0"/>
    <n v="4436.609999999999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213"/>
    <s v="202309 - Glenwood Springs"/>
    <s v="Glenwood Springs"/>
    <s v="CO"/>
    <x v="9"/>
    <x v="0"/>
    <s v="Conventional"/>
    <s v="Banked - Retail"/>
    <s v="Anne Toole"/>
    <s v="Loan Originated"/>
    <d v="2024-09-13T00:00:00"/>
    <s v="Brittany"/>
    <s v="Arruda Williams"/>
    <s v="brittanyaewilliams@gmail.com"/>
    <x v="2908"/>
    <x v="1"/>
    <s v="1"/>
    <s v="501 Airport Rd"/>
    <s v=" "/>
    <s v=" "/>
    <s v="970-625-1510"/>
    <s v=" "/>
    <s v=" "/>
    <s v=" "/>
    <x v="0"/>
    <x v="0"/>
    <s v=" "/>
    <s v=" "/>
    <s v="217 Meadow Dr"/>
    <x v="5"/>
    <s v="81635"/>
    <s v="364000"/>
    <x v="364"/>
    <s v="leah@leahmparks.com"/>
    <x v="2112"/>
    <s v="EC40037367"/>
    <s v="FA100102600"/>
    <s v="1430 Railroad Ave, Suite A"/>
    <s v="970-625-2255"/>
    <s v=" "/>
    <s v=" "/>
    <s v=" "/>
    <s v="FIsher &amp; Associates Ltd"/>
    <s v="fisherassociatesltd@gmail.com"/>
    <s v="ER100069757"/>
    <s v="EC100099799"/>
    <s v="P.O. Box 36"/>
    <s v="970-238-0542"/>
    <s v=" "/>
    <s v=" "/>
    <s v="bwestphal@bayeq.com"/>
    <s v="rwestphal"/>
    <s v="Becky Westphal"/>
    <s v=" "/>
    <s v="Pennymac -  Fannie Mae HomeReady 30 Yr Fixed &gt; $275K &lt;= $300K"/>
    <x v="1242"/>
    <x v="74"/>
    <n v="768"/>
    <n v="46.709000000000003"/>
    <n v="0"/>
    <n v="80"/>
    <n v="80"/>
    <s v=" "/>
    <s v=" "/>
    <s v=" "/>
    <s v=" "/>
    <s v=" "/>
    <s v=" "/>
    <s v=" "/>
    <s v=" "/>
    <s v="No"/>
    <n v="3643.15"/>
    <n v="0"/>
    <n v="3643.15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7066572"/>
    <s v="302503 Bloomington"/>
    <s v="Bloomington"/>
    <s v="MN"/>
    <x v="20"/>
    <x v="0"/>
    <s v="FHA"/>
    <s v="Banked - Retail"/>
    <s v="Jenina Menendez"/>
    <s v="Loan Originated"/>
    <d v="2024-09-09T00:00:00"/>
    <s v="Michael"/>
    <s v="Kaschak"/>
    <s v="strangetrife67@gmail.com"/>
    <x v="2909"/>
    <x v="1"/>
    <s v="2"/>
    <s v="6008 Culligan Way"/>
    <s v="N"/>
    <s v=" "/>
    <s v="952-253-0097"/>
    <s v=" "/>
    <s v=" "/>
    <s v=" "/>
    <x v="0"/>
    <x v="0"/>
    <s v=" "/>
    <s v=" "/>
    <s v="303 1St Ave Se"/>
    <x v="7"/>
    <s v="56071"/>
    <s v="320000"/>
    <x v="351"/>
    <s v="BAHalverson@CBBURNET.COM"/>
    <x v="1315"/>
    <s v="146677"/>
    <s v="40234575"/>
    <s v="235 Lake Street E"/>
    <s v="612-325-1340"/>
    <s v=" "/>
    <s v=" "/>
    <s v=" "/>
    <s v="Tompkins Investments LLC"/>
    <s v="charlietompkinselectrical@gmail.com"/>
    <s v="729904"/>
    <s v="729904"/>
    <s v="7368 236th ST E"/>
    <s v="612-801-7065"/>
    <s v=" "/>
    <s v=" "/>
    <s v="tsvee@bayeq.com"/>
    <s v="tsvee"/>
    <s v="Tracy Svee-O'Shaughnessy"/>
    <s v=" "/>
    <s v="Minnesota Housing Finance Agency - Correspondent -  FHA Start Up"/>
    <x v="43"/>
    <x v="43"/>
    <n v="667"/>
    <n v="47.030999999999999"/>
    <n v="0"/>
    <n v="94.375"/>
    <n v="100"/>
    <s v="N"/>
    <s v=" "/>
    <s v=" "/>
    <s v=" "/>
    <s v=" "/>
    <s v=" "/>
    <s v=" "/>
    <s v=" "/>
    <s v="No"/>
    <n v="4309.5"/>
    <n v="0"/>
    <n v="4557.7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767"/>
    <s v="205010 - Rockville"/>
    <s v="Rockville"/>
    <s v="MD"/>
    <x v="14"/>
    <x v="0"/>
    <s v="Conventional"/>
    <s v="Banked - Retail"/>
    <s v="Premkumar John"/>
    <s v="Loan Originated"/>
    <d v="2024-09-06T00:00:00"/>
    <s v="Adarsh"/>
    <s v="Shah"/>
    <s v="auriga7@gmail.com"/>
    <x v="2910"/>
    <x v="268"/>
    <s v="7"/>
    <s v="19340 Frenchton Place"/>
    <s v="Y"/>
    <s v="Y"/>
    <s v="703-898-0018"/>
    <s v=" "/>
    <s v=" "/>
    <s v=" "/>
    <x v="0"/>
    <x v="0"/>
    <s v=" "/>
    <s v=" "/>
    <s v="19049 Warrior Brook Dr"/>
    <x v="4"/>
    <s v="20874"/>
    <s v="639000"/>
    <x v="656"/>
    <s v="lupe.rohrer@redfin.com"/>
    <x v="711"/>
    <s v="634741"/>
    <s v="590928"/>
    <s v="540 Gaither Rd., Suite 500"/>
    <s v="301-938-2499"/>
    <s v=" "/>
    <s v=" "/>
    <s v=" "/>
    <s v="RE/MAX Town Center"/>
    <s v="ivan@silva-team.com"/>
    <s v="523867"/>
    <s v="658501"/>
    <s v="19873 Century Blvd., Suite 220"/>
    <s v="301-540-2232"/>
    <s v=" "/>
    <s v=" "/>
    <s v="tgilliam@bayeq.com"/>
    <s v="tgilliam"/>
    <s v="Tom Gilliam"/>
    <s v=" "/>
    <s v="Pennymac -  Red Label Fannie Mae 15 Yr Fixed &gt; $300K"/>
    <x v="28"/>
    <x v="28"/>
    <n v="798"/>
    <n v="27.99"/>
    <n v="0"/>
    <n v="68.700999999999993"/>
    <n v="68.700999999999993"/>
    <s v="Y"/>
    <s v="N"/>
    <s v="Y"/>
    <s v=" "/>
    <s v=" "/>
    <s v=" "/>
    <s v=" "/>
    <s v=" "/>
    <s v="Yes"/>
    <n v="12857.14"/>
    <n v="0"/>
    <n v="12857.14"/>
    <n v="13892.67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05"/>
    <s v="252123 - Volente"/>
    <s v="Austin"/>
    <s v="TX"/>
    <x v="11"/>
    <x v="0"/>
    <s v="FHA"/>
    <s v="Banked - Retail"/>
    <s v="Jenina Menendez"/>
    <s v="Loan Originated"/>
    <d v="2024-09-26T00:00:00"/>
    <s v="Jeffery"/>
    <s v="Anderson"/>
    <s v="michiganfan6@icloud.com"/>
    <x v="2911"/>
    <x v="269"/>
    <s v="7"/>
    <s v="480 Alta Rd"/>
    <s v="N"/>
    <s v=" "/>
    <s v="619-661-6500"/>
    <s v="Jennifer"/>
    <s v="Anderson"/>
    <s v="jennifer@kcmcounseling.com"/>
    <x v="0"/>
    <x v="0"/>
    <s v=" "/>
    <s v=" "/>
    <s v="1225 Natoma Way Unit B"/>
    <x v="3"/>
    <s v="92057"/>
    <s v="835000"/>
    <x v="656"/>
    <s v="pamela.campbell@redfin.com"/>
    <x v="1076"/>
    <s v="01521930"/>
    <s v="02012983"/>
    <s v="1808 Aston Ave #200"/>
    <s v="909-660-9037"/>
    <s v="Mary Kolb"/>
    <s v="mary.kolb@redfin.com"/>
    <s v=" "/>
    <s v="Real Broker"/>
    <s v="ray@shayrealtors.com"/>
    <s v="01354548"/>
    <s v="02022092"/>
    <s v="16611 Dove Canyon Rd"/>
    <s v="858-449-4970"/>
    <s v=" "/>
    <s v=" "/>
    <s v="trafii@bayeq.com"/>
    <s v="trafii"/>
    <s v="Taylor Rafii"/>
    <s v=" "/>
    <s v="AmeriHome Red Label FHA 30 Yr Fixed High Balance"/>
    <x v="1254"/>
    <x v="70"/>
    <n v="693"/>
    <n v="49.918999999999997"/>
    <n v="0"/>
    <n v="95"/>
    <n v="95"/>
    <s v="N"/>
    <s v="N"/>
    <s v=" "/>
    <s v=" "/>
    <s v=" "/>
    <s v=" "/>
    <s v=" "/>
    <s v=" "/>
    <s v="No"/>
    <n v="9740.24"/>
    <n v="0"/>
    <n v="9740.24"/>
    <n v="11782.79"/>
    <n v="0"/>
    <n v="0"/>
    <n v="0"/>
    <n v="0"/>
    <n v="0"/>
    <n v="0"/>
    <n v="0"/>
    <n v="0"/>
    <n v="0"/>
    <n v="0"/>
    <s v="No Appraisal Waiver"/>
    <x v="0"/>
    <s v=" "/>
    <d v="2024-10-09T00:00:00"/>
  </r>
  <r>
    <s v="2404055256"/>
    <s v="302466 - Lenexa"/>
    <s v="Lenexa"/>
    <s v="KS"/>
    <x v="4"/>
    <x v="0"/>
    <s v="FHA"/>
    <s v="Banked - Retail"/>
    <s v="Anne Toole"/>
    <s v="Loan Originated"/>
    <d v="2024-09-12T00:00:00"/>
    <s v="Kody"/>
    <s v="Kaufman"/>
    <s v="kodykaufman583@yahoo.com"/>
    <x v="2912"/>
    <x v="1"/>
    <s v="NULL"/>
    <s v="500 State Hospital Dr"/>
    <s v=" "/>
    <s v="Y"/>
    <s v="913-755-7000"/>
    <s v=" "/>
    <s v=" "/>
    <s v=" "/>
    <x v="0"/>
    <x v="0"/>
    <s v=" "/>
    <s v=" "/>
    <s v="114 N State St"/>
    <x v="38"/>
    <s v="64742"/>
    <s v="205000"/>
    <x v="179"/>
    <s v="karen.chouinard@compass.com"/>
    <x v="779"/>
    <s v="CO00003217"/>
    <s v="00233761"/>
    <s v="4403 W 119th St"/>
    <s v="816-280-2773"/>
    <s v="Kristen Morphew"/>
    <s v=" "/>
    <s v=" "/>
    <s v="Keller Williams Realty Partners"/>
    <s v="angieharvey@kw.com"/>
    <s v="00241542"/>
    <s v="CO90084900"/>
    <s v="6850 College Blvd"/>
    <s v="913-906-5400"/>
    <s v="Leonard Prescott"/>
    <s v=" "/>
    <s v="gflores@bayeq.com"/>
    <s v="glflores"/>
    <s v="Gina Flores"/>
    <s v=" "/>
    <s v="Bay FHA 30YR Fixed"/>
    <x v="1637"/>
    <x v="1849"/>
    <n v="665"/>
    <n v="56.939"/>
    <n v="0"/>
    <n v="96.5"/>
    <n v="96.5"/>
    <s v=" "/>
    <s v=" "/>
    <s v="Y"/>
    <s v=" "/>
    <s v=" "/>
    <s v=" "/>
    <s v=" "/>
    <s v=" "/>
    <s v="Yes"/>
    <n v="4529"/>
    <n v="0"/>
    <n v="452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389"/>
    <s v="252123 - Volente"/>
    <s v="Austin"/>
    <s v="TX"/>
    <x v="9"/>
    <x v="0"/>
    <s v="VA"/>
    <s v="Banked - Retail"/>
    <s v="Lauren DeLauter"/>
    <s v="Loan Originated"/>
    <d v="2024-09-18T00:00:00"/>
    <s v="Alan"/>
    <s v="Will"/>
    <s v="aidenzgrampie@yahoo.com"/>
    <x v="0"/>
    <x v="1"/>
    <s v="NULL"/>
    <s v=" "/>
    <s v=" "/>
    <s v=" "/>
    <s v=" "/>
    <s v="Linda"/>
    <s v="Will"/>
    <s v="aidenzgrampie@yahoo.com"/>
    <x v="0"/>
    <x v="0"/>
    <s v=" "/>
    <s v=" "/>
    <s v="909 Richland Rd No. 122"/>
    <x v="3"/>
    <s v="92069"/>
    <s v="599000"/>
    <x v="656"/>
    <s v="casey.cooke@redfin.com"/>
    <x v="826"/>
    <s v="01521930"/>
    <s v="01845539"/>
    <s v="1808 Aston Ave #200"/>
    <s v="760-330-3616"/>
    <s v="Mary Jane Abell"/>
    <s v="maryjane.abell@redfin.com"/>
    <s v=" "/>
    <s v="eXp Realty of Southern California Inc"/>
    <s v="axe@realestatewithaxe.com"/>
    <s v="02111716"/>
    <s v="01878277"/>
    <s v="10620 Treena St #230"/>
    <s v="858-232-6383"/>
    <s v=" "/>
    <s v=" "/>
    <s v="trafii@bayeq.com"/>
    <s v="trafii"/>
    <s v="Taylor Rafii"/>
    <s v="hnothdurft"/>
    <s v="Bay Red Label VA 30YR Fixed"/>
    <x v="1638"/>
    <x v="1396"/>
    <n v="794"/>
    <n v="51.292000000000002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55"/>
    <s v="252324 - Gillette"/>
    <s v="Gillette"/>
    <s v="WY"/>
    <x v="10"/>
    <x v="0"/>
    <s v="Conventional"/>
    <s v="Banked - Retail"/>
    <s v="Jessica Tanner"/>
    <s v="Loan Originated"/>
    <d v="2024-09-05T00:00:00"/>
    <s v="Jamie"/>
    <s v="Williams"/>
    <s v="jamwilliams425@gmail.com"/>
    <x v="2913"/>
    <x v="1"/>
    <s v="2"/>
    <s v="39520 Woodward Ave"/>
    <s v="N"/>
    <s v=" "/>
    <s v="248-645-9797"/>
    <s v="Jason"/>
    <s v="Williams"/>
    <s v="jmwilliams589@gmail.com"/>
    <x v="1055"/>
    <x v="0"/>
    <s v="586-739-6001"/>
    <s v=" "/>
    <s v="2855 Saddle Ln"/>
    <x v="31"/>
    <s v="48428-9660"/>
    <s v="579000"/>
    <x v="656"/>
    <s v="desiree.bourgeois@redfin.com"/>
    <x v="1684"/>
    <s v="384746"/>
    <s v="431210"/>
    <s v="3513 Tearose Dr"/>
    <s v="248-327-0275"/>
    <s v=" "/>
    <s v=" "/>
    <s v=" "/>
    <s v="Real Estate One Inc-Shelby"/>
    <s v="Janet@JanetandCompany.com"/>
    <s v="28297"/>
    <s v="01630"/>
    <s v="56288 Van Dyke Ave"/>
    <s v="586-532-5500"/>
    <s v=" "/>
    <s v=" "/>
    <s v="azach@bayeq.com"/>
    <s v="azach"/>
    <s v="Amanda Zach"/>
    <s v=" "/>
    <s v="Bay Red Label LP 30YR Fixed"/>
    <x v="1118"/>
    <x v="1850"/>
    <n v="772"/>
    <n v="27.706"/>
    <n v="0"/>
    <n v="59.412999999999997"/>
    <n v="59.412999999999997"/>
    <s v="N"/>
    <s v=" "/>
    <s v=" "/>
    <s v=" "/>
    <s v=" "/>
    <s v=" "/>
    <s v="N"/>
    <s v=" "/>
    <s v="No"/>
    <n v="5417.53"/>
    <n v="5833.34"/>
    <n v="5417.53"/>
    <n v="0"/>
    <n v="0"/>
    <n v="0"/>
    <n v="0"/>
    <n v="0"/>
    <n v="5833.34"/>
    <n v="0"/>
    <n v="0"/>
    <n v="0"/>
    <n v="0"/>
    <n v="0"/>
    <s v="No Appraisal Waiver"/>
    <x v="0"/>
    <s v=" "/>
    <d v="2024-10-09T00:00:00"/>
  </r>
  <r>
    <s v="2408070325"/>
    <s v="301201 Auburn - Janas"/>
    <s v="Puyallup"/>
    <s v="WA"/>
    <x v="16"/>
    <x v="2"/>
    <s v="Conventional"/>
    <s v="Banked - Retail"/>
    <s v="Jessica Tanner"/>
    <s v="Loan Originated"/>
    <d v="2024-09-27T00:00:00"/>
    <s v="Katherine"/>
    <s v="Korvas"/>
    <s v="katkorvas@gmail.com"/>
    <x v="2914"/>
    <x v="1"/>
    <s v="2"/>
    <s v="1616 Eastlake Ave E 300"/>
    <s v="N"/>
    <s v=" "/>
    <s v="901-290-8360"/>
    <s v="Brandon"/>
    <s v="Korvas"/>
    <s v="bkorvas@gmail.com"/>
    <x v="1056"/>
    <x v="0"/>
    <s v="425-361-7284"/>
    <s v=" "/>
    <s v="23300 12th Pl W"/>
    <x v="12"/>
    <s v="9802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idennis@bayeq.com"/>
    <s v="jidennis"/>
    <s v="Jackie Dennis"/>
    <s v=" "/>
    <s v="Bay Orange Label 30YR Fixed"/>
    <x v="1250"/>
    <x v="1027"/>
    <n v="731"/>
    <n v="30.295999999999999"/>
    <n v="0"/>
    <n v="78.135999999999996"/>
    <n v="78.135999999999996"/>
    <s v="N"/>
    <s v=" "/>
    <s v=" "/>
    <s v=" "/>
    <s v=" "/>
    <s v=" "/>
    <s v="N"/>
    <s v=" "/>
    <s v="No"/>
    <n v="10851.86"/>
    <n v="8421.65"/>
    <n v="10851.86"/>
    <n v="0"/>
    <n v="0"/>
    <n v="0"/>
    <n v="0"/>
    <n v="0"/>
    <n v="8421.65"/>
    <n v="0"/>
    <n v="0"/>
    <n v="0"/>
    <n v="0"/>
    <n v="0"/>
    <s v="No Appraisal Waiver"/>
    <x v="0"/>
    <s v=" "/>
    <d v="2024-10-09T00:00:00"/>
  </r>
  <r>
    <s v="2407068144"/>
    <s v="202306 Denver"/>
    <s v="Centennial"/>
    <s v="CO"/>
    <x v="20"/>
    <x v="0"/>
    <s v="Conventional"/>
    <s v="Banked - Retail"/>
    <s v="Jenina Menendez"/>
    <s v="Loan Originated"/>
    <d v="2024-09-09T00:00:00"/>
    <s v="Kimberly"/>
    <s v="Jarrett"/>
    <s v="kim.m.jarrett@gmail.com"/>
    <x v="2915"/>
    <x v="1"/>
    <s v="2"/>
    <s v="5505 S Lawiston St"/>
    <s v="Y"/>
    <s v=" "/>
    <s v="303-957-7619"/>
    <s v="Shawn"/>
    <s v="Jarrett"/>
    <s v="shawn.l.jarrett@gmail.com"/>
    <x v="769"/>
    <x v="0"/>
    <s v="303-977-3000"/>
    <s v=" "/>
    <s v="10721 S Monaco St"/>
    <x v="5"/>
    <s v="80124"/>
    <s v="1950000"/>
    <x v="781"/>
    <s v="kim.jarrett@compass.com"/>
    <x v="1143"/>
    <s v="EC 100068446"/>
    <s v="FA100077923"/>
    <s v="200 Columbine St. Suite 500"/>
    <s v="303-957-7619"/>
    <s v=" "/>
    <s v=" "/>
    <s v=" "/>
    <s v="LIV Sotheby`s International Realty"/>
    <s v="jewel@jewelsofcolorado.com"/>
    <s v="FA 040044529"/>
    <s v="EC 40014390"/>
    <s v="FA 040044529"/>
    <s v="303-758-7611"/>
    <s v=" "/>
    <s v=" "/>
    <s v="jgalvan@bayeq.com"/>
    <s v="jgalvan"/>
    <s v="Jenna Galvan"/>
    <s v=" "/>
    <s v="Chase Jumbo AUS 30 Yr Fixed"/>
    <x v="1465"/>
    <x v="308"/>
    <n v="781"/>
    <n v="42.453000000000003"/>
    <n v="0"/>
    <n v="80"/>
    <n v="80"/>
    <s v="Y"/>
    <s v=" "/>
    <s v=" "/>
    <s v=" "/>
    <s v=" "/>
    <s v=" "/>
    <s v="N"/>
    <s v=" "/>
    <s v="Yes"/>
    <n v="7927.11"/>
    <n v="25687"/>
    <n v="7927.11"/>
    <n v="0"/>
    <n v="0"/>
    <n v="0"/>
    <n v="0"/>
    <n v="0"/>
    <n v="27353.67"/>
    <n v="0"/>
    <n v="0"/>
    <n v="0"/>
    <n v="0"/>
    <n v="0"/>
    <s v="No Appraisal Waiver"/>
    <x v="0"/>
    <s v=" "/>
    <d v="2024-10-09T00:00:00"/>
  </r>
  <r>
    <s v="2404055313"/>
    <s v="301201 Auburn - Janas "/>
    <s v="Puyallup"/>
    <s v="WA"/>
    <x v="4"/>
    <x v="0"/>
    <s v="Conventional"/>
    <s v="Banked - Retail"/>
    <s v="Raven Wilson"/>
    <s v="Loan Originated"/>
    <d v="2024-09-03T00:00:00"/>
    <s v="Quentin"/>
    <s v="Orem"/>
    <s v="qsorem@gmail.com"/>
    <x v="2916"/>
    <x v="1"/>
    <s v="3"/>
    <s v="1023 Columbia St"/>
    <s v="N"/>
    <s v=" "/>
    <s v="206-999-2565"/>
    <s v=" "/>
    <s v=" "/>
    <s v=" "/>
    <x v="0"/>
    <x v="0"/>
    <s v=" "/>
    <s v=" "/>
    <s v="3701 Magnolia Blvd W"/>
    <x v="12"/>
    <s v="98199"/>
    <s v="1560000"/>
    <x v="782"/>
    <s v="junior@windermere.com"/>
    <x v="2178"/>
    <s v="20272"/>
    <s v="100407"/>
    <s v="311 N 85th St"/>
    <s v="206-527-5250"/>
    <s v=" "/>
    <s v=" "/>
    <s v=" "/>
    <s v="Windermere RE Greenwood"/>
    <s v="ahome@msn.com"/>
    <s v="39718"/>
    <s v="20272"/>
    <s v="311 N 85th St"/>
    <s v="206-527-5250"/>
    <s v=" "/>
    <s v=" "/>
    <s v="jantony@bayeq.com"/>
    <s v="jantony"/>
    <s v="Jennifer Antony"/>
    <s v="ldoerflinger"/>
    <s v="Bay Orange Label 30YR Fixed"/>
    <x v="142"/>
    <x v="1851"/>
    <n v="772"/>
    <n v="49.936"/>
    <n v="0"/>
    <n v="33.973999999999997"/>
    <n v="66.025999999999996"/>
    <s v="N"/>
    <s v=" "/>
    <s v=" "/>
    <s v=" "/>
    <s v=" "/>
    <s v=" "/>
    <s v=" "/>
    <s v=" "/>
    <s v="No"/>
    <n v="11833.34"/>
    <n v="0"/>
    <n v="14541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97"/>
    <s v="202604  Alpharetta 2"/>
    <s v="Alpharetta"/>
    <s v="GA"/>
    <x v="3"/>
    <x v="0"/>
    <s v="Conventional"/>
    <s v="Banked - Retail"/>
    <s v="Jenina Menendez"/>
    <s v="Loan Originated"/>
    <d v="2024-09-13T00:00:00"/>
    <s v="Michael"/>
    <s v="Penno"/>
    <s v="penno.mike@yahoo.com"/>
    <x v="2917"/>
    <x v="1"/>
    <s v="4"/>
    <s v="300 N. Beach Street"/>
    <s v="N"/>
    <s v=" "/>
    <s v="386-239-5733"/>
    <s v="Lindsay"/>
    <s v="Penno"/>
    <s v="lindsaynschwartz@yahoo.com"/>
    <x v="1057"/>
    <x v="0"/>
    <s v="404-465-1234"/>
    <s v=" "/>
    <s v="3790 Hedgecliff Ct"/>
    <x v="11"/>
    <s v="30022"/>
    <s v="1025000"/>
    <x v="783"/>
    <s v="grindlerealty@gmail.com"/>
    <x v="2179"/>
    <s v="80792"/>
    <s v="340020"/>
    <s v="5825 Sweetbottom Ln"/>
    <s v="770-826-9985"/>
    <s v=" "/>
    <s v=" "/>
    <s v=" "/>
    <s v="Atlanta Fine Homes Sothebys International"/>
    <s v="denisesperier@atlantafinehomes.com"/>
    <s v="356058"/>
    <s v="57502"/>
    <s v="1125 Sanctuary Pkwy"/>
    <s v="404-245-1887"/>
    <s v=" "/>
    <s v=" "/>
    <s v="tboisseau@bayeq.com"/>
    <s v="tboisseau"/>
    <s v="Thomas Boisseau"/>
    <s v=" "/>
    <s v="Bay Orange Label 30YR Fixed"/>
    <x v="1639"/>
    <x v="582"/>
    <n v="793"/>
    <n v="14.625"/>
    <n v="0"/>
    <n v="48.78"/>
    <n v="48.78"/>
    <s v="N"/>
    <s v=" "/>
    <s v=" "/>
    <s v=" "/>
    <s v=" "/>
    <s v=" "/>
    <s v="N"/>
    <s v=" "/>
    <s v="No"/>
    <n v="27083.33"/>
    <n v="0"/>
    <n v="27083.33"/>
    <n v="0"/>
    <n v="0"/>
    <n v="0"/>
    <n v="0"/>
    <n v="0"/>
    <n v="4991.1400000000003"/>
    <n v="0"/>
    <n v="0"/>
    <n v="0"/>
    <n v="0"/>
    <n v="0"/>
    <s v="No Appraisal Waiver"/>
    <x v="0"/>
    <s v=" "/>
    <d v="2024-10-09T00:00:00"/>
  </r>
  <r>
    <s v="2404055565"/>
    <s v="302417 Tucson (TUS)"/>
    <s v="Tucson"/>
    <s v="AZ"/>
    <x v="11"/>
    <x v="0"/>
    <s v="Conventional"/>
    <s v="Banked - Retail"/>
    <s v="Jenina Menendez"/>
    <s v="Loan Originated"/>
    <d v="2024-09-05T00:00:00"/>
    <s v="Lisa"/>
    <s v="Landvik-Geyen"/>
    <s v="landvikgirl@gmail.com"/>
    <x v="0"/>
    <x v="1"/>
    <s v="NULL"/>
    <s v=" "/>
    <s v=" "/>
    <s v=" "/>
    <s v=" "/>
    <s v="Randall"/>
    <s v="Geyen"/>
    <s v="rggeyen@gmail.com"/>
    <x v="1058"/>
    <x v="0"/>
    <s v="520-327-2771"/>
    <s v=" "/>
    <s v="4424 Gilliat St"/>
    <x v="7"/>
    <s v="55804"/>
    <s v="320000"/>
    <x v="784"/>
    <s v="sandysolem25@gmail.com"/>
    <x v="2180"/>
    <s v="344436"/>
    <s v="344436"/>
    <s v="1512 E Superior St"/>
    <s v="218-349-9685"/>
    <s v=" "/>
    <s v=" "/>
    <s v=" "/>
    <s v="Adolphson Real Estate"/>
    <s v="barb@adolphsonre.com"/>
    <s v="546221"/>
    <s v="89279"/>
    <s v="4815 W Arrowhead Rd #240"/>
    <s v="218-722-8736"/>
    <s v=" "/>
    <s v=" "/>
    <s v="awilcox@bayeq.com"/>
    <s v="awilcox"/>
    <s v="Ashley Wilcox"/>
    <s v="lamartinez"/>
    <s v="Bay Orange Label 30YR Fixed"/>
    <x v="1640"/>
    <x v="1852"/>
    <n v="760"/>
    <n v="47.381999999999998"/>
    <n v="0"/>
    <n v="75"/>
    <n v="75"/>
    <s v=" "/>
    <s v=" "/>
    <s v=" "/>
    <s v=" "/>
    <s v=" "/>
    <s v=" "/>
    <s v="Y"/>
    <s v=" "/>
    <s v="Yes"/>
    <n v="0"/>
    <n v="7435.83"/>
    <n v="0"/>
    <n v="0"/>
    <n v="0"/>
    <n v="0"/>
    <n v="0"/>
    <n v="0"/>
    <n v="7435.83"/>
    <n v="0"/>
    <n v="0"/>
    <n v="0"/>
    <n v="0"/>
    <n v="0"/>
    <s v="No Appraisal Waiver"/>
    <x v="0"/>
    <s v=" "/>
    <d v="2024-10-09T00:00:00"/>
  </r>
  <r>
    <s v="2408070980"/>
    <s v="301201 Auburn - Janas "/>
    <s v="Puyallup"/>
    <s v="WA"/>
    <x v="13"/>
    <x v="0"/>
    <s v="Conventional"/>
    <s v="Banked - Retail"/>
    <s v="Brian Vasquez"/>
    <s v="Loan Originated"/>
    <d v="2024-09-12T00:00:00"/>
    <s v="Cheuk Ming"/>
    <s v="Ng"/>
    <s v="tplawyer@gmail.com"/>
    <x v="225"/>
    <x v="1"/>
    <s v="5"/>
    <s v="440 Terry Ave N"/>
    <s v="N"/>
    <s v=" "/>
    <s v="206-266-1000"/>
    <s v=" "/>
    <s v=" "/>
    <s v=" "/>
    <x v="0"/>
    <x v="0"/>
    <s v=" "/>
    <s v=" "/>
    <s v="1724 16Th Ave S Unit B"/>
    <x v="12"/>
    <s v="98144"/>
    <s v="800000"/>
    <x v="656"/>
    <s v="Kelly.wei@redfin.com"/>
    <x v="484"/>
    <s v="24316"/>
    <s v="21010030"/>
    <s v="1099 Stewart St, #600"/>
    <s v="574-371-6682"/>
    <s v=" "/>
    <s v=" "/>
    <s v=" "/>
    <s v="Redfin Corp"/>
    <s v="david.palmer@redfin.com"/>
    <s v="25771"/>
    <s v="24563"/>
    <s v="1099 Stewart St, suite 600"/>
    <s v="206-258-6097"/>
    <s v=" "/>
    <s v=" "/>
    <s v="jantony@bayeq.com"/>
    <s v="jantony"/>
    <s v="Jennifer Antony"/>
    <s v="ldoerflinger"/>
    <s v="Bay Red Label LP 30YR Fixed"/>
    <x v="1236"/>
    <x v="1616"/>
    <n v="777"/>
    <n v="30.164999999999999"/>
    <n v="0"/>
    <n v="75"/>
    <n v="75"/>
    <s v="N"/>
    <s v=" "/>
    <s v=" "/>
    <s v=" "/>
    <s v=" "/>
    <s v=" "/>
    <s v=" "/>
    <s v=" "/>
    <s v="No"/>
    <n v="14158.33"/>
    <n v="0"/>
    <n v="14158.33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6975"/>
    <s v="302263 Puyallup"/>
    <s v="Puyallup"/>
    <s v="WA"/>
    <x v="14"/>
    <x v="0"/>
    <s v="VA"/>
    <s v="Banked - Retail"/>
    <s v="Raven Wilson"/>
    <s v="Loan Originated"/>
    <d v="2024-09-04T00:00:00"/>
    <s v="Jason"/>
    <s v="Stevens"/>
    <s v="jason.stevens3032@gmail.com"/>
    <x v="2918"/>
    <x v="1"/>
    <s v="2"/>
    <s v="672 East 11Th Street"/>
    <s v="N"/>
    <s v=" "/>
    <s v="253-383-9983"/>
    <s v=" "/>
    <s v=" "/>
    <s v=" "/>
    <x v="0"/>
    <x v="0"/>
    <s v=" "/>
    <s v=" "/>
    <s v="1305 E Alta Dr"/>
    <x v="12"/>
    <s v="98528"/>
    <s v="550000"/>
    <x v="656"/>
    <s v="alan.johnson@redfin.com"/>
    <x v="43"/>
    <s v="27008"/>
    <s v="118303"/>
    <s v="1715 114th Ave SE #220"/>
    <s v="360-620-4403"/>
    <s v=" "/>
    <s v=" "/>
    <s v=" "/>
    <s v="Windermere Professional Partners"/>
    <s v="mattc@windermere.com"/>
    <s v="112474"/>
    <s v="24000091"/>
    <s v="5801 Soundview Drive Suite 101"/>
    <s v="253-851-7374"/>
    <s v=" "/>
    <s v=" "/>
    <s v="lclanton@bayeq.com"/>
    <s v="lclanton"/>
    <s v="Lisa Clanton"/>
    <s v=" "/>
    <s v="Bay Red Label VA 30YR Fixed"/>
    <x v="669"/>
    <x v="1853"/>
    <n v="672"/>
    <n v="38.026000000000003"/>
    <n v="0"/>
    <n v="100"/>
    <n v="100"/>
    <s v="N"/>
    <s v=" "/>
    <s v=" "/>
    <s v=" "/>
    <s v=" "/>
    <s v=" "/>
    <s v=" "/>
    <s v=" "/>
    <s v="No"/>
    <n v="9937.67"/>
    <n v="0"/>
    <n v="9937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519"/>
    <s v="205010 - Rockville"/>
    <s v="Rockville"/>
    <s v="MD"/>
    <x v="12"/>
    <x v="0"/>
    <s v="FHA"/>
    <s v="Banked - Retail"/>
    <s v="Anne Toole"/>
    <s v="Loan Originated"/>
    <d v="2024-09-10T00:00:00"/>
    <s v="Joyce"/>
    <s v="Stewart"/>
    <s v="designer_4u@hotmail.com"/>
    <x v="2919"/>
    <x v="1"/>
    <s v="NULL"/>
    <s v="2221 Greenspring Dr"/>
    <s v="N"/>
    <s v=" "/>
    <s v="410-252-6520"/>
    <s v=" "/>
    <s v=" "/>
    <s v=" "/>
    <x v="0"/>
    <x v="0"/>
    <s v=" "/>
    <s v=" "/>
    <s v="14103 Yorkshire Woods Dr Unit 14103"/>
    <x v="4"/>
    <s v="20906"/>
    <s v="355000"/>
    <x v="656"/>
    <s v="long.ngo@redfin.com"/>
    <x v="221"/>
    <s v="634741"/>
    <s v="661860"/>
    <s v="540 Gaither Rd, Ste 550"/>
    <s v="301-358-0935"/>
    <s v=" "/>
    <s v=" "/>
    <s v=" "/>
    <s v="Compass"/>
    <s v="patrick.harwood@compass.com"/>
    <s v="676256"/>
    <s v="72033"/>
    <s v="5471 Wisconsin Ave, Ste 300"/>
    <s v="301-300-0255"/>
    <s v=" "/>
    <s v=" "/>
    <s v="tgilliam@bayeq.com"/>
    <s v="tgilliam"/>
    <s v="Tom Gilliam"/>
    <s v=" "/>
    <s v="Newrez Red Label FHA Standard 30 Yr Fixed"/>
    <x v="1290"/>
    <x v="1419"/>
    <n v="742"/>
    <n v="56.92"/>
    <n v="0"/>
    <n v="96.5"/>
    <n v="96.5"/>
    <s v="N"/>
    <s v=" "/>
    <s v=" "/>
    <s v=" "/>
    <s v=" "/>
    <s v=" "/>
    <s v=" "/>
    <s v=" "/>
    <s v="No"/>
    <n v="6666.66"/>
    <n v="0"/>
    <n v="666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627"/>
    <s v="302455 Houston"/>
    <s v="Houston"/>
    <s v="TX"/>
    <x v="14"/>
    <x v="0"/>
    <s v="Conventional"/>
    <s v="Banked - Retail"/>
    <s v="Jewelena Reyna"/>
    <s v="Loan Originated"/>
    <d v="2024-09-27T00:00:00"/>
    <s v="Sugnesh"/>
    <s v="Patel"/>
    <s v="sugnesh71@gmail.com"/>
    <x v="2920"/>
    <x v="1"/>
    <s v="2"/>
    <s v="5800 N Interstate 35 Suite 205"/>
    <s v="N"/>
    <s v=" "/>
    <s v="940-222-4855"/>
    <s v=" "/>
    <s v=" "/>
    <s v=" "/>
    <x v="0"/>
    <x v="0"/>
    <s v=" "/>
    <s v=" "/>
    <s v="3581 Mustang Ridge Ln"/>
    <x v="0"/>
    <s v="77584"/>
    <s v="497000"/>
    <x v="656"/>
    <s v="lorrie.toole@redfin.com"/>
    <x v="2181"/>
    <s v="0605104"/>
    <s v="612493"/>
    <s v="401 Franklin St Ste 2550"/>
    <s v="713-240-1600"/>
    <s v="Lee Rusk"/>
    <s v=" "/>
    <s v=" "/>
    <s v="LHBR Corporation"/>
    <s v="miho_white@hotmail.com"/>
    <s v="0624390"/>
    <s v="308229"/>
    <s v="14103 Lofty Mountain Trl"/>
    <s v="713-201-2459"/>
    <s v="Rich Nowak"/>
    <s v="LHBR Corporation"/>
    <s v="pdeen@bayeq.com"/>
    <s v="pdeen"/>
    <s v="Pam Deen"/>
    <s v=" "/>
    <s v="Bay Red Label DU 20YR Fixed"/>
    <x v="72"/>
    <x v="993"/>
    <n v="759"/>
    <n v="23.452999999999999"/>
    <n v="0"/>
    <n v="79.879000000000005"/>
    <n v="79.879000000000005"/>
    <s v="N"/>
    <s v=" "/>
    <s v=" "/>
    <s v=" "/>
    <s v=" "/>
    <s v=" "/>
    <s v=" "/>
    <s v=" "/>
    <s v="No"/>
    <n v="0"/>
    <n v="0"/>
    <n v="22275.0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91"/>
    <s v="202654 - Louisville"/>
    <s v="Louisville"/>
    <s v="KY"/>
    <x v="7"/>
    <x v="0"/>
    <s v="Conventional"/>
    <s v="Banked - Retail"/>
    <s v="Anne Toole"/>
    <s v="Loan Originated"/>
    <d v="2024-09-24T00:00:00"/>
    <s v="Bobby"/>
    <s v="Anderson"/>
    <s v="bobby.0004@hotmail.com"/>
    <x v="2921"/>
    <x v="1"/>
    <s v="NULL"/>
    <s v="272 Kroger Center Dr"/>
    <s v=" "/>
    <s v=" "/>
    <s v="606-393-0304"/>
    <s v=" "/>
    <s v=" "/>
    <s v=" "/>
    <x v="0"/>
    <x v="0"/>
    <s v=" "/>
    <s v=" "/>
    <s v="89 Cedar Brook Way"/>
    <x v="29"/>
    <s v="40351"/>
    <s v="189900"/>
    <x v="656"/>
    <s v="stacey.jones@redfin.com"/>
    <x v="208"/>
    <s v="211168"/>
    <s v="275159"/>
    <s v="1415 Bardstown Rd."/>
    <s v="615-293-8834"/>
    <s v=" "/>
    <s v=" "/>
    <s v=" "/>
    <s v="HomeLand Real Estate Inc."/>
    <s v="angiesellmyhouse@gmail.com"/>
    <s v="219254"/>
    <s v="262698"/>
    <s v="172 East Main Steet"/>
    <s v="606-356-8518"/>
    <s v=" "/>
    <s v=" "/>
    <s v="singa@bayeq.com"/>
    <s v="singa"/>
    <s v="Sam Inga"/>
    <s v=" "/>
    <s v="KHC 10 YR Fixed Regular Second Mortgage"/>
    <x v="1641"/>
    <x v="1854"/>
    <n v="658"/>
    <n v="38.271000000000001"/>
    <n v="0"/>
    <n v="5.266"/>
    <n v="101.76600000000001"/>
    <s v=" "/>
    <s v=" "/>
    <s v=" "/>
    <s v=" "/>
    <s v=" "/>
    <s v=" "/>
    <s v=" "/>
    <s v=" "/>
    <s v="No"/>
    <n v="4506.67"/>
    <n v="0"/>
    <n v="4506.67"/>
    <n v="0"/>
    <n v="0"/>
    <n v="0"/>
    <n v="0"/>
    <n v="0"/>
    <n v="0"/>
    <n v="0"/>
    <n v="0"/>
    <n v="0"/>
    <n v="0"/>
    <n v="0"/>
    <s v=" "/>
    <x v="1"/>
    <s v=" "/>
    <d v="2024-10-09T00:00:00"/>
  </r>
  <r>
    <s v="2408070022"/>
    <s v="252324 - Gillette"/>
    <s v="Gillette"/>
    <s v="WY"/>
    <x v="18"/>
    <x v="0"/>
    <s v="VA"/>
    <s v="Banked - Retail"/>
    <s v="Raven Wilson"/>
    <s v="Loan Originated"/>
    <d v="2024-09-20T00:00:00"/>
    <s v="Ryan"/>
    <s v="Robertson"/>
    <s v="robertsonryan214@gmail.com"/>
    <x v="2922"/>
    <x v="1"/>
    <s v="NULL"/>
    <s v="5950 Swanson Rd"/>
    <s v="N"/>
    <s v=" "/>
    <s v="307-685-3181"/>
    <s v=" "/>
    <s v=" "/>
    <s v=" "/>
    <x v="0"/>
    <x v="0"/>
    <s v=" "/>
    <s v=" "/>
    <s v="3504 Hoback Ave"/>
    <x v="2"/>
    <s v="82718"/>
    <s v="280000"/>
    <x v="785"/>
    <s v="stephanie307realty@gmail.com"/>
    <x v="2182"/>
    <s v="223400"/>
    <s v="13569"/>
    <s v="39 Town Center Dr Ste 100"/>
    <s v="307-670-8307"/>
    <s v=" "/>
    <s v=" "/>
    <s v=" "/>
    <s v="EXP Realty LLC"/>
    <s v="hendryx.david@yahoo.com"/>
    <s v="RE-13504"/>
    <s v="216600"/>
    <s v="1902 Kenadie Dr"/>
    <s v="307-689-3489"/>
    <s v=" "/>
    <s v=" "/>
    <s v="azach@bayeq.com"/>
    <s v="azach"/>
    <s v="Amanda Zach"/>
    <s v=" "/>
    <s v="Newrez VA Standard 30 Yr Fixed"/>
    <x v="93"/>
    <x v="573"/>
    <n v="756"/>
    <n v="43.652999999999999"/>
    <n v="0"/>
    <n v="100"/>
    <n v="100"/>
    <s v="N"/>
    <s v=" "/>
    <s v=" "/>
    <s v=" "/>
    <s v=" "/>
    <s v=" "/>
    <s v=" "/>
    <s v=" "/>
    <s v="No"/>
    <n v="5200"/>
    <n v="0"/>
    <n v="52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38"/>
    <s v="202306 Denver"/>
    <s v="Centennial"/>
    <s v="CO"/>
    <x v="4"/>
    <x v="0"/>
    <s v="Conventional"/>
    <s v="Banked - Retail"/>
    <s v="Anne Toole"/>
    <s v="Loan Originated"/>
    <d v="2024-09-20T00:00:00"/>
    <s v="Carter"/>
    <s v="Wilson"/>
    <s v="carter.m.wilson1023@gmail.com"/>
    <x v="2923"/>
    <x v="270"/>
    <s v="NULL"/>
    <s v="522 Univ CO Blvd"/>
    <s v="N"/>
    <s v=" "/>
    <s v="303-492-1411"/>
    <s v=" "/>
    <s v=" "/>
    <s v=" "/>
    <x v="0"/>
    <x v="0"/>
    <s v=" "/>
    <s v=" "/>
    <s v="3663 S Sheridan Blvd H15"/>
    <x v="5"/>
    <s v="80235"/>
    <s v="210000"/>
    <x v="656"/>
    <s v="cynthia.munoz@redfin.com"/>
    <x v="2183"/>
    <s v="EC100031501"/>
    <s v="FA100002114"/>
    <s v="8055 E Tufts Ave Ste 1430"/>
    <s v="303-536-8941"/>
    <s v=" "/>
    <s v=" "/>
    <s v=" "/>
    <s v="Trelora Realty Inc"/>
    <s v="coteam@trelora.com"/>
    <s v="FA100094410"/>
    <s v="100082155"/>
    <s v="355 S Teller St STe 268"/>
    <s v="720-410-6100"/>
    <s v="James S Gosdin"/>
    <s v=" "/>
    <s v="acoors@bayeq.com"/>
    <s v="acoors"/>
    <s v="Alison Coors"/>
    <s v=" "/>
    <s v="Bay Red Label LP 30YR Fixed"/>
    <x v="1642"/>
    <x v="308"/>
    <n v="689"/>
    <n v="30.861000000000001"/>
    <n v="0"/>
    <n v="95"/>
    <n v="95"/>
    <s v="N"/>
    <s v="N"/>
    <s v=" "/>
    <s v=" "/>
    <s v=" "/>
    <s v=" "/>
    <s v=" "/>
    <s v=" "/>
    <s v="No"/>
    <n v="3466.67"/>
    <n v="0"/>
    <n v="3466.67"/>
    <n v="13720.08"/>
    <n v="0"/>
    <n v="0"/>
    <n v="0"/>
    <n v="0"/>
    <n v="0"/>
    <n v="0"/>
    <n v="0"/>
    <n v="0"/>
    <n v="0"/>
    <n v="0"/>
    <s v=" "/>
    <x v="0"/>
    <s v=" "/>
    <d v="2024-10-09T00:00:00"/>
  </r>
  <r>
    <s v="2408070312"/>
    <s v="302461 - Metairie"/>
    <s v="Metairie"/>
    <s v="LA"/>
    <x v="2"/>
    <x v="0"/>
    <s v="Conventional"/>
    <s v="Banked - Retail"/>
    <s v="Brian Vasquez"/>
    <s v="Loan Originated"/>
    <d v="2024-09-25T00:00:00"/>
    <s v="Taylor"/>
    <s v="Maness"/>
    <s v="taylormaness86@gmail.com"/>
    <x v="2924"/>
    <x v="1"/>
    <s v="3"/>
    <s v="212 W Shady Lake Pl"/>
    <s v="Y"/>
    <s v=" "/>
    <s v="225-931-3071"/>
    <s v="Sarah"/>
    <s v="Maness"/>
    <s v="sarah.maness1632@gmail.com"/>
    <x v="0"/>
    <x v="0"/>
    <s v=" "/>
    <s v=" "/>
    <s v="22414 Balmoral Dr"/>
    <x v="28"/>
    <s v="70726"/>
    <s v="290000"/>
    <x v="656"/>
    <s v="terry.wilks@redfin.com"/>
    <x v="2184"/>
    <s v="0995689538"/>
    <s v="995707066"/>
    <s v="2831 St Claude Ave"/>
    <s v="225-229-9837"/>
    <s v=" "/>
    <s v=" "/>
    <s v=" "/>
    <s v="Mike Walker Real Estate"/>
    <s v="cathy@mikewalker.net"/>
    <s v="0912124486"/>
    <s v="0000003792"/>
    <s v="340 Laurie Lynn Dr"/>
    <s v="225-603-7611"/>
    <s v=" "/>
    <s v=" "/>
    <s v="pdeen@bayeq.com"/>
    <s v="pdeen"/>
    <s v="Pam Deen"/>
    <s v=" "/>
    <s v="Pennymac -  Red Label Freddie Mac 30 Yr Fixed &gt; $275K &lt;= $300K"/>
    <x v="982"/>
    <x v="1146"/>
    <n v="732"/>
    <n v="40.473999999999997"/>
    <n v="0"/>
    <n v="95"/>
    <n v="95"/>
    <s v="Y"/>
    <s v=" "/>
    <s v=" "/>
    <s v=" "/>
    <s v=" "/>
    <s v=" "/>
    <s v=" "/>
    <s v=" "/>
    <s v="Yes"/>
    <n v="9108.34"/>
    <n v="0"/>
    <n v="9108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710"/>
    <s v="202311 Edwards"/>
    <s v="Colorado Springs"/>
    <s v="CO"/>
    <x v="20"/>
    <x v="0"/>
    <s v="VA"/>
    <s v="Banked - Retail"/>
    <s v="Jenina Menendez"/>
    <s v="Loan Originated"/>
    <d v="2024-09-20T00:00:00"/>
    <s v="Michael"/>
    <s v="Izzo"/>
    <s v="michaelbuffs24@gmail.com"/>
    <x v="2925"/>
    <x v="1"/>
    <s v="3"/>
    <s v="1215 Spruce St"/>
    <s v="N"/>
    <s v=" "/>
    <s v="303-835-2196"/>
    <s v=" "/>
    <s v=" "/>
    <s v=" "/>
    <x v="0"/>
    <x v="0"/>
    <s v=" "/>
    <s v=" "/>
    <s v="13443 Lafayette Ct"/>
    <x v="5"/>
    <s v="80241"/>
    <s v="615000"/>
    <x v="656"/>
    <s v="Rita.Lee@Redfin.com"/>
    <x v="6"/>
    <s v="EC 100031501"/>
    <s v="100091014"/>
    <s v="8055 E. Tufts Ave., Suite 1430"/>
    <s v="720-469-8434"/>
    <s v=" "/>
    <s v=" "/>
    <s v=" "/>
    <s v="Keller Williams DTC"/>
    <s v="meranda@empowerhome.com"/>
    <s v="100075168"/>
    <s v="EC 40016551"/>
    <s v="6300 S SYRACUSE WAY STE 150"/>
    <s v="303-424-7575"/>
    <s v="John E Freyer Jr"/>
    <s v=" "/>
    <s v="acoors@bayeq.com"/>
    <s v="acoors"/>
    <s v="Alison Coors"/>
    <s v=" "/>
    <s v="Bay Red Label VA 30YR Fixed"/>
    <x v="1643"/>
    <x v="1855"/>
    <n v="746"/>
    <n v="51.447000000000003"/>
    <n v="0"/>
    <n v="95"/>
    <n v="95"/>
    <s v="N"/>
    <s v=" "/>
    <s v=" "/>
    <s v=" "/>
    <s v=" "/>
    <s v=" "/>
    <s v=" "/>
    <s v=" "/>
    <s v="No"/>
    <n v="13000"/>
    <n v="0"/>
    <n v="130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074"/>
    <s v="203038 - Del Mar"/>
    <s v="Carlsbad"/>
    <s v="CA"/>
    <x v="1"/>
    <x v="0"/>
    <s v="Conventional"/>
    <s v="Banked - Retail"/>
    <s v="Jewelena Reyna"/>
    <s v="Loan Originated"/>
    <d v="2024-09-27T00:00:00"/>
    <s v="Joseph"/>
    <s v="Ballou"/>
    <s v="chelsea.ballou94@gmail.com"/>
    <x v="2926"/>
    <x v="1"/>
    <s v="10"/>
    <s v="405 DANIEL WEBSTER HWY"/>
    <s v="N"/>
    <s v=" "/>
    <s v="603-279-4444"/>
    <s v="Chelsea"/>
    <s v="Ballou"/>
    <s v="chelsea611@ymail.com"/>
    <x v="1059"/>
    <x v="0"/>
    <s v="603-279-4444"/>
    <s v=" "/>
    <s v="130 Daniel Webster Hwy"/>
    <x v="18"/>
    <s v="03226-3211"/>
    <s v="241600"/>
    <x v="22"/>
    <s v="ME@ME.COM"/>
    <x v="1179"/>
    <s v="564654"/>
    <s v="564654"/>
    <s v="34232342"/>
    <s v="564-654-6546"/>
    <s v="Annie Chourb"/>
    <s v="achourb@titleteamnh.com"/>
    <s v=" "/>
    <s v="FSBO"/>
    <s v="me@me.com"/>
    <s v="dsadfads"/>
    <s v="afsdsfds"/>
    <s v="123 main"/>
    <s v="543-543-5454"/>
    <s v=" "/>
    <s v=" "/>
    <s v="elasch@bayeq.com"/>
    <s v="elasch"/>
    <s v="Emily Lasch"/>
    <s v=" "/>
    <s v="New Hampshire Housing Finance Authority - Correspondent -  FNMA "/>
    <x v="1644"/>
    <x v="1856"/>
    <n v="711"/>
    <n v="39.973999999999997"/>
    <n v="0"/>
    <n v="95"/>
    <n v="95"/>
    <s v="N"/>
    <s v=" "/>
    <s v=" "/>
    <s v=" "/>
    <s v=" "/>
    <s v=" "/>
    <s v="N"/>
    <s v=" "/>
    <s v="No"/>
    <n v="4341"/>
    <n v="3492"/>
    <n v="4341"/>
    <n v="0"/>
    <n v="0"/>
    <n v="0"/>
    <n v="0"/>
    <n v="0"/>
    <n v="3492"/>
    <n v="0"/>
    <n v="0"/>
    <n v="0"/>
    <n v="0"/>
    <n v="0"/>
    <s v="No Appraisal Waiver"/>
    <x v="0"/>
    <s v=" "/>
    <d v="2024-10-09T00:00:00"/>
  </r>
  <r>
    <s v="2407065614"/>
    <s v="302250 Snohomish - Wardlow"/>
    <s v="Snohomish"/>
    <s v="WA"/>
    <x v="4"/>
    <x v="0"/>
    <s v="Conventional"/>
    <s v="Banked - Retail"/>
    <s v="Jessica Tanner"/>
    <s v="Loan Originated"/>
    <d v="2024-09-25T00:00:00"/>
    <s v="Charlotte"/>
    <s v="Berg"/>
    <s v="charlottemarieberg@outlook.com"/>
    <x v="0"/>
    <x v="1"/>
    <s v="NULL"/>
    <s v=" "/>
    <s v=" "/>
    <s v=" "/>
    <s v=" "/>
    <s v="Steven"/>
    <s v="Berg"/>
    <s v="bb69rsz28@yahoo.com"/>
    <x v="0"/>
    <x v="0"/>
    <s v=" "/>
    <s v=" "/>
    <s v="29317 N 223rd Dr"/>
    <x v="13"/>
    <s v="85361-2405"/>
    <s v="822500"/>
    <x v="786"/>
    <s v="jeding@courtlandcommunities.com"/>
    <x v="2185"/>
    <s v="BR113823000"/>
    <s v="SA706529000"/>
    <s v="6909 W Ray Rd"/>
    <s v="602-296-3200"/>
    <s v=" "/>
    <s v=" "/>
    <s v=" "/>
    <s v="Homesmart LLC"/>
    <s v="garrettcologne@gmail.com"/>
    <s v="SA702346000"/>
    <s v="BR007840000"/>
    <s v="13166 W McDowell Rd Ste B"/>
    <s v="602-538-6115"/>
    <s v=" "/>
    <s v=" "/>
    <s v="lhachtel@bayeq.com"/>
    <s v="lhachtel"/>
    <s v="Lisa Hachtel"/>
    <s v=" "/>
    <s v="Bay Orange Label 30YR Fixed"/>
    <x v="1270"/>
    <x v="1857"/>
    <n v="755"/>
    <n v="33.595999999999997"/>
    <n v="0"/>
    <n v="45.258000000000003"/>
    <n v="45.258000000000003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378"/>
    <s v="202509 - Scottsdale"/>
    <s v="Plainfield"/>
    <s v="IL"/>
    <x v="21"/>
    <x v="0"/>
    <s v="Conventional"/>
    <s v="Banked - Retail"/>
    <s v="Anne Toole"/>
    <s v="Loan Originated"/>
    <d v="2024-09-03T00:00:00"/>
    <s v="Melissa"/>
    <s v="Wong"/>
    <s v="melissawong922@gmail.com"/>
    <x v="2927"/>
    <x v="1"/>
    <s v="4"/>
    <s v="200 Wilmot Rd"/>
    <s v="N"/>
    <s v="N"/>
    <s v="800-925-4733"/>
    <s v=" "/>
    <s v=" "/>
    <s v=" "/>
    <x v="0"/>
    <x v="0"/>
    <s v=" "/>
    <s v=" "/>
    <s v="768 Yorkshire Ln"/>
    <x v="1"/>
    <s v="60016"/>
    <s v="630000"/>
    <x v="656"/>
    <s v="holly.murguia@redfin.com"/>
    <x v="733"/>
    <s v="478013085"/>
    <s v="475187122"/>
    <s v="112 S Sangamon St Ste 400"/>
    <s v="708-691-8307"/>
    <s v="Edward Seward"/>
    <s v="ersewrd@sbcglobal.net"/>
    <s v="alexandra.karkukly@redfin.com"/>
    <s v="Baird &amp; Warner"/>
    <s v="Julie.murtaugh@bairdwarner.com"/>
    <s v="477010823"/>
    <s v="477010823"/>
    <s v="112 S Sangamon St Ste 400"/>
    <s v="847-875-4500"/>
    <s v="Alex Karkukly"/>
    <s v="Redfin"/>
    <s v="awilkins@bayeq.com"/>
    <s v="awilkins"/>
    <s v="Angela Wilkins"/>
    <s v=" "/>
    <s v="Bay Red Label DU 20YR Fixed"/>
    <x v="18"/>
    <x v="160"/>
    <n v="797"/>
    <n v="46.713000000000001"/>
    <n v="0"/>
    <n v="59.524000000000001"/>
    <n v="59.524000000000001"/>
    <s v="N"/>
    <s v=" "/>
    <s v="N"/>
    <s v=" "/>
    <s v=" "/>
    <s v=" "/>
    <s v=" "/>
    <s v=" "/>
    <s v="No"/>
    <n v="7619.83"/>
    <n v="0"/>
    <n v="7619.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948"/>
    <s v="202143 Fresno"/>
    <s v="Fresno"/>
    <s v="CA"/>
    <x v="17"/>
    <x v="0"/>
    <s v="Conventional"/>
    <s v="Brokered"/>
    <s v="Amy Hughes"/>
    <s v="Loan Originated"/>
    <d v="2024-09-16T00:00:00"/>
    <s v="JASON"/>
    <s v="DECANIO"/>
    <s v="jason.decanio@cdcr.ca.gov"/>
    <x v="29"/>
    <x v="1"/>
    <s v="19"/>
    <s v="5060 E Clinton Way"/>
    <s v="N"/>
    <s v=" "/>
    <s v="559-253-4144"/>
    <s v="Sherisse"/>
    <s v="DeCanio"/>
    <s v="solmo23@aol.com"/>
    <x v="1060"/>
    <x v="0"/>
    <s v="559-475-5020"/>
    <s v=" "/>
    <s v="8557 N Fisher Ave"/>
    <x v="3"/>
    <s v="93720"/>
    <s v="620000"/>
    <x v="787"/>
    <s v="zsongrealty@gmail.com"/>
    <x v="2186"/>
    <s v="2155565"/>
    <s v="1970883"/>
    <s v="8050 N Palm Ave Suite 300"/>
    <s v="559-898-2758"/>
    <s v=" "/>
    <s v=" "/>
    <s v=" "/>
    <s v="ZState Realty Inc"/>
    <s v="zsongrealty@gmail.com"/>
    <s v="01970883"/>
    <s v="02155565"/>
    <s v="8050 N Palm Ave Suite 300"/>
    <s v="559-898-2758"/>
    <s v=" "/>
    <s v=" "/>
    <s v="jarnbrister@bayeq.com"/>
    <s v="jarnbrister"/>
    <s v="Jennifer Arnbrister"/>
    <s v=" "/>
    <s v="30 year Conforming Fixed"/>
    <x v="1645"/>
    <x v="1858"/>
    <n v="775"/>
    <n v="26.507999999999999"/>
    <n v="0"/>
    <n v="95"/>
    <n v="95"/>
    <s v="N"/>
    <s v=" "/>
    <s v=" "/>
    <s v=" "/>
    <s v=" "/>
    <s v=" "/>
    <s v="N"/>
    <s v=" "/>
    <s v="No"/>
    <n v="12595"/>
    <n v="5200"/>
    <n v="12595"/>
    <n v="0"/>
    <n v="0"/>
    <n v="0"/>
    <n v="0"/>
    <n v="0"/>
    <n v="5200"/>
    <n v="0"/>
    <n v="0"/>
    <n v="0"/>
    <n v="0"/>
    <n v="0"/>
    <s v=" "/>
    <x v="0"/>
    <s v=" "/>
    <d v="2024-10-09T00:00:00"/>
  </r>
  <r>
    <s v="2408068695"/>
    <s v="205010 - Rockville"/>
    <s v="Rockville"/>
    <s v="MD"/>
    <x v="19"/>
    <x v="0"/>
    <s v="Conventional"/>
    <s v="Banked - Retail"/>
    <s v="Anne Toole"/>
    <s v="Loan Originated"/>
    <d v="2024-09-06T00:00:00"/>
    <s v="Michael"/>
    <s v="O'Donnell"/>
    <s v="modonnell345@aol.com"/>
    <x v="2928"/>
    <x v="1"/>
    <s v="5"/>
    <s v="3700 O Street Northwest"/>
    <s v="N"/>
    <s v=" "/>
    <s v="202-687-2500"/>
    <s v="Katherine"/>
    <s v="O'Donnell"/>
    <s v="kate.dolgenos@gmail.com"/>
    <x v="1061"/>
    <x v="0"/>
    <s v="202-661-7147"/>
    <s v=" "/>
    <s v="11214 Midvale Rd"/>
    <x v="4"/>
    <s v="20895"/>
    <s v="950000"/>
    <x v="656"/>
    <s v="claudia.macdonald@redfin.com"/>
    <x v="904"/>
    <s v="634741"/>
    <s v="667164"/>
    <s v="540 Gaither Rd, Suite 580"/>
    <s v="301-358-0935"/>
    <s v=" "/>
    <s v=" "/>
    <s v=" "/>
    <s v="Compass"/>
    <s v="scott.leidner@compass.com"/>
    <s v="657919"/>
    <s v="657919"/>
    <s v="12435 Park Potomac Ave, Ste R1"/>
    <s v="443-670-2165"/>
    <s v=" "/>
    <s v=" "/>
    <s v="tgilliam@bayeq.com"/>
    <s v="tgilliam"/>
    <s v="Tom Gilliam"/>
    <s v=" "/>
    <s v="Bay Red Label DU High Balance 30YR Fixed"/>
    <x v="1255"/>
    <x v="1482"/>
    <n v="777"/>
    <n v="32.225999999999999"/>
    <n v="0"/>
    <n v="90"/>
    <n v="90"/>
    <s v="N"/>
    <s v=" "/>
    <s v=" "/>
    <s v=" "/>
    <s v=" "/>
    <s v=" "/>
    <s v="N"/>
    <s v=" "/>
    <s v="No"/>
    <n v="15834.32"/>
    <n v="18750"/>
    <n v="15834.32"/>
    <n v="0"/>
    <n v="0"/>
    <n v="0"/>
    <n v="0"/>
    <n v="0"/>
    <n v="18750"/>
    <n v="0"/>
    <n v="0"/>
    <n v="0"/>
    <n v="0"/>
    <n v="0"/>
    <s v="No Appraisal Waiver"/>
    <x v="0"/>
    <s v=" "/>
    <d v="2024-10-09T00:00:00"/>
  </r>
  <r>
    <s v="2408068656"/>
    <s v="302516 Lakeville"/>
    <s v="Lakeville"/>
    <s v="MN"/>
    <x v="3"/>
    <x v="1"/>
    <s v="Conventional"/>
    <s v="Banked - Retail"/>
    <s v="Jewelena Reyna"/>
    <s v="Loan Originated"/>
    <d v="2024-09-16T00:00:00"/>
    <s v="William"/>
    <s v="Lemmer"/>
    <s v="bill6280@yahoo.com"/>
    <x v="2929"/>
    <x v="1"/>
    <s v="14"/>
    <s v="14500 Burnhaven Dr"/>
    <s v="N"/>
    <s v=" "/>
    <s v="952-500-8789"/>
    <s v="Bea"/>
    <s v="Lemmer"/>
    <s v="edinabea@gmail.com"/>
    <x v="0"/>
    <x v="0"/>
    <s v=" "/>
    <s v=" "/>
    <s v="5883 Idlewood Rd"/>
    <x v="7"/>
    <s v="5536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kpenning@bayeq.com"/>
    <s v="kshuga"/>
    <s v="Kim Penning"/>
    <s v=" "/>
    <s v="Bay Orange Label 30YR Fixed"/>
    <x v="43"/>
    <x v="43"/>
    <n v="771"/>
    <n v="22.068000000000001"/>
    <n v="0"/>
    <n v="49.048000000000002"/>
    <n v="49.048000000000002"/>
    <s v="N"/>
    <s v=" "/>
    <s v=" "/>
    <s v=" "/>
    <s v=" "/>
    <s v=" "/>
    <s v=" "/>
    <s v=" "/>
    <s v="No"/>
    <n v="12287.58"/>
    <n v="0"/>
    <n v="12287.5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72"/>
    <s v="205008 - Phoenix"/>
    <s v="Corte Madera"/>
    <s v="CA"/>
    <x v="4"/>
    <x v="0"/>
    <s v="Conventional"/>
    <s v="Banked - Retail"/>
    <s v="Anne Toole"/>
    <s v="Loan Originated"/>
    <d v="2024-09-20T00:00:00"/>
    <s v="Victoria"/>
    <s v="Arrington"/>
    <s v="svarrmail@gmail.com"/>
    <x v="0"/>
    <x v="1"/>
    <s v="NULL"/>
    <s v=" "/>
    <s v=" "/>
    <s v=" "/>
    <s v=" "/>
    <s v="Scott"/>
    <s v="Arrington"/>
    <s v="ScottArrington401@gmail.com"/>
    <x v="1062"/>
    <x v="0"/>
    <s v="832-460-6599"/>
    <s v=" "/>
    <s v="3883 Connecticut Ave NW Unit 412"/>
    <x v="34"/>
    <s v="20008"/>
    <s v="510000"/>
    <x v="656"/>
    <s v="jason.holt@redfin.com"/>
    <x v="2088"/>
    <s v="01521930"/>
    <s v="BR40000323"/>
    <s v="1099 Stewart Street 600"/>
    <s v="202-680-9988"/>
    <s v=" "/>
    <s v=" "/>
    <s v=" "/>
    <s v="Samson Properties"/>
    <s v="ronaldrealtor@viewlocalsales.com"/>
    <s v="SP100375"/>
    <s v="SP100375"/>
    <s v="6707 Old Dominion Dr Ste 315"/>
    <s v="703-898-5164"/>
    <s v=" "/>
    <s v=" "/>
    <s v="mtownsend@bayeq.com"/>
    <s v="mtownsend"/>
    <s v="Morgan Townsend"/>
    <s v="ashley.edinger"/>
    <s v="Pennymac -  Red Label Freddie Mac NOO 30 Yr Fixed &gt; $300K"/>
    <x v="1646"/>
    <x v="1859"/>
    <n v="805"/>
    <n v="22.288"/>
    <n v="0"/>
    <n v="75"/>
    <n v="75"/>
    <s v=" "/>
    <s v=" "/>
    <s v=" "/>
    <s v=" "/>
    <s v=" "/>
    <s v=" "/>
    <s v="N"/>
    <s v=" "/>
    <s v="No"/>
    <n v="0"/>
    <n v="25193.78"/>
    <n v="0"/>
    <n v="0"/>
    <n v="0"/>
    <n v="0"/>
    <n v="0"/>
    <n v="0"/>
    <n v="25193.78"/>
    <n v="0"/>
    <n v="0"/>
    <n v="0"/>
    <n v="0"/>
    <n v="0"/>
    <s v="No Appraisal Waiver"/>
    <x v="0"/>
    <s v=" "/>
    <d v="2024-10-09T00:00:00"/>
  </r>
  <r>
    <s v="2407065645"/>
    <s v="202309 - Glenwood Springs"/>
    <s v="Glenwood Springs"/>
    <s v="CO"/>
    <x v="13"/>
    <x v="0"/>
    <s v="FHA"/>
    <s v="Banked - Retail"/>
    <s v="Anne Toole"/>
    <s v="Loan Originated"/>
    <d v="2024-09-06T00:00:00"/>
    <s v="Luis"/>
    <s v="Medina Lopez"/>
    <s v="luismedina26@outlook.cl"/>
    <x v="2930"/>
    <x v="1"/>
    <s v="1"/>
    <s v="624 E Cooper Ave"/>
    <s v=" "/>
    <s v=" "/>
    <s v="970-925-5882"/>
    <s v="Magdalena"/>
    <s v="Rodriguez"/>
    <s v="rmagdalena822@gmail.com"/>
    <x v="1063"/>
    <x v="0"/>
    <s v="970-355-5426"/>
    <s v=" "/>
    <s v="1329 E 8Th St"/>
    <x v="5"/>
    <s v="81650"/>
    <s v="495000"/>
    <x v="385"/>
    <s v="vivianae1@live.com"/>
    <x v="2187"/>
    <s v="EC100044817"/>
    <s v="FA100084837"/>
    <s v="PO BOX 983"/>
    <s v="970-366-0184"/>
    <s v=" "/>
    <s v=" "/>
    <s v=" "/>
    <s v="The Property Shop, Inc"/>
    <s v="amy@propertyshopinc.com"/>
    <s v="ER.040014669"/>
    <s v="EC.040017342"/>
    <s v="1117 Grand Avenue"/>
    <s v="970-947-9300"/>
    <s v=" "/>
    <s v=" "/>
    <s v="sdelgadillo@bayeq.com"/>
    <s v="sdelgadillo"/>
    <s v="Stephanie Delgadillo"/>
    <s v=" "/>
    <s v="Colorado Housing Finance Authority -  FHA SmartStep Plus (w/4% D"/>
    <x v="1214"/>
    <x v="579"/>
    <n v="704"/>
    <n v="45.06"/>
    <n v="0"/>
    <n v="96.5"/>
    <n v="100.42700000000001"/>
    <s v=" "/>
    <s v=" "/>
    <s v=" "/>
    <s v=" "/>
    <s v=" "/>
    <s v=" "/>
    <s v=" "/>
    <s v=" "/>
    <s v="No"/>
    <n v="5658"/>
    <n v="3144"/>
    <n v="6166"/>
    <n v="0"/>
    <n v="0"/>
    <n v="0"/>
    <n v="0"/>
    <n v="0"/>
    <n v="3144"/>
    <n v="0"/>
    <n v="0"/>
    <n v="0"/>
    <n v="0"/>
    <n v="0"/>
    <s v="No Appraisal Waiver"/>
    <x v="0"/>
    <s v=" "/>
    <d v="2024-10-09T00:00:00"/>
  </r>
  <r>
    <s v="2407068057"/>
    <s v="302453 Frisco"/>
    <s v="Plano"/>
    <s v="TX"/>
    <x v="4"/>
    <x v="0"/>
    <s v="FHA"/>
    <s v="Banked - Retail"/>
    <s v="Jenina Menendez"/>
    <s v="Loan Originated"/>
    <d v="2024-09-09T00:00:00"/>
    <s v="Adekola"/>
    <s v="Lasisi"/>
    <s v="zleemofficial@gmail.com"/>
    <x v="2931"/>
    <x v="1"/>
    <s v="2"/>
    <s v="11225 N Community House Rd"/>
    <s v="N"/>
    <s v=" "/>
    <s v="800-882-1292"/>
    <s v=" "/>
    <s v=" "/>
    <s v=" "/>
    <x v="0"/>
    <x v="0"/>
    <s v=" "/>
    <s v=" "/>
    <s v="2416 Bluffview Ct."/>
    <x v="0"/>
    <s v="76011"/>
    <s v="475000"/>
    <x v="656"/>
    <s v="michelle.rider@redfin.com"/>
    <x v="629"/>
    <s v="0605104"/>
    <s v="795962"/>
    <s v="2611 Internet Blvd., Suite 200"/>
    <s v="469-590-8059"/>
    <s v="Lee Rusk"/>
    <s v=" "/>
    <s v=" "/>
    <s v="Central Metro Realty"/>
    <s v="larissa@newsunpropertyholdings.com"/>
    <s v="0820092"/>
    <s v="0588680"/>
    <s v="14050 Summit Dr, Unit 113-B"/>
    <s v="817-818-7271"/>
    <s v="Jason Huval"/>
    <s v="Central Metro Realty"/>
    <s v="langelbrown@bayeq.com"/>
    <s v="langelbrown"/>
    <s v="Lois Angel-Brown"/>
    <s v=" "/>
    <s v="AmeriHome Red Label FHA 30 Yr Fixed &gt;400K Bal"/>
    <x v="1525"/>
    <x v="183"/>
    <n v="678"/>
    <n v="42.143000000000001"/>
    <n v="0"/>
    <n v="96.5"/>
    <n v="96.5"/>
    <s v="N"/>
    <s v=" "/>
    <s v=" "/>
    <s v=" "/>
    <s v=" "/>
    <s v=" "/>
    <s v=" "/>
    <s v=" "/>
    <s v="No"/>
    <n v="9083.34"/>
    <n v="0"/>
    <n v="9974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329"/>
    <s v="205005 - Falls Church"/>
    <s v="Rockville"/>
    <s v="MD"/>
    <x v="7"/>
    <x v="0"/>
    <s v="Conventional"/>
    <s v="Banked - Retail"/>
    <s v="Jenina Menendez"/>
    <s v="Loan Originated"/>
    <d v="2024-09-13T00:00:00"/>
    <s v="Kristina"/>
    <s v="Bartelt"/>
    <s v="kbartelt12@gmail.com"/>
    <x v="2932"/>
    <x v="1"/>
    <s v="2"/>
    <s v="1966 Greenspring Dr"/>
    <s v="N"/>
    <s v=" "/>
    <s v="410-308-8015"/>
    <s v=" "/>
    <s v=" "/>
    <s v=" "/>
    <x v="0"/>
    <x v="0"/>
    <s v=" "/>
    <s v=" "/>
    <s v="740 S Potomac St"/>
    <x v="4"/>
    <s v="21224"/>
    <s v="425000"/>
    <x v="760"/>
    <s v="pdonovan@kw.com"/>
    <x v="2188"/>
    <s v="534257"/>
    <s v="667993"/>
    <s v="8825 Stanford Blvd"/>
    <s v="240-672-1255"/>
    <s v=" "/>
    <s v=" "/>
    <s v=" "/>
    <s v="Cummings &amp; Co Realtors"/>
    <s v="ashton@drummondre.com"/>
    <s v="666268"/>
    <s v="579890"/>
    <s v="2314 Boston St"/>
    <s v="443-604-1546"/>
    <s v=" "/>
    <s v=" "/>
    <s v="llopez@bayeq.com"/>
    <s v="lalopez"/>
    <s v="Laura Lopez"/>
    <s v=" "/>
    <s v="Pennymac -  Fannie Mae HomeReady 30 Yr Fixed &gt; $300K"/>
    <x v="1253"/>
    <x v="1533"/>
    <n v="711"/>
    <n v="47.307000000000002"/>
    <n v="0"/>
    <n v="80"/>
    <n v="80"/>
    <s v="N"/>
    <s v=" "/>
    <s v=" "/>
    <s v=" "/>
    <s v=" "/>
    <s v=" "/>
    <s v=" "/>
    <s v=" "/>
    <s v="No"/>
    <n v="5979.17"/>
    <n v="0"/>
    <n v="5979.17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819"/>
    <s v="302207 Bellevue - Nicola"/>
    <s v="Bellevue"/>
    <s v="WA"/>
    <x v="19"/>
    <x v="0"/>
    <s v="FHA"/>
    <s v="Banked - Retail"/>
    <s v="Jessica Tanner"/>
    <s v="Loan Originated"/>
    <d v="2024-09-18T00:00:00"/>
    <s v="Katelyn"/>
    <s v="Albright"/>
    <s v="kalbright@acomconsultinginc.com"/>
    <x v="2933"/>
    <x v="1"/>
    <s v="3"/>
    <s v="232 C St NW"/>
    <s v="N"/>
    <s v=" "/>
    <s v="253-448-3475"/>
    <s v=" "/>
    <s v=" "/>
    <s v=" "/>
    <x v="0"/>
    <x v="0"/>
    <s v=" "/>
    <s v=" "/>
    <s v="5311 301St St E"/>
    <x v="12"/>
    <s v="98338"/>
    <s v="670000"/>
    <x v="656"/>
    <s v="peni.petett@redfin.com"/>
    <x v="212"/>
    <s v="24466"/>
    <s v="109978"/>
    <s v="2505 S 320th St Ste 630"/>
    <s v="253-201-3130"/>
    <s v=" "/>
    <s v=" "/>
    <s v=" "/>
    <s v="eXp Realty"/>
    <s v="ryan@rallypointp.com"/>
    <s v="24004800"/>
    <s v="24533"/>
    <s v="109 W Meeker"/>
    <s v="888-317-5197"/>
    <s v=" "/>
    <s v=" "/>
    <s v="kbarber@bayeq.com"/>
    <s v="kbarber"/>
    <s v="Kathleen Barber"/>
    <s v="mkatzer"/>
    <s v="Newrez Red Label FHA Standard 30 Yr Fixed"/>
    <x v="1647"/>
    <x v="1860"/>
    <n v="733"/>
    <n v="39.131"/>
    <n v="0"/>
    <n v="96.5"/>
    <n v="96.5"/>
    <s v="N"/>
    <s v=" "/>
    <s v=" "/>
    <s v=" "/>
    <s v=" "/>
    <s v=" "/>
    <s v=" "/>
    <s v=" "/>
    <s v="No"/>
    <n v="6416.66"/>
    <n v="0"/>
    <n v="6416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587"/>
    <s v="302501 Oakdale"/>
    <s v="Oakdale"/>
    <s v="MN"/>
    <x v="5"/>
    <x v="0"/>
    <s v="Conventional"/>
    <s v="Banked - Retail"/>
    <s v="Jenina Menendez"/>
    <s v="Loan Originated"/>
    <d v="2024-09-16T00:00:00"/>
    <s v="Nancy"/>
    <s v="Audette"/>
    <s v="nancyaudette@rocketmail.com"/>
    <x v="0"/>
    <x v="1"/>
    <s v="NULL"/>
    <s v=" "/>
    <s v=" "/>
    <s v=" "/>
    <s v=" "/>
    <s v="Lawrence"/>
    <s v="Audette"/>
    <s v="grampieaudette@yahoo.com"/>
    <x v="0"/>
    <x v="0"/>
    <s v=" "/>
    <s v=" "/>
    <s v="17823 Hamburg Ave"/>
    <x v="7"/>
    <s v="55044"/>
    <s v="513475"/>
    <x v="788"/>
    <s v="swollmering@remax.net"/>
    <x v="2189"/>
    <s v="20396644"/>
    <s v="20033226"/>
    <s v="17850 Kenwood Trl"/>
    <s v="612-978-4464"/>
    <s v=" "/>
    <s v=" "/>
    <s v=" "/>
    <s v="Youngfield Homes, Inc."/>
    <s v="chuck@countryjoehomes.com"/>
    <s v="662422"/>
    <s v="40217317"/>
    <s v="22260 Dodd Blvd"/>
    <s v="952-469-4066"/>
    <s v=" "/>
    <s v=" "/>
    <s v="kpenning@bayeq.com"/>
    <s v="kshuga"/>
    <s v="Kim Penning"/>
    <s v=" "/>
    <s v="Bay Orange Label 30YR Fixed"/>
    <x v="1269"/>
    <x v="1495"/>
    <n v="752"/>
    <n v="39.392000000000003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041"/>
    <s v="202509 - Scottsdale"/>
    <s v="Plainfield"/>
    <s v="IL"/>
    <x v="4"/>
    <x v="0"/>
    <s v="Conventional"/>
    <s v="Banked - Retail"/>
    <s v="Anne Toole"/>
    <s v="Loan Originated"/>
    <d v="2024-09-20T00:00:00"/>
    <s v="Somara"/>
    <s v="Bukhari"/>
    <s v="somarabukhari@gmail.com"/>
    <x v="2934"/>
    <x v="1"/>
    <s v="1"/>
    <s v="31700 N US Hwy 12"/>
    <s v="N"/>
    <s v=" "/>
    <s v="815-322-1587"/>
    <s v="Pirzada"/>
    <s v="Qasmi"/>
    <s v="Pirzada.qasmi88@gmail.com"/>
    <x v="1064"/>
    <x v="0"/>
    <s v="847-700-8100"/>
    <s v=" "/>
    <s v="2199 Cardinal Ct"/>
    <x v="1"/>
    <s v="60031"/>
    <s v="500000"/>
    <x v="656"/>
    <s v="jacqueline.casino@redfin.com"/>
    <x v="99"/>
    <s v="478013085"/>
    <s v="475126970"/>
    <s v="112 S Sangamon"/>
    <s v="847-962-4360"/>
    <s v="Judy Maldonado"/>
    <s v="judy@jkmlaw.com"/>
    <s v="melanie.lee@redfin.com"/>
    <s v="Baird &amp; Warner"/>
    <s v="john.worklan@bairdwarner.com"/>
    <s v="471005298"/>
    <s v="477010803"/>
    <s v="200 N Milwaukee Ave"/>
    <s v="847-651-9872"/>
    <s v="Melanie Lee"/>
    <s v="REDFIN TC"/>
    <s v="awilkins@bayeq.com"/>
    <s v="awilkins"/>
    <s v="Angela Wilkins"/>
    <s v=" "/>
    <s v="Bay Red Label LP 30YR Fixed"/>
    <x v="18"/>
    <x v="91"/>
    <n v="745"/>
    <n v="49.058"/>
    <n v="0"/>
    <n v="95"/>
    <n v="95"/>
    <s v="N"/>
    <s v=" "/>
    <s v=" "/>
    <s v=" "/>
    <s v=" "/>
    <s v=" "/>
    <s v="N"/>
    <s v=" "/>
    <s v="No"/>
    <n v="10833.33"/>
    <n v="6041.66"/>
    <n v="10833.33"/>
    <n v="0"/>
    <n v="0"/>
    <n v="0"/>
    <n v="0"/>
    <n v="0"/>
    <n v="6041.66"/>
    <n v="0"/>
    <n v="0"/>
    <n v="0"/>
    <n v="0"/>
    <n v="0"/>
    <s v="No Appraisal Waiver"/>
    <x v="0"/>
    <s v=" "/>
    <d v="2024-10-09T00:00:00"/>
  </r>
  <r>
    <s v="2408071609"/>
    <s v="205010 - Rockville"/>
    <s v="Rockville"/>
    <s v="MD"/>
    <x v="17"/>
    <x v="0"/>
    <s v="Conventional"/>
    <s v="Banked - Retail"/>
    <s v="Anne Toole"/>
    <s v="Loan Originated"/>
    <d v="2024-09-20T00:00:00"/>
    <s v="Francisco"/>
    <s v="Pham"/>
    <s v="ciscoanna@yahoo.com"/>
    <x v="2935"/>
    <x v="1"/>
    <s v="1"/>
    <s v="6500 Cherrywood Ln"/>
    <s v="N"/>
    <s v=" "/>
    <s v="301-344-0660"/>
    <s v="Anna"/>
    <s v="Malek"/>
    <s v="anna.mal.cp@gmail.com"/>
    <x v="1065"/>
    <x v="0"/>
    <s v="401-381-4333"/>
    <s v=" "/>
    <s v="8500 Bovelder Dr"/>
    <x v="4"/>
    <s v="20708"/>
    <s v="631000"/>
    <x v="656"/>
    <s v="mandy.kaur@redfin.com"/>
    <x v="1517"/>
    <s v="30002723"/>
    <s v="5763"/>
    <s v="540 Gaither Rd., Suite 500"/>
    <s v="571-278-8008"/>
    <s v=" "/>
    <s v=" "/>
    <s v=" "/>
    <s v="Cummings &amp; Co. Realtors"/>
    <s v="brianstanley.re@gmail.com"/>
    <s v="88763"/>
    <s v="4002721"/>
    <s v="8503 euclid ave"/>
    <s v="202-930-2407"/>
    <s v=" "/>
    <s v=" "/>
    <s v="tylerryan@bayeq.com"/>
    <s v="tylerryan"/>
    <s v="Tyler Ryan"/>
    <s v=" "/>
    <s v="Bay Red Label DU 30YR Fixed Special Feature"/>
    <x v="1648"/>
    <x v="990"/>
    <n v="800"/>
    <n v="44.899000000000001"/>
    <n v="0"/>
    <n v="90"/>
    <n v="90"/>
    <s v="N"/>
    <s v=" "/>
    <s v=" "/>
    <s v=" "/>
    <s v=" "/>
    <s v=" "/>
    <s v="N"/>
    <s v=" "/>
    <s v="No"/>
    <n v="5510.27"/>
    <n v="8916.27"/>
    <n v="5510.27"/>
    <n v="0"/>
    <n v="0"/>
    <n v="0"/>
    <n v="0"/>
    <n v="0"/>
    <n v="8916.27"/>
    <n v="0"/>
    <n v="0"/>
    <n v="0"/>
    <n v="0"/>
    <n v="0"/>
    <s v="No Appraisal Waiver"/>
    <x v="0"/>
    <s v=" "/>
    <d v="2024-10-09T00:00:00"/>
  </r>
  <r>
    <s v="2408070626"/>
    <s v="302455 Houston"/>
    <s v="Houston"/>
    <s v="TX"/>
    <x v="9"/>
    <x v="0"/>
    <s v="Conventional"/>
    <s v="Banked - Retail"/>
    <s v="Keegan Kelly"/>
    <s v="Loan Originated"/>
    <d v="2024-09-20T00:00:00"/>
    <s v="Travis"/>
    <s v="Myers"/>
    <s v="tkmyers08@gmail.com"/>
    <x v="2936"/>
    <x v="1"/>
    <s v="3"/>
    <s v="247 Bloomhill Pl"/>
    <s v="Y"/>
    <s v=" "/>
    <s v="832-856-2028"/>
    <s v=" "/>
    <s v=" "/>
    <s v=" "/>
    <x v="0"/>
    <x v="0"/>
    <s v=" "/>
    <s v=" "/>
    <s v="19 Bettina Ln"/>
    <x v="0"/>
    <s v="77382"/>
    <s v="400000"/>
    <x v="789"/>
    <s v="amie.pravel@nanproperties.com"/>
    <x v="2190"/>
    <s v="9003484"/>
    <s v="0747717"/>
    <s v="9002 Six Pines Dr 4th Floor"/>
    <s v="713-906-3815"/>
    <s v="Elise Repa"/>
    <s v=" "/>
    <s v=" "/>
    <s v="Nan And Company Properties"/>
    <s v="jeni@jenimitchellsells.com"/>
    <s v="0692889"/>
    <s v="0529794"/>
    <s v="9002 Six Pines Dr Ste 125"/>
    <s v="214-673-5213"/>
    <s v="Elise Repa"/>
    <s v="Nan And Company Properties"/>
    <s v="pdeen@bayeq.com"/>
    <s v="pdeen"/>
    <s v="Pam Deen"/>
    <s v=" "/>
    <s v="Bay LP 30YR Fixed"/>
    <x v="1272"/>
    <x v="766"/>
    <n v="801"/>
    <n v="48.866999999999997"/>
    <n v="0"/>
    <n v="80"/>
    <n v="80"/>
    <s v="Y"/>
    <s v=" "/>
    <s v=" "/>
    <s v=" "/>
    <s v=" "/>
    <s v=" "/>
    <s v=" "/>
    <s v=" "/>
    <s v="Yes"/>
    <n v="10815.38"/>
    <n v="0"/>
    <n v="10815.3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123"/>
    <s v="301201 Auburn - Janas "/>
    <s v="Puyallup"/>
    <s v="WA"/>
    <x v="7"/>
    <x v="0"/>
    <s v="Conventional"/>
    <s v="Banked - Retail"/>
    <s v="Lauren DeLauter"/>
    <s v="Loan Originated"/>
    <d v="2024-09-12T00:00:00"/>
    <s v="Andrew"/>
    <s v="Graham"/>
    <s v="agrahambo@gmail.com"/>
    <x v="664"/>
    <x v="1"/>
    <s v="2"/>
    <s v="19300 International Blvd"/>
    <s v="N"/>
    <s v=" "/>
    <s v="206-433-3200"/>
    <s v="Sarah"/>
    <s v="Graham"/>
    <s v="andyandsarahgraham@gmail.com"/>
    <x v="1066"/>
    <x v="0"/>
    <s v="253-863-3793"/>
    <s v=" "/>
    <s v="8313 204th Avenue Ct E"/>
    <x v="12"/>
    <s v="98391"/>
    <s v="850000"/>
    <x v="656"/>
    <s v="abbey.beal@redfin.com"/>
    <x v="79"/>
    <s v="24466"/>
    <s v="21031144"/>
    <s v="1099 Stewart St, #600"/>
    <s v="574-371-6682"/>
    <s v=" "/>
    <s v=" "/>
    <s v=" "/>
    <s v="John L Scott Lake Tapps"/>
    <s v="corinnemalesie@johnlscott.com"/>
    <s v="135279"/>
    <s v="3406"/>
    <s v="21108 WA-410"/>
    <s v="253-863-4406"/>
    <s v=" "/>
    <s v=" "/>
    <s v="jantony@bayeq.com"/>
    <s v="jantony"/>
    <s v="Jennifer Antony"/>
    <s v="ldoerflinger"/>
    <s v="Bay Red Label DU 30YR Fixed"/>
    <x v="138"/>
    <x v="145"/>
    <n v="790"/>
    <n v="34.216999999999999"/>
    <n v="0"/>
    <n v="58.823999999999998"/>
    <n v="58.823999999999998"/>
    <s v="N"/>
    <s v=" "/>
    <s v=" "/>
    <s v=" "/>
    <s v=" "/>
    <s v=" "/>
    <s v="N"/>
    <s v=" "/>
    <s v="No"/>
    <n v="9698"/>
    <n v="0"/>
    <n v="10438.8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495"/>
    <s v="202604  Alpharetta 2"/>
    <s v="Alpharetta"/>
    <s v="GA"/>
    <x v="20"/>
    <x v="2"/>
    <s v="Conventional"/>
    <s v="Banked - Retail"/>
    <s v="Anne Toole"/>
    <s v="Loan Originated"/>
    <d v="2024-09-18T00:00:00"/>
    <s v="Adam"/>
    <s v="Bates"/>
    <s v="ajb92@sbcglobal.net"/>
    <x v="612"/>
    <x v="1"/>
    <s v="3"/>
    <s v="86 S Cobb Dr SE"/>
    <s v="N"/>
    <s v="N"/>
    <s v="770-494-4411"/>
    <s v="Catherine"/>
    <s v="Bates"/>
    <s v="catherinenbates@gmail.com"/>
    <x v="1067"/>
    <x v="0"/>
    <s v="877-472-4932"/>
    <s v=" "/>
    <s v="1934 Oak Ridge Ct"/>
    <x v="11"/>
    <s v="3006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boisseau@bayeq.com"/>
    <s v="tboisseau"/>
    <s v="Thomas Boisseau"/>
    <s v=" "/>
    <s v="Bay Orange Label 20YR Fixed"/>
    <x v="1310"/>
    <x v="1533"/>
    <n v="784"/>
    <n v="16.234999999999999"/>
    <n v="0"/>
    <n v="64.28"/>
    <n v="64.28"/>
    <s v="N"/>
    <s v=" "/>
    <s v="N"/>
    <s v=" "/>
    <s v=" "/>
    <s v=" "/>
    <s v="N"/>
    <s v=" "/>
    <s v="No"/>
    <n v="9546.52"/>
    <n v="9364.65"/>
    <n v="9546.52"/>
    <n v="0"/>
    <n v="0"/>
    <n v="0"/>
    <n v="0"/>
    <n v="0"/>
    <n v="9364.65"/>
    <n v="0"/>
    <n v="0"/>
    <n v="0"/>
    <n v="0"/>
    <n v="0"/>
    <s v="FNMA Appraisal Waiver"/>
    <x v="0"/>
    <s v=" "/>
    <d v="2024-10-09T00:00:00"/>
  </r>
  <r>
    <s v="2408071666"/>
    <s v="302288 - Wilsonville"/>
    <s v="Wilsonville"/>
    <s v="OR"/>
    <x v="14"/>
    <x v="0"/>
    <s v="FHA"/>
    <s v="Brokered"/>
    <s v="Jasmine Joseph"/>
    <s v="Loan Originated"/>
    <d v="2024-09-25T00:00:00"/>
    <s v="Jaime"/>
    <s v="Navia"/>
    <s v="jaimenavia86@gmail.com"/>
    <x v="2937"/>
    <x v="271"/>
    <s v="1"/>
    <s v="805 Broadway St 800"/>
    <s v="N"/>
    <s v=" "/>
    <s v="866-904-9666"/>
    <s v=" "/>
    <s v=" "/>
    <s v=" "/>
    <x v="0"/>
    <x v="0"/>
    <s v=" "/>
    <s v=" "/>
    <s v="13019 NE 97th St"/>
    <x v="12"/>
    <s v="98682"/>
    <s v="490000"/>
    <x v="769"/>
    <s v="amil@haddadpropertygroup.com"/>
    <x v="2191"/>
    <s v="21024278"/>
    <s v="127389"/>
    <s v=" "/>
    <s v="360-852-5910"/>
    <s v=" "/>
    <s v=" "/>
    <s v=" "/>
    <s v="Berkshire Hathaway"/>
    <s v="bethany@bstransactionmanagement.com"/>
    <s v="104792"/>
    <s v="24240"/>
    <s v=" "/>
    <s v="360-607-5518"/>
    <s v=" "/>
    <s v=" "/>
    <s v="caponte@bayeq.com"/>
    <s v="caponte"/>
    <s v="Cindy Aponte"/>
    <s v="anjoseph"/>
    <s v="*FHA Fixed - 30 year"/>
    <x v="1649"/>
    <x v="1861"/>
    <n v="678"/>
    <n v="47.128"/>
    <n v="0"/>
    <n v="95"/>
    <n v="95"/>
    <s v="N"/>
    <s v="N"/>
    <s v=" "/>
    <s v=" "/>
    <s v=" "/>
    <s v=" "/>
    <s v=" "/>
    <s v=" "/>
    <s v="No"/>
    <n v="6168"/>
    <n v="0"/>
    <n v="6168"/>
    <n v="6740.44"/>
    <n v="0"/>
    <n v="0"/>
    <n v="0"/>
    <n v="0"/>
    <n v="0"/>
    <n v="0"/>
    <n v="0"/>
    <n v="0"/>
    <n v="0"/>
    <n v="0"/>
    <s v=" "/>
    <x v="0"/>
    <s v=" "/>
    <d v="2024-10-09T00:00:00"/>
  </r>
  <r>
    <s v="2407067501"/>
    <s v="302538 - Fargo"/>
    <s v="Fargo"/>
    <s v="ND"/>
    <x v="9"/>
    <x v="0"/>
    <s v="Conventional"/>
    <s v="Banked - Retail"/>
    <s v="Jessica Tanner"/>
    <s v="Loan Originated"/>
    <d v="2024-09-24T00:00:00"/>
    <s v="Katherine"/>
    <s v="Clark"/>
    <s v="kathyann60@gmail.com"/>
    <x v="0"/>
    <x v="1"/>
    <s v="NULL"/>
    <s v=" "/>
    <s v=" "/>
    <s v=" "/>
    <s v=" "/>
    <s v="William"/>
    <s v="Clark"/>
    <s v="kathyann60@gmail.com"/>
    <x v="0"/>
    <x v="0"/>
    <s v=" "/>
    <s v=" "/>
    <s v="321 3Rd St Ne"/>
    <x v="35"/>
    <s v="58458"/>
    <s v="169900"/>
    <x v="790"/>
    <s v="lgood@drtel.net"/>
    <x v="2192"/>
    <s v="2652"/>
    <s v="7405"/>
    <s v="212 1st Ave S"/>
    <s v="701-793-8457"/>
    <s v=" "/>
    <s v=" "/>
    <s v=" "/>
    <s v="RE/MAX Now"/>
    <s v="beth@nowrealtynd.com"/>
    <s v="5817"/>
    <s v="92"/>
    <s v="1002 3rd Ave SE"/>
    <s v="701-269-0377"/>
    <s v=" "/>
    <s v=" "/>
    <s v="tsvee@bayeq.com"/>
    <s v="tsvee"/>
    <s v="Tracy Svee-O'Shaughnessy"/>
    <s v=" "/>
    <s v="Bay DU HomeReady 30YR Fixed 50% AMI"/>
    <x v="220"/>
    <x v="1862"/>
    <n v="709"/>
    <n v="45.137999999999998"/>
    <n v="0"/>
    <n v="97"/>
    <n v="97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816"/>
    <s v="302411 West Valley"/>
    <s v="Phoenix"/>
    <s v="AZ"/>
    <x v="14"/>
    <x v="0"/>
    <s v="Conventional"/>
    <s v="Banked - Retail"/>
    <s v="Jenina Menendez"/>
    <s v="Loan Originated"/>
    <d v="2024-09-03T00:00:00"/>
    <s v="Annette"/>
    <s v="Farmer-Dentley"/>
    <s v="afarmerdentley@hotmail.com"/>
    <x v="2938"/>
    <x v="1"/>
    <s v="3"/>
    <s v="1050 Boones Hollow Dr"/>
    <s v="Y"/>
    <s v=" "/>
    <s v="901-482-0079"/>
    <s v=" "/>
    <s v=" "/>
    <s v=" "/>
    <x v="0"/>
    <x v="0"/>
    <s v=" "/>
    <s v=" "/>
    <s v="22842 W Lasso Ln"/>
    <x v="13"/>
    <s v="85326"/>
    <s v="350000"/>
    <x v="134"/>
    <s v="isaacr@laughtonteam.com"/>
    <x v="2193"/>
    <s v="LC562698013"/>
    <s v="SA678191000"/>
    <s v="8631 W Union Hills Rd Ste 201"/>
    <s v="602-568-5804"/>
    <s v=" "/>
    <s v=" "/>
    <s v=" "/>
    <s v="Spur Cross Realty"/>
    <s v="prburt13@gmail.com"/>
    <s v="BR008980000"/>
    <s v="SE008980000"/>
    <s v="5425 E Bell Rd Ste 110"/>
    <s v="623-734-2264"/>
    <s v=" "/>
    <s v=" "/>
    <s v="awilcox@bayeq.com"/>
    <s v="awilcox"/>
    <s v="Ashley Wilcox"/>
    <s v=" "/>
    <s v="Pennymac -  Fannie Mae HomeReady 30 Yr Fixed &gt; $300K"/>
    <x v="1650"/>
    <x v="343"/>
    <n v="746"/>
    <n v="48.780999999999999"/>
    <n v="0"/>
    <n v="90"/>
    <n v="90"/>
    <s v="Y"/>
    <s v=" "/>
    <s v=" "/>
    <s v=" "/>
    <s v=" "/>
    <s v=" "/>
    <s v=" "/>
    <s v=" "/>
    <s v="Yes"/>
    <n v="5107.04"/>
    <n v="0"/>
    <n v="5107.0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38"/>
    <s v="302401 Glendale"/>
    <s v="Goodyear"/>
    <s v="AZ"/>
    <x v="6"/>
    <x v="0"/>
    <s v="Conventional"/>
    <s v="Banked - Retail"/>
    <s v="Jessica Tanner"/>
    <s v="Loan Originated"/>
    <d v="2024-09-12T00:00:00"/>
    <s v="Allison"/>
    <s v="Monje"/>
    <s v="allisonmonje@yahoo.com"/>
    <x v="2939"/>
    <x v="272"/>
    <s v="NULL"/>
    <s v="2701 E Camelback Rd 170"/>
    <s v="N"/>
    <s v=" "/>
    <s v="602-489-7990"/>
    <s v=" "/>
    <s v=" "/>
    <s v=" "/>
    <x v="0"/>
    <x v="0"/>
    <s v=" "/>
    <s v=" "/>
    <s v="11716 W Wier Ave"/>
    <x v="13"/>
    <s v="85323"/>
    <s v="460000"/>
    <x v="656"/>
    <s v="jane.simmons@redfin.com"/>
    <x v="1838"/>
    <s v="CO635107001"/>
    <s v="SA624519000"/>
    <s v="1910 W University Suite 109A"/>
    <s v="602-882-1089"/>
    <s v=" "/>
    <s v=" "/>
    <s v=" "/>
    <s v="Opendoor Brokerage, LLC"/>
    <s v="homes@opendoor.com"/>
    <s v="SA692411000"/>
    <s v="LC684087000"/>
    <s v="410 N Scottsdale Road #1600"/>
    <s v="480-568-2791"/>
    <s v="J Scott McCall"/>
    <s v=" "/>
    <s v="awilcox@bayeq.com"/>
    <s v="awilcox"/>
    <s v="Ashley Wilcox"/>
    <s v="lelkins"/>
    <s v="Chase NON-DELEGATED Red Label FNMA Community Lending Agency 30 Y"/>
    <x v="1544"/>
    <x v="1761"/>
    <n v="802"/>
    <n v="48.055999999999997"/>
    <n v="0"/>
    <n v="95"/>
    <n v="95"/>
    <s v="N"/>
    <s v="N"/>
    <s v=" "/>
    <s v=" "/>
    <s v=" "/>
    <s v=" "/>
    <s v=" "/>
    <s v=" "/>
    <s v="No"/>
    <n v="6581"/>
    <n v="0"/>
    <n v="6581"/>
    <n v="500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10"/>
    <s v="202655 - St. Petersburg"/>
    <s v="Saint Petersburg"/>
    <s v="FL"/>
    <x v="16"/>
    <x v="0"/>
    <s v="Conventional"/>
    <s v="Banked - Retail"/>
    <s v="Lauren DeLauter"/>
    <s v="Loan Originated"/>
    <d v="2024-09-13T00:00:00"/>
    <s v="Regina"/>
    <s v="Puckett"/>
    <s v="reginadee@bellsouth.net"/>
    <x v="0"/>
    <x v="1"/>
    <s v="NULL"/>
    <s v=" "/>
    <s v=" "/>
    <s v=" "/>
    <s v=" "/>
    <s v="Gerald"/>
    <s v="Puckett"/>
    <s v="jpuck62@gmail.com"/>
    <x v="0"/>
    <x v="0"/>
    <s v=" "/>
    <s v=" "/>
    <s v="1717 Mary Ann Dr"/>
    <x v="47"/>
    <s v="39553"/>
    <s v="170000"/>
    <x v="791"/>
    <s v="stacey@coastalrealtygroup.com"/>
    <x v="2194"/>
    <s v="21438"/>
    <s v="S55369"/>
    <s v="9230 Old Lorraine Rd, Stc C"/>
    <s v="228-280-8026"/>
    <s v=" "/>
    <s v=" "/>
    <s v=" "/>
    <s v="Coldwell Banker Smith Home Realtors"/>
    <s v="ptorjusen@gmail.com"/>
    <s v="S48986"/>
    <s v="19329"/>
    <s v="2000 Highway 90"/>
    <s v="228-990-4141"/>
    <s v=" "/>
    <s v=" "/>
    <s v="jlansdown@bayeq.com"/>
    <s v="jlansdown"/>
    <s v="Jessica Lansdown"/>
    <s v=" "/>
    <s v="Bay Orange Label 15YR Fixed"/>
    <x v="1651"/>
    <x v="1863"/>
    <n v="759"/>
    <n v="48.534999999999997"/>
    <n v="0"/>
    <n v="41.176000000000002"/>
    <n v="41.176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831"/>
    <s v="302532 - Lakeville"/>
    <s v="River Falls"/>
    <s v="WI"/>
    <x v="8"/>
    <x v="0"/>
    <s v="Conventional"/>
    <s v="Banked - Retail"/>
    <s v="Jessica Tanner"/>
    <s v="Loan Originated"/>
    <d v="2024-09-23T00:00:00"/>
    <s v="Zeinab"/>
    <s v="Abraham"/>
    <s v="zeina.abraham@gmail.com"/>
    <x v="2940"/>
    <x v="273"/>
    <s v="2"/>
    <s v="701 Park Ave"/>
    <s v="N"/>
    <s v=" "/>
    <s v="612-873-3180"/>
    <s v=" "/>
    <s v=" "/>
    <s v=" "/>
    <x v="0"/>
    <x v="0"/>
    <s v=" "/>
    <s v=" "/>
    <s v="3475 110th Lane NE"/>
    <x v="7"/>
    <s v="55449"/>
    <s v="538000"/>
    <x v="542"/>
    <s v="rahmaabrahamrealestate@gmail.com"/>
    <x v="1487"/>
    <s v="40473975"/>
    <s v="40640860"/>
    <s v="1589 MN-7 #200"/>
    <s v="952-228-1049"/>
    <s v=" "/>
    <s v=" "/>
    <s v=" "/>
    <s v=" "/>
    <s v=" "/>
    <s v=" "/>
    <s v=" "/>
    <s v=" "/>
    <s v=" "/>
    <s v=" "/>
    <s v=" "/>
    <s v="kpenning@bayeq.com"/>
    <s v="kshuga"/>
    <s v="Kim Penning"/>
    <s v=" "/>
    <s v="Pennymac -  Freddie Mac 30 Yr Fixed &gt; $300KÂ Special Feature"/>
    <x v="1400"/>
    <x v="1864"/>
    <n v="675"/>
    <n v="46.244999999999997"/>
    <n v="0"/>
    <n v="85"/>
    <n v="85"/>
    <s v="N"/>
    <s v=" "/>
    <s v=" "/>
    <s v=" "/>
    <s v=" "/>
    <s v=" "/>
    <s v=" "/>
    <s v=" "/>
    <s v="No"/>
    <n v="4151.49"/>
    <n v="0"/>
    <n v="4151.49"/>
    <n v="5724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866"/>
    <s v="203017 - Milford"/>
    <s v="Milford"/>
    <s v="MA"/>
    <x v="9"/>
    <x v="1"/>
    <s v="HELOC"/>
    <s v="Brokered"/>
    <s v="Amy Hughes"/>
    <s v="Loan Originated"/>
    <d v="2024-09-17T00:00:00"/>
    <s v="Gregory"/>
    <s v="Jencks"/>
    <s v="gregoryjencks@gmail.com"/>
    <x v="44"/>
    <x v="1"/>
    <s v="NULL"/>
    <s v="NA"/>
    <s v=" "/>
    <s v=" "/>
    <s v="000-000-00"/>
    <s v=" "/>
    <s v=" "/>
    <s v=" "/>
    <x v="0"/>
    <x v="0"/>
    <s v=" "/>
    <s v=" "/>
    <s v="2 GAIL DR"/>
    <x v="30"/>
    <s v="02019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332"/>
    <x v="1558"/>
    <n v="808"/>
    <n v="5.8780000000000001"/>
    <n v="0"/>
    <n v="22.646999999999998"/>
    <n v="22.164000000000001"/>
    <s v=" "/>
    <s v=" "/>
    <s v=" "/>
    <s v=" "/>
    <s v=" "/>
    <s v=" "/>
    <s v=" "/>
    <s v=" "/>
    <s v="No"/>
    <n v="22000"/>
    <n v="0"/>
    <n v="22000"/>
    <n v="0"/>
    <n v="0"/>
    <n v="0"/>
    <n v="0"/>
    <n v="0"/>
    <n v="0"/>
    <n v="0"/>
    <n v="0"/>
    <n v="0"/>
    <n v="0"/>
    <n v="0"/>
    <s v=" "/>
    <x v="1"/>
    <s v=" "/>
    <d v="2024-10-09T00:00:00"/>
  </r>
  <r>
    <s v="2407068114"/>
    <s v="302289 - Plano"/>
    <s v="Plano"/>
    <s v="TX"/>
    <x v="3"/>
    <x v="0"/>
    <s v="Conventional"/>
    <s v="Banked - Retail"/>
    <s v="Premkumar John"/>
    <s v="Loan Originated"/>
    <d v="2024-09-04T00:00:00"/>
    <s v="Nick"/>
    <s v="Thong"/>
    <s v="nick.thong@gmail.com"/>
    <x v="2941"/>
    <x v="1"/>
    <s v="NULL"/>
    <s v="8320 S 208TH ST Suite H101"/>
    <s v="N"/>
    <s v="Y"/>
    <s v="253-850-1500"/>
    <s v=" "/>
    <s v=" "/>
    <s v=" "/>
    <x v="0"/>
    <x v="0"/>
    <s v=" "/>
    <s v=" "/>
    <s v="24626 SE 235th Place"/>
    <x v="12"/>
    <s v="98038"/>
    <s v="780000"/>
    <x v="792"/>
    <s v="nick.thong@gmail.com"/>
    <x v="2195"/>
    <s v="21242"/>
    <s v="2199"/>
    <s v="50 116th Ave SE #224"/>
    <s v="206-203-0060"/>
    <s v=" "/>
    <s v=" "/>
    <s v=" "/>
    <s v="Pellego Inc"/>
    <s v="serge@pellego.com"/>
    <s v="134297"/>
    <s v="20141"/>
    <s v="5603 230th St SW"/>
    <s v="425-441-3180"/>
    <s v=" "/>
    <s v=" "/>
    <s v="kbarber@bayeq.com"/>
    <s v="kbarber"/>
    <s v="Kathleen Barber"/>
    <s v="mkatzer"/>
    <s v="Bay Orange Label 30YR Fixed"/>
    <x v="435"/>
    <x v="484"/>
    <n v="714"/>
    <n v="43.301000000000002"/>
    <n v="0"/>
    <n v="67.948999999999998"/>
    <n v="67.948999999999998"/>
    <s v="N"/>
    <s v=" "/>
    <s v="Y"/>
    <s v=" "/>
    <s v=" "/>
    <s v=" "/>
    <s v=" "/>
    <s v=" "/>
    <s v="Yes"/>
    <n v="10417"/>
    <n v="0"/>
    <n v="1041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572"/>
    <s v="252324 - Gillette"/>
    <s v="Gillette"/>
    <s v="WY"/>
    <x v="4"/>
    <x v="0"/>
    <s v="Conventional"/>
    <s v="Banked - Retail"/>
    <s v="Brian Vasquez"/>
    <s v="Loan Originated"/>
    <d v="2024-09-17T00:00:00"/>
    <s v="Colt"/>
    <s v="Nuzum"/>
    <s v="cnbartrucking@gmail.com"/>
    <x v="2942"/>
    <x v="1"/>
    <s v="6"/>
    <s v="2111 E Clevland St 3"/>
    <s v="Y"/>
    <s v=" "/>
    <s v="307-281-2776"/>
    <s v=" "/>
    <s v=" "/>
    <s v=" "/>
    <x v="0"/>
    <x v="0"/>
    <s v=" "/>
    <s v=" "/>
    <s v="31 Kara Mountain Rd"/>
    <x v="2"/>
    <s v="82729-9583"/>
    <s v="385000"/>
    <x v="253"/>
    <s v="steve@vcn.com"/>
    <x v="688"/>
    <s v="5800"/>
    <s v="4519"/>
    <s v="1211 S Douglas Hwy"/>
    <s v="307-680-4956"/>
    <s v=" "/>
    <s v=" "/>
    <s v=" "/>
    <s v="Rusted Oak Realty"/>
    <s v="darlene@legacylifestylerealtors.com"/>
    <s v="RE-15966"/>
    <s v="262000"/>
    <s v="105 N 3rd St"/>
    <s v="307-290-2330"/>
    <s v=" "/>
    <s v=" "/>
    <s v="azach@bayeq.com"/>
    <s v="azach"/>
    <s v="Amanda Zach"/>
    <s v=" "/>
    <s v="Bay Orange Label 30YR Fixed"/>
    <x v="1346"/>
    <x v="59"/>
    <n v="790"/>
    <n v="25.917000000000002"/>
    <n v="0"/>
    <n v="95"/>
    <n v="95"/>
    <s v="Y"/>
    <s v=" "/>
    <s v=" "/>
    <s v=" "/>
    <s v=" "/>
    <s v=" "/>
    <s v=" "/>
    <s v=" "/>
    <s v="Yes"/>
    <n v="18140"/>
    <n v="0"/>
    <n v="1814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301"/>
    <s v="202608 Sevierville"/>
    <s v="Knoxville"/>
    <s v="TN"/>
    <x v="7"/>
    <x v="0"/>
    <s v="Conventional"/>
    <s v="Banked - Retail"/>
    <s v="Jessica Tanner"/>
    <s v="Loan Originated"/>
    <d v="2024-09-19T00:00:00"/>
    <s v="Robert"/>
    <s v="Osborne"/>
    <s v="kaneosborne924@gmail.com"/>
    <x v="2943"/>
    <x v="1"/>
    <s v="NULL"/>
    <s v="11832 James St"/>
    <s v="N"/>
    <s v=" "/>
    <s v="800-257-6390"/>
    <s v=" "/>
    <s v=" "/>
    <s v=" "/>
    <x v="0"/>
    <x v="0"/>
    <s v=" "/>
    <s v=" "/>
    <s v="1019 Granada Ave"/>
    <x v="24"/>
    <s v="37206"/>
    <s v="487550"/>
    <x v="656"/>
    <s v="aaron.glicken@redfin.com"/>
    <x v="115"/>
    <s v="262802"/>
    <s v="368934"/>
    <s v="2416 21st Avenue South"/>
    <s v="615-645-1345"/>
    <s v=" "/>
    <s v=" "/>
    <s v=" "/>
    <s v="Sneaky Ninja, Inc."/>
    <s v="brian@sneakyninjainc.com"/>
    <s v="318487"/>
    <s v="262393"/>
    <s v="615 Main Street, Suite 120"/>
    <s v="615-294-6910"/>
    <s v=" "/>
    <s v=" "/>
    <s v="singa@bayeq.com"/>
    <s v="singa"/>
    <s v="Sam Inga"/>
    <s v=" "/>
    <s v="Bay Red Label LP HomeOne 30 YR Fixed Special Feature"/>
    <x v="1513"/>
    <x v="1733"/>
    <n v="804"/>
    <n v="40.5"/>
    <n v="0"/>
    <n v="97"/>
    <n v="97"/>
    <s v="N"/>
    <s v=" "/>
    <s v=" "/>
    <s v=" "/>
    <s v=" "/>
    <s v=" "/>
    <s v=" "/>
    <s v=" "/>
    <s v="No"/>
    <n v="9583"/>
    <n v="0"/>
    <n v="958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151"/>
    <s v="302453 Frisco"/>
    <s v="Plano"/>
    <s v="TX"/>
    <x v="17"/>
    <x v="2"/>
    <s v="FHA"/>
    <s v="Banked - Retail"/>
    <s v="Roni Barger"/>
    <s v="Loan Originated"/>
    <d v="2024-09-27T00:00:00"/>
    <s v="Alex"/>
    <s v="Vorderkunz"/>
    <s v="alexevord34@gmail.com"/>
    <x v="2944"/>
    <x v="1"/>
    <s v="NULL"/>
    <s v="649 Franklin St"/>
    <s v=" "/>
    <s v=" "/>
    <s v="800-322-0149"/>
    <s v=" "/>
    <s v=" "/>
    <s v=" "/>
    <x v="0"/>
    <x v="0"/>
    <s v=" "/>
    <s v=" "/>
    <s v="6311 Rhoden Ave"/>
    <x v="0"/>
    <s v="76044"/>
    <s v="0"/>
    <x v="21"/>
    <s v=" "/>
    <x v="46"/>
    <s v=" "/>
    <s v=" "/>
    <s v=" "/>
    <s v=" "/>
    <s v=" "/>
    <s v=" "/>
    <s v=" "/>
    <s v=" "/>
    <s v=" "/>
    <s v=" "/>
    <s v=" "/>
    <s v=" "/>
    <s v=" "/>
    <s v="J Scott McCall"/>
    <s v=" "/>
    <s v="pdeen@bayeq.com"/>
    <s v="pdeen"/>
    <s v="Pam Deen"/>
    <s v=" "/>
    <s v="Bay FHA 30YR Fixed"/>
    <x v="1652"/>
    <x v="1147"/>
    <n v="715"/>
    <n v="46.948"/>
    <n v="0"/>
    <n v="96.5"/>
    <n v="96.5"/>
    <s v=" "/>
    <s v=" "/>
    <s v=" "/>
    <s v=" "/>
    <s v=" "/>
    <s v=" "/>
    <s v=" "/>
    <s v=" "/>
    <s v="No"/>
    <n v="9533.33"/>
    <n v="0"/>
    <n v="12079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69"/>
    <s v="205010 - Rockville"/>
    <s v="Rockville"/>
    <s v="MD"/>
    <x v="7"/>
    <x v="0"/>
    <s v="Conventional"/>
    <s v="Banked - Retail"/>
    <s v="Lauren DeLauter"/>
    <s v="Loan Originated"/>
    <d v="2024-09-13T00:00:00"/>
    <s v="Armon"/>
    <s v="Hamidi"/>
    <s v="armonh@gmail.com"/>
    <x v="2945"/>
    <x v="1"/>
    <s v="1"/>
    <s v="11100 Johns Hopkins Rd"/>
    <s v="N"/>
    <s v=" "/>
    <s v="443-997-2157"/>
    <s v=" "/>
    <s v=" "/>
    <s v=" "/>
    <x v="0"/>
    <x v="0"/>
    <s v=" "/>
    <s v=" "/>
    <s v="202 S East Ave"/>
    <x v="4"/>
    <s v="21224"/>
    <s v="485000"/>
    <x v="793"/>
    <s v="brent@elitepartnersre.com"/>
    <x v="2196"/>
    <s v="30039"/>
    <s v="26277"/>
    <s v="22 W Padonia Rd., Suite A-100"/>
    <s v="443-901-2200"/>
    <s v=" "/>
    <s v=" "/>
    <s v=" "/>
    <s v="Revol Real Estate LLC"/>
    <s v="samantha@samanthachancesells.com"/>
    <s v="46211100"/>
    <s v="28177"/>
    <s v="980 Mercantile Dr., Suite I"/>
    <s v="240-356-1044"/>
    <s v=" "/>
    <s v=" "/>
    <s v="tylerryan@bayeq.com"/>
    <s v="tylerryan"/>
    <s v="Tyler Ryan"/>
    <s v=" "/>
    <s v="Bay Orange Label 30YR Fixed"/>
    <x v="1259"/>
    <x v="1486"/>
    <n v="795"/>
    <n v="13.625"/>
    <n v="0"/>
    <n v="38.411999999999999"/>
    <n v="38.411999999999999"/>
    <s v="N"/>
    <s v=" "/>
    <s v=" "/>
    <s v=" "/>
    <s v=" "/>
    <s v=" "/>
    <s v=" "/>
    <s v=" "/>
    <s v="No"/>
    <n v="12541.67"/>
    <n v="0"/>
    <n v="12541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837"/>
    <s v="202503 Plainfield"/>
    <s v="Plainfield"/>
    <s v="IL"/>
    <x v="9"/>
    <x v="0"/>
    <s v="Conventional"/>
    <s v="Banked - Retail"/>
    <s v="Anne Toole"/>
    <s v="Loan Originated"/>
    <d v="2024-09-20T00:00:00"/>
    <s v="Larry"/>
    <s v="Cheng"/>
    <s v="cheng.larry@gmail.com"/>
    <x v="2946"/>
    <x v="1"/>
    <s v="NULL"/>
    <s v="300 E Randolph St"/>
    <s v="N"/>
    <s v=" "/>
    <s v="800-654-7385"/>
    <s v=" "/>
    <s v=" "/>
    <s v=" "/>
    <x v="0"/>
    <x v="0"/>
    <s v=" "/>
    <s v=" "/>
    <s v="1733 W Irving Park Rd Unit 509"/>
    <x v="1"/>
    <s v="60613"/>
    <s v="412000"/>
    <x v="656"/>
    <s v="Jessica.macey@redfin.com"/>
    <x v="236"/>
    <s v="478013085"/>
    <s v="475193433"/>
    <s v="112 S. Sangamon St, Ste 400"/>
    <s v="312-282-5652"/>
    <s v="Earnest Rose"/>
    <s v="Erose@dkmolaw.com"/>
    <s v="william.ludwig@redfin.com"/>
    <s v="Redfin Corporation"/>
    <s v="adam.zenullahi@redfin.com"/>
    <s v="475176938"/>
    <s v="478013085"/>
    <s v="112 S. Sangamon St, Ste 400"/>
    <s v="773-505-7259"/>
    <s v="William Ludwig"/>
    <s v="TC-Redfin"/>
    <s v="tperez@bayeq.com"/>
    <s v="tperez"/>
    <s v="Tammy Perez"/>
    <s v=" "/>
    <s v="Bay Red Label DU 30YR Fixed Special Feature"/>
    <x v="18"/>
    <x v="503"/>
    <n v="777"/>
    <n v="49.264000000000003"/>
    <n v="0"/>
    <n v="80"/>
    <n v="80"/>
    <s v="N"/>
    <s v=" "/>
    <s v=" "/>
    <s v=" "/>
    <s v=" "/>
    <s v=" "/>
    <s v=" "/>
    <s v=" "/>
    <s v="No"/>
    <n v="7814.68"/>
    <n v="0"/>
    <n v="7814.68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068"/>
    <s v="302282 - Lake Oswego"/>
    <s v="Portland"/>
    <s v="OR"/>
    <x v="0"/>
    <x v="0"/>
    <s v="Conventional"/>
    <s v="Banked - Retail"/>
    <s v="Premkumar John"/>
    <s v="Loan Originated"/>
    <d v="2024-09-16T00:00:00"/>
    <s v="Yulian"/>
    <s v="Glukhenko"/>
    <s v="yulian@glukhenko.com"/>
    <x v="2947"/>
    <x v="1"/>
    <s v="11"/>
    <s v="11815 NE 113th St Suite 104"/>
    <s v="N"/>
    <s v=" "/>
    <s v="415-295-6152"/>
    <s v=" "/>
    <s v=" "/>
    <s v=" "/>
    <x v="0"/>
    <x v="0"/>
    <s v=" "/>
    <s v=" "/>
    <s v="3489 Indian Creek Dr"/>
    <x v="12"/>
    <s v="98632"/>
    <s v="515000"/>
    <x v="656"/>
    <s v="rebecca.thompson@redfin.com"/>
    <x v="2197"/>
    <s v="24120"/>
    <s v="114881"/>
    <s v="1099 Stewart St #600"/>
    <s v="360-566-7881"/>
    <s v=" "/>
    <s v=" "/>
    <s v=" "/>
    <s v="Keller Williams Premier Partners"/>
    <s v="michaelkwallin@gmail.com"/>
    <s v="9686"/>
    <s v="24264"/>
    <s v="2211 E Mill Plain Blvd"/>
    <s v="360-560-3636"/>
    <s v=" "/>
    <s v=" "/>
    <s v="ewilliss@bayeq.com"/>
    <s v="ewilliss"/>
    <s v="Elisabeth Williss"/>
    <s v=" "/>
    <s v="Bay Red Label LP 30YR Fixed"/>
    <x v="1653"/>
    <x v="1865"/>
    <n v="756"/>
    <n v="29.925000000000001"/>
    <n v="0"/>
    <n v="95"/>
    <n v="95"/>
    <s v="N"/>
    <s v=" "/>
    <s v=" "/>
    <s v=" "/>
    <s v=" "/>
    <s v=" "/>
    <s v=" "/>
    <s v=" "/>
    <s v="No"/>
    <n v="15000"/>
    <n v="0"/>
    <n v="150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696"/>
    <s v="302267 Tacoma (TCO)"/>
    <s v="Tacoma"/>
    <s v="WA"/>
    <x v="7"/>
    <x v="0"/>
    <s v="VA"/>
    <s v="Brokered"/>
    <s v="Jasmine Joseph"/>
    <s v="Loan Originated"/>
    <d v="2024-09-05T00:00:00"/>
    <s v="Jason"/>
    <s v="Gibson"/>
    <s v="80jason80@gmail.com"/>
    <x v="2948"/>
    <x v="1"/>
    <s v="10"/>
    <s v="1614 203rd St Ct E"/>
    <s v="Y"/>
    <s v=" "/>
    <s v="253-306-3767"/>
    <s v="Natchaya"/>
    <s v="Gibson"/>
    <s v="natchayagibson@gmail.com"/>
    <x v="1068"/>
    <x v="0"/>
    <s v="253-306-0767"/>
    <s v=" "/>
    <s v="15011 Vail Road SE"/>
    <x v="12"/>
    <s v="98597"/>
    <s v="839000"/>
    <x v="656"/>
    <s v="ellen.campion@redfin.com"/>
    <x v="2198"/>
    <s v="24466"/>
    <s v="120341"/>
    <s v="2025 1St Ave #500"/>
    <s v="253-377-0357"/>
    <s v=" "/>
    <s v=" "/>
    <s v=" "/>
    <s v="John L Scott Yelm"/>
    <s v="rsimpson@johnlscott.com"/>
    <s v="113480"/>
    <s v="8055"/>
    <s v="15020 105th Ave SE"/>
    <s v="253-861-9813"/>
    <s v=" "/>
    <s v=" "/>
    <s v="tnudo@bayeq.com"/>
    <s v="tnudo"/>
    <s v="Tammie Nudo"/>
    <s v=" "/>
    <s v="*VA Fixed - 30 year"/>
    <x v="258"/>
    <x v="1866"/>
    <n v="805"/>
    <n v="42.606999999999999"/>
    <n v="0"/>
    <n v="100"/>
    <n v="100"/>
    <s v="Y"/>
    <s v=" "/>
    <s v=" "/>
    <s v=" "/>
    <s v=" "/>
    <s v=" "/>
    <s v="Y"/>
    <s v=" "/>
    <s v="Yes"/>
    <n v="1602"/>
    <n v="6519.8"/>
    <n v="1602"/>
    <n v="0"/>
    <n v="0"/>
    <n v="0"/>
    <n v="0"/>
    <n v="0"/>
    <n v="6519.8"/>
    <n v="0"/>
    <n v="0"/>
    <n v="0"/>
    <n v="0"/>
    <n v="0"/>
    <s v="No Appraisal Waiver"/>
    <x v="0"/>
    <s v=" "/>
    <d v="2024-10-09T00:00:00"/>
  </r>
  <r>
    <s v="2408071650"/>
    <s v="302304 McCall"/>
    <s v="Eagle"/>
    <s v="ID"/>
    <x v="1"/>
    <x v="0"/>
    <s v="Conventional"/>
    <s v="Banked - Retail"/>
    <s v="Brian Vasquez"/>
    <s v="Loan Originated"/>
    <d v="2024-09-16T00:00:00"/>
    <s v="Jarrett"/>
    <s v="Toy"/>
    <s v="toy.j05@gmail.com"/>
    <x v="411"/>
    <x v="1"/>
    <s v="4"/>
    <s v="1760 N 2200 W"/>
    <s v="N"/>
    <s v=" "/>
    <s v="801-537-6400"/>
    <s v=" "/>
    <s v=" "/>
    <s v=" "/>
    <x v="0"/>
    <x v="0"/>
    <s v=" "/>
    <s v=" "/>
    <s v="1780 N Belvedere Way"/>
    <x v="39"/>
    <s v="84041"/>
    <s v="465000"/>
    <x v="656"/>
    <s v="jackie.weig@redfin.com"/>
    <x v="1900"/>
    <s v="13917768-BO00"/>
    <s v="12474228-SA00"/>
    <s v="1099 Stewart St Ste 600"/>
    <s v="505-620-7179"/>
    <s v=" "/>
    <s v=" "/>
    <s v=" "/>
    <s v="Coldwell Banker Realty"/>
    <s v="adrian.hicks@cbrealty.com"/>
    <s v="9721496"/>
    <s v="5452398"/>
    <s v="172 N E Promontory Ste 280"/>
    <s v="801-347-4829"/>
    <s v=" "/>
    <s v=" "/>
    <s v="dholsman@bayeq.com"/>
    <s v="dholsman"/>
    <s v="Debbie Holsman"/>
    <s v=" "/>
    <s v="Bay Red Label DU 30YR Fixed Special Feature"/>
    <x v="1654"/>
    <x v="1867"/>
    <n v="804"/>
    <n v="42.47"/>
    <n v="0"/>
    <n v="95"/>
    <n v="95"/>
    <s v="N"/>
    <s v=" "/>
    <s v=" "/>
    <s v=" "/>
    <s v=" "/>
    <s v=" "/>
    <s v=" "/>
    <s v=" "/>
    <s v="No"/>
    <n v="8916.27"/>
    <n v="0"/>
    <n v="8916.2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561"/>
    <s v="302501 Oakdale"/>
    <s v="Oakdale"/>
    <s v="MN"/>
    <x v="13"/>
    <x v="0"/>
    <s v="Conventional"/>
    <s v="Banked - Retail"/>
    <s v="Jessica Tanner"/>
    <s v="Loan Originated"/>
    <d v="2024-09-05T00:00:00"/>
    <s v="Shaunette"/>
    <s v="Butler"/>
    <s v="shaunette.butler@gmail.com"/>
    <x v="2949"/>
    <x v="1"/>
    <s v="5"/>
    <s v="1300 Godward Street Northeast 2615"/>
    <s v="N"/>
    <s v=" "/>
    <s v="612-223-6293"/>
    <s v=" "/>
    <s v=" "/>
    <s v=" "/>
    <x v="0"/>
    <x v="0"/>
    <s v=" "/>
    <s v=" "/>
    <s v="1301 Orchard Dr"/>
    <x v="7"/>
    <s v="55306"/>
    <s v="399900"/>
    <x v="794"/>
    <s v="danielle@bixemanhomes.com"/>
    <x v="2199"/>
    <s v="20516983"/>
    <s v="40677836"/>
    <s v="1350 Lagoon Ave S Ste 900"/>
    <s v="763-439-4352"/>
    <s v=" "/>
    <s v=" "/>
    <s v=" "/>
    <s v="eXp Realty"/>
    <s v="masonshepard14@gmail.com"/>
    <s v="40804124"/>
    <s v="40609154"/>
    <s v="4525 White Bear Pkwy #122"/>
    <s v="419-966-8998"/>
    <s v=" "/>
    <s v=" "/>
    <s v="kpenning@bayeq.com"/>
    <s v="kshuga"/>
    <s v="Kim Penning"/>
    <s v=" "/>
    <s v="Bay Orange Label 30YR Fixed"/>
    <x v="1655"/>
    <x v="501"/>
    <n v="700"/>
    <n v="47.05"/>
    <n v="0"/>
    <n v="80"/>
    <n v="80"/>
    <s v="N"/>
    <s v=" "/>
    <s v=" "/>
    <s v=" "/>
    <s v=" "/>
    <s v=" "/>
    <s v=" "/>
    <s v=" "/>
    <s v="No"/>
    <n v="5083.25"/>
    <n v="0"/>
    <n v="5083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161"/>
    <s v="700004 - Powell"/>
    <s v="Powell"/>
    <s v="OH"/>
    <x v="14"/>
    <x v="0"/>
    <s v="Conventional"/>
    <s v="Banked - Retail"/>
    <s v="Jessica Tanner"/>
    <s v="Loan Originated"/>
    <d v="2024-09-04T00:00:00"/>
    <s v="Oscar"/>
    <s v="Kalipe"/>
    <s v="okalipe@gmail.com"/>
    <x v="2950"/>
    <x v="1"/>
    <s v="NULL"/>
    <s v="5701 Golden Hills Dr"/>
    <s v="N"/>
    <s v=" "/>
    <s v="800-950-5872"/>
    <s v=" "/>
    <s v=" "/>
    <s v=" "/>
    <x v="0"/>
    <x v="0"/>
    <s v=" "/>
    <s v=" "/>
    <s v="844 Royal Rd"/>
    <x v="23"/>
    <s v="44110"/>
    <s v="159200"/>
    <x v="656"/>
    <s v="jerry.quade@redfin.com"/>
    <x v="2200"/>
    <s v="REC.2014004904"/>
    <s v="SAL.2003007509"/>
    <s v="425 Literary Road"/>
    <s v="216-539-3768"/>
    <s v=" "/>
    <s v=" "/>
    <s v=" "/>
    <s v="Classic Realty"/>
    <s v="thebuyandsellagent@gmail.com"/>
    <s v="2023000438"/>
    <s v="2698"/>
    <s v="500 E Royalton Rd # 160"/>
    <s v="440-666-7042"/>
    <s v=" "/>
    <s v=" "/>
    <s v="kfonarow@bayeq.com"/>
    <s v="kfonarow"/>
    <s v="Kathleen Fonarow"/>
    <s v=" "/>
    <s v="Bay Orange Label 30YR Fixed"/>
    <x v="1656"/>
    <x v="1868"/>
    <n v="722"/>
    <n v="49.392000000000003"/>
    <n v="0"/>
    <n v="75"/>
    <n v="75"/>
    <s v="N"/>
    <s v=" "/>
    <s v=" "/>
    <s v=" "/>
    <s v=" "/>
    <s v=" "/>
    <s v=" "/>
    <s v=" "/>
    <s v="No"/>
    <n v="12500"/>
    <n v="0"/>
    <n v="1250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725"/>
    <s v="700003 - St. Petersburg"/>
    <s v="Saint Petersburg"/>
    <s v="FL"/>
    <x v="1"/>
    <x v="0"/>
    <s v="Conventional"/>
    <s v="Banked - Retail"/>
    <s v="Raven Wilson"/>
    <s v="Loan Originated"/>
    <d v="2024-09-30T00:00:00"/>
    <s v="Jacob"/>
    <s v="Rodriguez"/>
    <s v="jacobarodriguezcpa@gmail.com"/>
    <x v="2951"/>
    <x v="1"/>
    <s v="1"/>
    <s v="3343 Peachtree Rd. NE Suite 750"/>
    <s v="N"/>
    <s v=" "/>
    <s v="678-294-6452"/>
    <s v=" "/>
    <s v=" "/>
    <s v=" "/>
    <x v="0"/>
    <x v="0"/>
    <s v=" "/>
    <s v=" "/>
    <s v="2916 Prairie Rose Ct"/>
    <x v="21"/>
    <s v="73120"/>
    <s v="365000"/>
    <x v="656"/>
    <s v="kristy.beissel@redfin.com"/>
    <x v="1582"/>
    <s v="171013"/>
    <s v="201955"/>
    <s v="14 NE 13th St, Ste. 121"/>
    <s v="405-607-9705"/>
    <s v=" "/>
    <s v=" "/>
    <s v=" "/>
    <s v="Keller Williams Central OK ED"/>
    <s v="diana@duncangals.com"/>
    <s v="151922"/>
    <s v="115224"/>
    <s v="10 East Campbell"/>
    <s v="405-330-2626"/>
    <s v=" "/>
    <s v=" "/>
    <s v="kfonarow@bayeq.com"/>
    <s v="kfonarow"/>
    <s v="Kathleen Fonarow"/>
    <s v=" "/>
    <s v="Bay LP 30YR Fixed"/>
    <x v="1334"/>
    <x v="74"/>
    <n v="807"/>
    <n v="24.555"/>
    <n v="0"/>
    <n v="80"/>
    <n v="80"/>
    <s v="N"/>
    <s v=" "/>
    <s v=" "/>
    <s v=" "/>
    <s v=" "/>
    <s v=" "/>
    <s v=" "/>
    <s v=" "/>
    <s v="No"/>
    <n v="9833.33"/>
    <n v="0"/>
    <n v="9833.33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4054875"/>
    <s v="202165 - Lafayette"/>
    <s v="Carmichael"/>
    <s v="CA"/>
    <x v="15"/>
    <x v="0"/>
    <s v="Conventional"/>
    <s v="Banked - Retail"/>
    <s v="Jewelena Reyna"/>
    <s v="Loan Originated"/>
    <d v="2024-09-17T00:00:00"/>
    <s v="Seth"/>
    <s v="Sundberg"/>
    <s v="sethsundberg1@gmail.com"/>
    <x v="2952"/>
    <x v="1"/>
    <s v="2"/>
    <s v="3120 Fairview Park Dr ste 300"/>
    <s v="N"/>
    <s v=" "/>
    <s v="877-650-4249"/>
    <s v=" "/>
    <s v=" "/>
    <s v=" "/>
    <x v="0"/>
    <x v="0"/>
    <s v=" "/>
    <s v=" "/>
    <s v="1355 Mariposa St"/>
    <x v="3"/>
    <s v="94590"/>
    <s v="650000"/>
    <x v="656"/>
    <s v="andrea.white@redfin.com"/>
    <x v="910"/>
    <s v="01521930"/>
    <s v="01967226"/>
    <s v="1180 Iron Point Road #150"/>
    <s v="916-245-4130"/>
    <s v=" "/>
    <s v=" "/>
    <s v=" "/>
    <s v="REMAX Gold-Vallejo"/>
    <s v="patjeffers@sbcglobal.net"/>
    <s v="01768586"/>
    <s v="01820911"/>
    <s v="2100 Tennessee St"/>
    <s v="707-980-1094"/>
    <s v=" "/>
    <s v=" "/>
    <s v="ewilliss@bayeq.com"/>
    <s v="ewilliss"/>
    <s v="Elisabeth Williss"/>
    <s v=" "/>
    <s v="Bay Red Label DU 30YR Fixed"/>
    <x v="1611"/>
    <x v="1869"/>
    <n v="704"/>
    <n v="43.023000000000003"/>
    <n v="0"/>
    <n v="95"/>
    <n v="95"/>
    <s v="N"/>
    <s v=" "/>
    <s v=" "/>
    <s v=" "/>
    <s v=" "/>
    <s v=" "/>
    <s v=" "/>
    <s v=" "/>
    <s v="No"/>
    <n v="9980.85"/>
    <n v="0"/>
    <n v="9980.8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943"/>
    <s v="202104 Danville - Ghaziani"/>
    <s v="Concord"/>
    <s v="CA"/>
    <x v="21"/>
    <x v="0"/>
    <s v="Conventional"/>
    <s v="Banked - Retail"/>
    <s v="Jessica Tanner"/>
    <s v="Loan Originated"/>
    <d v="2024-09-19T00:00:00"/>
    <s v="Kristi"/>
    <s v="Bruce"/>
    <s v="kbruce328@yahoo.com"/>
    <x v="0"/>
    <x v="1"/>
    <s v="NULL"/>
    <s v=" "/>
    <s v=" "/>
    <s v=" "/>
    <s v=" "/>
    <s v=" "/>
    <s v=" "/>
    <s v=" "/>
    <x v="0"/>
    <x v="0"/>
    <s v=" "/>
    <s v=" "/>
    <s v="1510 Topanga Ln Unit 207"/>
    <x v="3"/>
    <s v="95648"/>
    <s v="409000"/>
    <x v="795"/>
    <s v="triciamgracey@gmail.com"/>
    <x v="2201"/>
    <s v="02015663"/>
    <s v="02196802"/>
    <s v="9217 Sierra College Blvd 120"/>
    <s v="916-878-6203"/>
    <s v=" "/>
    <s v=" "/>
    <s v=" "/>
    <s v="Coldwell Banker Sun Ridge Real Estate"/>
    <s v="michelle@therealtyexperts.com"/>
    <s v="01821892"/>
    <s v="01441035"/>
    <s v="1500 Del Webb Blvd 1a"/>
    <s v="916-295-8532"/>
    <s v=" "/>
    <s v=" "/>
    <s v="tarichardson@bayeq.com"/>
    <s v="tarichardson"/>
    <s v="Tiffanie Richardson"/>
    <s v=" "/>
    <s v="AmeriHome FHLMC 30yr Fixed Max 175K Bal"/>
    <x v="1245"/>
    <x v="74"/>
    <n v="817"/>
    <n v="38.356999999999999"/>
    <n v="0"/>
    <n v="42.786999999999999"/>
    <n v="42.786999999999999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281"/>
    <s v="202509 - Scottsdale"/>
    <s v="Plainfield"/>
    <s v="IL"/>
    <x v="15"/>
    <x v="1"/>
    <s v="HELOC"/>
    <s v="Brokered"/>
    <s v="Jasmine Joseph"/>
    <s v="Loan Originated"/>
    <d v="2024-09-13T00:00:00"/>
    <s v="Britt"/>
    <s v="Allen"/>
    <s v="brallen@ameritech.net"/>
    <x v="44"/>
    <x v="1"/>
    <s v="NULL"/>
    <s v="NA"/>
    <s v=" "/>
    <s v=" "/>
    <s v="000-000-0000"/>
    <s v=" "/>
    <s v=" "/>
    <s v=" "/>
    <x v="0"/>
    <x v="0"/>
    <s v=" "/>
    <s v=" "/>
    <s v="1847 S PRAIRIE PKW"/>
    <x v="1"/>
    <s v="6061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332"/>
    <x v="1558"/>
    <n v="790"/>
    <n v="50274"/>
    <n v="0"/>
    <n v="7.3970000000000002"/>
    <n v="7.1820000000000004"/>
    <s v=" "/>
    <s v=" "/>
    <s v=" "/>
    <s v=" "/>
    <s v=" "/>
    <s v=" "/>
    <s v=" "/>
    <s v=" "/>
    <s v="No"/>
    <n v="1"/>
    <n v="0"/>
    <n v="1"/>
    <n v="0"/>
    <n v="0"/>
    <n v="0"/>
    <n v="0"/>
    <n v="0"/>
    <n v="0"/>
    <n v="0"/>
    <n v="0"/>
    <n v="0"/>
    <n v="0"/>
    <n v="0"/>
    <s v=" "/>
    <x v="1"/>
    <s v=" "/>
    <d v="2024-10-09T00:00:00"/>
  </r>
  <r>
    <s v="2409073088"/>
    <s v="302278 - Bellevue"/>
    <s v="Bellevue"/>
    <s v="WA"/>
    <x v="18"/>
    <x v="0"/>
    <s v="Conventional"/>
    <s v="Banked - Retail"/>
    <s v="Brian Vasquez"/>
    <s v="Loan Originated"/>
    <d v="2024-09-25T00:00:00"/>
    <s v="Houda"/>
    <s v="Ettayeby"/>
    <s v="houdaettayeby@gmail.com"/>
    <x v="2953"/>
    <x v="1"/>
    <s v="1"/>
    <s v="1111 3rd Ave 3000"/>
    <s v="N"/>
    <s v=" "/>
    <s v="206-447-4400"/>
    <s v=" "/>
    <s v=" "/>
    <s v=" "/>
    <x v="0"/>
    <x v="0"/>
    <s v=" "/>
    <s v=" "/>
    <s v="5401 96Th Pl Ne"/>
    <x v="12"/>
    <s v="98270"/>
    <s v="605000"/>
    <x v="74"/>
    <s v="katielowder@kw.com"/>
    <x v="1884"/>
    <s v="8322"/>
    <s v="21031807"/>
    <s v="22641 Bothell Everette Highway"/>
    <s v="253-678-2709"/>
    <s v=" "/>
    <s v=" "/>
    <s v=" "/>
    <s v="Coldwell Banker Bain"/>
    <s v="nolan.greene@cbrealty.com"/>
    <s v="26806"/>
    <s v="1943"/>
    <s v="15506 Main St Ste N101"/>
    <s v="425-501-2226"/>
    <s v=" "/>
    <s v=" "/>
    <s v="bamyers@bayeq.com"/>
    <s v="bamyers"/>
    <s v="Bentley Myers"/>
    <s v=" "/>
    <s v="Pennymac -  Fannie Mae HomeReady 30 Yr Fixed &gt; $300K"/>
    <x v="196"/>
    <x v="1870"/>
    <n v="688"/>
    <n v="49.917000000000002"/>
    <n v="0"/>
    <n v="66.941999999999993"/>
    <n v="66.941999999999993"/>
    <s v="N"/>
    <s v=" "/>
    <s v=" "/>
    <s v=" "/>
    <s v=" "/>
    <s v=" "/>
    <s v=" "/>
    <s v=" "/>
    <s v="No"/>
    <n v="4983.88"/>
    <n v="0"/>
    <n v="5119.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48"/>
    <s v="202143 Fresno"/>
    <s v="Fresno"/>
    <s v="CA"/>
    <x v="4"/>
    <x v="0"/>
    <s v="FHA"/>
    <s v="Brokered"/>
    <s v="Jasmine Joseph"/>
    <s v="Loan Originated"/>
    <d v="2024-09-13T00:00:00"/>
    <s v="John"/>
    <s v="Trickler"/>
    <s v="Kleighmccoy@gmail.com"/>
    <x v="2954"/>
    <x v="1"/>
    <s v="NULL"/>
    <s v="8015 E Crystal Drive"/>
    <s v="N"/>
    <s v=" "/>
    <s v="714-238-9263"/>
    <s v="Kleigh"/>
    <s v="Trickler"/>
    <s v="Kleighmccoy@gmail.com"/>
    <x v="0"/>
    <x v="0"/>
    <s v=" "/>
    <s v=" "/>
    <s v="1997 Solaria St"/>
    <x v="3"/>
    <s v="93274"/>
    <s v="479000"/>
    <x v="796"/>
    <s v="jrieze9687@gmail.com"/>
    <x v="2202"/>
    <s v="02165291"/>
    <s v="02212315"/>
    <s v="1814 W Dorothea"/>
    <s v="559-280-0638"/>
    <s v=" "/>
    <s v=" "/>
    <s v=" "/>
    <s v="Keller Williams Realty Tulare &amp; Kings County"/>
    <s v="gina@jillianbos.com"/>
    <s v="01905279"/>
    <s v="01841795"/>
    <s v="5110 W Cypress Ave"/>
    <s v="559-731-3939"/>
    <s v=" "/>
    <s v=" "/>
    <s v="jarnbrister@bayeq.com"/>
    <s v="jarnbrister"/>
    <s v="Jennifer Arnbrister"/>
    <s v=" "/>
    <s v="*FHA Fixed - 30 year"/>
    <x v="1657"/>
    <x v="1871"/>
    <n v="648"/>
    <n v="24.233000000000001"/>
    <n v="0"/>
    <n v="96.5"/>
    <n v="96.5"/>
    <s v="N"/>
    <s v=" "/>
    <s v=" "/>
    <s v=" "/>
    <s v=" "/>
    <s v=" "/>
    <s v=" "/>
    <s v=" "/>
    <s v="No"/>
    <n v="8692.34"/>
    <n v="0"/>
    <n v="21265.3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54"/>
    <s v="302411 West Valley"/>
    <s v="Phoenix"/>
    <s v="AZ"/>
    <x v="15"/>
    <x v="1"/>
    <s v="Conventional"/>
    <s v="Brokered"/>
    <s v="Jasmine Joseph"/>
    <s v="Loan Originated"/>
    <d v="2024-09-23T00:00:00"/>
    <s v="Jason"/>
    <s v="Webb"/>
    <s v="jason@webbzone.com"/>
    <x v="2381"/>
    <x v="1"/>
    <s v="16"/>
    <s v="801 5th Ave"/>
    <s v=" "/>
    <s v=" "/>
    <s v="206-272-5555"/>
    <s v=" "/>
    <s v=" "/>
    <s v=" "/>
    <x v="0"/>
    <x v="0"/>
    <s v=" "/>
    <s v=" "/>
    <s v="13034 W Krall Ct"/>
    <x v="13"/>
    <s v="85307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 "/>
    <s v="*Conventional Fixed - 30 year"/>
    <x v="1658"/>
    <x v="1872"/>
    <n v="665"/>
    <n v="309.334"/>
    <n v="0"/>
    <n v="65.222999999999999"/>
    <n v="65.222999999999999"/>
    <s v=" "/>
    <s v=" "/>
    <s v=" "/>
    <s v=" "/>
    <s v=" "/>
    <s v=" "/>
    <s v=" "/>
    <s v=" "/>
    <s v="No"/>
    <n v="14978.02"/>
    <n v="0"/>
    <n v="14978.02"/>
    <n v="0"/>
    <n v="0"/>
    <n v="0"/>
    <n v="0"/>
    <n v="0"/>
    <n v="0"/>
    <n v="0"/>
    <n v="0"/>
    <n v="0"/>
    <n v="0"/>
    <n v="0"/>
    <s v=" "/>
    <x v="0"/>
    <s v=" "/>
    <d v="2024-10-09T00:00:00"/>
  </r>
  <r>
    <s v="2406064100"/>
    <s v="302501 Oakdale"/>
    <s v="Oakdale"/>
    <s v="MN"/>
    <x v="15"/>
    <x v="0"/>
    <s v="FHA"/>
    <s v="Banked - Retail"/>
    <s v="Anne Toole"/>
    <s v="Loan Originated"/>
    <d v="2024-09-20T00:00:00"/>
    <s v="Heron"/>
    <s v="Hernandez Ortiz"/>
    <s v="AaronHdez554@Gmail.com"/>
    <x v="2955"/>
    <x v="1"/>
    <s v="1"/>
    <s v="701 24th Ave SE"/>
    <s v=" "/>
    <s v=" "/>
    <s v="612-623-1200"/>
    <s v="Nohemi"/>
    <s v="Gil Onofre"/>
    <s v="noemigil2323@gmail.com"/>
    <x v="1069"/>
    <x v="0"/>
    <s v="612-869-4226"/>
    <s v=" "/>
    <s v="8831 Girard Ave S"/>
    <x v="7"/>
    <s v="55420"/>
    <s v="375000"/>
    <x v="204"/>
    <s v="realtorabrego@gmail.com"/>
    <x v="538"/>
    <s v="40626740"/>
    <s v="40626739"/>
    <s v="1518 E Lake Street Ste 209"/>
    <s v="612-599-8299"/>
    <s v=" "/>
    <s v=" "/>
    <s v=" "/>
    <s v="RE/MAX Advantage Plus"/>
    <s v="agentabdel@gmail.com"/>
    <s v="20532473"/>
    <s v="20396644"/>
    <s v="14451 Hwy 7"/>
    <s v="651-283-8251"/>
    <s v=" "/>
    <s v=" "/>
    <s v="scruz@bayeq.com"/>
    <s v="scruz"/>
    <s v="Sylvia Cruz-Jacobson"/>
    <s v=" "/>
    <s v="Minnesota Housing Finance Agency - Correspondent -  FHA Start Up"/>
    <x v="1659"/>
    <x v="1495"/>
    <n v="660"/>
    <n v="45.091999999999999"/>
    <n v="0"/>
    <n v="90"/>
    <n v="103.173"/>
    <s v=" "/>
    <s v=" "/>
    <s v=" "/>
    <s v=" "/>
    <s v=" "/>
    <s v=" "/>
    <s v=" "/>
    <s v=" "/>
    <s v="No"/>
    <n v="4220.67"/>
    <n v="3506.53"/>
    <n v="4220.67"/>
    <n v="0"/>
    <n v="0"/>
    <n v="0"/>
    <n v="0"/>
    <n v="0"/>
    <n v="3506.53"/>
    <n v="0"/>
    <n v="0"/>
    <n v="0"/>
    <n v="0"/>
    <n v="0"/>
    <s v="No Appraisal Waiver"/>
    <x v="0"/>
    <s v=" "/>
    <d v="2024-10-09T00:00:00"/>
  </r>
  <r>
    <s v="2404052503"/>
    <s v="205015 - Mount Laurel"/>
    <s v="Mount Laurel"/>
    <s v="NJ"/>
    <x v="15"/>
    <x v="0"/>
    <s v="Conventional"/>
    <s v="Banked - Retail"/>
    <s v="Anne Toole"/>
    <s v="Loan Originated"/>
    <d v="2024-09-13T00:00:00"/>
    <s v="Animesh"/>
    <s v="Nigam"/>
    <s v="animesh.nigam@gmail.com"/>
    <x v="2956"/>
    <x v="1"/>
    <s v="10"/>
    <s v="1 Independence Way"/>
    <s v="N"/>
    <s v=" "/>
    <s v="800-346-0983"/>
    <s v="Prerana"/>
    <s v="Goel"/>
    <s v="prernagoel05@gmail.com"/>
    <x v="1070"/>
    <x v="0"/>
    <s v="312-550-7617"/>
    <s v=" "/>
    <s v="6 Auburn Pl"/>
    <x v="36"/>
    <s v="08550"/>
    <s v="875000"/>
    <x v="656"/>
    <s v="christopher.kaufman@redfin.com"/>
    <x v="2065"/>
    <s v="1005936"/>
    <s v="1329812"/>
    <s v="619 Lake Ave, 3rd Floor"/>
    <s v="818-462-4002"/>
    <s v="Emily Caplan"/>
    <s v="emily@caplanlawnj.com"/>
    <s v="rehrlich@lawreb.com"/>
    <s v="BHHS Fox &amp; Roach - Princeton"/>
    <s v="evapgetsresults@gmail.com"/>
    <s v="8630604"/>
    <s v="9702902"/>
    <s v="253 Nassau ST,"/>
    <s v="609-865-3696"/>
    <s v="Randie L. Ehrlich"/>
    <s v="Rubin, Ehrlich, Buckley &amp; Przekop PC"/>
    <s v="smaharaj@bayeq.com"/>
    <s v="smaharaj"/>
    <s v="Sarah Maharaj"/>
    <s v=" "/>
    <s v="Bay Red Label DU 20YR Fixed"/>
    <x v="1660"/>
    <x v="1873"/>
    <n v="703"/>
    <n v="36.264000000000003"/>
    <n v="0"/>
    <n v="87.605999999999995"/>
    <n v="87.605999999999995"/>
    <s v="N"/>
    <s v=" "/>
    <s v=" "/>
    <s v=" "/>
    <s v=" "/>
    <s v=" "/>
    <s v="N"/>
    <s v=" "/>
    <s v="No"/>
    <n v="16671.91"/>
    <n v="12275.64"/>
    <n v="16671.91"/>
    <n v="0"/>
    <n v="0"/>
    <n v="0"/>
    <n v="0"/>
    <n v="0"/>
    <n v="12275.64"/>
    <n v="0"/>
    <n v="0"/>
    <n v="0"/>
    <n v="0"/>
    <n v="0"/>
    <s v="No Appraisal Waiver"/>
    <x v="0"/>
    <s v=" "/>
    <d v="2024-10-09T00:00:00"/>
  </r>
  <r>
    <s v="2408070834"/>
    <s v="252121 - Conroe"/>
    <s v="Houston"/>
    <s v="TX"/>
    <x v="16"/>
    <x v="0"/>
    <s v="Conventional"/>
    <s v="Banked - Retail"/>
    <s v="Naveen Kumar"/>
    <s v="Loan Originated"/>
    <d v="2024-09-24T00:00:00"/>
    <s v="Mario"/>
    <s v="Gates"/>
    <s v="mgates52@gmail.com"/>
    <x v="178"/>
    <x v="1"/>
    <s v="4"/>
    <s v="825 Town &amp; Country Ln Suite 1000"/>
    <s v="N"/>
    <s v=" "/>
    <s v="888-280-4331"/>
    <s v=" "/>
    <s v=" "/>
    <s v=" "/>
    <x v="0"/>
    <x v="0"/>
    <s v=" "/>
    <s v=" "/>
    <s v="14238 Indian Wells Dr"/>
    <x v="0"/>
    <s v="77069"/>
    <s v="550000"/>
    <x v="656"/>
    <s v="nicholas.longtin@redfin.com"/>
    <x v="9"/>
    <s v="0605104"/>
    <s v="714034"/>
    <s v="401 Franklin Street Ste. 2550"/>
    <s v="832-258-5838"/>
    <s v="Lee Rusk"/>
    <s v=" "/>
    <s v=" "/>
    <s v="RE/MAX Premier Properties"/>
    <s v="smithproperties.tx@gmail.com"/>
    <s v="0665564"/>
    <s v="0324360"/>
    <s v="1958 W Gray, Unit 1607"/>
    <s v="713-703-3332"/>
    <s v=" "/>
    <s v=" "/>
    <s v="pdeen@bayeq.com"/>
    <s v="pdeen"/>
    <s v="Pam Deen"/>
    <s v=" "/>
    <s v="Bay Red Label DU 30YR Fixed"/>
    <x v="1661"/>
    <x v="1874"/>
    <n v="761"/>
    <n v="48.634"/>
    <n v="0"/>
    <n v="89.9"/>
    <n v="89.9"/>
    <s v="N"/>
    <s v=" "/>
    <s v=" "/>
    <s v=" "/>
    <s v=" "/>
    <s v=" "/>
    <s v=" "/>
    <s v=" "/>
    <s v="No"/>
    <n v="11499.99"/>
    <n v="0"/>
    <n v="11499.9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224"/>
    <s v="202503 Plainfield"/>
    <s v="Plainfield"/>
    <s v="IL"/>
    <x v="1"/>
    <x v="0"/>
    <s v="FHA"/>
    <s v="Banked - Retail"/>
    <s v="Anne Toole"/>
    <s v="Loan Originated"/>
    <d v="2024-09-06T00:00:00"/>
    <s v="Stefanie"/>
    <s v="Pacheco"/>
    <s v="spache24@yahoo.com"/>
    <x v="2957"/>
    <x v="1"/>
    <s v="NULL"/>
    <s v="9700 S Cass Ave"/>
    <s v="N"/>
    <s v=" "/>
    <s v="630-252-6919"/>
    <s v=" "/>
    <s v=" "/>
    <s v=" "/>
    <x v="0"/>
    <x v="0"/>
    <s v=" "/>
    <s v=" "/>
    <s v="205 Huntington Ct"/>
    <x v="1"/>
    <s v="60404"/>
    <s v="266000"/>
    <x v="797"/>
    <s v="angel@realtopiare.com"/>
    <x v="2203"/>
    <s v="478027001"/>
    <s v="475199530"/>
    <s v="936 S State St"/>
    <s v="815-546-3146"/>
    <s v="Michael Watkins"/>
    <s v="michael@mkwlegal.com"/>
    <s v="kim@mcneesassociates.com"/>
    <s v="Little Realty"/>
    <s v="linda@littlerealty.com"/>
    <s v="471000259"/>
    <s v="471000259"/>
    <s v="2140 Hidden Valley Dr"/>
    <s v="630-416-9000"/>
    <s v="Kim May- Manton"/>
    <s v="McNees &amp; Associates LLC"/>
    <s v="kzad@bayeq.com"/>
    <s v="kzad"/>
    <s v="Kimberly Zad"/>
    <s v=" "/>
    <s v="Pennymac -  FHA 30 Yr Fixed &gt; $250K &lt;= $275K"/>
    <x v="18"/>
    <x v="1518"/>
    <n v="636"/>
    <n v="48.978000000000002"/>
    <n v="0"/>
    <n v="96.5"/>
    <n v="96.5"/>
    <s v="N"/>
    <s v=" "/>
    <s v=" "/>
    <s v=" "/>
    <s v=" "/>
    <s v=" "/>
    <s v=" "/>
    <s v=" "/>
    <s v="No"/>
    <n v="5281.92"/>
    <n v="0"/>
    <n v="5281.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1038133"/>
    <s v="202104 Danville - Ghaziani"/>
    <s v="Concord"/>
    <s v="CA"/>
    <x v="13"/>
    <x v="0"/>
    <s v="Conventional"/>
    <s v="Brokered"/>
    <s v="Amy Hughes"/>
    <s v="Loan Originated"/>
    <d v="2024-09-19T00:00:00"/>
    <s v="Avinash"/>
    <s v="Heroor"/>
    <s v="avi.heroor@gmail.com"/>
    <x v="2958"/>
    <x v="1"/>
    <s v="4"/>
    <s v="1 Hacker Way"/>
    <s v="N"/>
    <s v=" "/>
    <s v="650-543-4800"/>
    <s v="Aparna"/>
    <s v="Heroor"/>
    <s v="aheroor@gmail.com"/>
    <x v="0"/>
    <x v="0"/>
    <s v=" "/>
    <s v=" "/>
    <s v="5138 Caterpillar Cmn"/>
    <x v="3"/>
    <s v="94536"/>
    <s v="2170684"/>
    <x v="656"/>
    <s v="maribel.cribb@redfin.com"/>
    <x v="2022"/>
    <s v="01521930"/>
    <s v="01153985"/>
    <s v="2710 MEDIA CENTER DR STE 210"/>
    <s v="669-222-0011"/>
    <s v=" "/>
    <s v=" "/>
    <s v=" "/>
    <s v="The Ryness Company II, Inc"/>
    <s v="info@nuverahomes.com"/>
    <s v="02024986"/>
    <s v="01996804"/>
    <s v="811 SAN RAMON VALLEY BLVD"/>
    <s v="925-309-8888"/>
    <s v=" "/>
    <s v=" "/>
    <s v="april@bayeq.com"/>
    <s v="atrias"/>
    <s v="April Trias"/>
    <s v=" "/>
    <s v="*Jumbo Smart 30 Year Fixed"/>
    <x v="1662"/>
    <x v="1875"/>
    <n v="762"/>
    <n v="43.765999999999998"/>
    <n v="0"/>
    <n v="77.394999999999996"/>
    <n v="77.394999999999996"/>
    <s v="N"/>
    <s v=" "/>
    <s v=" "/>
    <s v=" "/>
    <s v=" "/>
    <s v=" "/>
    <s v=" "/>
    <s v=" "/>
    <s v="No"/>
    <n v="23221.47"/>
    <n v="0"/>
    <n v="49035.8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1155"/>
    <s v="302532 - Lakeville"/>
    <s v="River Falls"/>
    <s v="WI"/>
    <x v="11"/>
    <x v="0"/>
    <s v="Conventional"/>
    <s v="Banked - Retail"/>
    <s v="Jessica Tanner"/>
    <s v="Loan Originated"/>
    <d v="2024-09-04T00:00:00"/>
    <s v="Sara"/>
    <s v="Conway"/>
    <s v="sajacon@protonmail.com"/>
    <x v="2959"/>
    <x v="1"/>
    <s v="NULL"/>
    <s v="220 Lockwood St"/>
    <s v="N"/>
    <s v=" "/>
    <s v="715-698-2451"/>
    <s v=" "/>
    <s v=" "/>
    <s v=" "/>
    <x v="0"/>
    <x v="0"/>
    <s v=" "/>
    <s v=" "/>
    <s v="S141 Golfview Dr"/>
    <x v="10"/>
    <s v="54767"/>
    <s v="322500"/>
    <x v="798"/>
    <s v="Terry@TerryMcKay.com"/>
    <x v="2204"/>
    <s v="835360-91"/>
    <s v="43985-90"/>
    <s v="128 S. Main St. Ste. 1"/>
    <s v="651-210-5669"/>
    <s v=" "/>
    <s v=" "/>
    <s v=" "/>
    <s v="Realty One Group Simplified"/>
    <s v="angie.thunderhomes@gmail.com"/>
    <s v="88750-94"/>
    <s v=" "/>
    <s v="2501 Hanley Rd 200"/>
    <s v="952-567-9614"/>
    <s v=" "/>
    <s v=" "/>
    <s v="kpenning@bayeq.com"/>
    <s v="kshuga"/>
    <s v="Kim Penning"/>
    <s v=" "/>
    <s v="Bay LP 30YR Fixed"/>
    <x v="1245"/>
    <x v="74"/>
    <n v="761"/>
    <n v="30.332999999999998"/>
    <n v="0"/>
    <n v="46.512"/>
    <n v="46.512"/>
    <s v="N"/>
    <s v=" "/>
    <s v=" "/>
    <s v=" "/>
    <s v=" "/>
    <s v=" "/>
    <s v=" "/>
    <s v=" "/>
    <s v="No"/>
    <n v="4818.67"/>
    <n v="0"/>
    <n v="4818.6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69131"/>
    <s v="302273 - Kalispell"/>
    <s v="Kalispell"/>
    <s v="MT"/>
    <x v="4"/>
    <x v="2"/>
    <s v="Other"/>
    <s v="Brokered"/>
    <s v="Amy Hughes"/>
    <s v="Loan Originated"/>
    <d v="2024-09-27T00:00:00"/>
    <s v="Brian"/>
    <s v="Coats"/>
    <s v="brianfcoats@gmail.com"/>
    <x v="1323"/>
    <x v="1"/>
    <s v="NULL"/>
    <s v="3009 East Portland Ave"/>
    <s v="N"/>
    <s v=" "/>
    <s v="253-573-7841"/>
    <s v="Rebecca"/>
    <s v="Coats"/>
    <s v="rebeccacoats@yahoo.com"/>
    <x v="1071"/>
    <x v="0"/>
    <s v="603-650-5000"/>
    <s v=" "/>
    <s v="2207 29Th Ave Se"/>
    <x v="12"/>
    <s v="98374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jidennis@bayeq.com"/>
    <s v="jidennis"/>
    <s v="Jackie Dennis"/>
    <s v=" "/>
    <s v="S184 StandardFeeSimple 30 yr Fixed 1st"/>
    <x v="1663"/>
    <x v="1876"/>
    <n v="683"/>
    <n v="28.093"/>
    <n v="0"/>
    <n v="91.727000000000004"/>
    <n v="91.727000000000004"/>
    <s v="N"/>
    <s v=" "/>
    <s v=" "/>
    <s v=" "/>
    <s v=" "/>
    <s v=" "/>
    <s v="N"/>
    <s v=" "/>
    <s v="No"/>
    <n v="4276.13"/>
    <n v="8443.07"/>
    <n v="4276.13"/>
    <n v="0"/>
    <n v="0"/>
    <n v="0"/>
    <n v="0"/>
    <n v="0"/>
    <n v="8443.07"/>
    <n v="0"/>
    <n v="0"/>
    <n v="0"/>
    <n v="0"/>
    <n v="0"/>
    <s v=" "/>
    <x v="0"/>
    <s v=" "/>
    <d v="2024-10-09T00:00:00"/>
  </r>
  <r>
    <s v="2408069732"/>
    <s v="252324 - Gillette"/>
    <s v="Gillette"/>
    <s v="WY"/>
    <x v="6"/>
    <x v="0"/>
    <s v="Conventional"/>
    <s v="Banked - Retail"/>
    <s v="Jenina Menendez"/>
    <s v="Loan Originated"/>
    <d v="2024-09-03T00:00:00"/>
    <s v="Grace"/>
    <s v="Trandahl"/>
    <s v="gtrandahl@gmail.com"/>
    <x v="2651"/>
    <x v="1"/>
    <s v="2"/>
    <s v="713 East Oak Street"/>
    <s v="N"/>
    <s v=" "/>
    <s v="307-283-3501"/>
    <s v=" "/>
    <s v=" "/>
    <s v=" "/>
    <x v="0"/>
    <x v="0"/>
    <s v=" "/>
    <s v=" "/>
    <s v="104 W Alden St"/>
    <x v="2"/>
    <s v="82729"/>
    <s v="278000"/>
    <x v="730"/>
    <s v="tracycuffel@gmail.com"/>
    <x v="2047"/>
    <s v="262400"/>
    <s v="RE-16238"/>
    <s v="253 Pine Haven Rd"/>
    <s v="307-682-4200"/>
    <s v=" "/>
    <s v=" "/>
    <s v=" "/>
    <s v="Western Properties"/>
    <s v="Jebhughes@hotmail.com"/>
    <s v="4957"/>
    <s v="18100"/>
    <s v="304 Clevland"/>
    <s v="888-283-1901"/>
    <s v=" "/>
    <s v=" "/>
    <s v="azach@bayeq.com"/>
    <s v="azach"/>
    <s v="Amanda Zach"/>
    <s v=" "/>
    <s v="WCDA HomeStretch DPA 2nd"/>
    <x v="1351"/>
    <x v="1574"/>
    <n v="766"/>
    <n v="39.68"/>
    <n v="0"/>
    <n v="5.3959999999999999"/>
    <n v="101.896"/>
    <s v="N"/>
    <s v=" "/>
    <s v=" "/>
    <s v=" "/>
    <s v=" "/>
    <s v=" "/>
    <s v=" "/>
    <s v=" "/>
    <s v="No"/>
    <n v="4940"/>
    <n v="0"/>
    <n v="4940"/>
    <n v="0"/>
    <n v="0"/>
    <n v="0"/>
    <n v="0"/>
    <n v="0"/>
    <n v="0"/>
    <n v="0"/>
    <n v="0"/>
    <n v="0"/>
    <n v="0"/>
    <n v="0"/>
    <s v=" "/>
    <x v="1"/>
    <s v=" "/>
    <d v="2024-10-09T00:00:00"/>
  </r>
  <r>
    <s v="2408071593"/>
    <s v="302266 - Olympia"/>
    <s v="Tacoma"/>
    <s v="WA"/>
    <x v="10"/>
    <x v="0"/>
    <s v="Conventional"/>
    <s v="Banked - Retail"/>
    <s v="Naveen Kumar"/>
    <s v="Loan Originated"/>
    <d v="2024-09-26T00:00:00"/>
    <s v="Neeta"/>
    <s v="Shah"/>
    <s v="neeta.sawant@gmail.com"/>
    <x v="178"/>
    <x v="1"/>
    <s v="3"/>
    <s v="207 Boren Avenue N."/>
    <s v="N"/>
    <s v=" "/>
    <s v="206-266-1000"/>
    <s v="Saumil"/>
    <s v="Shah"/>
    <s v="saumilpshah@gmail.com"/>
    <x v="1072"/>
    <x v="0"/>
    <s v="206-266-1000"/>
    <s v=" "/>
    <s v="1123 Shore Drive"/>
    <x v="12"/>
    <s v="98310"/>
    <s v="1049000"/>
    <x v="656"/>
    <s v="anthony.teeter@redfin.com"/>
    <x v="872"/>
    <s v="24466"/>
    <s v="21007944"/>
    <s v="5601 6th Ave S, Suite 167"/>
    <s v="253-201-3130"/>
    <s v=" "/>
    <s v=" "/>
    <s v=" "/>
    <s v="Realogics Sotheby's International Realty"/>
    <s v="george@georgebeasley.com"/>
    <s v="81449"/>
    <s v="24477"/>
    <s v="2609 1st Ave"/>
    <s v="206-617-4758"/>
    <s v=" "/>
    <s v=" "/>
    <s v="bfunk@bayeq.com"/>
    <s v="bfunk"/>
    <s v="Brianna Funk"/>
    <s v=" "/>
    <s v="Chase Red Label Jumbo AUS 30 Yr Fixed"/>
    <x v="1664"/>
    <x v="1877"/>
    <n v="707"/>
    <n v="23.321999999999999"/>
    <n v="0"/>
    <n v="80"/>
    <n v="80"/>
    <s v="N"/>
    <s v=" "/>
    <s v=" "/>
    <s v=" "/>
    <s v=" "/>
    <s v=" "/>
    <s v="N"/>
    <s v=" "/>
    <s v="No"/>
    <n v="13491.67"/>
    <n v="13083.33"/>
    <n v="13491.67"/>
    <n v="0"/>
    <n v="0"/>
    <n v="0"/>
    <n v="0"/>
    <n v="0"/>
    <n v="13083.33"/>
    <n v="0"/>
    <n v="0"/>
    <n v="0"/>
    <n v="0"/>
    <n v="0"/>
    <s v="No Appraisal Waiver"/>
    <x v="0"/>
    <s v=" "/>
    <d v="2024-10-09T00:00:00"/>
  </r>
  <r>
    <s v="2409073146"/>
    <s v="203039 - Nashua"/>
    <s v="Center Harbor"/>
    <s v="NH"/>
    <x v="14"/>
    <x v="1"/>
    <s v="HELOC"/>
    <s v="Brokered"/>
    <s v="Jasmine Joseph"/>
    <s v="Loan Originated"/>
    <d v="2024-09-13T00:00:00"/>
    <s v="John"/>
    <s v="Skevington"/>
    <s v="skevington2@gmail.com"/>
    <x v="44"/>
    <x v="1"/>
    <s v="NULL"/>
    <s v="NA"/>
    <s v=" "/>
    <s v=" "/>
    <s v="123-456-7891"/>
    <s v=" "/>
    <s v=" "/>
    <s v=" "/>
    <x v="0"/>
    <x v="0"/>
    <s v=" "/>
    <s v=" "/>
    <s v="16 OVERLOOK DR"/>
    <x v="18"/>
    <s v="03856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rainingalerts@bayeq.com"/>
    <s v="testlp1"/>
    <s v="Test Loan Processor 1"/>
    <s v=" "/>
    <s v="Brokered HELOC"/>
    <x v="1253"/>
    <x v="74"/>
    <n v="775"/>
    <n v="5.992"/>
    <n v="0"/>
    <n v="16.178999999999998"/>
    <n v="15.849"/>
    <s v=" "/>
    <s v=" "/>
    <s v=" "/>
    <s v=" "/>
    <s v=" "/>
    <s v=" "/>
    <s v=" "/>
    <s v=" "/>
    <s v="No"/>
    <n v="22320"/>
    <n v="0"/>
    <n v="22320"/>
    <n v="0"/>
    <n v="0"/>
    <n v="0"/>
    <n v="0"/>
    <n v="0"/>
    <n v="0"/>
    <n v="0"/>
    <n v="0"/>
    <n v="0"/>
    <n v="0"/>
    <n v="0"/>
    <s v=" "/>
    <x v="1"/>
    <s v=" "/>
    <d v="2024-10-09T00:00:00"/>
  </r>
  <r>
    <s v="2408071480"/>
    <s v="252123 - Volente"/>
    <s v="Austin"/>
    <s v="TX"/>
    <x v="11"/>
    <x v="0"/>
    <s v="Conventional"/>
    <s v="Banked - Retail"/>
    <s v="Brian Vasquez"/>
    <s v="Loan Originated"/>
    <d v="2024-09-23T00:00:00"/>
    <s v="Christy"/>
    <s v="Hulin"/>
    <s v="cefhulin@gmail.com"/>
    <x v="0"/>
    <x v="1"/>
    <s v="NULL"/>
    <s v=" "/>
    <s v=" "/>
    <s v=" "/>
    <s v=" "/>
    <s v="Charles"/>
    <s v="Hulin"/>
    <s v="clhulin@gmail.com"/>
    <x v="1073"/>
    <x v="0"/>
    <s v="512-343-2292"/>
    <s v=" "/>
    <s v="2500 American Dr"/>
    <x v="0"/>
    <s v="78645"/>
    <s v="580000"/>
    <x v="656"/>
    <s v="heather.kight@redfin.com"/>
    <x v="935"/>
    <s v="0605104"/>
    <s v="565497"/>
    <s v="10415 Morado Cir, Bldg 1, Suite 350"/>
    <s v="727-440-6444"/>
    <s v="Christopher Lugo"/>
    <s v="christopher.lugo@redfin.com"/>
    <s v=" "/>
    <s v="EXP Realty LLC"/>
    <s v="nicky.popov@exprealty.com"/>
    <s v="597332"/>
    <s v="603392"/>
    <s v="9600 Great Hills Trl"/>
    <s v="512-293-1608"/>
    <s v=" "/>
    <s v=" "/>
    <s v="trafii@bayeq.com"/>
    <s v="trafii"/>
    <s v="Taylor Rafii"/>
    <s v=" "/>
    <s v="Bay Red Label DU 30YR Fixed"/>
    <x v="1665"/>
    <x v="258"/>
    <n v="758"/>
    <n v="38.262"/>
    <n v="0"/>
    <n v="21.379000000000001"/>
    <n v="21.379000000000001"/>
    <s v=" "/>
    <s v=" "/>
    <s v=" "/>
    <s v=" "/>
    <s v=" "/>
    <s v=" "/>
    <s v="N"/>
    <s v=" "/>
    <s v="No"/>
    <n v="0"/>
    <n v="15000.01"/>
    <n v="0"/>
    <n v="0"/>
    <n v="0"/>
    <n v="0"/>
    <n v="0"/>
    <n v="0"/>
    <n v="15000.01"/>
    <n v="0"/>
    <n v="0"/>
    <n v="0"/>
    <n v="0"/>
    <n v="0"/>
    <s v="No Appraisal Waiver"/>
    <x v="0"/>
    <s v=" "/>
    <d v="2024-10-09T00:00:00"/>
  </r>
  <r>
    <s v="2407067860"/>
    <s v="700004 - Powell"/>
    <s v="Powell"/>
    <s v="OH"/>
    <x v="3"/>
    <x v="0"/>
    <s v="Conventional"/>
    <s v="Banked - Retail"/>
    <s v="Jenina Menendez"/>
    <s v="Loan Originated"/>
    <d v="2024-09-26T00:00:00"/>
    <s v="Rada"/>
    <s v="Popova"/>
    <s v="radavictor2009@gmail.com"/>
    <x v="2960"/>
    <x v="1"/>
    <s v="2"/>
    <s v="77 Upper Rock Circle 700"/>
    <s v="N"/>
    <s v=" "/>
    <s v="610-764-6009"/>
    <s v=" "/>
    <s v=" "/>
    <s v=" "/>
    <x v="0"/>
    <x v="0"/>
    <s v=" "/>
    <s v=" "/>
    <s v="4240 Giles Rd"/>
    <x v="23"/>
    <s v="44022"/>
    <s v="650000"/>
    <x v="656"/>
    <s v="joe.goldian@redfin.com"/>
    <x v="178"/>
    <s v="2014004904"/>
    <s v="2003013849"/>
    <s v="1311 Vine St"/>
    <s v="213-539-3768"/>
    <s v=" "/>
    <s v=" "/>
    <s v=" "/>
    <s v="Homesmart Real Estate Momentum"/>
    <s v="lsmunsell@gmail.com"/>
    <s v="SAL2015003761"/>
    <s v="REC 2018004515"/>
    <s v="3601 Green Rd., Ste. 314"/>
    <s v="216-399-1050"/>
    <s v=" "/>
    <s v=" "/>
    <s v="kfonarow@bayeq.com"/>
    <s v="kfonarow"/>
    <s v="Kathleen Fonarow"/>
    <s v=" "/>
    <s v="Bay Red Label DU 30YR Fixed"/>
    <x v="1666"/>
    <x v="1878"/>
    <n v="786"/>
    <n v="45.427999999999997"/>
    <n v="0"/>
    <n v="85"/>
    <n v="85"/>
    <s v="N"/>
    <s v=" "/>
    <s v=" "/>
    <s v=" "/>
    <s v=" "/>
    <s v=" "/>
    <s v=" "/>
    <s v=" "/>
    <s v="No"/>
    <n v="12030"/>
    <n v="0"/>
    <n v="1547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693"/>
    <s v="202632 - Charlotte"/>
    <s v="Charlotte"/>
    <s v="NC"/>
    <x v="21"/>
    <x v="0"/>
    <s v="Conventional"/>
    <s v="Banked - Retail"/>
    <s v="Jessica Tanner"/>
    <s v="Loan Originated"/>
    <d v="2024-09-27T00:00:00"/>
    <s v="Nina"/>
    <s v="Gladysiewski"/>
    <s v="ngladysiewski@gmail.com"/>
    <x v="2961"/>
    <x v="1"/>
    <s v="9"/>
    <s v="4817 Hargrove Rd"/>
    <s v="N"/>
    <s v=" "/>
    <s v="984-200-8496"/>
    <s v="Ben"/>
    <s v="Young"/>
    <s v="Pnkt.by@gmail.com"/>
    <x v="1074"/>
    <x v="0"/>
    <s v="205-328-4000"/>
    <s v=" "/>
    <s v="4008 Brown Pl"/>
    <x v="9"/>
    <s v="27604"/>
    <s v="549900"/>
    <x v="656"/>
    <s v="dennis.dejong@redfin.com"/>
    <x v="2205"/>
    <s v="C22041"/>
    <s v="303011"/>
    <s v="630 Davis Dr"/>
    <s v="919-307-6151"/>
    <s v=" "/>
    <s v=" "/>
    <s v=" "/>
    <s v="CityGate Real Estate Services"/>
    <s v="rick@rickdeanrealestate.com"/>
    <s v="263229"/>
    <s v="C21201"/>
    <s v="708 Glenwood Ave"/>
    <s v="919-522-2901"/>
    <s v=" "/>
    <s v=" "/>
    <s v="kcascia@bayeq.com"/>
    <s v="kcascia"/>
    <s v="Kristina Rose Cascia"/>
    <s v="cmcintosh"/>
    <s v="Bay Red Label DU 30YR Fixed"/>
    <x v="1446"/>
    <x v="1879"/>
    <n v="787"/>
    <n v="37.088000000000001"/>
    <n v="0"/>
    <n v="97"/>
    <n v="97"/>
    <s v="N"/>
    <s v=" "/>
    <s v=" "/>
    <s v=" "/>
    <s v=" "/>
    <s v=" "/>
    <s v=" "/>
    <s v=" "/>
    <s v="No"/>
    <n v="3958.33"/>
    <n v="7883.2"/>
    <n v="3958.33"/>
    <n v="0"/>
    <n v="0"/>
    <n v="0"/>
    <n v="0"/>
    <n v="0"/>
    <n v="7883.2"/>
    <n v="0"/>
    <n v="0"/>
    <n v="0"/>
    <n v="0"/>
    <n v="0"/>
    <s v="No Appraisal Waiver"/>
    <x v="0"/>
    <s v=" "/>
    <d v="2024-10-09T00:00:00"/>
  </r>
  <r>
    <s v="2408071160"/>
    <s v="205010 - Rockville"/>
    <s v="Rockville"/>
    <s v="MD"/>
    <x v="0"/>
    <x v="0"/>
    <s v="Conventional"/>
    <s v="Banked - Retail"/>
    <s v="Brian Vasquez"/>
    <s v="Loan Originated"/>
    <d v="2024-09-06T00:00:00"/>
    <s v="Andrea"/>
    <s v="Youta Wamen"/>
    <s v="asy33@georgetown.edu"/>
    <x v="2962"/>
    <x v="1"/>
    <s v="2"/>
    <s v="10780 Parkridge Blvd"/>
    <s v="N"/>
    <s v="N"/>
    <s v="571-423-0200"/>
    <s v=" "/>
    <s v=" "/>
    <s v=" "/>
    <x v="0"/>
    <x v="0"/>
    <s v=" "/>
    <s v=" "/>
    <s v="10905 Pebble Run Dr"/>
    <x v="4"/>
    <s v="20902"/>
    <s v="530000"/>
    <x v="637"/>
    <s v="bryan.low@longandfoster.com"/>
    <x v="1971"/>
    <s v="38712"/>
    <s v="627254"/>
    <s v="7373 Wisconsin Ave, Ste 1700"/>
    <s v="240-497-1700"/>
    <s v=" "/>
    <s v=" "/>
    <s v=" "/>
    <s v="RLAH @properties"/>
    <s v="viranpur@gmail.com"/>
    <s v="660012"/>
    <s v="660012"/>
    <s v="4600 N Park Ave., Suite 100"/>
    <s v="301-652-0643"/>
    <s v=" "/>
    <s v=" "/>
    <s v="tgilliam@bayeq.com"/>
    <s v="tgilliam"/>
    <s v="Tom Gilliam"/>
    <s v=" "/>
    <s v="Bay Orange Label 30YR Fixed Special Feature"/>
    <x v="180"/>
    <x v="190"/>
    <n v="757"/>
    <n v="35.747999999999998"/>
    <n v="0"/>
    <n v="97"/>
    <n v="97"/>
    <s v="N"/>
    <s v=" "/>
    <s v="N"/>
    <s v=" "/>
    <s v=" "/>
    <s v=" "/>
    <s v=" "/>
    <s v=" "/>
    <s v="No"/>
    <n v="14800.5"/>
    <n v="0"/>
    <n v="14800.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053"/>
    <s v="203038 - Del Mar"/>
    <s v="Carlsbad"/>
    <s v="CA"/>
    <x v="18"/>
    <x v="0"/>
    <s v="Conventional"/>
    <s v="Banked - Retail"/>
    <s v="Anne Toole"/>
    <s v="Loan Originated"/>
    <d v="2024-09-30T00:00:00"/>
    <s v="Scott"/>
    <s v="Strandberg"/>
    <s v="scott.m.strandberg@gmail.com"/>
    <x v="2963"/>
    <x v="1"/>
    <s v="5"/>
    <s v="20 Sugarbush Ln"/>
    <s v="Y"/>
    <s v=" "/>
    <s v="484-686-1313"/>
    <s v=" "/>
    <s v=" "/>
    <s v=" "/>
    <x v="0"/>
    <x v="0"/>
    <s v=" "/>
    <s v=" "/>
    <s v="14 Devereaux Way Unit F3"/>
    <x v="18"/>
    <s v="03215"/>
    <s v="1135400"/>
    <x v="30"/>
    <s v="sacha.anastasio@cbrealty.com"/>
    <x v="2206"/>
    <s v="065042"/>
    <s v="074497"/>
    <s v="PO Box 161"/>
    <s v="781-589-4151"/>
    <s v="Ellen Weller"/>
    <s v="eweller@stscorp.com"/>
    <s v=" "/>
    <s v="The Gove Group Real Estate LLC"/>
    <s v="kbailey@thegovegroup.com"/>
    <s v="066134"/>
    <s v="057490"/>
    <s v="70 Portsmouth AVe"/>
    <s v="603-817-7689"/>
    <s v=" "/>
    <s v=" "/>
    <s v="elasch@bayeq.com"/>
    <s v="elasch"/>
    <s v="Emily Lasch"/>
    <s v=" "/>
    <s v="Bay LP 30YR Fixed"/>
    <x v="1494"/>
    <x v="1713"/>
    <n v="776"/>
    <n v="28.334"/>
    <n v="0"/>
    <n v="57.249000000000002"/>
    <n v="57.249000000000002"/>
    <s v="Y"/>
    <s v=" "/>
    <s v=" "/>
    <s v=" "/>
    <s v=" "/>
    <s v=" "/>
    <s v=" "/>
    <s v=" "/>
    <s v="Yes"/>
    <n v="29606.92"/>
    <n v="0"/>
    <n v="29606.9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237"/>
    <s v="301201 Auburn - Janas "/>
    <s v="Puyallup"/>
    <s v="WA"/>
    <x v="10"/>
    <x v="0"/>
    <s v="Conventional"/>
    <s v="Banked - Retail"/>
    <s v="Jessica Tanner"/>
    <s v="Loan Originated"/>
    <d v="2024-09-05T00:00:00"/>
    <s v="Lauren"/>
    <s v="Gelinas"/>
    <s v="lauren.gelinas@hotmail.com"/>
    <x v="2964"/>
    <x v="274"/>
    <s v="3"/>
    <s v="10710 17th Ave S"/>
    <s v="N"/>
    <s v=" "/>
    <s v="253-341-4695"/>
    <s v=" "/>
    <s v=" "/>
    <s v=" "/>
    <x v="0"/>
    <x v="0"/>
    <s v=" "/>
    <s v=" "/>
    <s v="13021 50TH AVE E"/>
    <x v="12"/>
    <s v="98446"/>
    <s v="525000"/>
    <x v="656"/>
    <s v="abbey.beal@redfin.com"/>
    <x v="79"/>
    <s v="24466"/>
    <s v="21031144"/>
    <s v="1099 Stewart St, #600"/>
    <s v="574-371-6682"/>
    <s v=" "/>
    <s v=" "/>
    <s v=" "/>
    <s v="John L Scott, Inc"/>
    <s v="pending@nw-realestate.com"/>
    <s v="26889"/>
    <s v="24582"/>
    <s v="4735 NE 4th St"/>
    <s v="425-227-9200"/>
    <s v=" "/>
    <s v=" "/>
    <s v="jidennis@bayeq.com"/>
    <s v="jidennis"/>
    <s v="Jackie Dennis"/>
    <s v="ldoerflinger"/>
    <s v="Bay Red Label LP 30YR Fixed Special Feature"/>
    <x v="1253"/>
    <x v="74"/>
    <n v="681"/>
    <n v="27.527000000000001"/>
    <n v="0"/>
    <n v="80"/>
    <n v="80"/>
    <s v="N"/>
    <s v="N"/>
    <s v=" "/>
    <s v=" "/>
    <s v=" "/>
    <s v=" "/>
    <s v=" "/>
    <s v=" "/>
    <s v="No"/>
    <n v="7241.78"/>
    <n v="0"/>
    <n v="7241.78"/>
    <n v="520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5797"/>
    <s v="202162 - Corte Madera"/>
    <s v="Corte Madera"/>
    <s v="CA"/>
    <x v="18"/>
    <x v="0"/>
    <s v="Conventional"/>
    <s v="Banked - Retail"/>
    <s v="Anne Toole"/>
    <s v="Loan Originated"/>
    <d v="2024-09-18T00:00:00"/>
    <s v="Li Jia"/>
    <s v="Cheng"/>
    <s v="chenglijia92@gmail.com"/>
    <x v="214"/>
    <x v="1"/>
    <s v="NULL"/>
    <s v="405 Howard Street Suite 800"/>
    <s v="N"/>
    <s v=" "/>
    <s v="415-215-0683"/>
    <s v=" "/>
    <s v=" "/>
    <s v=" "/>
    <x v="0"/>
    <x v="0"/>
    <s v=" "/>
    <s v=" "/>
    <s v="535 Virginia Dr"/>
    <x v="3"/>
    <s v="96145"/>
    <s v="900000"/>
    <x v="656"/>
    <s v="joanna.vasquez@redfin.com"/>
    <x v="1951"/>
    <s v="01521930"/>
    <s v="02110663"/>
    <s v="1180 Iron Point Rd #150"/>
    <s v="530-444-5838"/>
    <s v=" "/>
    <s v=" "/>
    <s v=" "/>
    <s v="SIERRA SOTHEBY'S INT REALTY TC"/>
    <s v="alcalhoun@gmail.com"/>
    <s v="00475100"/>
    <s v="02018110"/>
    <s v="970 N Lake Blvd"/>
    <s v="530-913-0807"/>
    <s v=" "/>
    <s v=" "/>
    <s v="thanns@bayeq.com"/>
    <s v="tolaughlin"/>
    <s v="Tami Hanns"/>
    <s v=" "/>
    <s v="CalHFA Dream Conventional 30 YR Fixed"/>
    <x v="1369"/>
    <x v="1589"/>
    <n v="727"/>
    <n v="46.935000000000002"/>
    <n v="0"/>
    <n v="80"/>
    <n v="96.667000000000002"/>
    <s v="N"/>
    <s v=" "/>
    <s v=" "/>
    <s v=" "/>
    <s v=" "/>
    <s v=" "/>
    <s v=" "/>
    <s v=" "/>
    <s v="No"/>
    <n v="13816.67"/>
    <n v="0"/>
    <n v="1381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5058449"/>
    <s v="202508 Berwyn"/>
    <s v="Berwyn"/>
    <s v="IL"/>
    <x v="5"/>
    <x v="0"/>
    <s v="FHA"/>
    <s v="Banked - Retail"/>
    <s v="Jenina Menendez"/>
    <s v="Loan Originated"/>
    <d v="2024-09-18T00:00:00"/>
    <s v="STEPHANIE"/>
    <s v="GUZMAN"/>
    <s v="kkay749@gmail.com"/>
    <x v="2965"/>
    <x v="1"/>
    <s v="1"/>
    <s v="6237 W 59TH ST"/>
    <s v=" "/>
    <s v=" "/>
    <s v="312-287-8890"/>
    <s v=" "/>
    <s v=" "/>
    <s v=" "/>
    <x v="0"/>
    <x v="0"/>
    <s v=" "/>
    <s v=" "/>
    <s v="301 W 150TH ST"/>
    <x v="1"/>
    <s v="60426"/>
    <s v="220000"/>
    <x v="181"/>
    <s v="jasvillada@gmail.com"/>
    <x v="2207"/>
    <s v="481011865"/>
    <s v="475211339"/>
    <s v="6535 W Cermak Rd"/>
    <s v="708-788-1900"/>
    <s v="Brian Tierney"/>
    <s v="btiern02@gmail.com"/>
    <s v="info@lcmartinezlegal.com"/>
    <s v="Baird &amp; Warner"/>
    <s v="nick.sanpablo@bairdwarner.com"/>
    <s v="477010799"/>
    <s v="477010799"/>
    <s v="9145 W 151st St"/>
    <s v="312-539-1873"/>
    <s v="Luis C Martinez"/>
    <s v="Attorney at Law - Luis C Martinez"/>
    <s v="jalopez@bayeq.com"/>
    <s v="jalopez"/>
    <s v="Ale Lopez"/>
    <s v=" "/>
    <s v="Pennymac -  FHA 30 Yr Fixed &gt; $200K &lt;= $225K"/>
    <x v="18"/>
    <x v="1834"/>
    <n v="680"/>
    <n v="45.884"/>
    <n v="0"/>
    <n v="96.5"/>
    <n v="96.5"/>
    <s v=" "/>
    <s v=" "/>
    <s v=" "/>
    <s v=" "/>
    <s v=" "/>
    <s v=" "/>
    <s v=" "/>
    <s v=" "/>
    <s v="No"/>
    <n v="3986.67"/>
    <n v="0"/>
    <n v="5376.2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96"/>
    <s v="302462 - Volente"/>
    <s v="Austin"/>
    <s v="TX"/>
    <x v="6"/>
    <x v="0"/>
    <s v="Conventional"/>
    <s v="Banked - Retail"/>
    <s v="Raven Wilson"/>
    <s v="Loan Originated"/>
    <d v="2024-09-16T00:00:00"/>
    <s v="Zoe"/>
    <s v="Eslinger"/>
    <s v="zeslinger218@gmail.com"/>
    <x v="2966"/>
    <x v="1"/>
    <s v="NULL"/>
    <s v="460 California Avenue Suite 205"/>
    <s v="N"/>
    <s v=" "/>
    <s v="650-224-8706"/>
    <s v=" "/>
    <s v=" "/>
    <s v=" "/>
    <x v="0"/>
    <x v="0"/>
    <s v=" "/>
    <s v=" "/>
    <s v="3606 Kellywood Dr"/>
    <x v="0"/>
    <s v="78739"/>
    <s v="730000"/>
    <x v="799"/>
    <s v="stacey@daviscompany.com"/>
    <x v="2208"/>
    <s v="535333"/>
    <s v="692209"/>
    <s v="10807 Culberston Dr"/>
    <s v="512-970-3407"/>
    <s v="Dena Davis"/>
    <s v=" "/>
    <s v=" "/>
    <s v="Twelve Rivers Realty"/>
    <s v="s@salmamanzur.com"/>
    <s v="570147"/>
    <s v="9000950"/>
    <s v="700 Rio Grande St"/>
    <s v="512-426-5418"/>
    <s v="Kevin Bown"/>
    <s v="Twelve Rivers Realty"/>
    <s v="langelbrown@bayeq.com"/>
    <s v="langelbrown"/>
    <s v="Lois Angel-Brown"/>
    <s v=" "/>
    <s v="Bay Orange Label 30YR Fixed"/>
    <x v="1667"/>
    <x v="1880"/>
    <n v="749"/>
    <n v="34.823"/>
    <n v="0"/>
    <n v="72.602999999999994"/>
    <n v="72.602999999999994"/>
    <s v="N"/>
    <s v=" "/>
    <s v=" "/>
    <s v=" "/>
    <s v=" "/>
    <s v=" "/>
    <s v=" "/>
    <s v=" "/>
    <s v="No"/>
    <n v="11458.34"/>
    <n v="0"/>
    <n v="11458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175"/>
    <s v="205012 - Coraopolis"/>
    <s v="Coraopolis"/>
    <s v="PA"/>
    <x v="14"/>
    <x v="0"/>
    <s v="Conventional"/>
    <s v="Banked - Retail"/>
    <s v="Jenina Menendez"/>
    <s v="Loan Originated"/>
    <d v="2024-09-30T00:00:00"/>
    <s v="Jixiang"/>
    <s v="Xia"/>
    <s v="jixiangxia@gmail.com"/>
    <x v="2967"/>
    <x v="1"/>
    <s v="NULL"/>
    <s v="665 Stockton Dr 300"/>
    <s v="N"/>
    <s v=" "/>
    <s v="610-321-3700"/>
    <s v=" "/>
    <s v=" "/>
    <s v=" "/>
    <x v="0"/>
    <x v="0"/>
    <s v=" "/>
    <s v=" "/>
    <s v="66 Granite Ln"/>
    <x v="14"/>
    <s v="19425"/>
    <s v="420000"/>
    <x v="800"/>
    <s v="lishifeng4@gmail.com"/>
    <x v="2209"/>
    <s v="rs361207"/>
    <s v="rs361207"/>
    <s v="600 Washington Ave#18UE"/>
    <s v="267-721-1735"/>
    <s v=" "/>
    <s v=" "/>
    <s v=" "/>
    <s v="KW Greater West Chester"/>
    <s v="garysr@garymercerteam.com"/>
    <s v="RS 164185L"/>
    <s v="RB068708"/>
    <s v="300 Willowbrook LN Ste 310"/>
    <s v="484-678-6435"/>
    <s v=" "/>
    <s v=" "/>
    <s v="llopez@bayeq.com"/>
    <s v="lalopez"/>
    <s v="Laura Lopez"/>
    <s v=" "/>
    <s v="Bay Orange Label 30YR Fixed"/>
    <x v="1253"/>
    <x v="74"/>
    <n v="791"/>
    <n v="29.968"/>
    <n v="0"/>
    <n v="70"/>
    <n v="70"/>
    <s v="N"/>
    <s v=" "/>
    <s v=" "/>
    <s v=" "/>
    <s v=" "/>
    <s v=" "/>
    <s v=" "/>
    <s v=" "/>
    <s v="No"/>
    <n v="9130.74"/>
    <n v="0"/>
    <n v="9130.74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8070092"/>
    <s v="302259 Lake Oswego - Schmidt"/>
    <s v="Wilsonville"/>
    <s v="OR"/>
    <x v="18"/>
    <x v="0"/>
    <s v="FHA"/>
    <s v="Banked - Retail"/>
    <s v="Lauren DeLauter"/>
    <s v="Loan Originated"/>
    <d v="2024-09-19T00:00:00"/>
    <s v="Jamie"/>
    <s v="Keithley"/>
    <s v="jlkeithley5@gmail.com"/>
    <x v="2612"/>
    <x v="275"/>
    <s v="NULL"/>
    <s v="2824 NE Wasco  ST Suite 100"/>
    <s v="N"/>
    <s v="N"/>
    <s v="800-881-5101"/>
    <s v=" "/>
    <s v=" "/>
    <s v=" "/>
    <x v="0"/>
    <x v="0"/>
    <s v=" "/>
    <s v=" "/>
    <s v="3605 Middle Grove Dr Ne"/>
    <x v="15"/>
    <s v="97305"/>
    <s v="430000"/>
    <x v="656"/>
    <s v="Joel.bumgarner@redfin.com"/>
    <x v="233"/>
    <s v="2012222264"/>
    <s v="201215023"/>
    <s v="700 NE Multnomah Suite 1550"/>
    <s v="541-990-4741"/>
    <s v=" "/>
    <s v=" "/>
    <s v=" "/>
    <s v="Exp Realty LLC"/>
    <s v="sabpurdy@outlook.com"/>
    <s v="201252510"/>
    <s v="201001030"/>
    <s v="222 Commercial"/>
    <s v="541-740-4778"/>
    <s v=" "/>
    <s v=" "/>
    <s v="kfonarow@bayeq.com"/>
    <s v="kfonarow"/>
    <s v="Kathleen Fonarow"/>
    <s v="testlp1"/>
    <s v="Newrez Red Label FHA Standard 30 Yr Fixed"/>
    <x v="1668"/>
    <x v="1881"/>
    <n v="687"/>
    <n v="47.536999999999999"/>
    <n v="0"/>
    <n v="95"/>
    <n v="95"/>
    <s v="N"/>
    <s v="N"/>
    <s v="N"/>
    <s v=" "/>
    <s v=" "/>
    <s v=" "/>
    <s v=" "/>
    <s v=" "/>
    <s v="No"/>
    <n v="2895.53"/>
    <n v="0"/>
    <n v="2895.53"/>
    <n v="5833.33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313"/>
    <s v="252325 - Spearfish"/>
    <s v="Custer"/>
    <s v="SD"/>
    <x v="21"/>
    <x v="0"/>
    <s v="Conventional"/>
    <s v="Banked - Retail"/>
    <s v="Jenina Menendez"/>
    <s v="Loan Originated"/>
    <d v="2024-09-03T00:00:00"/>
    <s v="Cynthia"/>
    <s v="Message"/>
    <s v="bcmessage53@gmail.com"/>
    <x v="2968"/>
    <x v="1"/>
    <s v="5"/>
    <s v="12411 S 265 W b"/>
    <s v="N"/>
    <s v=" "/>
    <s v="800-474-0696"/>
    <s v="William"/>
    <s v="Message"/>
    <s v="bcmessage53@gmail.com"/>
    <x v="0"/>
    <x v="0"/>
    <s v=" "/>
    <s v=" "/>
    <s v="123 Rodeo Ct"/>
    <x v="40"/>
    <s v="57730-7201"/>
    <s v="560000"/>
    <x v="801"/>
    <s v="eric.lewis@kw.com"/>
    <x v="2210"/>
    <s v="13502"/>
    <s v="19880"/>
    <s v="14 W Mt Rushmore Rd"/>
    <s v="605-440-1055"/>
    <s v=" "/>
    <s v=" "/>
    <s v=" "/>
    <s v="KW Black Hills / Lewis Realty"/>
    <s v="faithlewis@kw.com"/>
    <s v="14675"/>
    <s v="13502"/>
    <s v="14 W Mt Rushmore Rd"/>
    <s v="605-863-0725"/>
    <s v=" "/>
    <s v=" "/>
    <s v="azach@bayeq.com"/>
    <s v="azach"/>
    <s v="Amanda Zach"/>
    <s v=" "/>
    <s v="Bay Orange Label 30YR Fixed"/>
    <x v="1669"/>
    <x v="1882"/>
    <n v="779"/>
    <n v="36.468000000000004"/>
    <n v="0"/>
    <n v="95"/>
    <n v="95"/>
    <s v="N"/>
    <s v=" "/>
    <s v=" "/>
    <s v=" "/>
    <s v=" "/>
    <s v=" "/>
    <s v=" "/>
    <s v=" "/>
    <s v="No"/>
    <n v="7083.33"/>
    <n v="0"/>
    <n v="7083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685"/>
    <s v="302278 - Bellevue"/>
    <s v="Bellevue"/>
    <s v="WA"/>
    <x v="6"/>
    <x v="0"/>
    <s v="Conventional"/>
    <s v="Banked - Retail"/>
    <s v="Jessica Tanner"/>
    <s v="Loan Originated"/>
    <d v="2024-09-27T00:00:00"/>
    <s v="Brian"/>
    <s v="Debronsky"/>
    <s v="b.debronsky@gmail.com"/>
    <x v="411"/>
    <x v="1"/>
    <s v="11"/>
    <s v="P.O. Box 3707"/>
    <s v="N"/>
    <s v=" "/>
    <s v="866-473-2016"/>
    <s v="Renee"/>
    <s v="Blair"/>
    <s v="renee.debronsky@gmail.com"/>
    <x v="0"/>
    <x v="0"/>
    <s v=" "/>
    <s v=" "/>
    <s v="2096 Goss Lake Rd"/>
    <x v="12"/>
    <s v="98249"/>
    <s v="780000"/>
    <x v="45"/>
    <s v="neal.collins@exprealty.com"/>
    <x v="2211"/>
    <s v="9393"/>
    <s v="20118115"/>
    <s v="650 NE Holladay, Ste 1600"/>
    <s v="503-927-6085"/>
    <s v=" "/>
    <s v=" "/>
    <s v=" "/>
    <s v="John L Scott Whidbey Island"/>
    <s v="dang@johnlscott.com"/>
    <s v="121052"/>
    <s v="18997"/>
    <s v="216 1st St"/>
    <s v="206-854-3150"/>
    <s v=" "/>
    <s v=" "/>
    <s v="twilliams@bayeq.com"/>
    <s v="tammywilliams"/>
    <s v="Tammy Williams"/>
    <s v=" "/>
    <s v="Bay LP 30YR Fixed"/>
    <x v="1670"/>
    <x v="1883"/>
    <n v="788"/>
    <n v="40.234000000000002"/>
    <n v="0"/>
    <n v="89.744"/>
    <n v="89.744"/>
    <s v="N"/>
    <s v=" "/>
    <s v=" "/>
    <s v=" "/>
    <s v=" "/>
    <s v=" "/>
    <s v=" "/>
    <s v=" "/>
    <s v="No"/>
    <n v="13818.13"/>
    <n v="0"/>
    <n v="13818.1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888"/>
    <s v="205012 - Coraopolis"/>
    <s v="Coraopolis"/>
    <s v="PA"/>
    <x v="19"/>
    <x v="0"/>
    <s v="Conventional"/>
    <s v="Banked - Retail"/>
    <s v="Anne Toole"/>
    <s v="Loan Originated"/>
    <d v="2024-09-03T00:00:00"/>
    <s v="Tashi"/>
    <s v="Gupta"/>
    <s v="gupta.tashi@gmail.com"/>
    <x v="2969"/>
    <x v="1"/>
    <s v="7"/>
    <s v="121 River St"/>
    <s v="N"/>
    <s v=" "/>
    <s v="201-551-5000"/>
    <s v=" "/>
    <s v=" "/>
    <s v=" "/>
    <x v="0"/>
    <x v="0"/>
    <s v=" "/>
    <s v=" "/>
    <s v="1121 Washington Pl Unit 21"/>
    <x v="14"/>
    <s v="19087"/>
    <s v="337500"/>
    <x v="656"/>
    <s v="brian.majeska@redfin.com"/>
    <x v="1195"/>
    <s v="RB067531"/>
    <s v="RS343904"/>
    <s v="993 Old Eagle School Rd"/>
    <s v="267-673-0575"/>
    <s v=" "/>
    <s v=" "/>
    <s v=" "/>
    <s v="Appreciation Realtu LLC"/>
    <s v="hwangrealty@yahoo.com"/>
    <s v="RM421132"/>
    <s v="RB066803"/>
    <s v="6532 Castor Ave"/>
    <s v="640-489-0198"/>
    <s v=" "/>
    <s v=" "/>
    <s v="llopez@bayeq.com"/>
    <s v="lalopez"/>
    <s v="Laura Lopez"/>
    <s v=" "/>
    <s v="Bay Red Label DU 30YR Fixed"/>
    <x v="1671"/>
    <x v="1884"/>
    <n v="746"/>
    <n v="31.158000000000001"/>
    <n v="0"/>
    <n v="75"/>
    <n v="75"/>
    <s v="N"/>
    <s v=" "/>
    <s v=" "/>
    <s v=" "/>
    <s v=" "/>
    <s v=" "/>
    <s v=" "/>
    <s v=" "/>
    <s v="No"/>
    <n v="19841.66"/>
    <n v="0"/>
    <n v="19841.66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15"/>
    <s v="302250 Snohomish - Wardlow"/>
    <s v="Snohomish"/>
    <s v="WA"/>
    <x v="6"/>
    <x v="0"/>
    <s v="Conventional"/>
    <s v="Banked - Retail"/>
    <s v="Jenina Menendez"/>
    <s v="Loan Originated"/>
    <d v="2024-09-16T00:00:00"/>
    <s v="Jonathan"/>
    <s v="Steiger"/>
    <s v="jpsteig425@gmail.com"/>
    <x v="653"/>
    <x v="1"/>
    <s v="1"/>
    <s v="730 Lake Dr"/>
    <s v="N"/>
    <s v=" "/>
    <s v="425-313-0965"/>
    <s v=" "/>
    <s v=" "/>
    <s v=" "/>
    <x v="0"/>
    <x v="0"/>
    <s v=" "/>
    <s v=" "/>
    <s v="5109 335Th Ln Se"/>
    <x v="12"/>
    <s v="98024"/>
    <s v="450000"/>
    <x v="286"/>
    <s v="tyler@wareyoulive.com"/>
    <x v="2013"/>
    <s v="21015526"/>
    <s v="21010375"/>
    <s v="17826 SR-9 SE"/>
    <s v="206-280-1214"/>
    <s v=" "/>
    <s v=" "/>
    <s v=" "/>
    <s v="Real Broker LLC"/>
    <s v="apd725@hotmail.com"/>
    <s v="23027624"/>
    <s v="21488"/>
    <s v="1400 112th Ave SE"/>
    <s v="855-450-0442"/>
    <s v=" "/>
    <s v=" "/>
    <s v="lhachtel@bayeq.com"/>
    <s v="lhachtel"/>
    <s v="Lisa Hachtel"/>
    <s v=" "/>
    <s v="Bay LP 30YR Fixed Special Feature"/>
    <x v="1294"/>
    <x v="73"/>
    <n v="788"/>
    <n v="49.701000000000001"/>
    <n v="0"/>
    <n v="90"/>
    <n v="90"/>
    <s v="N"/>
    <s v=" "/>
    <s v=" "/>
    <s v=" "/>
    <s v=" "/>
    <s v=" "/>
    <s v=" "/>
    <s v=" "/>
    <s v="No"/>
    <n v="6352.67"/>
    <n v="0"/>
    <n v="6352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123"/>
    <s v="302501 Oakdale"/>
    <s v="Oakdale"/>
    <s v="MN"/>
    <x v="14"/>
    <x v="0"/>
    <s v="Conventional"/>
    <s v="Banked - Retail"/>
    <s v="Anne Toole"/>
    <s v="Loan Originated"/>
    <d v="2024-09-30T00:00:00"/>
    <s v="Hazel"/>
    <s v="Sion Montano"/>
    <s v="hazelsion@gmail.com"/>
    <x v="2970"/>
    <x v="276"/>
    <s v="2"/>
    <s v="4300 Glumack Dr"/>
    <s v=" "/>
    <s v=" "/>
    <s v="651-583-7813"/>
    <s v=" "/>
    <s v=" "/>
    <s v=" "/>
    <x v="0"/>
    <x v="0"/>
    <s v=" "/>
    <s v=" "/>
    <s v="2716 Sunset Ln"/>
    <x v="7"/>
    <s v="55337"/>
    <s v="370000"/>
    <x v="28"/>
    <s v="karenreidhomes@gmail.com"/>
    <x v="2212"/>
    <s v="132428"/>
    <s v="20533107"/>
    <s v="2100 Ford Pkwy, Ste 201"/>
    <s v="651-698-8006"/>
    <s v=" "/>
    <s v=" "/>
    <s v=" "/>
    <s v="Edina Realty Inc"/>
    <s v="lisaford@edinarealty.com"/>
    <s v="40294272"/>
    <s v="9975"/>
    <s v="14198 Commerce Ave NE"/>
    <s v="952-237-9558"/>
    <s v=" "/>
    <s v=" "/>
    <s v="scruz@bayeq.com"/>
    <s v="scruz"/>
    <s v="Sylvia Cruz-Jacobson"/>
    <s v=" "/>
    <s v="Minnesota Housing Finance Agency - Correspondent -  FNMA HFA Pre"/>
    <x v="1579"/>
    <x v="615"/>
    <n v="711"/>
    <n v="45.213000000000001"/>
    <n v="0"/>
    <n v="85"/>
    <n v="99.323999999999998"/>
    <s v=" "/>
    <s v=" "/>
    <s v=" "/>
    <s v=" "/>
    <s v=" "/>
    <s v=" "/>
    <s v=" "/>
    <s v=" "/>
    <s v="No"/>
    <n v="1644.25"/>
    <n v="0"/>
    <n v="2620.9899999999998"/>
    <n v="3619.18"/>
    <n v="0"/>
    <n v="0"/>
    <n v="0"/>
    <n v="0"/>
    <n v="0"/>
    <n v="0"/>
    <n v="0"/>
    <n v="0"/>
    <n v="0"/>
    <n v="0"/>
    <s v="No Appraisal Waiver"/>
    <x v="0"/>
    <s v=" "/>
    <d v="2024-10-09T00:00:00"/>
  </r>
  <r>
    <s v="2408070093"/>
    <s v="252123 - Volente"/>
    <s v="Austin"/>
    <s v="TX"/>
    <x v="1"/>
    <x v="0"/>
    <s v="Conventional"/>
    <s v="Banked - Retail"/>
    <s v="Lauren DeLauter"/>
    <s v="Loan Originated"/>
    <d v="2024-09-26T00:00:00"/>
    <s v="Christian"/>
    <s v="Angelopoulos"/>
    <s v="christianangelopoulos@protonmail.com"/>
    <x v="2971"/>
    <x v="1"/>
    <s v="NULL"/>
    <s v="2261 Market St 4348"/>
    <s v="N"/>
    <s v=" "/>
    <s v="415-818-3148"/>
    <s v="Emily"/>
    <s v="Angelopoulos"/>
    <s v="emilyrangelopoulos@gmail.com"/>
    <x v="0"/>
    <x v="0"/>
    <s v=" "/>
    <s v=" "/>
    <s v="4605 Hibiscus Valley Dr"/>
    <x v="0"/>
    <s v="78739"/>
    <s v="719000"/>
    <x v="621"/>
    <s v="steve.jordan@compass.com"/>
    <x v="2213"/>
    <s v="9006927"/>
    <s v="496243"/>
    <s v="2500 Bee Cave Rd Bldg 3 #200"/>
    <s v="512-658-7474"/>
    <s v=" "/>
    <s v=" "/>
    <s v=" "/>
    <s v="Sky Realty"/>
    <s v="eleos.reakestate@outlook.com"/>
    <s v="732472"/>
    <s v="503524"/>
    <s v="3737 Executive Center Der #125"/>
    <s v="512-910-5509"/>
    <s v=" "/>
    <s v=" "/>
    <s v="trafii@bayeq.com"/>
    <s v="trafii"/>
    <s v="Taylor Rafii"/>
    <s v=" "/>
    <s v="Bay LP 30YR Fixed"/>
    <x v="1245"/>
    <x v="0"/>
    <n v="797"/>
    <n v="31.978999999999999"/>
    <n v="0"/>
    <n v="75"/>
    <n v="75"/>
    <s v="N"/>
    <s v=" "/>
    <s v=" "/>
    <s v=" "/>
    <s v=" "/>
    <s v=" "/>
    <s v=" "/>
    <s v=" "/>
    <s v="No"/>
    <n v="19583.34"/>
    <n v="0"/>
    <n v="19583.34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2030"/>
    <s v="252123 - Volente"/>
    <s v="Austin"/>
    <s v="TX"/>
    <x v="18"/>
    <x v="0"/>
    <s v="Conventional"/>
    <s v="Banked - Retail"/>
    <s v="Jessica Tanner"/>
    <s v="Loan Originated"/>
    <d v="2024-09-27T00:00:00"/>
    <s v="Jason"/>
    <s v="Gavin"/>
    <s v="jayg10@hotmail.com"/>
    <x v="2972"/>
    <x v="1"/>
    <s v="13"/>
    <s v="6992 El Camino Real 105"/>
    <s v="Y"/>
    <s v=" "/>
    <s v="760-431-7727"/>
    <s v=" "/>
    <s v=" "/>
    <s v=" "/>
    <x v="0"/>
    <x v="0"/>
    <s v=" "/>
    <s v=" "/>
    <s v="1667 Cable St"/>
    <x v="3"/>
    <s v="92107"/>
    <s v="1325000"/>
    <x v="91"/>
    <s v="Mike_Cascio@sbcglobal.net"/>
    <x v="2214"/>
    <s v="02022092"/>
    <s v="01364903"/>
    <s v="Balentine Rd #200"/>
    <s v="619-518-4574"/>
    <s v=" "/>
    <s v=" "/>
    <s v=" "/>
    <s v="Sunset Pacific Realty"/>
    <s v="Liz@sunsetpacificreaty.com"/>
    <s v="01758608"/>
    <s v="01300352"/>
    <s v="4828"/>
    <s v="760-822-5100"/>
    <s v=" "/>
    <s v=" "/>
    <s v="trafii@bayeq.com"/>
    <s v="trafii"/>
    <s v="Taylor Rafii"/>
    <s v=" "/>
    <s v="Morgan Stanley  Express Jumbo 30 Yr Fixed"/>
    <x v="5"/>
    <x v="5"/>
    <n v="756"/>
    <n v="45.151000000000003"/>
    <n v="0"/>
    <n v="80"/>
    <n v="80"/>
    <s v="Y"/>
    <s v=" "/>
    <s v=" "/>
    <s v=" "/>
    <s v=" "/>
    <s v=" "/>
    <s v=" "/>
    <s v=" "/>
    <s v="Yes"/>
    <n v="20427.080000000002"/>
    <n v="0"/>
    <n v="20427.08000000000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170"/>
    <s v="202512 - Plainfield"/>
    <s v="Chicago"/>
    <s v="IL"/>
    <x v="19"/>
    <x v="0"/>
    <s v="Conventional"/>
    <s v="Banked - Retail"/>
    <s v="Premkumar John"/>
    <s v="Loan Originated"/>
    <d v="2024-09-30T00:00:00"/>
    <s v="Van"/>
    <s v="Neff"/>
    <s v="vanneff@hotmail.com"/>
    <x v="2973"/>
    <x v="1"/>
    <s v="7"/>
    <s v="118 IL-173"/>
    <s v="N"/>
    <s v=" "/>
    <s v="847-395-3600"/>
    <s v=" "/>
    <s v=" "/>
    <s v=" "/>
    <x v="0"/>
    <x v="0"/>
    <s v=" "/>
    <s v=" "/>
    <s v="1645 Natures Way"/>
    <x v="1"/>
    <s v="60046"/>
    <s v="419000"/>
    <x v="802"/>
    <s v="teamnielsenRE@gmail.com"/>
    <x v="2215"/>
    <s v="478005618"/>
    <s v="475173709"/>
    <s v="532 W Lake St"/>
    <s v="847-276-0199"/>
    <s v="Amy Mennecke"/>
    <s v="amy@martinmennecke.com"/>
    <s v="tom@hoodlawpc.com"/>
    <s v="ReMax Showcase"/>
    <s v="jim@jdshomes.net"/>
    <s v="475096614"/>
    <s v="4780075464"/>
    <s v="5445 Grand Ave Ste 200"/>
    <s v="847-274-8301"/>
    <s v="Thomas Hood"/>
    <s v="Hood Law PC"/>
    <s v="jheath@bayeq.com"/>
    <s v="jheath"/>
    <s v="John Heath"/>
    <s v="jheath"/>
    <s v="Bay Orange Label 10YR Fixed"/>
    <x v="18"/>
    <x v="91"/>
    <n v="747"/>
    <n v="27.562000000000001"/>
    <n v="0"/>
    <n v="59.665999999999997"/>
    <n v="59.665999999999997"/>
    <s v="N"/>
    <s v=" "/>
    <s v=" "/>
    <s v=" "/>
    <s v=" "/>
    <s v=" "/>
    <s v=" "/>
    <s v=" "/>
    <s v="No"/>
    <n v="0"/>
    <n v="0"/>
    <n v="21413.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010"/>
    <s v="302466 - Lenexa"/>
    <s v="Lenexa"/>
    <s v="KS"/>
    <x v="20"/>
    <x v="0"/>
    <s v="Conventional"/>
    <s v="Banked - Retail"/>
    <s v="Premkumar John"/>
    <s v="Loan Originated"/>
    <d v="2024-09-12T00:00:00"/>
    <s v="Charles"/>
    <s v="Skinner"/>
    <s v="skinner4227@gmail.com"/>
    <x v="0"/>
    <x v="1"/>
    <s v="NULL"/>
    <s v=" "/>
    <s v=" "/>
    <s v=" "/>
    <s v=" "/>
    <s v="Debra"/>
    <s v="Skinner"/>
    <s v="deb9383@yahoo.com"/>
    <x v="0"/>
    <x v="0"/>
    <s v=" "/>
    <s v=" "/>
    <s v="11004 Whispering Ln"/>
    <x v="19"/>
    <s v="66109"/>
    <s v="355000"/>
    <x v="803"/>
    <s v="HalesAssociatesRE@gmail.com"/>
    <x v="2216"/>
    <s v="CO00000824"/>
    <s v="00230696"/>
    <s v="9393 W 110th St., Suite 170"/>
    <s v="913-314-1412"/>
    <s v=" "/>
    <s v=" "/>
    <s v=" "/>
    <s v="John Moffitt &amp; Associates"/>
    <s v="roxannemitchell.mitchell@gmail.com"/>
    <s v="00012165"/>
    <s v="CO90021330"/>
    <s v="5300 College Blvd"/>
    <s v="816-589-4572"/>
    <s v=" "/>
    <s v=" "/>
    <s v="gflores@bayeq.com"/>
    <s v="glflores"/>
    <s v="Gina Flores"/>
    <s v=" "/>
    <s v="Bay LP 30YR Fixed"/>
    <x v="1245"/>
    <x v="74"/>
    <n v="796"/>
    <n v="27.46"/>
    <n v="0"/>
    <n v="60"/>
    <n v="6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1537"/>
    <s v="202606  Asheville"/>
    <s v="Asheville"/>
    <s v="NC"/>
    <x v="19"/>
    <x v="0"/>
    <s v="Conventional"/>
    <s v="Banked - Retail"/>
    <s v="Raven Wilson"/>
    <s v="Loan Originated"/>
    <d v="2024-09-18T00:00:00"/>
    <s v="John"/>
    <s v="Wilhite"/>
    <s v="jbwilhite@gmail.com"/>
    <x v="2974"/>
    <x v="1"/>
    <s v="9"/>
    <s v="211 Bi Lo Blvd"/>
    <s v="N"/>
    <s v=" "/>
    <s v="877-577-2034"/>
    <s v="Amanda"/>
    <s v="Wilhite"/>
    <s v="amanda.m.wilhite@gmail.com"/>
    <x v="0"/>
    <x v="0"/>
    <s v=" "/>
    <s v=" "/>
    <s v="38 Tyrian Dr"/>
    <x v="20"/>
    <s v="29607"/>
    <s v="530000"/>
    <x v="656"/>
    <s v="kristen.cox@redfin.com"/>
    <x v="716"/>
    <s v="19679"/>
    <s v="126555"/>
    <s v="128 Millport Circle STE 200"/>
    <s v="503-807-7534"/>
    <s v="J. Terry Laws Attorney, LLC DBA Laws &amp; Laws"/>
    <s v=" "/>
    <s v=" "/>
    <s v="Keller Williams Greenville Central"/>
    <s v="dynaulm@gmail.com"/>
    <s v="111323"/>
    <s v="14561"/>
    <s v="1030 E. Butler Rd."/>
    <s v="864-417-8504"/>
    <s v=" "/>
    <s v=" "/>
    <s v="aschuler@bayeq.com"/>
    <s v="aschuler"/>
    <s v="Amanda Schuler"/>
    <s v=" "/>
    <s v="Bay Red Label DU 30YR Fixed"/>
    <x v="1672"/>
    <x v="1885"/>
    <n v="791"/>
    <n v="47.475999999999999"/>
    <n v="0"/>
    <n v="95"/>
    <n v="95"/>
    <s v="N"/>
    <s v=" "/>
    <s v=" "/>
    <s v=" "/>
    <s v=" "/>
    <s v=" "/>
    <s v=" "/>
    <s v=" "/>
    <s v="No"/>
    <n v="13625.02"/>
    <n v="0"/>
    <n v="13625.0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5125"/>
    <s v="202512 - Plainfield"/>
    <s v="Chicago"/>
    <s v="IL"/>
    <x v="3"/>
    <x v="0"/>
    <s v="Conventional"/>
    <s v="Banked - Retail"/>
    <s v="Keegan Kelly"/>
    <s v="Loan Originated"/>
    <d v="2024-09-04T00:00:00"/>
    <s v="Maria"/>
    <s v="Gonzalez"/>
    <s v="chita2010@gmail.com"/>
    <x v="0"/>
    <x v="277"/>
    <s v="NULL"/>
    <s v=" "/>
    <s v=" "/>
    <s v=" "/>
    <s v=" "/>
    <s v=" "/>
    <s v=" "/>
    <s v=" "/>
    <x v="0"/>
    <x v="0"/>
    <s v=" "/>
    <s v=" "/>
    <s v="1486 Prospect Ave"/>
    <x v="1"/>
    <s v="60018"/>
    <s v="316000"/>
    <x v="656"/>
    <s v="adam.zenullahi@redfin.com"/>
    <x v="44"/>
    <s v="478013085"/>
    <s v="475176938"/>
    <s v="112 S Sangamon St Ste 400"/>
    <s v="773-505-7259"/>
    <s v="Chris Lufrano"/>
    <s v="clufrano@lufranolaw.com"/>
    <s v="laura.ragas@redf.com"/>
    <s v="Berkshire Hathaway Home Services America"/>
    <s v="Teammasny@yahoo.com"/>
    <s v="22726232"/>
    <s v="478002700"/>
    <s v="1010 Rohlwing Rd"/>
    <s v="847-343-1143"/>
    <s v="Laura Ragas"/>
    <s v=" "/>
    <s v="jheath@bayeq.com"/>
    <s v="jheath"/>
    <s v="John Heath"/>
    <s v=" "/>
    <s v="Bay Red Label DU 30YR Fixed"/>
    <x v="1673"/>
    <x v="81"/>
    <n v="790"/>
    <n v="42.904000000000003"/>
    <n v="0"/>
    <n v="75.948999999999998"/>
    <n v="75.948999999999998"/>
    <s v=" "/>
    <s v="N"/>
    <s v=" "/>
    <s v=" "/>
    <s v=" "/>
    <s v=" "/>
    <s v=" "/>
    <s v=" "/>
    <s v="No"/>
    <n v="0"/>
    <n v="0"/>
    <n v="0"/>
    <n v="8229.7000000000007"/>
    <n v="0"/>
    <n v="0"/>
    <n v="0"/>
    <n v="0"/>
    <n v="0"/>
    <n v="0"/>
    <n v="0"/>
    <n v="0"/>
    <n v="0"/>
    <n v="0"/>
    <s v="No Appraisal Waiver"/>
    <x v="0"/>
    <s v=" "/>
    <d v="2024-10-09T00:00:00"/>
  </r>
  <r>
    <s v="2409074010"/>
    <s v="205010 - Rockville"/>
    <s v="Rockville"/>
    <s v="MD"/>
    <x v="8"/>
    <x v="2"/>
    <s v="Conventional"/>
    <s v="Banked - Retail"/>
    <s v="Jenina Menendez"/>
    <s v="Loan Originated"/>
    <d v="2024-09-30T00:00:00"/>
    <s v="Julia"/>
    <s v="Buechler"/>
    <s v="julia.buechler86@gmail.com"/>
    <x v="2975"/>
    <x v="1"/>
    <s v="NULL"/>
    <s v="13917 Westview Forest Drive"/>
    <s v="N"/>
    <s v=" "/>
    <s v="301-785-7146"/>
    <s v=" "/>
    <s v=" "/>
    <s v=" "/>
    <x v="0"/>
    <x v="0"/>
    <s v=" "/>
    <s v=" "/>
    <s v="16405 Old Frederick Rd"/>
    <x v="4"/>
    <s v="2177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tylerryan@bayeq.com"/>
    <s v="tylerryan"/>
    <s v="Tyler Ryan"/>
    <s v=" "/>
    <s v="Bay Orange Label 30YR Fixed"/>
    <x v="1245"/>
    <x v="1471"/>
    <n v="808"/>
    <n v="35.024999999999999"/>
    <n v="0"/>
    <n v="76.167000000000002"/>
    <n v="76.167000000000002"/>
    <s v="N"/>
    <s v=" "/>
    <s v=" "/>
    <s v=" "/>
    <s v=" "/>
    <s v=" "/>
    <s v=" "/>
    <s v=" "/>
    <s v="No"/>
    <n v="19093.79"/>
    <n v="0"/>
    <n v="19093.79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9072855"/>
    <s v="302501 Oakdale"/>
    <s v="Oakdale"/>
    <s v="MN"/>
    <x v="18"/>
    <x v="0"/>
    <s v="Conventional"/>
    <s v="Banked - Retail"/>
    <s v="Raven Wilson"/>
    <s v="Loan Originated"/>
    <d v="2024-09-30T00:00:00"/>
    <s v="Marleni"/>
    <s v="Omana"/>
    <s v="Marlenyomana9@Gmail.com"/>
    <x v="2976"/>
    <x v="1"/>
    <s v="1"/>
    <s v="385 90th Ave NW"/>
    <s v=" "/>
    <s v=" "/>
    <s v="763-785-2429"/>
    <s v="Jose"/>
    <s v="Castaneda Reyes"/>
    <s v="reyes71papi@gmail.com"/>
    <x v="1075"/>
    <x v="0"/>
    <s v="763-559-2911"/>
    <s v=" "/>
    <s v="753 121St Ln Ne"/>
    <x v="7"/>
    <s v="55434"/>
    <s v="348500"/>
    <x v="26"/>
    <s v="arte54@yahoo.com"/>
    <x v="752"/>
    <s v="40202524"/>
    <s v="40564503"/>
    <s v="3495 Northdale Blvd NW Ste 200"/>
    <s v="763-432-7640"/>
    <s v=" "/>
    <s v=" "/>
    <s v=" "/>
    <s v="Opendoor Brokerage, LLC"/>
    <s v="atrapp@opendoor.com"/>
    <s v="40688455"/>
    <s v="40565854"/>
    <s v="6160 Summit Dr N Suite 205"/>
    <s v="612-400-7508"/>
    <s v=" "/>
    <s v=" "/>
    <s v="scruz@bayeq.com"/>
    <s v="scruz"/>
    <s v="Sylvia Cruz-Jacobson"/>
    <s v=" "/>
    <s v="Bay Orange Label 30YR Fixed Special Feature"/>
    <x v="1416"/>
    <x v="1640"/>
    <n v="728"/>
    <n v="40.04"/>
    <n v="0"/>
    <n v="97"/>
    <n v="97"/>
    <s v=" "/>
    <s v=" "/>
    <s v=" "/>
    <s v=" "/>
    <s v=" "/>
    <s v=" "/>
    <s v=" "/>
    <s v=" "/>
    <s v="No"/>
    <n v="3458"/>
    <n v="3778.54"/>
    <n v="3458"/>
    <n v="0"/>
    <n v="0"/>
    <n v="0"/>
    <n v="0"/>
    <n v="0"/>
    <n v="3778.54"/>
    <n v="0"/>
    <n v="0"/>
    <n v="0"/>
    <n v="0"/>
    <n v="0"/>
    <s v="No Appraisal Waiver"/>
    <x v="0"/>
    <s v=" "/>
    <d v="2024-10-09T00:00:00"/>
  </r>
  <r>
    <s v="2408069768"/>
    <s v="205016 - Brentwood"/>
    <s v="Brentwood"/>
    <s v="TN"/>
    <x v="7"/>
    <x v="0"/>
    <s v="Conventional"/>
    <s v="Brokered"/>
    <s v="Jasmine Joseph"/>
    <s v="Loan Originated"/>
    <d v="2024-09-06T00:00:00"/>
    <s v="Ruben"/>
    <s v="Saavedra Tapia"/>
    <s v="Rubennefer@icloud.com"/>
    <x v="2977"/>
    <x v="1"/>
    <s v="NULL"/>
    <s v="13023 4Th St"/>
    <s v="Y"/>
    <s v=" "/>
    <s v="443-900-5004"/>
    <s v=" "/>
    <s v=" "/>
    <s v=" "/>
    <x v="0"/>
    <x v="0"/>
    <s v=" "/>
    <s v=" "/>
    <s v="2811 Patuxent River Road"/>
    <x v="4"/>
    <s v="21035-1412"/>
    <s v="820000"/>
    <x v="656"/>
    <s v="jmontessolano@redfin.com"/>
    <x v="2217"/>
    <s v=" "/>
    <s v="681184"/>
    <s v="540 Gaither Road Suire 500"/>
    <s v="301-658-6186"/>
    <s v=" "/>
    <s v=" "/>
    <s v=" "/>
    <s v="Next Step Realty"/>
    <s v="bett@nextsteprealtymd.com"/>
    <s v="5004379"/>
    <s v=" "/>
    <s v="2200 Somerville Rd Ste 200"/>
    <s v="202-352-4215"/>
    <s v=" "/>
    <s v=" "/>
    <s v="sdomingcil@bayeq.com"/>
    <s v="sdomingcil"/>
    <s v="Stephanie Domingcil"/>
    <s v="anjoseph"/>
    <s v="Prime Plus 30 Yr Fixed"/>
    <x v="1674"/>
    <x v="1886"/>
    <n v="794"/>
    <n v="40.231999999999999"/>
    <n v="0"/>
    <n v="80"/>
    <n v="80"/>
    <s v="Y"/>
    <s v=" "/>
    <s v=" "/>
    <s v=" "/>
    <s v=" "/>
    <s v=" "/>
    <s v=" "/>
    <s v=" "/>
    <s v="Yes"/>
    <n v="18200"/>
    <n v="0"/>
    <n v="18200"/>
    <n v="0"/>
    <n v="0"/>
    <n v="0"/>
    <n v="0"/>
    <n v="0"/>
    <n v="0"/>
    <n v="0"/>
    <n v="0"/>
    <n v="0"/>
    <n v="0"/>
    <n v="0"/>
    <s v=" "/>
    <x v="0"/>
    <s v=" "/>
    <d v="2024-10-09T00:00:00"/>
  </r>
  <r>
    <s v="2408071708"/>
    <s v="302454 - Oklahoma City"/>
    <s v="Oklahoma City"/>
    <s v="OK"/>
    <x v="10"/>
    <x v="0"/>
    <s v="FHA"/>
    <s v="Banked - Retail"/>
    <s v="Anne Toole"/>
    <s v="Loan Originated"/>
    <d v="2024-09-30T00:00:00"/>
    <s v="Erin"/>
    <s v="Henning"/>
    <s v="erinhenning1@gmail.com"/>
    <x v="2978"/>
    <x v="1"/>
    <s v="8"/>
    <s v="4050 W Memorial RD"/>
    <s v=" "/>
    <s v="Y"/>
    <s v="405-608-3200"/>
    <s v=" "/>
    <s v=" "/>
    <s v=" "/>
    <x v="0"/>
    <x v="0"/>
    <s v=" "/>
    <s v=" "/>
    <s v="8624 Arman DR"/>
    <x v="21"/>
    <s v="73099-5270"/>
    <s v="280000"/>
    <x v="804"/>
    <s v="soldbybrooks@gmail.com"/>
    <x v="2218"/>
    <s v="200160"/>
    <s v="116430"/>
    <s v="9520 N May Ave #110"/>
    <s v="405-751-4848"/>
    <s v="Kellie Stafford"/>
    <s v=" "/>
    <s v=" "/>
    <s v="Cultivate Real Estate"/>
    <s v="bostashton@gmail.com"/>
    <s v="203711"/>
    <s v="200125"/>
    <s v="117 S ROck Island Ave"/>
    <s v="405-230-5525"/>
    <s v="Sydney M Tarin"/>
    <s v=" "/>
    <s v="gflores@bayeq.com"/>
    <s v="glflores"/>
    <s v="Gina Flores"/>
    <s v=" "/>
    <s v="AmeriHome FHA 30 Yr Fixed Max 275K Bal"/>
    <x v="1675"/>
    <x v="1887"/>
    <n v="752"/>
    <n v="56.210999999999999"/>
    <n v="0"/>
    <n v="96.5"/>
    <n v="96.5"/>
    <s v=" "/>
    <s v=" "/>
    <s v="Y"/>
    <s v=" "/>
    <s v=" "/>
    <s v=" "/>
    <s v=" "/>
    <s v=" "/>
    <s v="Yes"/>
    <n v="5441"/>
    <n v="0"/>
    <n v="544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5515"/>
    <s v="302501 Oakdale"/>
    <s v="Oakdale"/>
    <s v="MN"/>
    <x v="21"/>
    <x v="0"/>
    <s v="FHA"/>
    <s v="Banked - Retail"/>
    <s v="Lauren DeLauter"/>
    <s v="Loan Originated"/>
    <d v="2024-09-30T00:00:00"/>
    <s v="Kevin"/>
    <s v="Venegas Alava"/>
    <s v="kevin_love_m@hotmail.com"/>
    <x v="2979"/>
    <x v="1"/>
    <s v="2"/>
    <s v="2800 39TH AVE NE ST"/>
    <s v=" "/>
    <s v=" "/>
    <s v="763-762-7903"/>
    <s v="Kerly"/>
    <s v="Guzman Parrales"/>
    <s v="kerlyguzmanparrales@outlook.com"/>
    <x v="1076"/>
    <x v="0"/>
    <s v="651-391-4487"/>
    <s v=" "/>
    <s v="6100 Creekview Ln N"/>
    <x v="7"/>
    <s v="55443"/>
    <s v="345000"/>
    <x v="26"/>
    <s v="arte54@yahoo.com"/>
    <x v="752"/>
    <s v="40202524"/>
    <s v="40564503"/>
    <s v="3495 Northdale Blvd NW Ste 200"/>
    <s v="763-432-7640"/>
    <s v=" "/>
    <s v=" "/>
    <s v=" "/>
    <s v="Kris Lindahl Real Estate"/>
    <s v="mitchel@krislindahl.com"/>
    <s v="40775461"/>
    <s v="40577988"/>
    <s v="6200 Shingle Creek Parkway"/>
    <s v="763-219-3083"/>
    <s v=" "/>
    <s v=" "/>
    <s v="scruz@bayeq.com"/>
    <s v="scruz"/>
    <s v="Sylvia Cruz-Jacobson"/>
    <s v=" "/>
    <s v="Minnesota Housing Finance Agency - Correspondent -  FHA Start Up"/>
    <x v="1416"/>
    <x v="1640"/>
    <n v="676"/>
    <n v="44.414999999999999"/>
    <n v="0"/>
    <n v="87.536000000000001"/>
    <n v="102.899"/>
    <s v=" "/>
    <s v=" "/>
    <s v=" "/>
    <s v=" "/>
    <s v=" "/>
    <s v=" "/>
    <s v=" "/>
    <s v=" "/>
    <s v="No"/>
    <n v="5903.4"/>
    <n v="2000.22"/>
    <n v="5903.4"/>
    <n v="0"/>
    <n v="0"/>
    <n v="0"/>
    <n v="0"/>
    <n v="0"/>
    <n v="2000.22"/>
    <n v="0"/>
    <n v="0"/>
    <n v="0"/>
    <n v="0"/>
    <n v="0"/>
    <s v="No Appraisal Waiver"/>
    <x v="0"/>
    <s v=" "/>
    <d v="2024-10-09T00:00:00"/>
  </r>
  <r>
    <s v="2408069902"/>
    <s v="202701 Boca Raton (BTN)"/>
    <s v="Port Saint Lucie"/>
    <s v="FL"/>
    <x v="6"/>
    <x v="0"/>
    <s v="Conventional"/>
    <s v="Banked - Retail"/>
    <s v="Anne Toole"/>
    <s v="Loan Originated"/>
    <d v="2024-09-30T00:00:00"/>
    <s v="Jamie"/>
    <s v="Powell"/>
    <s v="jelaatsch@gmail.com"/>
    <x v="2980"/>
    <x v="1"/>
    <s v="9"/>
    <s v="801 Main Street"/>
    <s v="N"/>
    <s v=" "/>
    <s v="208-652-3567"/>
    <s v="Thomas"/>
    <s v="Powell"/>
    <s v="tjpowellfishing@gmail.com"/>
    <x v="1077"/>
    <x v="0"/>
    <s v="208-558-9900"/>
    <s v=" "/>
    <s v="1255 18Th Ave Sw"/>
    <x v="8"/>
    <s v="32962"/>
    <s v="255000"/>
    <x v="656"/>
    <s v="ANITRA.MURPHY@REDFIN.COM"/>
    <x v="2219"/>
    <s v="CQ1035635"/>
    <s v="3446810"/>
    <s v="9897 Lake Worth Rd STE 201"/>
    <s v="401-651-8747"/>
    <s v=" "/>
    <s v=" "/>
    <s v=" "/>
    <s v="ATLANTIC SHORES ERA POWERED"/>
    <s v="yelismarrealtor@gmail.com"/>
    <s v="SL3529363"/>
    <s v="CQ1043353"/>
    <s v="145 NW CENTRAL PARK PLAZA STE 200"/>
    <s v="772-333-5398"/>
    <s v=" "/>
    <s v=" "/>
    <s v="lbeard@bayeq.com"/>
    <s v="lbeard"/>
    <s v="Linda Beard"/>
    <s v="lbeard"/>
    <s v="Bay Red Label LP 30YR Fixed"/>
    <x v="1676"/>
    <x v="1888"/>
    <n v="729"/>
    <n v="47.457000000000001"/>
    <n v="0"/>
    <n v="80"/>
    <n v="80"/>
    <s v="N"/>
    <s v=" "/>
    <s v=" "/>
    <s v=" "/>
    <s v=" "/>
    <s v=" "/>
    <s v=" "/>
    <s v=" "/>
    <s v="No"/>
    <n v="7033.33"/>
    <n v="1315.99"/>
    <n v="7033.33"/>
    <n v="0"/>
    <n v="0"/>
    <n v="0"/>
    <n v="0"/>
    <n v="0"/>
    <n v="1315.99"/>
    <n v="0"/>
    <n v="0"/>
    <n v="0"/>
    <n v="0"/>
    <n v="0"/>
    <s v="FHLMC Appraisal Waiver"/>
    <x v="0"/>
    <s v=" "/>
    <d v="2024-10-09T00:00:00"/>
  </r>
  <r>
    <s v="2407067626"/>
    <s v="202309 - Glenwood Springs"/>
    <s v="Glenwood Springs"/>
    <s v="CO"/>
    <x v="2"/>
    <x v="0"/>
    <s v="Conventional"/>
    <s v="Banked - Retail"/>
    <s v="Jessica Tanner"/>
    <s v="Loan Originated"/>
    <d v="2024-09-04T00:00:00"/>
    <s v="Luke"/>
    <s v="Sidles"/>
    <s v="lsidles@gmail.com"/>
    <x v="2981"/>
    <x v="1"/>
    <s v="NULL"/>
    <s v="18000 E Smith Rd"/>
    <s v="N"/>
    <s v=" "/>
    <s v="303-739-3000"/>
    <s v="Halie"/>
    <s v="Sidles"/>
    <s v="Halie.lynn1994@gmail.com"/>
    <x v="1078"/>
    <x v="0"/>
    <s v="530-524-3204"/>
    <s v=" "/>
    <s v="796 Lavender Pl"/>
    <x v="5"/>
    <s v="80640"/>
    <s v="585000"/>
    <x v="656"/>
    <s v="dustin.venturella@redfin.com"/>
    <x v="2220"/>
    <s v="100031501"/>
    <s v="100037513"/>
    <s v="8055 E Tufts Ave Suite1430"/>
    <s v="720-705-2659"/>
    <s v=" "/>
    <s v=" "/>
    <s v=" "/>
    <s v="List3995 Real Estate"/>
    <s v="chrisctotalrealty@yahoo.com"/>
    <s v="04015306"/>
    <s v="40038723"/>
    <s v="200 Steele St #200"/>
    <s v="303-994-7992"/>
    <s v=" "/>
    <s v=" "/>
    <s v="jmatthews@bayeq.com"/>
    <s v="jmatthews"/>
    <s v="Jacqueline Matthews"/>
    <s v=" "/>
    <s v="Bay Red Label DU 30YR Fixed"/>
    <x v="1449"/>
    <x v="74"/>
    <n v="768"/>
    <n v="49.938000000000002"/>
    <n v="0"/>
    <n v="70"/>
    <n v="70"/>
    <s v="N"/>
    <s v=" "/>
    <s v=" "/>
    <s v=" "/>
    <s v=" "/>
    <s v=" "/>
    <s v="N"/>
    <s v=" "/>
    <s v="No"/>
    <n v="6250"/>
    <n v="6094"/>
    <n v="6250"/>
    <n v="0"/>
    <n v="0"/>
    <n v="0"/>
    <n v="0"/>
    <n v="0"/>
    <n v="6094"/>
    <n v="0"/>
    <n v="0"/>
    <n v="0"/>
    <n v="0"/>
    <n v="0"/>
    <s v="FNMA Appraisal Waiver"/>
    <x v="0"/>
    <s v=" "/>
    <d v="2024-10-09T00:00:00"/>
  </r>
  <r>
    <s v="2408068638"/>
    <s v="302401 Glendale"/>
    <s v="Goodyear"/>
    <s v="AZ"/>
    <x v="5"/>
    <x v="0"/>
    <s v="Conventional"/>
    <s v="Banked - Retail"/>
    <s v="Lauren DeLauter"/>
    <s v="Loan Originated"/>
    <d v="2024-09-20T00:00:00"/>
    <s v="Rowan"/>
    <s v="Brandes"/>
    <s v="pudisb@gmail.com"/>
    <x v="2982"/>
    <x v="1"/>
    <s v="1"/>
    <s v="4301 W Mohave St"/>
    <s v="N"/>
    <s v=" "/>
    <s v="602-233-2883"/>
    <s v="Rachel"/>
    <s v="Hallman"/>
    <s v="rnhallm2@outlook.com"/>
    <x v="1079"/>
    <x v="0"/>
    <s v="620-755-0329"/>
    <s v=" "/>
    <s v="17975 W Raymond St"/>
    <x v="13"/>
    <s v="85338"/>
    <s v="422500"/>
    <x v="656"/>
    <s v="shelly.dickenson@redfin.com"/>
    <x v="83"/>
    <s v="CO635107001"/>
    <s v="SA688723000"/>
    <s v="1910 W University Dr, Ste 109"/>
    <s v="480-640-1333"/>
    <s v=" "/>
    <s v=" "/>
    <s v=" "/>
    <s v="West USA Realty"/>
    <s v="angela@homesweethomesarizona.com"/>
    <s v="SA692325000"/>
    <s v="CO001154030"/>
    <s v="2920 n Litchfield Rd"/>
    <s v="623-882-4417"/>
    <s v=" "/>
    <s v=" "/>
    <s v="awilcox@bayeq.com"/>
    <s v="awilcox"/>
    <s v="Ashley Wilcox"/>
    <s v="lelkins"/>
    <s v="Chase NON-DELEGATED Red Label FNMA Community Lending Agency 30 Y"/>
    <x v="90"/>
    <x v="1787"/>
    <n v="772"/>
    <n v="23.818000000000001"/>
    <n v="0"/>
    <n v="80"/>
    <n v="80"/>
    <s v="N"/>
    <s v=" "/>
    <s v=" "/>
    <s v=" "/>
    <s v=" "/>
    <s v=" "/>
    <s v="N"/>
    <s v=" "/>
    <s v="No"/>
    <n v="7435.42"/>
    <n v="8046.13"/>
    <n v="7435.42"/>
    <n v="0"/>
    <n v="0"/>
    <n v="0"/>
    <n v="0"/>
    <n v="0"/>
    <n v="8046.13"/>
    <n v="0"/>
    <n v="0"/>
    <n v="0"/>
    <n v="0"/>
    <n v="0"/>
    <s v="No Appraisal Waiver"/>
    <x v="0"/>
    <s v=" "/>
    <d v="2024-10-09T00:00:00"/>
  </r>
  <r>
    <s v="2408069580"/>
    <s v="301201 Auburn - Janas "/>
    <s v="Puyallup"/>
    <s v="WA"/>
    <x v="8"/>
    <x v="0"/>
    <s v="Conventional"/>
    <s v="Banked - Retail"/>
    <s v="Lauren DeLauter"/>
    <s v="Loan Originated"/>
    <d v="2024-09-09T00:00:00"/>
    <s v="Karen Alexandra"/>
    <s v="Martinez Urrego"/>
    <s v="karen.schwarz97@gmail.com"/>
    <x v="0"/>
    <x v="1"/>
    <s v="NULL"/>
    <s v=" "/>
    <s v=" "/>
    <s v=" "/>
    <s v=" "/>
    <s v="Colter"/>
    <s v="Williams"/>
    <s v="colterjwilli@gmail.com"/>
    <x v="1080"/>
    <x v="0"/>
    <s v="425-590-9901"/>
    <s v=" "/>
    <s v="4751 Strathmore Cir Sw"/>
    <x v="12"/>
    <s v="98367"/>
    <s v="479900"/>
    <x v="656"/>
    <s v="lindsay.wonderly@redfin.com"/>
    <x v="479"/>
    <s v="24466"/>
    <s v="109181"/>
    <s v="1099 Stewart St #600"/>
    <s v="253-678-1095"/>
    <s v=" "/>
    <s v=" "/>
    <s v=" "/>
    <s v="South Kitsap Properties"/>
    <s v="doug@southkitsapproperties.com"/>
    <s v="26568"/>
    <s v="21335"/>
    <s v="2427 Bethel Rd SE"/>
    <s v="360-329-9440"/>
    <s v=" "/>
    <s v=" "/>
    <s v="jidennis@bayeq.com"/>
    <s v="jidennis"/>
    <s v="Jackie Dennis"/>
    <s v="ldoerflinger"/>
    <s v="Bay Red Label LP 30YR Fixed Special Feature"/>
    <x v="1677"/>
    <x v="74"/>
    <n v="759"/>
    <n v="48.466999999999999"/>
    <n v="0"/>
    <n v="80"/>
    <n v="80"/>
    <s v=" "/>
    <s v=" "/>
    <s v=" "/>
    <s v=" "/>
    <s v=" "/>
    <s v=" "/>
    <s v="N"/>
    <s v=" "/>
    <s v="No"/>
    <n v="0"/>
    <n v="7225"/>
    <n v="0"/>
    <n v="0"/>
    <n v="0"/>
    <n v="0"/>
    <n v="0"/>
    <n v="0"/>
    <n v="7225"/>
    <n v="0"/>
    <n v="0"/>
    <n v="0"/>
    <n v="0"/>
    <n v="0"/>
    <s v="FHLMC Appraisal Waiver"/>
    <x v="0"/>
    <s v=" "/>
    <d v="2024-10-09T00:00:00"/>
  </r>
  <r>
    <s v="2408071731"/>
    <s v="302271 - Lewiston"/>
    <s v="Lewiston"/>
    <s v="ID"/>
    <x v="12"/>
    <x v="0"/>
    <s v="VA"/>
    <s v="Banked - Retail"/>
    <s v="Brian Vasquez"/>
    <s v="Loan Originated"/>
    <d v="2024-09-30T00:00:00"/>
    <s v="Corey"/>
    <s v="Pearson"/>
    <s v="cjpmoses@gmail.com"/>
    <x v="2983"/>
    <x v="1"/>
    <s v="2"/>
    <s v="5416 E Baseline Rd Suite 200"/>
    <s v=" "/>
    <s v=" "/>
    <s v="866-496-9139"/>
    <s v="Sherril"/>
    <s v="Pearson"/>
    <s v="sherpear@gmail.com"/>
    <x v="1081"/>
    <x v="0"/>
    <s v="866-496-9139"/>
    <s v=" "/>
    <s v="3835 14Th St"/>
    <x v="16"/>
    <s v="83501"/>
    <s v="555000"/>
    <x v="473"/>
    <s v="janmccoyproperties@gmail.com"/>
    <x v="2221"/>
    <s v="PR37782"/>
    <s v="DB20409"/>
    <s v="1490 Fair St"/>
    <s v="208-305-9989"/>
    <s v=" "/>
    <s v=" "/>
    <s v=" "/>
    <s v="River Cities Real Estate"/>
    <s v="buywithbecka@gmail.com"/>
    <s v="AB36838"/>
    <s v="LC38523"/>
    <s v="1015 F Street"/>
    <s v="208-743-6575"/>
    <s v=" "/>
    <s v=" "/>
    <s v="alawrence@bayeq.com"/>
    <s v="alawrence"/>
    <s v="Amanda Lawrence"/>
    <s v=" "/>
    <s v="Newrez VA Standard 30 Yr Fixed"/>
    <x v="561"/>
    <x v="1592"/>
    <n v="770"/>
    <n v="31.329000000000001"/>
    <n v="0"/>
    <n v="80"/>
    <n v="80"/>
    <s v=" "/>
    <s v=" "/>
    <s v=" "/>
    <s v=" "/>
    <s v=" "/>
    <s v=" "/>
    <s v=" "/>
    <s v=" "/>
    <s v="No"/>
    <n v="2773.33"/>
    <n v="2773.33"/>
    <n v="2773.33"/>
    <n v="0"/>
    <n v="0"/>
    <n v="0"/>
    <n v="0"/>
    <n v="0"/>
    <n v="2773.33"/>
    <n v="0"/>
    <n v="0"/>
    <n v="0"/>
    <n v="0"/>
    <n v="0"/>
    <s v="No Appraisal Waiver"/>
    <x v="0"/>
    <s v=" "/>
    <d v="2024-10-09T00:00:00"/>
  </r>
  <r>
    <s v="2408069485"/>
    <s v="202508 Berwyn"/>
    <s v="Berwyn"/>
    <s v="IL"/>
    <x v="13"/>
    <x v="0"/>
    <s v="Conventional"/>
    <s v="Banked - Retail"/>
    <s v="Jessica Tanner"/>
    <s v="Loan Originated"/>
    <d v="2024-09-25T00:00:00"/>
    <s v="Julian"/>
    <s v="Herrera"/>
    <s v="julian.herrera2398@gmail.com"/>
    <x v="2984"/>
    <x v="242"/>
    <s v="NULL"/>
    <s v="7601 S Cicero Ave"/>
    <s v="N"/>
    <s v=" "/>
    <s v="773-582-1778"/>
    <s v=" "/>
    <s v=" "/>
    <s v=" "/>
    <x v="0"/>
    <x v="0"/>
    <s v=" "/>
    <s v=" "/>
    <s v="5249 S Kilpatrick Ave"/>
    <x v="1"/>
    <s v="60632"/>
    <s v="400000"/>
    <x v="656"/>
    <s v="realtor.cepeda@gmail.com"/>
    <x v="2222"/>
    <s v="478013085"/>
    <s v="471017989"/>
    <s v="112 S Sangamon St STE 400"/>
    <s v="312-836-4263"/>
    <s v="Veronica Campos/Diane Leyva"/>
    <s v="vcampos@las-lawfirm.com; dleyva@las-lawfirm.com"/>
    <s v="kyiet.mcneal@redfin.com"/>
    <s v="Realtopia Real Estate Inc"/>
    <s v="kamil@realtopiaRE.com"/>
    <s v="475203197"/>
    <s v="478027001"/>
    <s v="936 S State St"/>
    <s v="773-501-8373"/>
    <s v="Kyiet McNeal"/>
    <s v="Redfin TC"/>
    <s v="tperez@bayeq.com"/>
    <s v="tperez"/>
    <s v="Tammy Perez"/>
    <s v=" "/>
    <s v="Chase NON-DELEGATED Red Label FNMA Community Lending Agency 30 Y"/>
    <x v="18"/>
    <x v="18"/>
    <n v="778"/>
    <n v="45.523000000000003"/>
    <n v="0"/>
    <n v="95"/>
    <n v="95"/>
    <s v="N"/>
    <s v="N"/>
    <s v=" "/>
    <s v=" "/>
    <s v=" "/>
    <s v=" "/>
    <s v=" "/>
    <s v=" "/>
    <s v="No"/>
    <n v="2601.4699999999998"/>
    <n v="0"/>
    <n v="2601.4699999999998"/>
    <n v="8324.16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946"/>
    <s v="202503 Plainfield"/>
    <s v="Plainfield"/>
    <s v="IL"/>
    <x v="15"/>
    <x v="0"/>
    <s v="FHA"/>
    <s v="Banked - Retail"/>
    <s v="Jessica Tanner"/>
    <s v="Loan Originated"/>
    <d v="2024-09-13T00:00:00"/>
    <s v="Gian Carlo"/>
    <s v="Jalbuena"/>
    <s v="gjj1056@gmail.com"/>
    <x v="2068"/>
    <x v="1"/>
    <s v="2"/>
    <s v="251 E Huron St"/>
    <s v="N"/>
    <s v=" "/>
    <s v="312-926-2000"/>
    <s v="Rachael Andrea"/>
    <s v="Jalbuena"/>
    <s v="Finirita@gmail.com"/>
    <x v="1082"/>
    <x v="0"/>
    <s v="713-304-2608"/>
    <s v=" "/>
    <s v="8008 W Wheatfield Dr"/>
    <x v="1"/>
    <s v="60423"/>
    <s v="444900"/>
    <x v="656"/>
    <s v="kimberly.lewis@redfin.com"/>
    <x v="279"/>
    <s v="478013085"/>
    <s v="475196946"/>
    <s v="112 S. Sangamon St, Ste 400"/>
    <s v="815-931-8995"/>
    <s v="Lynn Dowd"/>
    <s v="office@lynndowdlaw.com"/>
    <s v="william.ludwig@redfin.com"/>
    <s v="Re/Max 10"/>
    <s v="davidjcobb2622@gmail.com"/>
    <s v="475130440"/>
    <s v="481012403"/>
    <s v="1938 E. Lincoln Hwy, 218"/>
    <s v="708-205-2622"/>
    <s v="William Ludwig"/>
    <s v="TC-Redfin"/>
    <s v="tperez@bayeq.com"/>
    <s v="tperez"/>
    <s v="Tammy Perez"/>
    <s v=" "/>
    <s v="Newrez Red Label FHA Standard 30 Yr Fixed"/>
    <x v="18"/>
    <x v="1518"/>
    <n v="756"/>
    <n v="56.344999999999999"/>
    <n v="0"/>
    <n v="96.5"/>
    <n v="96.5"/>
    <s v="N"/>
    <s v=" "/>
    <s v=" "/>
    <s v=" "/>
    <s v=" "/>
    <s v=" "/>
    <s v="N"/>
    <s v=" "/>
    <s v="No"/>
    <n v="10439.870000000001"/>
    <n v="4910"/>
    <n v="10894.78"/>
    <n v="0"/>
    <n v="0"/>
    <n v="0"/>
    <n v="0"/>
    <n v="0"/>
    <n v="5471.92"/>
    <n v="0"/>
    <n v="0"/>
    <n v="0"/>
    <n v="0"/>
    <n v="0"/>
    <s v="No Appraisal Waiver"/>
    <x v="0"/>
    <s v=" "/>
    <d v="2024-10-09T00:00:00"/>
  </r>
  <r>
    <s v="2407065506"/>
    <s v="205010 - Rockville"/>
    <s v="Rockville"/>
    <s v="MD"/>
    <x v="2"/>
    <x v="0"/>
    <s v="Conventional"/>
    <s v="Banked - Retail"/>
    <s v="Jenina Menendez"/>
    <s v="Loan Originated"/>
    <d v="2024-09-03T00:00:00"/>
    <s v="Jia"/>
    <s v="Ryu"/>
    <s v="jiapet@gmail.com"/>
    <x v="2985"/>
    <x v="1"/>
    <s v="2"/>
    <s v="700 13th St NW"/>
    <s v="N"/>
    <s v=" "/>
    <s v="202-654-6200"/>
    <s v="Chase"/>
    <s v="Smith"/>
    <s v="chasecourtland.smith@gmail.com"/>
    <x v="409"/>
    <x v="0"/>
    <s v="202-257-2939"/>
    <s v=" "/>
    <s v="2605 Osage St"/>
    <x v="4"/>
    <s v="20783"/>
    <s v="755000"/>
    <x v="656"/>
    <s v="emily.cottone@redfin.com"/>
    <x v="1194"/>
    <s v="3114302"/>
    <s v="3114302"/>
    <s v="540 Gaither Rd., Suite 500"/>
    <s v="301-358-0935"/>
    <s v=" "/>
    <s v=" "/>
    <s v=" "/>
    <s v="Samson Properties"/>
    <s v="blake@onestreet.one"/>
    <s v="3108321"/>
    <s v="98378129"/>
    <s v="6710 oxon hill rd"/>
    <s v="240-643-4067"/>
    <s v=" "/>
    <s v=" "/>
    <s v="tylerryan@bayeq.com"/>
    <s v="tylerryan"/>
    <s v="Tyler Ryan"/>
    <s v=" "/>
    <s v="Bay Red Label DU 30YR Fixed"/>
    <x v="1363"/>
    <x v="1585"/>
    <n v="790"/>
    <n v="38.174999999999997"/>
    <n v="0"/>
    <n v="95"/>
    <n v="95"/>
    <s v="N"/>
    <s v=" "/>
    <s v=" "/>
    <s v=" "/>
    <s v=" "/>
    <s v=" "/>
    <s v="N"/>
    <s v=" "/>
    <s v="No"/>
    <n v="11304.06"/>
    <n v="12185.69"/>
    <n v="11304.06"/>
    <n v="0"/>
    <n v="0"/>
    <n v="0"/>
    <n v="0"/>
    <n v="0"/>
    <n v="12185.69"/>
    <n v="0"/>
    <n v="0"/>
    <n v="0"/>
    <n v="0"/>
    <n v="0"/>
    <s v="No Appraisal Waiver"/>
    <x v="0"/>
    <s v=" "/>
    <d v="2024-10-09T00:00:00"/>
  </r>
  <r>
    <s v="2408070817"/>
    <s v="302501 Oakdale"/>
    <s v="Oakdale"/>
    <s v="MN"/>
    <x v="0"/>
    <x v="0"/>
    <s v="Conventional"/>
    <s v="Banked - Retail"/>
    <s v="Raven Wilson"/>
    <s v="Loan Originated"/>
    <d v="2024-09-12T00:00:00"/>
    <s v="Melodye"/>
    <s v="Queen"/>
    <s v="queenmelodye@gmail.com"/>
    <x v="0"/>
    <x v="1"/>
    <s v="NULL"/>
    <s v=" "/>
    <s v=" "/>
    <s v=" "/>
    <s v=" "/>
    <s v="Robert"/>
    <s v="Queen"/>
    <s v="robertqueen61@gmail.com"/>
    <x v="1083"/>
    <x v="0"/>
    <s v="708-633-7900"/>
    <s v=" "/>
    <s v="25317 E Sunset Cir"/>
    <x v="31"/>
    <s v="49026"/>
    <s v="274900"/>
    <x v="656"/>
    <s v="justin.hess@redfin.com"/>
    <x v="962"/>
    <s v="MI6505384746"/>
    <s v="MI6501444677"/>
    <s v="3000 Town Center Dr"/>
    <s v="303-324-3223"/>
    <s v=" "/>
    <s v=" "/>
    <s v=" "/>
    <s v="Lakes &amp; Country Real Estate Inc"/>
    <s v="mirealtormandy@gmail.com"/>
    <s v="6?5?0?1?4?3?0?4?1?2"/>
    <s v="6?5?0?5?3?8?3?9?9?1"/>
    <s v="200 S Kalamazoo St"/>
    <s v="616-308-0021"/>
    <s v=" "/>
    <s v=" "/>
    <s v="kpenning@bayeq.com"/>
    <s v="kshuga"/>
    <s v="Kim Penning"/>
    <s v=" "/>
    <s v="Bay Red Label LP 30YR Fixed"/>
    <x v="1678"/>
    <x v="1889"/>
    <n v="797"/>
    <n v="47.71"/>
    <n v="0"/>
    <n v="75"/>
    <n v="75"/>
    <s v=" "/>
    <s v=" "/>
    <s v=" "/>
    <s v=" "/>
    <s v=" "/>
    <s v=" "/>
    <s v=" "/>
    <s v=" "/>
    <s v="No"/>
    <n v="0"/>
    <n v="1143.27"/>
    <n v="0"/>
    <n v="0"/>
    <n v="0"/>
    <n v="0"/>
    <n v="0"/>
    <n v="0"/>
    <n v="1143.27"/>
    <n v="0"/>
    <n v="0"/>
    <n v="0"/>
    <n v="0"/>
    <n v="0"/>
    <s v="No Appraisal Waiver"/>
    <x v="0"/>
    <s v=" "/>
    <d v="2024-10-09T00:00:00"/>
  </r>
  <r>
    <s v="2408069734"/>
    <s v="252101 San Diego - Bramlett"/>
    <s v="Carlsbad"/>
    <s v="CA"/>
    <x v="8"/>
    <x v="0"/>
    <s v="Conventional"/>
    <s v="Banked - Retail"/>
    <s v="Anne Toole"/>
    <s v="Loan Originated"/>
    <d v="2024-09-16T00:00:00"/>
    <s v="Heather"/>
    <s v="Xitco"/>
    <s v="hxitco@dolanxitco.com"/>
    <x v="2986"/>
    <x v="1"/>
    <s v="13"/>
    <s v="First National Bank Center, 401 W A St, "/>
    <s v="Y"/>
    <s v=" "/>
    <s v="619-272-6677"/>
    <s v="Thomas"/>
    <s v="Xitco"/>
    <s v="tjxitco@gmail.com"/>
    <x v="0"/>
    <x v="0"/>
    <s v=" "/>
    <s v=" "/>
    <s v="1805 69Th St"/>
    <x v="3"/>
    <s v="91945"/>
    <s v="755000"/>
    <x v="805"/>
    <s v="leighann@bhhscal.com"/>
    <x v="93"/>
    <s v="01317331"/>
    <s v="01384383"/>
    <s v="1130 Scott Street"/>
    <s v="619-203-3012"/>
    <s v=" "/>
    <s v=" "/>
    <s v=" "/>
    <s v="Pacific Sotheby's International Realty"/>
    <s v="Julie@ranchoSantaFeCA.com"/>
    <s v="01224815"/>
    <s v="01767484"/>
    <s v="16915 Avenida de Acacias"/>
    <s v="858-382-6728"/>
    <s v=" "/>
    <s v=" "/>
    <s v="trafii@bayeq.com"/>
    <s v="trafii"/>
    <s v="Taylor Rafii"/>
    <s v=" "/>
    <s v="Bay LP 30YR Fixed"/>
    <x v="1679"/>
    <x v="586"/>
    <n v="812"/>
    <n v="13.715"/>
    <n v="0"/>
    <n v="60"/>
    <n v="60"/>
    <s v="Y"/>
    <s v=" "/>
    <s v=" "/>
    <s v=" "/>
    <s v=" "/>
    <s v=" "/>
    <s v=" "/>
    <s v=" "/>
    <s v="Yes"/>
    <n v="96954.2"/>
    <n v="0"/>
    <n v="96954.2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959"/>
    <s v="302411 West Valley"/>
    <s v="Phoenix"/>
    <s v="AZ"/>
    <x v="1"/>
    <x v="1"/>
    <s v="Conventional"/>
    <s v="Banked - Retail"/>
    <s v="Jenina Menendez"/>
    <s v="Loan Originated"/>
    <d v="2024-09-24T00:00:00"/>
    <s v="Daniel"/>
    <s v="Byus"/>
    <s v="danbyus@gmail.com"/>
    <x v="2987"/>
    <x v="1"/>
    <s v="18"/>
    <s v="100 N Beeline Hwy"/>
    <s v="N"/>
    <s v=" "/>
    <s v="800-491-5261"/>
    <s v=" "/>
    <s v=" "/>
    <s v=" "/>
    <x v="0"/>
    <x v="0"/>
    <s v=" "/>
    <s v=" "/>
    <s v="612 E Luke Dr"/>
    <x v="13"/>
    <s v="855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awilcox@bayeq.com"/>
    <s v="awilcox"/>
    <s v="Ashley Wilcox"/>
    <s v=" "/>
    <s v="Bay Orange Label 30YR Fixed"/>
    <x v="1544"/>
    <x v="1761"/>
    <n v="680"/>
    <n v="38.542999999999999"/>
    <n v="0"/>
    <n v="64.09"/>
    <n v="64.09"/>
    <s v="N"/>
    <s v=" "/>
    <s v=" "/>
    <s v=" "/>
    <s v=" "/>
    <s v=" "/>
    <s v=" "/>
    <s v=" "/>
    <s v="No"/>
    <n v="0"/>
    <n v="0"/>
    <n v="7844.7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075"/>
    <s v="302286 - Wilsonville"/>
    <s v="Tualatin"/>
    <s v="OR"/>
    <x v="9"/>
    <x v="0"/>
    <s v="Conventional"/>
    <s v="Brokered"/>
    <s v="Jasmine Joseph"/>
    <s v="Loan Originated"/>
    <d v="2024-09-23T00:00:00"/>
    <s v="Mark"/>
    <s v="Depner"/>
    <s v="Markdep44@gmail.com"/>
    <x v="0"/>
    <x v="1"/>
    <s v="NULL"/>
    <s v=" "/>
    <s v=" "/>
    <s v=" "/>
    <s v=" "/>
    <s v="Dawn"/>
    <s v="Depner"/>
    <s v="markndawn@canby.com"/>
    <x v="978"/>
    <x v="0"/>
    <s v="503-819-2333"/>
    <s v=" "/>
    <s v="20118 S Atwood Ln"/>
    <x v="15"/>
    <s v="97045"/>
    <s v="1600000"/>
    <x v="318"/>
    <s v=" "/>
    <x v="46"/>
    <s v=" "/>
    <s v=" "/>
    <s v=" "/>
    <s v=" "/>
    <s v=" "/>
    <s v=" "/>
    <s v=" "/>
    <s v="NA"/>
    <s v=" "/>
    <s v=" "/>
    <s v=" "/>
    <s v=" "/>
    <s v=" "/>
    <s v=" "/>
    <s v=" "/>
    <s v="sdomingcil@bayeq.com"/>
    <s v="sdomingcil"/>
    <s v="Stephanie Domingcil"/>
    <s v="anjoseph"/>
    <s v="LMC Super Prime /Alt A Bank Stmt Fixed"/>
    <x v="1680"/>
    <x v="1890"/>
    <n v="690"/>
    <n v="60.173000000000002"/>
    <n v="0"/>
    <n v="80"/>
    <n v="80"/>
    <s v=" "/>
    <s v=" "/>
    <s v=" "/>
    <s v=" "/>
    <s v=" "/>
    <s v=" "/>
    <s v="Y"/>
    <s v=" "/>
    <s v="Yes"/>
    <n v="0"/>
    <n v="29651.71"/>
    <n v="0"/>
    <n v="0"/>
    <n v="0"/>
    <n v="0"/>
    <n v="0"/>
    <n v="0"/>
    <n v="29651.71"/>
    <n v="0"/>
    <n v="0"/>
    <n v="0"/>
    <n v="0"/>
    <n v="0"/>
    <s v=" "/>
    <x v="0"/>
    <s v=" "/>
    <d v="2024-10-09T00:00:00"/>
  </r>
  <r>
    <s v="2408070705"/>
    <s v="302278 - Bellevue"/>
    <s v="Bellevue"/>
    <s v="WA"/>
    <x v="14"/>
    <x v="0"/>
    <s v="Conventional"/>
    <s v="Banked - Retail"/>
    <s v="Jenina Menendez"/>
    <s v="Loan Originated"/>
    <d v="2024-09-25T00:00:00"/>
    <s v="Sean"/>
    <s v="McDougald"/>
    <s v="sean.seanmcd.mcd@gmail.com"/>
    <x v="2988"/>
    <x v="278"/>
    <s v="7"/>
    <s v="5579 Bayview Rd"/>
    <s v="N"/>
    <s v=" "/>
    <s v="360-321-1533"/>
    <s v=" "/>
    <s v=" "/>
    <s v=" "/>
    <x v="0"/>
    <x v="0"/>
    <s v=" "/>
    <s v=" "/>
    <s v="6136 Heather Dr"/>
    <x v="12"/>
    <s v="98236"/>
    <s v="540000"/>
    <x v="656"/>
    <s v="Josh.Miller@redfin.com"/>
    <x v="781"/>
    <s v="24374"/>
    <s v="131823"/>
    <s v="1099 Stewart St Ste 600"/>
    <s v="801-623-2262"/>
    <s v=" "/>
    <s v=" "/>
    <s v=" "/>
    <s v="Windermere RE / South Whidbey"/>
    <s v="mirka@windermere.com"/>
    <s v="135855"/>
    <s v="9930"/>
    <s v="5531 Freeland Avenue"/>
    <s v="206-214-5528"/>
    <s v=" "/>
    <s v=" "/>
    <s v="twilliams@bayeq.com"/>
    <s v="tammywilliams"/>
    <s v="Tammy Williams"/>
    <s v=" "/>
    <s v="Bay Red Label LP 30YR Fixed"/>
    <x v="1245"/>
    <x v="74"/>
    <n v="781"/>
    <n v="34.86"/>
    <n v="0"/>
    <n v="75"/>
    <n v="75"/>
    <s v="N"/>
    <s v="N"/>
    <s v=" "/>
    <s v=" "/>
    <s v=" "/>
    <s v=" "/>
    <s v=" "/>
    <s v=" "/>
    <s v="No"/>
    <n v="8077.07"/>
    <n v="0"/>
    <n v="8077.0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6061680"/>
    <s v="302516 Lakeville"/>
    <s v="Lakeville"/>
    <s v="MN"/>
    <x v="16"/>
    <x v="0"/>
    <s v="Conventional"/>
    <s v="Banked - Retail"/>
    <s v="Kristin Wise"/>
    <s v="Loan Originated"/>
    <d v="2024-09-03T00:00:00"/>
    <s v="Jason"/>
    <s v="LaLonde"/>
    <s v="myraipagan@gmail.com"/>
    <x v="2989"/>
    <x v="1"/>
    <s v="10"/>
    <s v="2864 Eagandale Blvd"/>
    <s v="N"/>
    <s v=" "/>
    <s v="651-454-5180"/>
    <s v="Myra"/>
    <s v="LaLonde"/>
    <s v="myraipagan@gmail.com"/>
    <x v="1084"/>
    <x v="0"/>
    <s v="651-423-7700"/>
    <s v=" "/>
    <s v="19050 Jordan Trl"/>
    <x v="7"/>
    <s v="55044"/>
    <s v="380000"/>
    <x v="136"/>
    <s v="rick@mngoteam.com"/>
    <x v="1405"/>
    <s v="20396644"/>
    <s v="40018994"/>
    <s v="13875 South Highway 13 STE 100"/>
    <s v="651-307-4854"/>
    <s v=" "/>
    <s v=" "/>
    <s v=" "/>
    <s v="Keller Williams Preferred Realty"/>
    <s v="zach@kw.com"/>
    <s v="40417752"/>
    <s v="40332800"/>
    <s v="14300 Nicollet Court, Suite 208"/>
    <s v="612-567-3455"/>
    <s v=" "/>
    <s v=" "/>
    <s v="kpenning@bayeq.com"/>
    <s v="kshuga"/>
    <s v="Kim Penning"/>
    <s v=" "/>
    <s v="Bay LP Home Possible 30 Year Fixed"/>
    <x v="1400"/>
    <x v="1891"/>
    <n v="734"/>
    <n v="49.244"/>
    <n v="0"/>
    <n v="95"/>
    <n v="95"/>
    <s v="N"/>
    <s v=" "/>
    <s v=" "/>
    <s v=" "/>
    <s v=" "/>
    <s v=" "/>
    <s v="N"/>
    <s v=" "/>
    <s v="No"/>
    <n v="6249.26"/>
    <n v="1362.56"/>
    <n v="6249.26"/>
    <n v="0"/>
    <n v="0"/>
    <n v="0"/>
    <n v="0"/>
    <n v="0"/>
    <n v="1362.56"/>
    <n v="0"/>
    <n v="0"/>
    <n v="0"/>
    <n v="0"/>
    <n v="0"/>
    <s v="No Appraisal Waiver"/>
    <x v="0"/>
    <s v=" "/>
    <d v="2024-10-09T00:00:00"/>
  </r>
  <r>
    <s v="2408072168"/>
    <s v="302207 Bellevue - Nicola"/>
    <s v="Bellevue"/>
    <s v="WA"/>
    <x v="5"/>
    <x v="0"/>
    <s v="Conventional"/>
    <s v="Banked - Retail"/>
    <s v="Jenina Menendez"/>
    <s v="Loan Originated"/>
    <d v="2024-09-30T00:00:00"/>
    <s v="Mehul Rajeshkumar"/>
    <s v="Popat"/>
    <s v="mehul.popat@gmail.com"/>
    <x v="363"/>
    <x v="1"/>
    <s v="4"/>
    <s v="2021 7th Ave"/>
    <s v="N"/>
    <s v=" "/>
    <s v="888-280-3321"/>
    <s v="Shria"/>
    <s v="Koul"/>
    <s v="shria.koul@gmail.com"/>
    <x v="78"/>
    <x v="0"/>
    <s v="888-280-3321"/>
    <s v=" "/>
    <s v="7423 Better Way Se Unit 100"/>
    <x v="12"/>
    <s v="98065"/>
    <s v="870000"/>
    <x v="656"/>
    <s v="renee.rossi@redfin.com"/>
    <x v="252"/>
    <s v="24267"/>
    <s v="21038176"/>
    <s v="1099 Stewart St #600"/>
    <s v="425-890-6135"/>
    <s v=" "/>
    <s v=" "/>
    <s v=" "/>
    <s v="Marketplace Sotheby's Intl Rlty"/>
    <s v="kimberly.miller@marketplacesir.com"/>
    <s v="76355"/>
    <s v="24298"/>
    <s v="8299 161st Ave NE STE 201"/>
    <s v="206-550-7999"/>
    <s v=" "/>
    <s v=" "/>
    <s v="kbarber@bayeq.com"/>
    <s v="kbarber"/>
    <s v="Kathleen Barber"/>
    <s v=" "/>
    <s v="Bay Red Label DU 30YR Fixed"/>
    <x v="1253"/>
    <x v="74"/>
    <n v="766"/>
    <n v="46.860999999999997"/>
    <n v="0"/>
    <n v="75"/>
    <n v="75"/>
    <s v="N"/>
    <s v=" "/>
    <s v=" "/>
    <s v=" "/>
    <s v=" "/>
    <s v=" "/>
    <s v="N"/>
    <s v=" "/>
    <s v="No"/>
    <n v="15041.67"/>
    <n v="7266.67"/>
    <n v="15041.67"/>
    <n v="0"/>
    <n v="0"/>
    <n v="0"/>
    <n v="0"/>
    <n v="0"/>
    <n v="7266.67"/>
    <n v="0"/>
    <n v="0"/>
    <n v="0"/>
    <n v="0"/>
    <n v="0"/>
    <s v="FNMA Appraisal Waiver"/>
    <x v="0"/>
    <s v=" "/>
    <d v="2024-10-09T00:00:00"/>
  </r>
  <r>
    <s v="2407067985"/>
    <s v="202159 - Corte Madera"/>
    <s v="Pleasanton"/>
    <s v="CA"/>
    <x v="9"/>
    <x v="1"/>
    <s v="Conventional"/>
    <s v="Banked - Retail"/>
    <s v="Jenina Menendez"/>
    <s v="Loan Originated"/>
    <d v="2024-09-12T00:00:00"/>
    <s v="Quinn"/>
    <s v="Brown"/>
    <s v="quinnnure@gmail.com"/>
    <x v="2990"/>
    <x v="1"/>
    <s v="19"/>
    <s v="1 Zoo Rd"/>
    <s v="N"/>
    <s v=" "/>
    <s v="415-753-7080"/>
    <s v="Richard"/>
    <s v="Marcus"/>
    <s v="rmarcusjr@gmail.com"/>
    <x v="1085"/>
    <x v="0"/>
    <s v="510-981-4100"/>
    <s v=" "/>
    <s v="5403 Market St  5409"/>
    <x v="3"/>
    <s v="94608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rgiroux@bayeq.com"/>
    <s v="rgiroux"/>
    <s v="Billie-Rose Giroux"/>
    <s v="apedersen"/>
    <s v="Bay LP 30YR Fixed"/>
    <x v="583"/>
    <x v="1666"/>
    <n v="672"/>
    <n v="44.704999999999998"/>
    <n v="0"/>
    <n v="60"/>
    <n v="60"/>
    <s v="N"/>
    <s v=" "/>
    <s v=" "/>
    <s v=" "/>
    <s v=" "/>
    <s v=" "/>
    <s v="N"/>
    <s v=" "/>
    <s v="No"/>
    <n v="6712.1"/>
    <n v="4738.6899999999996"/>
    <n v="6712.1"/>
    <n v="0"/>
    <n v="0"/>
    <n v="0"/>
    <n v="0"/>
    <n v="0"/>
    <n v="4738.6899999999996"/>
    <n v="0"/>
    <n v="0"/>
    <n v="0"/>
    <n v="0"/>
    <n v="0"/>
    <s v="No Appraisal Waiver"/>
    <x v="0"/>
    <s v=" "/>
    <d v="2024-10-09T00:00:00"/>
  </r>
  <r>
    <s v="2406060937"/>
    <s v="205005 - Falls Church"/>
    <s v="Rockville"/>
    <s v="MD"/>
    <x v="0"/>
    <x v="0"/>
    <s v="FHA"/>
    <s v="Banked - Retail"/>
    <s v="Jessica Tanner"/>
    <s v="Loan Originated"/>
    <d v="2024-09-09T00:00:00"/>
    <s v="Olugbadero"/>
    <s v="Yerokun"/>
    <s v="olugbadero@gmail.com"/>
    <x v="2991"/>
    <x v="1"/>
    <s v="3"/>
    <s v="4022 Sells Dr"/>
    <s v="N"/>
    <s v=" "/>
    <s v="212-492-4000"/>
    <s v=" "/>
    <s v=" "/>
    <s v=" "/>
    <x v="0"/>
    <x v="0"/>
    <s v=" "/>
    <s v=" "/>
    <s v="65 Bralan Ct"/>
    <x v="4"/>
    <s v="20877"/>
    <s v="495000"/>
    <x v="656"/>
    <s v="colette.releford@redfin.com"/>
    <x v="194"/>
    <s v="634741"/>
    <s v="646711"/>
    <s v="540 Gaither Rd"/>
    <s v="301-259-1391"/>
    <s v=" "/>
    <s v=" "/>
    <s v=" "/>
    <s v="RE/MAX Town Center"/>
    <s v="lisa@sabelhausteam.com"/>
    <s v="599423"/>
    <s v="658501"/>
    <s v="22610 Newcut Rd"/>
    <s v="240-912-4986"/>
    <s v=" "/>
    <s v=" "/>
    <s v="llopez@bayeq.com"/>
    <s v="lalopez"/>
    <s v="Laura Lopez"/>
    <s v=" "/>
    <s v="Maryland Department of Housing and Community Development - Corre"/>
    <x v="33"/>
    <x v="33"/>
    <n v="713"/>
    <n v="47.067"/>
    <n v="0"/>
    <n v="96.5"/>
    <n v="101.40900000000001"/>
    <s v="N"/>
    <s v=" "/>
    <s v=" "/>
    <s v=" "/>
    <s v=" "/>
    <s v=" "/>
    <s v=" "/>
    <s v=" "/>
    <s v="No"/>
    <n v="11116.67"/>
    <n v="0"/>
    <n v="12088.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2173"/>
    <s v="252128 - Las Vegas"/>
    <s v="Las Vegas"/>
    <s v="NV"/>
    <x v="13"/>
    <x v="0"/>
    <s v="FHA"/>
    <s v="Banked - Retail"/>
    <s v="Lauren DeLauter"/>
    <s v="Loan Originated"/>
    <d v="2024-09-30T00:00:00"/>
    <s v="Maria"/>
    <s v="Santos"/>
    <s v="santos.angelica00@gmail.com"/>
    <x v="2992"/>
    <x v="1"/>
    <s v="NULL"/>
    <s v="3131 Las Vegas Blvd"/>
    <s v=" "/>
    <s v=" "/>
    <s v="702-770-7000"/>
    <s v=" "/>
    <s v=" "/>
    <s v=" "/>
    <x v="0"/>
    <x v="0"/>
    <s v=" "/>
    <s v=" "/>
    <s v="3487 Villa Hermosa Dr"/>
    <x v="22"/>
    <s v="89121"/>
    <s v="406000"/>
    <x v="656"/>
    <s v="JORGE.GUZMAN@REDFIN.COM"/>
    <x v="525"/>
    <s v="B.1001821"/>
    <s v="S.0195962"/>
    <s v="8329 W SUNSET RD"/>
    <s v="702-427-9542"/>
    <s v=" "/>
    <s v=" "/>
    <s v=" "/>
    <s v="GDK REALTY"/>
    <s v="ERIC@KLAHARNRE.COM"/>
    <s v="B.1003099"/>
    <s v="B.1003099"/>
    <s v="7318 W POST RD STE 209"/>
    <s v="702-416-8267"/>
    <s v="Joseph McCabe"/>
    <s v=" "/>
    <s v="kcalver@bayeq.com"/>
    <s v="kcalver"/>
    <s v="Kathi Calver"/>
    <s v="kcalver"/>
    <s v="Newrez Red Label FHA Standard 30 Yr Fixed"/>
    <x v="1681"/>
    <x v="1892"/>
    <n v="682"/>
    <n v="56.213999999999999"/>
    <n v="0"/>
    <n v="96.5"/>
    <n v="96.5"/>
    <s v=" "/>
    <s v=" "/>
    <s v=" "/>
    <s v=" "/>
    <s v=" "/>
    <s v=" "/>
    <s v=" "/>
    <s v=" "/>
    <s v="No"/>
    <n v="6666.67"/>
    <n v="0"/>
    <n v="666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8798"/>
    <s v="302453 Frisco"/>
    <s v="Plano"/>
    <s v="TX"/>
    <x v="1"/>
    <x v="0"/>
    <s v="Conventional"/>
    <s v="Banked - Retail"/>
    <s v="Anne Toole"/>
    <s v="Loan Originated"/>
    <d v="2024-09-26T00:00:00"/>
    <s v="Kristopher"/>
    <s v="Pruner"/>
    <s v="prunerkr@yahoo.com"/>
    <x v="2543"/>
    <x v="1"/>
    <s v="14"/>
    <s v="2515 Speedway 1.408"/>
    <s v="N"/>
    <s v=" "/>
    <s v="512-471-3434"/>
    <s v="Amanda"/>
    <s v="Pruner"/>
    <s v="amjohnson762@gmail.com"/>
    <x v="1086"/>
    <x v="0"/>
    <s v="512-486-5300"/>
    <s v=" "/>
    <s v="11329 Flamingo Ln"/>
    <x v="0"/>
    <s v="75218"/>
    <s v="420000"/>
    <x v="656"/>
    <s v="pam.henderson@redfin.com"/>
    <x v="511"/>
    <s v="0605104"/>
    <s v="0572534"/>
    <s v="2611 Internet Blvd., Suite 200"/>
    <s v="214-673-2925"/>
    <s v="Lee Rusk"/>
    <s v=" "/>
    <s v=" "/>
    <s v="Briggs Freeman Sotheby's Int'l"/>
    <s v="bdickson@briggsfreeman.com"/>
    <s v="0616782"/>
    <s v="0287843"/>
    <s v="3131 Turtle Creek 5th"/>
    <s v="214-736-3921"/>
    <s v="Angela Thornhill"/>
    <s v="Briggs Freeman Sotheby's Int'l"/>
    <s v="langelbrown@bayeq.com"/>
    <s v="langelbrown"/>
    <s v="Lois Angel-Brown"/>
    <s v=" "/>
    <s v="Bay Red Label LP 30YR Fixed"/>
    <x v="1253"/>
    <x v="1616"/>
    <n v="810"/>
    <n v="23.486999999999998"/>
    <n v="0"/>
    <n v="80"/>
    <n v="80"/>
    <s v="N"/>
    <s v=" "/>
    <s v=" "/>
    <s v=" "/>
    <s v=" "/>
    <s v=" "/>
    <s v="N"/>
    <s v=" "/>
    <s v="No"/>
    <n v="9253"/>
    <n v="4520.53"/>
    <n v="9253"/>
    <n v="0"/>
    <n v="0"/>
    <n v="0"/>
    <n v="0"/>
    <n v="0"/>
    <n v="4520.53"/>
    <n v="0"/>
    <n v="0"/>
    <n v="0"/>
    <n v="0"/>
    <n v="0"/>
    <s v="FHLMC Appraisal Waiver"/>
    <x v="0"/>
    <s v=" "/>
    <d v="2024-10-09T00:00:00"/>
  </r>
  <r>
    <s v="2405058334"/>
    <s v="202509 - Scottsdale"/>
    <s v="Plainfield"/>
    <s v="IL"/>
    <x v="0"/>
    <x v="0"/>
    <s v="Conventional"/>
    <s v="Banked - Retail"/>
    <s v="Lauren DeLauter"/>
    <s v="Loan Originated"/>
    <d v="2024-09-03T00:00:00"/>
    <s v="Balasuriya A Lak"/>
    <s v="Balasuriya"/>
    <s v="lakmalieb@gmail.com"/>
    <x v="2993"/>
    <x v="1"/>
    <s v="1"/>
    <s v="3 Lakes Drive"/>
    <s v="N"/>
    <s v=" "/>
    <s v="855-441-8737"/>
    <s v=" "/>
    <s v=" "/>
    <s v=" "/>
    <x v="0"/>
    <x v="0"/>
    <s v=" "/>
    <s v=" "/>
    <s v="427 W Shadow Creek Dr"/>
    <x v="1"/>
    <s v="60061"/>
    <s v="443000"/>
    <x v="523"/>
    <s v="sharif@ilhmz.com"/>
    <x v="2223"/>
    <s v="481012111"/>
    <s v="475180462"/>
    <s v="3030 Salt Creek Lane"/>
    <s v="847-495-5000"/>
    <s v="Steven Miner"/>
    <s v="Saminer2@comcast.com"/>
    <s v="wkim@kimandkimlaw.com"/>
    <s v="Baird &amp; Warner"/>
    <s v="julie.sine@bairdwarner.com"/>
    <s v="475126405"/>
    <s v="4770313460"/>
    <s v="2731 Pfingsten Rd"/>
    <s v="847-630-4989"/>
    <s v="Won Sun Kim"/>
    <s v="Won Sun Kim"/>
    <s v="awilkins@bayeq.com"/>
    <s v="awilkins"/>
    <s v="Angela Wilkins"/>
    <s v=" "/>
    <s v="Bay Orange Label 30YR Fixed Special Feature"/>
    <x v="18"/>
    <x v="91"/>
    <n v="762"/>
    <n v="41.591000000000001"/>
    <n v="0"/>
    <n v="80"/>
    <n v="80"/>
    <s v="N"/>
    <s v=" "/>
    <s v=" "/>
    <s v=" "/>
    <s v=" "/>
    <s v=" "/>
    <s v=" "/>
    <s v=" "/>
    <s v="No"/>
    <n v="9056.25"/>
    <n v="0"/>
    <n v="9056.25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604"/>
    <s v="205008 - Phoenix"/>
    <s v="Corte Madera"/>
    <s v="CA"/>
    <x v="1"/>
    <x v="0"/>
    <s v="Conventional"/>
    <s v="Banked - Retail"/>
    <s v="Jessica Tanner"/>
    <s v="Loan Originated"/>
    <d v="2024-09-17T00:00:00"/>
    <s v="Shital"/>
    <s v="Shah"/>
    <s v="schandrashah@gmail.com"/>
    <x v="2994"/>
    <x v="1"/>
    <s v="2"/>
    <s v="400 Maryland Avenue Southwest"/>
    <s v="N"/>
    <s v=" "/>
    <s v="202-257-6477"/>
    <s v=" "/>
    <s v=" "/>
    <s v=" "/>
    <x v="0"/>
    <x v="0"/>
    <s v=" "/>
    <s v=" "/>
    <s v="2123 California St NW Unit C6"/>
    <x v="34"/>
    <s v="20008"/>
    <s v="670000"/>
    <x v="656"/>
    <s v="mary.bazargan@redfin.com"/>
    <x v="2224"/>
    <s v="01521930"/>
    <s v="SP98376946"/>
    <s v="1099 Stewart Street 600"/>
    <s v="301-366-1970"/>
    <s v=" "/>
    <s v=" "/>
    <s v=" "/>
    <s v="Compass"/>
    <s v="erichcabeteam@gmail.com"/>
    <s v="SP98359099"/>
    <s v="SP98359099"/>
    <s v="5471 Wisconsin Ave Ste 300"/>
    <s v="202-320-6469"/>
    <s v=" "/>
    <s v=" "/>
    <s v="mtownsend@bayeq.com"/>
    <s v="mtownsend"/>
    <s v="Morgan Townsend"/>
    <s v="ashley.edinger"/>
    <s v="Bay Red Label LP 30YR Fixed"/>
    <x v="1375"/>
    <x v="74"/>
    <n v="770"/>
    <n v="26.692"/>
    <n v="0"/>
    <n v="62.387999999999998"/>
    <n v="62.387999999999998"/>
    <s v="N"/>
    <s v=" "/>
    <s v=" "/>
    <s v=" "/>
    <s v=" "/>
    <s v=" "/>
    <s v=" "/>
    <s v=" "/>
    <s v="No"/>
    <n v="15991.67"/>
    <n v="0"/>
    <n v="15991.67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8070217"/>
    <s v="202503 Plainfield"/>
    <s v="Plainfield"/>
    <s v="IL"/>
    <x v="17"/>
    <x v="0"/>
    <s v="FHA"/>
    <s v="Banked - Retail"/>
    <s v="Lauren DeLauter"/>
    <s v="Loan Originated"/>
    <d v="2024-09-11T00:00:00"/>
    <s v="Shaughn"/>
    <s v="Haring"/>
    <s v="smharing71@gmail.com"/>
    <x v="2995"/>
    <x v="1"/>
    <s v="1"/>
    <s v="8900 E 30th St"/>
    <s v="N"/>
    <s v=" "/>
    <s v="317-898-2411"/>
    <s v="Kelley"/>
    <s v="Haring"/>
    <s v="Kelleynichol@gmail.com"/>
    <x v="1087"/>
    <x v="0"/>
    <s v="317-778-6120"/>
    <s v=" "/>
    <s v="6410 Long River Ln"/>
    <x v="25"/>
    <s v="46221"/>
    <s v="225000"/>
    <x v="656"/>
    <s v="emily.brewer@redfin.com"/>
    <x v="1710"/>
    <s v="RC51400179"/>
    <s v="RB14049864"/>
    <s v="2908 East 71st Street"/>
    <s v="317-938-5046"/>
    <s v=" "/>
    <s v=" "/>
    <s v="natasha.n.graham@redfin.com"/>
    <s v="Honor Realty LLC"/>
    <s v="jodi@honorrealtygroup.com"/>
    <s v="RB14044599"/>
    <s v="RC51400107"/>
    <s v="151 N Delaware St"/>
    <s v="317-340-8839"/>
    <s v="Natasha Graham"/>
    <s v="Redfin TC"/>
    <s v="kzad@bayeq.com"/>
    <s v="kzad"/>
    <s v="Kimberly Zad"/>
    <s v=" "/>
    <s v="Bay Red Label FHA 30YR Fixed"/>
    <x v="1682"/>
    <x v="1893"/>
    <n v="639"/>
    <n v="39.005000000000003"/>
    <n v="0"/>
    <n v="96.5"/>
    <n v="96.5"/>
    <s v="N"/>
    <s v=" "/>
    <s v=" "/>
    <s v=" "/>
    <s v=" "/>
    <s v=" "/>
    <s v="N"/>
    <s v=" "/>
    <s v="No"/>
    <n v="4641.87"/>
    <n v="3425.99"/>
    <n v="4641.87"/>
    <n v="0"/>
    <n v="0"/>
    <n v="0"/>
    <n v="0"/>
    <n v="0"/>
    <n v="3425.99"/>
    <n v="0"/>
    <n v="0"/>
    <n v="0"/>
    <n v="0"/>
    <n v="0"/>
    <s v="No Appraisal Waiver"/>
    <x v="0"/>
    <s v=" "/>
    <d v="2024-10-09T00:00:00"/>
  </r>
  <r>
    <s v="2407068530"/>
    <s v="302259 Lake Oswego - Schmidt"/>
    <s v="Wilsonville"/>
    <s v="OR"/>
    <x v="15"/>
    <x v="0"/>
    <s v="Conventional"/>
    <s v="Banked - Retail"/>
    <s v="Lauren DeLauter"/>
    <s v="Loan Originated"/>
    <d v="2024-09-05T00:00:00"/>
    <s v="Daniel"/>
    <s v="Marlowe"/>
    <s v="Accentsak@outlook.com"/>
    <x v="2996"/>
    <x v="1"/>
    <s v="14"/>
    <s v="P.O. Box 61229"/>
    <s v=" "/>
    <s v=" "/>
    <s v="713-209-2400"/>
    <s v="Alicia"/>
    <s v="Marlowe"/>
    <s v="Accentsak@outlook.com"/>
    <x v="1088"/>
    <x v="0"/>
    <s v="907-283-2051"/>
    <s v=" "/>
    <s v="16022 SW Holland Ln"/>
    <x v="15"/>
    <s v="97140"/>
    <s v="418000"/>
    <x v="656"/>
    <s v="justin.bradley@redfin.com"/>
    <x v="720"/>
    <s v="201222264"/>
    <s v="201227578"/>
    <s v="700 NE Multnomah Street Suite 1550"/>
    <s v="541-771-3771"/>
    <s v=" "/>
    <s v=" "/>
    <s v=" "/>
    <s v="Engel and Colkers West Portland"/>
    <s v="angela.toyer@evusa.com"/>
    <s v="201203663"/>
    <s v="201210817"/>
    <s v="4847 Meadows RD Unit 151"/>
    <s v="503-880-7823"/>
    <s v=" "/>
    <s v=" "/>
    <s v="kfonarow@bayeq.com"/>
    <s v="kfonarow"/>
    <s v="Kathleen Fonarow"/>
    <s v=" "/>
    <s v="Bay Red Label LP 30YR Fixed"/>
    <x v="1353"/>
    <x v="639"/>
    <n v="795"/>
    <n v="12.849"/>
    <n v="0"/>
    <n v="59.808999999999997"/>
    <n v="59.808999999999997"/>
    <s v=" "/>
    <s v=" "/>
    <s v=" "/>
    <s v=" "/>
    <s v=" "/>
    <s v=" "/>
    <s v=" "/>
    <s v=" "/>
    <s v="No"/>
    <n v="23232.880000000001"/>
    <n v="0"/>
    <n v="23232.880000000001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71385"/>
    <s v="202162 - Corte Madera"/>
    <s v="Corte Madera"/>
    <s v="CA"/>
    <x v="21"/>
    <x v="0"/>
    <s v="Conventional"/>
    <s v="Banked - Retail"/>
    <s v="Anne Toole"/>
    <s v="Loan Originated"/>
    <d v="2024-09-20T00:00:00"/>
    <s v="Felicitas"/>
    <s v="Depante"/>
    <s v="feldepante23@gmail.com"/>
    <x v="2997"/>
    <x v="1"/>
    <s v="7"/>
    <s v="751 S Bascom Ave"/>
    <s v=" "/>
    <s v=" "/>
    <s v="408-885-2310"/>
    <s v=" "/>
    <s v=" "/>
    <s v=" "/>
    <x v="0"/>
    <x v="0"/>
    <s v=" "/>
    <s v=" "/>
    <s v="798 Teatree Ct"/>
    <x v="3"/>
    <s v="95128"/>
    <s v="485000"/>
    <x v="656"/>
    <s v="midya.murthy@redfin.com"/>
    <x v="47"/>
    <s v="01521930"/>
    <s v="02109158"/>
    <s v="1 MONTGOMERY ST #800"/>
    <s v="408-613-7618"/>
    <s v=" "/>
    <s v=" "/>
    <s v=" "/>
    <s v="COMPASS REALTY"/>
    <s v="negar.fatemi@compass.com"/>
    <s v="02097269"/>
    <s v="01272467"/>
    <s v="1133 MINNESOTA AVE"/>
    <s v="408-478-5050"/>
    <s v=" "/>
    <s v=" "/>
    <s v="thanns@bayeq.com"/>
    <s v="tolaughlin"/>
    <s v="Tami Hanns"/>
    <s v=" "/>
    <s v="Bay Red Label LP 30YR Fixed"/>
    <x v="1245"/>
    <x v="74"/>
    <n v="728"/>
    <n v="47.784999999999997"/>
    <n v="0"/>
    <n v="75"/>
    <n v="75"/>
    <s v=" "/>
    <s v=" "/>
    <s v=" "/>
    <s v=" "/>
    <s v=" "/>
    <s v=" "/>
    <s v=" "/>
    <s v=" "/>
    <s v="No"/>
    <n v="8202.1299999999992"/>
    <n v="0"/>
    <n v="8202.1299999999992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7067344"/>
    <s v="202508 Berwyn"/>
    <s v="Berwyn"/>
    <s v="IL"/>
    <x v="14"/>
    <x v="0"/>
    <s v="Conventional"/>
    <s v="Brokered"/>
    <s v="Amy Hughes"/>
    <s v="Loan Originated"/>
    <d v="2024-09-12T00:00:00"/>
    <s v="Edgar"/>
    <s v="Roman-Alvarez"/>
    <s v="roman.edgar@yahoo.com"/>
    <x v="421"/>
    <x v="1"/>
    <s v="NULL"/>
    <s v="1212 E 59th St"/>
    <s v="N"/>
    <s v=" "/>
    <s v="773-702-3418"/>
    <s v=" "/>
    <s v=" "/>
    <s v=" "/>
    <x v="0"/>
    <x v="0"/>
    <s v=" "/>
    <s v=" "/>
    <s v="22710 State St"/>
    <x v="1"/>
    <s v="60475"/>
    <s v="226500"/>
    <x v="118"/>
    <s v="glorricha@aol.com"/>
    <x v="2225"/>
    <s v="477012460"/>
    <s v="475177802"/>
    <s v="501 N Kinzie Ave Rt 50"/>
    <s v="815-993-9700"/>
    <s v=" "/>
    <s v=" "/>
    <s v=" "/>
    <s v="John Litrenta"/>
    <s v="john.litrenta@redfin.com"/>
    <s v="475159099"/>
    <s v="477013040"/>
    <s v="112 S Sangamon St 400"/>
    <s v="708-514-6233"/>
    <s v=" "/>
    <s v=" "/>
    <s v="mromo@bayeq.com"/>
    <s v="mromo"/>
    <s v="Marisol Romo"/>
    <s v=" "/>
    <s v="AmeriHome FHLMC 30yr Fixed Max 200K Bal"/>
    <x v="1683"/>
    <x v="1894"/>
    <n v="748"/>
    <n v="44.005000000000003"/>
    <n v="0"/>
    <n v="80"/>
    <n v="80"/>
    <s v="N"/>
    <s v=" "/>
    <s v=" "/>
    <s v=" "/>
    <s v=" "/>
    <s v=" "/>
    <s v=" "/>
    <s v=" "/>
    <s v="No"/>
    <n v="6625"/>
    <n v="0"/>
    <n v="6625"/>
    <n v="0"/>
    <n v="0"/>
    <n v="0"/>
    <n v="0"/>
    <n v="0"/>
    <n v="0"/>
    <n v="0"/>
    <n v="0"/>
    <n v="0"/>
    <n v="0"/>
    <n v="0"/>
    <s v=" "/>
    <x v="0"/>
    <s v=" "/>
    <d v="2024-10-09T00:00:00"/>
  </r>
  <r>
    <s v="2408070582"/>
    <s v="202608 Sevierville"/>
    <s v="Knoxville"/>
    <s v="TN"/>
    <x v="7"/>
    <x v="0"/>
    <s v="Conventional"/>
    <s v="Banked - Retail"/>
    <s v="Raven Wilson"/>
    <s v="Loan Originated"/>
    <d v="2024-09-13T00:00:00"/>
    <s v="Max"/>
    <s v="Littleton"/>
    <s v="maxlittleton1@gmail.com"/>
    <x v="2998"/>
    <x v="1"/>
    <s v="3"/>
    <s v="8 Cadillac Dr 230"/>
    <s v="N"/>
    <s v=" "/>
    <s v="615-647-0750"/>
    <s v="Samantha"/>
    <s v="Scalesi"/>
    <s v="samantha.scalesi@gmail.com"/>
    <x v="1089"/>
    <x v="0"/>
    <s v="865-694-1186"/>
    <s v=" "/>
    <s v="145 Abbott Rd"/>
    <x v="24"/>
    <s v="37771"/>
    <s v="375000"/>
    <x v="806"/>
    <s v="tabathaogle@gmail.com"/>
    <x v="2226"/>
    <s v="257192"/>
    <s v="268215"/>
    <s v="109 Northshore Drive , Ste 200"/>
    <s v="865-588-3232"/>
    <s v="Terry G Adams Esq"/>
    <s v=" "/>
    <s v=" "/>
    <s v="Advantage Plus"/>
    <s v="ariddle@advantagetn.com"/>
    <s v="356682"/>
    <s v="264278"/>
    <s v="10160 Parkside Drive"/>
    <s v="865-705-6672"/>
    <s v="Alex J Ricks"/>
    <s v=" "/>
    <s v="singa@bayeq.com"/>
    <s v="singa"/>
    <s v="Sam Inga"/>
    <s v=" "/>
    <s v="Bay Orange Label 30YR Fixed"/>
    <x v="1684"/>
    <x v="1895"/>
    <n v="728"/>
    <n v="43.423999999999999"/>
    <n v="0"/>
    <n v="97"/>
    <n v="97"/>
    <s v="N"/>
    <s v=" "/>
    <s v=" "/>
    <s v=" "/>
    <s v=" "/>
    <s v=" "/>
    <s v="N"/>
    <s v=" "/>
    <s v="No"/>
    <n v="7083"/>
    <n v="2867"/>
    <n v="7083"/>
    <n v="0"/>
    <n v="0"/>
    <n v="0"/>
    <n v="0"/>
    <n v="0"/>
    <n v="2867"/>
    <n v="0"/>
    <n v="0"/>
    <n v="0"/>
    <n v="0"/>
    <n v="0"/>
    <s v="No Appraisal Waiver"/>
    <x v="0"/>
    <s v=" "/>
    <d v="2024-10-09T00:00:00"/>
  </r>
  <r>
    <s v="2408070616"/>
    <s v="202305 - Colorado Springs"/>
    <s v="Colorado Springs"/>
    <s v="CO"/>
    <x v="2"/>
    <x v="0"/>
    <s v="Conventional"/>
    <s v="Brokered"/>
    <s v="Jasmine Joseph"/>
    <s v="Loan Originated"/>
    <d v="2024-09-25T00:00:00"/>
    <s v="Bruce"/>
    <s v="Chadwick"/>
    <s v="kurisko808@gmail.com"/>
    <x v="2999"/>
    <x v="1"/>
    <s v="9"/>
    <s v="601 E Fremont St"/>
    <s v="Y"/>
    <s v="Y"/>
    <s v="702-275-6167"/>
    <s v="Amy"/>
    <s v="Chadwick"/>
    <s v="kurisko808@gmail.com"/>
    <x v="0"/>
    <x v="0"/>
    <s v=" "/>
    <s v=" "/>
    <s v="475 Carissa Dr"/>
    <x v="8"/>
    <s v="32937"/>
    <s v="550000"/>
    <x v="807"/>
    <s v="kevinbelewhomes@gmail.com"/>
    <x v="2227"/>
    <s v="CQ1046469"/>
    <s v="SL3218911"/>
    <s v="375 South Courtenay Pkwy Unit 8"/>
    <s v="321-258-0625"/>
    <s v=" "/>
    <s v=" "/>
    <s v=" "/>
    <s v="Daignault Realty Inc"/>
    <s v="michelle.daignaultives@gmail.com"/>
    <s v="BK588007"/>
    <s v="CQ122836"/>
    <s v="215 North Courtenay Pkwy"/>
    <s v="321-453-2151"/>
    <s v=" "/>
    <s v=" "/>
    <s v="jgalvan@bayeq.com"/>
    <s v="jgalvan"/>
    <s v="Jenna Galvan"/>
    <s v=" "/>
    <s v="Bank Statement 30 Yr Fixed EG"/>
    <x v="1685"/>
    <x v="1896"/>
    <n v="671"/>
    <n v="24.972000000000001"/>
    <n v="0"/>
    <n v="67.272999999999996"/>
    <n v="67.272999999999996"/>
    <s v="Y"/>
    <s v=" "/>
    <s v="Y"/>
    <s v=" "/>
    <s v=" "/>
    <s v=" "/>
    <s v=" "/>
    <s v=" "/>
    <s v="Yes"/>
    <n v="18146.71"/>
    <n v="0"/>
    <n v="18146.71"/>
    <n v="0"/>
    <n v="0"/>
    <n v="0"/>
    <n v="0"/>
    <n v="0"/>
    <n v="0"/>
    <n v="0"/>
    <n v="0"/>
    <n v="0"/>
    <n v="0"/>
    <n v="0"/>
    <s v=" "/>
    <x v="0"/>
    <s v=" "/>
    <d v="2024-10-09T00:00:00"/>
  </r>
  <r>
    <s v="2408071741"/>
    <s v="302466 - Lenexa"/>
    <s v="Lenexa"/>
    <s v="KS"/>
    <x v="0"/>
    <x v="0"/>
    <s v="FarmersHomeAdministration"/>
    <s v="Banked - Retail"/>
    <s v="Jenina Menendez"/>
    <s v="Loan Originated"/>
    <d v="2024-09-26T00:00:00"/>
    <s v="Christian"/>
    <s v="Drew"/>
    <s v="motleycruecd@yahoo.com"/>
    <x v="3000"/>
    <x v="1"/>
    <s v="5"/>
    <s v="1120 SE Broadway Dr"/>
    <s v="N"/>
    <s v=" "/>
    <s v="816-406-3620"/>
    <s v=" "/>
    <s v=" "/>
    <s v=" "/>
    <x v="0"/>
    <x v="0"/>
    <s v=" "/>
    <s v=" "/>
    <s v="412 E Locust St"/>
    <x v="38"/>
    <s v="64742"/>
    <s v="264000"/>
    <x v="808"/>
    <s v="cathypemberton@crownrealty.com"/>
    <x v="2228"/>
    <s v="000005275"/>
    <s v="1999130050"/>
    <s v="100 W Crestview Cr"/>
    <s v="913-837-5155"/>
    <s v=" "/>
    <s v=" "/>
    <s v=" "/>
    <s v="Platinum Realty LLC"/>
    <s v="taramillersells@gmail.com"/>
    <s v="2018040749"/>
    <s v="2005033777"/>
    <s v="9393 W 110th St St, Suite 170"/>
    <s v="888-220-0989"/>
    <s v=" "/>
    <s v=" "/>
    <s v="mmcfall@bayeq.com"/>
    <s v="mmcfall"/>
    <s v="Matthew McFall"/>
    <s v=" "/>
    <s v="Pennymac -  USDA Rural Housing 30 Yr Fixed &gt; $250K &lt;= $275K"/>
    <x v="1686"/>
    <x v="1897"/>
    <n v="713"/>
    <n v="40.052999999999997"/>
    <n v="0"/>
    <n v="101.01"/>
    <n v="101.01"/>
    <s v="N"/>
    <s v=" "/>
    <s v=" "/>
    <s v=" "/>
    <s v=" "/>
    <s v=" "/>
    <s v=" "/>
    <s v=" "/>
    <s v="No"/>
    <n v="5745.01"/>
    <n v="0"/>
    <n v="6687.87"/>
    <n v="0"/>
    <n v="0"/>
    <n v="0"/>
    <n v="0"/>
    <n v="0"/>
    <n v="0"/>
    <n v="0"/>
    <n v="0"/>
    <n v="0"/>
    <n v="0"/>
    <n v="0"/>
    <s v=" "/>
    <x v="0"/>
    <s v=" "/>
    <d v="2024-10-09T00:00:00"/>
  </r>
  <r>
    <s v="2408071084"/>
    <s v="302267 Tacoma (TCO)"/>
    <s v="Tacoma"/>
    <s v="WA"/>
    <x v="15"/>
    <x v="2"/>
    <s v="FHA"/>
    <s v="Brokered"/>
    <s v="Jasmine Joseph"/>
    <s v="Loan Originated"/>
    <d v="2024-09-27T00:00:00"/>
    <s v="Margaux"/>
    <s v="Gussoni"/>
    <s v="margauxherbert@yahoo.com"/>
    <x v="3001"/>
    <x v="1"/>
    <s v="11"/>
    <s v="31060 51st Ave SW"/>
    <s v="Y"/>
    <s v=" "/>
    <s v="425-614-6582"/>
    <s v=" "/>
    <s v=" "/>
    <s v=" "/>
    <x v="0"/>
    <x v="0"/>
    <s v=" "/>
    <s v=" "/>
    <s v="9852 Prospect Pl"/>
    <x v="12"/>
    <s v="98332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lclanton@bayeq.com"/>
    <s v="lclanton"/>
    <s v="Lisa Clanton"/>
    <s v=" "/>
    <s v="FHA 30/25/20 Year"/>
    <x v="1687"/>
    <x v="1898"/>
    <n v="637"/>
    <n v="23.731000000000002"/>
    <n v="0"/>
    <n v="80.013999999999996"/>
    <n v="80.013999999999996"/>
    <s v="Y"/>
    <s v=" "/>
    <s v=" "/>
    <s v=" "/>
    <s v=" "/>
    <s v=" "/>
    <s v=" "/>
    <s v=" "/>
    <s v="Yes"/>
    <n v="35831.620000000003"/>
    <n v="0"/>
    <n v="35831.62000000000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4723"/>
    <s v="202655 - St. Petersburg"/>
    <s v="Saint Petersburg"/>
    <s v="FL"/>
    <x v="10"/>
    <x v="0"/>
    <s v="FHA"/>
    <s v="Banked - Retail"/>
    <s v="Brian Vasquez"/>
    <s v="Loan Originated"/>
    <d v="2024-09-23T00:00:00"/>
    <s v="Kate"/>
    <s v="LoGuidice"/>
    <s v="ktmarque@icloud.com"/>
    <x v="3002"/>
    <x v="279"/>
    <s v="1"/>
    <s v="13000 Bruce B Downs Blvd"/>
    <s v="N"/>
    <s v=" "/>
    <s v="813-972-2000"/>
    <s v=" "/>
    <s v=" "/>
    <s v=" "/>
    <x v="0"/>
    <x v="0"/>
    <s v=" "/>
    <s v=" "/>
    <s v="3203 Painted Blossom Ct"/>
    <x v="8"/>
    <s v="33558"/>
    <s v="380000"/>
    <x v="656"/>
    <s v="Samantha.Koay@redfin.com"/>
    <x v="2229"/>
    <s v="CQ1035635"/>
    <s v="SL3505495"/>
    <s v="600 North Westshore Blvd"/>
    <s v="813-843-7929"/>
    <s v=" "/>
    <s v=" "/>
    <s v=" "/>
    <s v="COASTAL PROPERTIES GROUP INTERNATIONAL LLC"/>
    <s v="lindarosspreston@coastalpgi.com"/>
    <s v="SL3308137"/>
    <s v="CQ1041793"/>
    <s v="423 Mandalay Ave, Suite 102"/>
    <s v="813-318-2408"/>
    <s v=" "/>
    <s v=" "/>
    <s v="jlansdown@bayeq.com"/>
    <s v="jlansdown"/>
    <s v="Jessica Lansdown"/>
    <s v="jlansdown"/>
    <s v="Pennymac -  Red Label FHA 30 Yr Fixed &gt; $350K &lt;= $375K"/>
    <x v="1688"/>
    <x v="1899"/>
    <n v="698"/>
    <n v="56.651000000000003"/>
    <n v="0"/>
    <n v="96.5"/>
    <n v="96.5"/>
    <s v="N"/>
    <s v="N"/>
    <s v=" "/>
    <s v=" "/>
    <s v=" "/>
    <s v=" "/>
    <s v=" "/>
    <s v=" "/>
    <s v="No"/>
    <n v="4421.7299999999996"/>
    <n v="0"/>
    <n v="4421.7299999999996"/>
    <n v="6027.24"/>
    <n v="0"/>
    <n v="0"/>
    <n v="0"/>
    <n v="0"/>
    <n v="0"/>
    <n v="0"/>
    <n v="0"/>
    <n v="0"/>
    <n v="0"/>
    <n v="0"/>
    <s v="No Appraisal Waiver"/>
    <x v="0"/>
    <s v=" "/>
    <d v="2024-10-09T00:00:00"/>
  </r>
  <r>
    <s v="2407066942"/>
    <s v="202658 - Coraopolis"/>
    <s v="Coraopolis"/>
    <s v="PA"/>
    <x v="20"/>
    <x v="0"/>
    <s v="Conventional"/>
    <s v="Banked - Retail"/>
    <s v="Anne Toole"/>
    <s v="Loan Originated"/>
    <d v="2024-09-12T00:00:00"/>
    <s v="Amy"/>
    <s v="Gilbert"/>
    <s v="aecowden@gmail.com"/>
    <x v="2441"/>
    <x v="1"/>
    <s v="2"/>
    <s v="1600 Coraopolis Heights Rd"/>
    <s v="N"/>
    <s v=" "/>
    <s v="412-269-7062"/>
    <s v=" "/>
    <s v=" "/>
    <s v=" "/>
    <x v="0"/>
    <x v="0"/>
    <s v=" "/>
    <s v=" "/>
    <s v="207 Washington Ave"/>
    <x v="14"/>
    <s v="15060"/>
    <s v="140000"/>
    <x v="675"/>
    <s v="lauratokarski@yahoo.com"/>
    <x v="1910"/>
    <s v="RB067872"/>
    <s v="RS338575"/>
    <s v="3328 Washington Road"/>
    <s v="412-519-9961"/>
    <s v=" "/>
    <s v=" "/>
    <s v=" "/>
    <s v="Remax Home Center"/>
    <s v="lauratokarski@yahoo.com"/>
    <s v="RS338575"/>
    <s v="RB067872"/>
    <s v="3328 Washington Road"/>
    <s v="412-519-9961"/>
    <s v=" "/>
    <s v=" "/>
    <s v="dgenet@bayeq.com"/>
    <s v="dgenet"/>
    <s v="Desiree Genet"/>
    <s v=" "/>
    <s v="Keystone Home Loan Advantage FHA 30 Yr Fixed (4% DPA 2nd Mortgag"/>
    <x v="1322"/>
    <x v="1546"/>
    <n v="785"/>
    <n v="30.5"/>
    <n v="0"/>
    <n v="4"/>
    <n v="99"/>
    <s v="N"/>
    <s v=" "/>
    <s v=" "/>
    <s v=" "/>
    <s v=" "/>
    <s v=" "/>
    <s v=" "/>
    <s v=" "/>
    <s v="No"/>
    <n v="6718"/>
    <n v="0"/>
    <n v="6718"/>
    <n v="0"/>
    <n v="0"/>
    <n v="0"/>
    <n v="0"/>
    <n v="0"/>
    <n v="0"/>
    <n v="0"/>
    <n v="0"/>
    <n v="0"/>
    <n v="0"/>
    <n v="0"/>
    <s v=" "/>
    <x v="1"/>
    <s v=" "/>
    <d v="2024-10-09T00:00:00"/>
  </r>
  <r>
    <s v="2407066995"/>
    <s v="202602  Alpharetta - Evans/Johnson"/>
    <s v="Alpharetta"/>
    <s v="GA"/>
    <x v="5"/>
    <x v="0"/>
    <s v="Conventional"/>
    <s v="Banked - Retail"/>
    <s v="Brian Vasquez"/>
    <s v="Loan Originated"/>
    <d v="2024-09-09T00:00:00"/>
    <s v="Robert"/>
    <s v="Stevens"/>
    <s v="rfstevens1945@gmail.com"/>
    <x v="0"/>
    <x v="1"/>
    <s v="NULL"/>
    <s v=" "/>
    <s v=" "/>
    <s v=" "/>
    <s v=" "/>
    <s v="Mary"/>
    <s v="Stevens"/>
    <s v="stevens2447@comporium.net"/>
    <x v="0"/>
    <x v="0"/>
    <s v=" "/>
    <s v=" "/>
    <s v="4011 Charlton Rd"/>
    <x v="20"/>
    <s v="29715"/>
    <s v="735000"/>
    <x v="656"/>
    <s v="JON.BARTHOLOMEW@REDFIN.COM"/>
    <x v="176"/>
    <s v="22041"/>
    <s v="118618"/>
    <s v="1435 W MOREHEAD ST"/>
    <s v="704-759-4385"/>
    <s v="Peterson Law Firm, P.A."/>
    <s v=" "/>
    <s v=" "/>
    <s v="EXP REALTY LLC BALLANTYNE"/>
    <s v="MARKMCCLASKEY@GMAIL.COM"/>
    <s v="77314"/>
    <s v="11509"/>
    <s v="3440 TORINGDON WAY STE 205"/>
    <s v="704-604-5952"/>
    <s v=" "/>
    <s v=" "/>
    <s v="lbeard@bayeq.com"/>
    <s v="lbeard"/>
    <s v="Linda Beard"/>
    <s v="lbeard"/>
    <s v="Bay Red Label DU Retained Servicing 30YR Fixed"/>
    <x v="1689"/>
    <x v="1900"/>
    <n v="787"/>
    <n v="44.841999999999999"/>
    <n v="0"/>
    <n v="95"/>
    <n v="95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6063820"/>
    <s v="205007 - Falls Church"/>
    <s v="Falls Church"/>
    <s v="VA"/>
    <x v="12"/>
    <x v="0"/>
    <s v="Conventional"/>
    <s v="Banked - Retail"/>
    <s v="Jessica Tanner"/>
    <s v="Loan Originated"/>
    <d v="2024-09-13T00:00:00"/>
    <s v="Christopher"/>
    <s v="Craig"/>
    <s v="chrisbcraig@gmail.com"/>
    <x v="3003"/>
    <x v="1"/>
    <s v="6"/>
    <s v="21281 Burbank Blvd Ste 106"/>
    <s v="N"/>
    <s v=" "/>
    <s v="314-725-4477"/>
    <s v=" "/>
    <s v=" "/>
    <s v=" "/>
    <x v="0"/>
    <x v="0"/>
    <s v=" "/>
    <s v=" "/>
    <s v="2027 Bernays Dr"/>
    <x v="14"/>
    <s v="17404"/>
    <s v="555000"/>
    <x v="656"/>
    <s v="dawn.kane@redfin.com"/>
    <x v="1862"/>
    <s v="RM06753"/>
    <s v="RSR004944"/>
    <s v="333 W Ostend St, Ste 110"/>
    <s v="843-323-9597"/>
    <s v=" "/>
    <s v=" "/>
    <s v=" "/>
    <s v="Howard Hannah Real Estate Services - York"/>
    <s v="trostlerealestate@gmail.com"/>
    <s v="RS324197"/>
    <s v="RO30158"/>
    <s v="908 S George St"/>
    <s v="717-887-7186"/>
    <s v=" "/>
    <s v=" "/>
    <s v="mtownsend@bayeq.com"/>
    <s v="mtownsend"/>
    <s v="Morgan Townsend"/>
    <s v="ashley.edinger"/>
    <s v="Bay Red Label LP 30YR Fixed"/>
    <x v="408"/>
    <x v="1901"/>
    <n v="716"/>
    <n v="33.103000000000002"/>
    <n v="0"/>
    <n v="54.954999999999998"/>
    <n v="54.954999999999998"/>
    <s v="N"/>
    <s v=" "/>
    <s v=" "/>
    <s v=" "/>
    <s v=" "/>
    <s v=" "/>
    <s v=" "/>
    <s v=" "/>
    <s v="No"/>
    <n v="24909.73"/>
    <n v="0"/>
    <n v="24909.7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919"/>
    <s v="203033 - Nashua"/>
    <s v="Nashua"/>
    <s v="NH"/>
    <x v="19"/>
    <x v="0"/>
    <s v="Conventional"/>
    <s v="Banked - Retail"/>
    <s v="Jenina Menendez"/>
    <s v="Loan Originated"/>
    <d v="2024-09-06T00:00:00"/>
    <s v="Frederick"/>
    <s v="Vegliante"/>
    <s v="fredtv@comcast.net"/>
    <x v="1145"/>
    <x v="1"/>
    <s v="22"/>
    <s v="1000 Wilson Blvd"/>
    <s v="N"/>
    <s v=" "/>
    <s v="781-522-3000"/>
    <s v="Karen"/>
    <s v="Vegliante"/>
    <s v="vegliantes@comcast.net"/>
    <x v="1090"/>
    <x v="0"/>
    <s v="802-424-8517"/>
    <s v=" "/>
    <s v="120 Wilson Hill Rd"/>
    <x v="18"/>
    <s v="03054"/>
    <s v="903000"/>
    <x v="809"/>
    <s v="sue.mack@verani.com"/>
    <x v="2230"/>
    <s v="006659"/>
    <s v="006659"/>
    <s v="327 Amherst Street Unit 2"/>
    <s v="603-888-4600"/>
    <s v="Ellen Frith"/>
    <s v="ellen@stscorp.com"/>
    <s v=" "/>
    <s v="Redfin Realty"/>
    <s v="jessica.marshall@redfin.com"/>
    <s v="070659"/>
    <s v="069906"/>
    <s v="1099 Stewart St #600"/>
    <s v="603-665-0367"/>
    <s v=" "/>
    <s v=" "/>
    <s v="ddefocy@bayeq.com"/>
    <s v="ddefocy"/>
    <s v="Deanna Defocy"/>
    <s v=" "/>
    <s v="Bay Red Label DU 30YR Fixed"/>
    <x v="1245"/>
    <x v="74"/>
    <n v="786"/>
    <n v="12.644"/>
    <n v="0"/>
    <n v="26.577999999999999"/>
    <n v="26.577999999999999"/>
    <s v="N"/>
    <s v=" "/>
    <s v=" "/>
    <s v=" "/>
    <s v=" "/>
    <s v=" "/>
    <s v="N"/>
    <s v=" "/>
    <s v="No"/>
    <n v="17349.59"/>
    <n v="5439.94"/>
    <n v="18046.95"/>
    <n v="0"/>
    <n v="0"/>
    <n v="0"/>
    <n v="0"/>
    <n v="0"/>
    <n v="5439.94"/>
    <n v="0"/>
    <n v="0"/>
    <n v="0"/>
    <n v="0"/>
    <n v="0"/>
    <s v="FNMA Appraisal Waiver"/>
    <x v="0"/>
    <s v=" "/>
    <d v="2024-10-09T00:00:00"/>
  </r>
  <r>
    <s v="2408069705"/>
    <s v="203039 - Nashua"/>
    <s v="Center Harbor"/>
    <s v="NH"/>
    <x v="0"/>
    <x v="1"/>
    <s v="Conventional"/>
    <s v="Banked - Retail"/>
    <s v="Jessica Tanner"/>
    <s v="Loan Originated"/>
    <d v="2024-09-03T00:00:00"/>
    <s v="Jason"/>
    <s v="Hughes"/>
    <s v="mlb328@yahoo.com"/>
    <x v="3004"/>
    <x v="1"/>
    <s v="18"/>
    <s v="859 LAKE ST"/>
    <s v="N"/>
    <s v=" "/>
    <s v="603-968-9694"/>
    <s v="Martha"/>
    <s v="Hughes"/>
    <s v="Mlb328@yahoo.com"/>
    <x v="1091"/>
    <x v="0"/>
    <s v="603-342-1420"/>
    <s v=" "/>
    <s v="318 Eastern Corner Rd"/>
    <x v="18"/>
    <s v="03223"/>
    <s v="0"/>
    <x v="21"/>
    <s v=" "/>
    <x v="46"/>
    <s v=" "/>
    <s v=" "/>
    <s v=" "/>
    <s v=" "/>
    <s v="Maria Armano"/>
    <s v="orders@titleteamnh.com"/>
    <s v=" "/>
    <s v=" "/>
    <s v=" "/>
    <s v=" "/>
    <s v=" "/>
    <s v=" "/>
    <s v=" "/>
    <s v=" "/>
    <s v=" "/>
    <s v="elasch@bayeq.com"/>
    <s v="elasch"/>
    <s v="Emily Lasch"/>
    <s v=" "/>
    <s v="Bay Orange Label 30YR Fixed"/>
    <x v="1494"/>
    <x v="1713"/>
    <n v="804"/>
    <n v="23.776"/>
    <n v="0"/>
    <n v="73.156000000000006"/>
    <n v="73.156000000000006"/>
    <s v="N"/>
    <s v=" "/>
    <s v=" "/>
    <s v=" "/>
    <s v=" "/>
    <s v=" "/>
    <s v="N"/>
    <s v=" "/>
    <s v="No"/>
    <n v="6246.48"/>
    <n v="9555"/>
    <n v="6246.48"/>
    <n v="0"/>
    <n v="0"/>
    <n v="0"/>
    <n v="0"/>
    <n v="0"/>
    <n v="9555"/>
    <n v="0"/>
    <n v="0"/>
    <n v="0"/>
    <n v="0"/>
    <n v="0"/>
    <s v="No Appraisal Waiver"/>
    <x v="0"/>
    <s v=" "/>
    <d v="2024-10-09T00:00:00"/>
  </r>
  <r>
    <s v="2408072134"/>
    <s v="252101 San Diego - Bramlett"/>
    <s v="Carlsbad"/>
    <s v="CA"/>
    <x v="20"/>
    <x v="0"/>
    <s v="Conventional"/>
    <s v="Banked - Retail"/>
    <s v="Anne Toole"/>
    <s v="Loan Originated"/>
    <d v="2024-09-26T00:00:00"/>
    <s v="Kai-Chen"/>
    <s v="Chan"/>
    <s v="owen10824@gmail.com"/>
    <x v="2886"/>
    <x v="1"/>
    <s v="NULL"/>
    <s v="2011 N Soto St"/>
    <s v="N"/>
    <s v=" "/>
    <s v="213-431-7258"/>
    <s v=" "/>
    <s v=" "/>
    <s v=" "/>
    <x v="0"/>
    <x v="0"/>
    <s v=" "/>
    <s v=" "/>
    <s v="972 S Sarah Way"/>
    <x v="3"/>
    <s v="92805"/>
    <s v="625000"/>
    <x v="774"/>
    <s v="AMBERZHU1228@GMAIL.COM"/>
    <x v="2163"/>
    <s v="01767484"/>
    <s v="01981224"/>
    <s v="407 N El Camino Real"/>
    <s v="760-848-9537"/>
    <s v=" "/>
    <s v=" "/>
    <s v=" "/>
    <s v="Real Estate Establishment Inc"/>
    <s v="remattdren@gmail.com"/>
    <s v="01499906"/>
    <s v="01767484"/>
    <s v="550 Chapman Ave B"/>
    <s v="714-251-3612"/>
    <s v=" "/>
    <s v=" "/>
    <s v="kcalver@bayeq.com"/>
    <s v="kcalver"/>
    <s v="Kathi Calver"/>
    <s v=" "/>
    <s v="CalHFA Dream Conventional 30 YR Fixed"/>
    <x v="493"/>
    <x v="1760"/>
    <n v="740"/>
    <n v="47.848999999999997"/>
    <n v="0"/>
    <n v="20"/>
    <n v="95"/>
    <s v="N"/>
    <s v=" "/>
    <s v=" "/>
    <s v=" "/>
    <s v=" "/>
    <s v=" "/>
    <s v=" "/>
    <s v=" "/>
    <s v="No"/>
    <n v="8630.35"/>
    <n v="0"/>
    <n v="8630.35"/>
    <n v="0"/>
    <n v="0"/>
    <n v="0"/>
    <n v="0"/>
    <n v="0"/>
    <n v="0"/>
    <n v="0"/>
    <n v="0"/>
    <n v="0"/>
    <n v="0"/>
    <n v="0"/>
    <s v=" "/>
    <x v="1"/>
    <s v=" "/>
    <d v="2024-10-09T00:00:00"/>
  </r>
  <r>
    <s v="2409072473"/>
    <s v="202305 - Colorado Springs"/>
    <s v="Colorado Springs"/>
    <s v="CO"/>
    <x v="10"/>
    <x v="0"/>
    <s v="Conventional"/>
    <s v="Banked - Retail"/>
    <s v="Raven Wilson"/>
    <s v="Loan Originated"/>
    <d v="2024-09-20T00:00:00"/>
    <s v="Daniel"/>
    <s v="Spohn"/>
    <s v="iwgba@yahoo.com"/>
    <x v="0"/>
    <x v="1"/>
    <s v="NULL"/>
    <s v=" "/>
    <s v=" "/>
    <s v=" "/>
    <s v=" "/>
    <s v=" "/>
    <s v=" "/>
    <s v=" "/>
    <x v="0"/>
    <x v="0"/>
    <s v=" "/>
    <s v=" "/>
    <s v="9573 Newport Plum Ct"/>
    <x v="5"/>
    <s v="80920"/>
    <s v="585000"/>
    <x v="412"/>
    <s v="cassidy@pikespeakproperties.com; tanya@pikespeakproperties.com"/>
    <x v="2231"/>
    <s v="EC 99110"/>
    <s v="FA 100067214"/>
    <s v="5590 N Academy Blvd"/>
    <s v="719-244-2900"/>
    <s v=" "/>
    <s v=" "/>
    <s v=" "/>
    <s v="Harman Real Estate Group"/>
    <s v="eliharman719@gmail.com"/>
    <s v="ER100078694"/>
    <s v="EC 100099784"/>
    <s v="1445 Coronado Beach Dr"/>
    <s v="719-314-7635"/>
    <s v=" "/>
    <s v=" "/>
    <s v="jgalvan@bayeq.com"/>
    <s v="jgalvan"/>
    <s v="Jenna Galvan"/>
    <s v=" "/>
    <s v="Bay Red Label LP Home Possible 30 Year Fixed 50% AMI"/>
    <x v="1236"/>
    <x v="74"/>
    <n v="804"/>
    <n v="35.481999999999999"/>
    <n v="0"/>
    <n v="23.077000000000002"/>
    <n v="23.077000000000002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FHLMC Appraisal Waiver"/>
    <x v="0"/>
    <s v=" "/>
    <d v="2024-10-09T00:00:00"/>
  </r>
  <r>
    <s v="2406064761"/>
    <s v="302453 Frisco"/>
    <s v="Plano"/>
    <s v="TX"/>
    <x v="12"/>
    <x v="0"/>
    <s v="VA"/>
    <s v="Banked - Retail"/>
    <s v="Anne Toole"/>
    <s v="Loan Originated"/>
    <d v="2024-09-25T00:00:00"/>
    <s v="Donald"/>
    <s v="Jacobs"/>
    <s v="cadon69@gmail.com"/>
    <x v="3005"/>
    <x v="1"/>
    <s v="NULL"/>
    <s v="9650 Flair Dr"/>
    <s v="N"/>
    <s v=" "/>
    <s v="626-279-3298"/>
    <s v=" "/>
    <s v=" "/>
    <s v=" "/>
    <x v="0"/>
    <x v="0"/>
    <s v=" "/>
    <s v=" "/>
    <s v="3940 Veal Station Rd"/>
    <x v="0"/>
    <s v="76085"/>
    <s v="544000"/>
    <x v="656"/>
    <s v="kevin.henry@redfin.com"/>
    <x v="1174"/>
    <s v="0605104"/>
    <s v="671058"/>
    <s v="2611 Internet Blvd Ste 200"/>
    <s v="817-304-6083"/>
    <s v=" "/>
    <s v=" "/>
    <s v=" "/>
    <s v="Cheldon Homes"/>
    <s v="tmoore@cheldanhomes.com"/>
    <s v="0654734"/>
    <s v="590914"/>
    <s v="6861 Corporation Parkway"/>
    <s v="817-244-3450"/>
    <s v=" "/>
    <s v=" "/>
    <s v="pdeen@bayeq.com"/>
    <s v="pdeen"/>
    <s v="Pam Deen"/>
    <s v=" "/>
    <s v="Bay Red Label VA 30YR Fixed"/>
    <x v="1690"/>
    <x v="1902"/>
    <n v="636"/>
    <n v="38.591999999999999"/>
    <n v="0"/>
    <n v="100"/>
    <n v="100"/>
    <s v="N"/>
    <s v=" "/>
    <s v=" "/>
    <s v=" "/>
    <s v=" "/>
    <s v=" "/>
    <s v=" "/>
    <s v=" "/>
    <s v="No"/>
    <n v="9999.99"/>
    <n v="0"/>
    <n v="9999.99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063"/>
    <s v="202309 - Glenwood Springs"/>
    <s v="Glenwood Springs"/>
    <s v="CO"/>
    <x v="19"/>
    <x v="0"/>
    <s v="Conventional"/>
    <s v="Banked - Retail"/>
    <s v="Anne Toole"/>
    <s v="Loan Originated"/>
    <d v="2024-09-13T00:00:00"/>
    <s v="Pedro"/>
    <s v="Salvidrez"/>
    <s v="pedro_1112@live.com"/>
    <x v="3006"/>
    <x v="1"/>
    <s v="6"/>
    <s v="1676 Co Rd 100"/>
    <s v="N"/>
    <s v=" "/>
    <s v="970-963-4500"/>
    <s v=" "/>
    <s v=" "/>
    <s v=" "/>
    <x v="0"/>
    <x v="0"/>
    <s v=" "/>
    <s v=" "/>
    <s v="767 S Wildhorse Dr"/>
    <x v="5"/>
    <s v="81647"/>
    <s v="679000"/>
    <x v="364"/>
    <s v="miriam@miriamsalvidrez.com"/>
    <x v="2232"/>
    <s v="EC100080236"/>
    <s v="FA100092419"/>
    <s v="1430A Reailroad Ave"/>
    <s v="970-625-2255"/>
    <s v=" "/>
    <s v=" "/>
    <s v=" "/>
    <s v="Engel &amp; Volkers Carbondale"/>
    <s v="vickicohalloran@gmail.com"/>
    <s v="FA40039201"/>
    <s v="EC100098959"/>
    <s v="319 Main St"/>
    <s v="970-930-4663"/>
    <s v="Mary O'Donnell"/>
    <s v=" "/>
    <s v="acoors@bayeq.com"/>
    <s v="acoors"/>
    <s v="Alison Coors"/>
    <s v=" "/>
    <s v="Bay Orange Label 30YR Fixed"/>
    <x v="1691"/>
    <x v="74"/>
    <n v="806"/>
    <n v="45.438000000000002"/>
    <n v="0"/>
    <n v="57.29"/>
    <n v="57.29"/>
    <s v="N"/>
    <s v=" "/>
    <s v=" "/>
    <s v=" "/>
    <s v=" "/>
    <s v=" "/>
    <s v=" "/>
    <s v=" "/>
    <s v="No"/>
    <n v="6933"/>
    <n v="0"/>
    <n v="6933"/>
    <n v="0"/>
    <n v="0"/>
    <n v="0"/>
    <n v="0"/>
    <n v="0"/>
    <n v="0"/>
    <n v="0"/>
    <n v="0"/>
    <n v="0"/>
    <n v="0"/>
    <n v="0"/>
    <s v="FNMA Appraisal Waiver"/>
    <x v="0"/>
    <s v=" "/>
    <d v="2024-10-09T00:00:00"/>
  </r>
  <r>
    <s v="2406063627"/>
    <s v="302420 N. Scottsdale"/>
    <s v="Scottsdale"/>
    <s v="AZ"/>
    <x v="11"/>
    <x v="1"/>
    <s v="Conventional"/>
    <s v="Brokered"/>
    <s v="Amy Hughes"/>
    <s v="Loan Originated"/>
    <d v="2024-09-10T00:00:00"/>
    <s v="Joshua"/>
    <s v="Mathias"/>
    <s v="mathiasj200@gmail.com"/>
    <x v="3007"/>
    <x v="1"/>
    <s v="1"/>
    <s v="261 W Yellowstone Way"/>
    <s v="Y"/>
    <s v=" "/>
    <s v="515-321-5973"/>
    <s v="Catherine"/>
    <s v="Mathias"/>
    <s v="katemathias@cox.net"/>
    <x v="0"/>
    <x v="0"/>
    <s v=" "/>
    <s v=" "/>
    <s v="2400 East Indian Pink Cirle"/>
    <x v="13"/>
    <s v="85541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mmcfall@bayeq.com"/>
    <s v="mmcfall"/>
    <s v="Matthew McFall"/>
    <s v=" "/>
    <s v="Non Prime Wholesale - 30 year"/>
    <x v="1692"/>
    <x v="515"/>
    <n v="771"/>
    <n v="23.683"/>
    <n v="0"/>
    <n v="77.921999999999997"/>
    <n v="77.921999999999997"/>
    <s v="Y"/>
    <s v=" "/>
    <s v=" "/>
    <s v=" "/>
    <s v=" "/>
    <s v=" "/>
    <s v=" "/>
    <s v=" "/>
    <s v="Yes"/>
    <n v="66000"/>
    <n v="0"/>
    <n v="66000"/>
    <n v="0"/>
    <n v="0"/>
    <n v="0"/>
    <n v="0"/>
    <n v="0"/>
    <n v="0"/>
    <n v="0"/>
    <n v="0"/>
    <n v="0"/>
    <n v="0"/>
    <n v="0"/>
    <s v=" "/>
    <x v="0"/>
    <s v=" "/>
    <d v="2024-10-09T00:00:00"/>
  </r>
  <r>
    <s v="2408070593"/>
    <s v="202319 Rifle"/>
    <s v="Rifle"/>
    <s v="CO"/>
    <x v="11"/>
    <x v="0"/>
    <s v="FHA"/>
    <s v="Banked - Retail"/>
    <s v="Anne Toole"/>
    <s v="Loan Originated"/>
    <d v="2024-09-06T00:00:00"/>
    <s v="Gilberto"/>
    <s v="Martinez"/>
    <s v="martinezgilberto7@yahoo.com"/>
    <x v="3008"/>
    <x v="280"/>
    <s v="5"/>
    <s v="16 Alpine Ranch Rd"/>
    <s v=" "/>
    <s v=" "/>
    <s v="970-442-8383"/>
    <s v=" "/>
    <s v=" "/>
    <s v=" "/>
    <x v="0"/>
    <x v="0"/>
    <s v=" "/>
    <s v=" "/>
    <s v="337 Village Drive"/>
    <x v="5"/>
    <s v="81650"/>
    <s v="640000"/>
    <x v="106"/>
    <s v="lcrealestate4@gmail.com"/>
    <x v="322"/>
    <s v="EC100044817"/>
    <s v="FA100087429"/>
    <s v="707 Wapiti Park Suite 202B"/>
    <s v="970-665-9726"/>
    <s v=" "/>
    <s v=" "/>
    <s v=" "/>
    <s v="Keller Williams Colorado West Realty LLC"/>
    <s v="vincentmichael@kw.com"/>
    <s v="10009640"/>
    <s v="EC 100017749"/>
    <s v="826 Grand Ave"/>
    <s v="970-945-8988"/>
    <s v=" "/>
    <s v=" "/>
    <s v="bwestphal@bayeq.com"/>
    <s v="rwestphal"/>
    <s v="Becky Westphal"/>
    <s v=" "/>
    <s v="Colorado Housing Finance Authority -  FHA SmartStep Plus (w/4% D"/>
    <x v="1693"/>
    <x v="468"/>
    <n v="666"/>
    <n v="53.584000000000003"/>
    <n v="0"/>
    <n v="96.5"/>
    <n v="100.40600000000001"/>
    <s v=" "/>
    <s v=" "/>
    <s v=" "/>
    <s v=" "/>
    <s v=" "/>
    <s v=" "/>
    <s v=" "/>
    <s v=" "/>
    <s v="No"/>
    <n v="5511.82"/>
    <n v="0"/>
    <n v="6148.66"/>
    <n v="5616"/>
    <n v="0"/>
    <n v="0"/>
    <n v="0"/>
    <n v="0"/>
    <n v="0"/>
    <n v="0"/>
    <n v="0"/>
    <n v="0"/>
    <n v="0"/>
    <n v="0"/>
    <s v="No Appraisal Waiver"/>
    <x v="0"/>
    <s v=" "/>
    <d v="2024-10-09T00:00:00"/>
  </r>
  <r>
    <s v="2407067340"/>
    <s v="302501 Oakdale"/>
    <s v="Oakdale"/>
    <s v="MN"/>
    <x v="16"/>
    <x v="0"/>
    <s v="VA"/>
    <s v="Banked - Retail"/>
    <s v="Jenina Menendez"/>
    <s v="Loan Originated"/>
    <d v="2024-09-13T00:00:00"/>
    <s v="Stanley"/>
    <s v="Brown"/>
    <s v="brownstanley035@gmail.com"/>
    <x v="0"/>
    <x v="1"/>
    <s v="NULL"/>
    <s v=" "/>
    <s v=" "/>
    <s v=" "/>
    <s v=" "/>
    <s v="Janice"/>
    <s v="Brown"/>
    <s v="brownstanley035@gmail.com"/>
    <x v="0"/>
    <x v="0"/>
    <s v=" "/>
    <s v=" "/>
    <s v="5621 Mount Vernon Ave"/>
    <x v="31"/>
    <s v="49024"/>
    <s v="185000"/>
    <x v="656"/>
    <s v="justin.hess@redfin.com"/>
    <x v="962"/>
    <s v="6505384746"/>
    <s v="6501444677"/>
    <s v="39555 ORCHARD HILL PLACE SUITE 600"/>
    <s v="303-324-3223"/>
    <s v=" "/>
    <s v=" "/>
    <s v=" "/>
    <s v="Michigan Top Producers"/>
    <s v="ryan@michigantopproducers.com"/>
    <s v="6501439451"/>
    <s v="6505432060"/>
    <s v="200 E Michigan Ave SUITE 201"/>
    <s v="616-706-3283"/>
    <s v=" "/>
    <s v=" "/>
    <s v="kpenning@bayeq.com"/>
    <s v="kshuga"/>
    <s v="Kim Penning"/>
    <s v=" "/>
    <s v="Newrez Red Label VA Standard 30 Yr Fixed"/>
    <x v="1694"/>
    <x v="1903"/>
    <n v="696"/>
    <n v="42.061"/>
    <n v="0"/>
    <n v="100"/>
    <n v="10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8069964"/>
    <s v="205010 - Rockville"/>
    <s v="Rockville"/>
    <s v="MD"/>
    <x v="6"/>
    <x v="0"/>
    <s v="Conventional"/>
    <s v="Banked - Retail"/>
    <s v="Premkumar John"/>
    <s v="Loan Originated"/>
    <d v="2024-09-06T00:00:00"/>
    <s v="Shelly"/>
    <s v="Jock"/>
    <s v="shellyjock@gmail.com"/>
    <x v="3009"/>
    <x v="1"/>
    <s v="NULL"/>
    <s v="175 N Street Northeast"/>
    <s v="N"/>
    <s v=" "/>
    <s v="202-305-3155"/>
    <s v=" "/>
    <s v=" "/>
    <s v=" "/>
    <x v="0"/>
    <x v="0"/>
    <s v=" "/>
    <s v=" "/>
    <s v="7526 H St"/>
    <x v="4"/>
    <s v="20732"/>
    <s v="385000"/>
    <x v="656"/>
    <s v="melissa.strocko@redfin.com"/>
    <x v="172"/>
    <s v="634741"/>
    <s v="3064615"/>
    <s v="540 Gaither Road"/>
    <s v="877-973-3346"/>
    <s v=" "/>
    <s v=" "/>
    <s v=" "/>
    <s v="The Southside Group Real Estate"/>
    <s v="luke@southsideteam.com"/>
    <s v="680076"/>
    <s v="3295193"/>
    <s v="24502 Three Notch Road"/>
    <s v="240-298-5972"/>
    <s v=" "/>
    <s v=" "/>
    <s v="jdeuel@bayeq.com"/>
    <s v="jdeuel"/>
    <s v="Jessica Deuel"/>
    <s v=" "/>
    <s v="Bay Red Label DU 15YR Fixed"/>
    <x v="1695"/>
    <x v="1904"/>
    <n v="671"/>
    <n v="19.52"/>
    <n v="0"/>
    <n v="75"/>
    <n v="75"/>
    <s v="N"/>
    <s v=" "/>
    <s v=" "/>
    <s v=" "/>
    <s v=" "/>
    <s v=" "/>
    <s v=" "/>
    <s v=" "/>
    <s v="No"/>
    <n v="15101.33"/>
    <n v="0"/>
    <n v="15101.33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4055877"/>
    <s v="205015 - Mount Laurel"/>
    <s v="Mount Laurel"/>
    <s v="NJ"/>
    <x v="16"/>
    <x v="0"/>
    <s v="Conventional"/>
    <s v="Banked - Retail"/>
    <s v="Jenina Menendez"/>
    <s v="Loan Originated"/>
    <d v="2024-09-10T00:00:00"/>
    <s v="Paul"/>
    <s v="Knapp"/>
    <s v="paul.knapp.d@gmail.com"/>
    <x v="3010"/>
    <x v="1"/>
    <s v="NULL"/>
    <s v="223 N Highland Ave"/>
    <s v="N"/>
    <s v=" "/>
    <s v="610-667-2020"/>
    <s v=" "/>
    <s v=" "/>
    <s v=" "/>
    <x v="0"/>
    <x v="0"/>
    <s v=" "/>
    <s v=" "/>
    <s v="7923-31 Ridge Ave Unit 3"/>
    <x v="14"/>
    <s v="19128"/>
    <s v="320000"/>
    <x v="656"/>
    <s v="lorinan.engler@redfin.com"/>
    <x v="1935"/>
    <s v="RB067531"/>
    <s v="RS273320"/>
    <s v="993 Old Eagle School Rd Suite 417"/>
    <s v="215-837-8841"/>
    <s v=" "/>
    <s v=" "/>
    <s v=" "/>
    <s v="Keller Williams Main Line"/>
    <s v="matt@callphillyhome.com"/>
    <s v="RS349596"/>
    <s v="RB06941"/>
    <s v="6 Coulter Ave Unit 2"/>
    <s v="484-620-7798"/>
    <s v=" "/>
    <s v=" "/>
    <s v="smaharaj@bayeq.com"/>
    <s v="smaharaj"/>
    <s v="Sarah Maharaj"/>
    <s v=" "/>
    <s v="Bay Red Label DU 30YR Fixed Special Feature"/>
    <x v="889"/>
    <x v="1033"/>
    <n v="742"/>
    <n v="34.76"/>
    <n v="0"/>
    <n v="83.933999999999997"/>
    <n v="83.933999999999997"/>
    <s v="N"/>
    <s v=" "/>
    <s v=" "/>
    <s v=" "/>
    <s v=" "/>
    <s v=" "/>
    <s v=" "/>
    <s v=" "/>
    <s v="No"/>
    <n v="5666.67"/>
    <n v="0"/>
    <n v="5666.67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2632"/>
    <s v="202608 Sevierville"/>
    <s v="Knoxville"/>
    <s v="TN"/>
    <x v="10"/>
    <x v="1"/>
    <s v="Conventional"/>
    <s v="Banked - Retail"/>
    <s v="Jessica Tanner"/>
    <s v="Loan Originated"/>
    <d v="2024-09-30T00:00:00"/>
    <s v="Melinda"/>
    <s v="Holder"/>
    <s v="m.psalm119.71@gmail.com"/>
    <x v="3011"/>
    <x v="1"/>
    <s v="NULL"/>
    <s v="301 Broadway Ave"/>
    <s v="N"/>
    <s v=" "/>
    <s v="865-483-8431"/>
    <s v=" "/>
    <s v=" "/>
    <s v=" "/>
    <x v="0"/>
    <x v="0"/>
    <s v=" "/>
    <s v=" "/>
    <s v="100 Albright Rd"/>
    <x v="24"/>
    <s v="37830"/>
    <s v="0"/>
    <x v="21"/>
    <s v=" "/>
    <x v="46"/>
    <s v=" "/>
    <s v=" "/>
    <s v=" "/>
    <s v=" "/>
    <s v=" "/>
    <s v=" "/>
    <s v=" "/>
    <s v=" "/>
    <s v=" "/>
    <s v=" "/>
    <s v=" "/>
    <s v=" "/>
    <s v=" "/>
    <s v=" "/>
    <s v=" "/>
    <s v="singa@bayeq.com"/>
    <s v="singa"/>
    <s v="Sam Inga"/>
    <s v=" "/>
    <s v="Bay Orange Label 30YR Fixed"/>
    <x v="1696"/>
    <x v="1905"/>
    <n v="662"/>
    <n v="41.853999999999999"/>
    <n v="0"/>
    <n v="37.332999999999998"/>
    <n v="37.332999999999998"/>
    <s v="N"/>
    <s v=" "/>
    <s v=" "/>
    <s v=" "/>
    <s v=" "/>
    <s v=" "/>
    <s v=" "/>
    <s v=" "/>
    <s v="No"/>
    <n v="4833.34"/>
    <n v="0"/>
    <n v="4833.34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9073691"/>
    <s v="202306 Denver"/>
    <s v="Centennial"/>
    <s v="CO"/>
    <x v="19"/>
    <x v="0"/>
    <s v="Conventional"/>
    <s v="Banked - Retail"/>
    <s v="Anne Toole"/>
    <s v="Loan Originated"/>
    <d v="2024-09-30T00:00:00"/>
    <s v="David"/>
    <s v="Bartos"/>
    <s v="david.bartos1997@gmail.com"/>
    <x v="0"/>
    <x v="1"/>
    <s v="NULL"/>
    <s v=" "/>
    <s v=" "/>
    <s v=" "/>
    <s v=" "/>
    <s v=" "/>
    <s v=" "/>
    <s v=" "/>
    <x v="0"/>
    <x v="0"/>
    <s v=" "/>
    <s v=" "/>
    <s v="283 S Yates St"/>
    <x v="5"/>
    <s v="80219"/>
    <s v="465000"/>
    <x v="778"/>
    <s v="blayze.petersen@edprather.com"/>
    <x v="2233"/>
    <s v="EI. 100016176"/>
    <s v="FA.100099254"/>
    <s v="274 Union Blvd Unit 450"/>
    <s v="303-870-4749"/>
    <s v=" "/>
    <s v=" "/>
    <s v=" "/>
    <s v="Megastar Realty"/>
    <s v="ed.estgroup@gmail.com"/>
    <s v="FA100085845"/>
    <s v="EC 100044920"/>
    <s v="6625 Leetsdale Dr #B"/>
    <s v="303-720-3309"/>
    <s v="Jack Cole"/>
    <s v=" "/>
    <s v="acoors@bayeq.com"/>
    <s v="acoors"/>
    <s v="Alison Coors"/>
    <s v=" "/>
    <s v="Pennymac -  Fannie Mae HomeReady 30 Yr Fixed &gt; $300K"/>
    <x v="1465"/>
    <x v="308"/>
    <n v="797"/>
    <n v="49.347999999999999"/>
    <n v="0"/>
    <n v="80"/>
    <n v="80"/>
    <s v=" "/>
    <s v=" "/>
    <s v=" "/>
    <s v=" "/>
    <s v=" "/>
    <s v=" "/>
    <s v=" "/>
    <s v=" "/>
    <s v="No"/>
    <n v="0"/>
    <n v="0"/>
    <n v="0"/>
    <n v="0"/>
    <n v="0"/>
    <n v="0"/>
    <n v="0"/>
    <n v="0"/>
    <n v="0"/>
    <n v="0"/>
    <n v="0"/>
    <n v="0"/>
    <n v="0"/>
    <n v="0"/>
    <s v="No Appraisal Waiver"/>
    <x v="0"/>
    <s v=" "/>
    <d v="2024-10-09T00:00:00"/>
  </r>
  <r>
    <s v="2407068129"/>
    <s v="252121 - Conroe"/>
    <s v="Houston"/>
    <s v="TX"/>
    <x v="3"/>
    <x v="0"/>
    <s v="FHA"/>
    <s v="Banked - Retail"/>
    <s v="Raven Wilson"/>
    <s v="Loan Originated"/>
    <d v="2024-09-11T00:00:00"/>
    <s v="Salahuddin"/>
    <s v="Habeeb"/>
    <s v="dhabeeb37@gmail.com"/>
    <x v="3012"/>
    <x v="1"/>
    <s v="4"/>
    <s v="611 Lockhaven Dr"/>
    <s v="Y"/>
    <s v=" "/>
    <s v="832-975-7524"/>
    <s v="Victoria"/>
    <s v="Habeeb"/>
    <s v="victoriagonzalezp92@gmail.com"/>
    <x v="1092"/>
    <x v="0"/>
    <s v="888-589-3360"/>
    <s v=" "/>
    <s v="18215 Mahogany Forest Dr"/>
    <x v="0"/>
    <s v="77379"/>
    <s v="380000"/>
    <x v="656"/>
    <s v="linda.lawless@redfin.com"/>
    <x v="517"/>
    <s v="0605104"/>
    <s v="774038"/>
    <s v="401 Franklin Street Ste. 2550"/>
    <s v="832-247-0629"/>
    <s v="Lee Rusk"/>
    <s v=" "/>
    <s v=" "/>
    <s v="Full Circle Texas"/>
    <s v="jeanette@jeanettemcmackin.com"/>
    <s v="0681403"/>
    <s v="9009647"/>
    <s v="855 Rockmead Dr"/>
    <s v="832-655-3770"/>
    <s v=" "/>
    <s v=" "/>
    <s v="pdeen@bayeq.com"/>
    <s v="pdeen"/>
    <s v="Pam Deen"/>
    <s v=" "/>
    <s v="Pennymac -  Red Label FHA 30 Yr Fixed &gt; $350K &lt;= $375K"/>
    <x v="1412"/>
    <x v="1906"/>
    <n v="621"/>
    <n v="49.963000000000001"/>
    <n v="0"/>
    <n v="96.5"/>
    <n v="96.5"/>
    <s v="Y"/>
    <s v=" "/>
    <s v=" "/>
    <s v=" "/>
    <s v=" "/>
    <s v=" "/>
    <s v="Y"/>
    <s v=" "/>
    <s v="Yes"/>
    <n v="6251.5"/>
    <n v="3935.89"/>
    <n v="6251.5"/>
    <n v="0"/>
    <n v="0"/>
    <n v="0"/>
    <n v="0"/>
    <n v="0"/>
    <n v="3935.89"/>
    <n v="0"/>
    <n v="0"/>
    <n v="0"/>
    <n v="0"/>
    <n v="0"/>
    <s v="No Appraisal Waiver"/>
    <x v="0"/>
    <s v=" "/>
    <d v="2024-10-09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009C0-32B2-484D-8E1A-28F02771338A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7:D45" firstHeaderRow="0" firstDataRow="1" firstDataCol="1"/>
  <pivotFields count="8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2">
        <item sd="0" x="44"/>
        <item sd="0" m="1" x="48"/>
        <item sd="0" x="13"/>
        <item sd="0" x="3"/>
        <item sd="0" x="5"/>
        <item sd="0" x="43"/>
        <item sd="0" x="34"/>
        <item sd="0" x="27"/>
        <item sd="0" x="8"/>
        <item sd="0" x="11"/>
        <item sd="0" x="26"/>
        <item sd="0" x="16"/>
        <item sd="0" x="1"/>
        <item sd="0" x="25"/>
        <item sd="0" x="19"/>
        <item sd="0" x="29"/>
        <item sd="0" x="28"/>
        <item sd="0" x="30"/>
        <item sd="0" x="4"/>
        <item sd="0" x="41"/>
        <item sd="0" x="31"/>
        <item sd="0" x="7"/>
        <item sd="0" x="38"/>
        <item sd="0" x="42"/>
        <item sd="0" x="9"/>
        <item sd="0" x="35"/>
        <item sd="0" x="17"/>
        <item sd="0" x="18"/>
        <item sd="0" x="36"/>
        <item sd="0" x="32"/>
        <item sd="0" x="22"/>
        <item sd="0" x="23"/>
        <item sd="0" x="21"/>
        <item sd="0" x="15"/>
        <item sd="0" x="14"/>
        <item sd="0" x="33"/>
        <item sd="0" x="20"/>
        <item sd="0" x="40"/>
        <item sd="0" x="24"/>
        <item sd="0" x="0"/>
        <item sd="0" x="39"/>
        <item sd="0" x="6"/>
        <item sd="0" m="1" x="49"/>
        <item sd="0" x="12"/>
        <item sd="0" x="10"/>
        <item sd="0" x="2"/>
        <item m="1" x="50"/>
        <item x="37"/>
        <item x="45"/>
        <item x="46"/>
        <item x="47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3823">
        <item h="1" x="46"/>
        <item x="115"/>
        <item m="1" x="2838"/>
        <item m="1" x="3555"/>
        <item m="1" x="3393"/>
        <item x="873"/>
        <item x="79"/>
        <item x="998"/>
        <item m="1" x="3044"/>
        <item m="1" x="3694"/>
        <item m="1" x="2811"/>
        <item m="1" x="3671"/>
        <item m="1" x="3691"/>
        <item m="1" x="3467"/>
        <item m="1" x="3528"/>
        <item m="1" x="2591"/>
        <item x="202"/>
        <item x="44"/>
        <item m="1" x="3190"/>
        <item m="1" x="3122"/>
        <item x="911"/>
        <item x="1614"/>
        <item x="762"/>
        <item x="1035"/>
        <item m="1" x="3438"/>
        <item m="1" x="3396"/>
        <item x="2052"/>
        <item x="43"/>
        <item x="2061"/>
        <item m="1" x="3340"/>
        <item x="382"/>
        <item m="1" x="3703"/>
        <item m="1" x="2913"/>
        <item m="1" x="3258"/>
        <item x="1670"/>
        <item x="1290"/>
        <item x="2033"/>
        <item m="1" x="2776"/>
        <item m="1" x="2790"/>
        <item m="1" x="2717"/>
        <item m="1" x="3741"/>
        <item m="1" x="2760"/>
        <item m="1" x="2270"/>
        <item m="1" x="3811"/>
        <item x="1612"/>
        <item m="1" x="3534"/>
        <item x="77"/>
        <item x="1034"/>
        <item m="1" x="2962"/>
        <item m="1" x="3798"/>
        <item m="1" x="2321"/>
        <item m="1" x="2590"/>
        <item x="1852"/>
        <item m="1" x="3169"/>
        <item m="1" x="2941"/>
        <item m="1" x="3420"/>
        <item x="586"/>
        <item x="997"/>
        <item x="497"/>
        <item x="555"/>
        <item m="1" x="3215"/>
        <item x="2149"/>
        <item m="1" x="3773"/>
        <item x="1033"/>
        <item m="1" x="2743"/>
        <item m="1" x="3567"/>
        <item x="554"/>
        <item x="883"/>
        <item m="1" x="3478"/>
        <item m="1" x="3641"/>
        <item x="1464"/>
        <item x="1128"/>
        <item m="1" x="3260"/>
        <item m="1" x="2269"/>
        <item m="1" x="3708"/>
        <item m="1" x="3350"/>
        <item m="1" x="3648"/>
        <item m="1" x="3387"/>
        <item m="1" x="3621"/>
        <item x="1917"/>
        <item x="798"/>
        <item m="1" x="2780"/>
        <item x="154"/>
        <item x="1535"/>
        <item m="1" x="2815"/>
        <item x="2191"/>
        <item m="1" x="2778"/>
        <item m="1" x="2910"/>
        <item x="1184"/>
        <item m="1" x="3320"/>
        <item m="1" x="2832"/>
        <item m="1" x="3115"/>
        <item m="1" x="3502"/>
        <item m="1" x="2949"/>
        <item x="381"/>
        <item m="1" x="3772"/>
        <item m="1" x="3049"/>
        <item m="1" x="2883"/>
        <item m="1" x="3777"/>
        <item x="1725"/>
        <item x="833"/>
        <item m="1" x="3445"/>
        <item x="496"/>
        <item x="946"/>
        <item m="1" x="3720"/>
        <item x="2124"/>
        <item x="1445"/>
        <item m="1" x="3529"/>
        <item x="757"/>
        <item m="1" x="2945"/>
        <item x="1945"/>
        <item x="756"/>
        <item m="1" x="2867"/>
        <item x="1264"/>
        <item x="584"/>
        <item x="462"/>
        <item m="1" x="3781"/>
        <item m="1" x="3347"/>
        <item m="1" x="3078"/>
        <item m="1" x="3125"/>
        <item m="1" x="2804"/>
        <item m="1" x="3610"/>
        <item m="1" x="2320"/>
        <item m="1" x="3244"/>
        <item m="1" x="3184"/>
        <item x="1745"/>
        <item x="248"/>
        <item m="1" x="3134"/>
        <item m="1" x="2854"/>
        <item x="1902"/>
        <item x="944"/>
        <item x="755"/>
        <item m="1" x="3492"/>
        <item m="1" x="2833"/>
        <item x="379"/>
        <item x="2219"/>
        <item m="1" x="3632"/>
        <item m="1" x="3749"/>
        <item m="1" x="3329"/>
        <item x="421"/>
        <item x="551"/>
        <item m="1" x="2693"/>
        <item x="1883"/>
        <item m="1" x="3312"/>
        <item x="753"/>
        <item m="1" x="2268"/>
        <item x="872"/>
        <item x="795"/>
        <item m="1" x="2588"/>
        <item x="152"/>
        <item m="1" x="2858"/>
        <item m="1" x="2973"/>
        <item m="1" x="3779"/>
        <item x="1030"/>
        <item m="1" x="3121"/>
        <item m="1" x="3664"/>
        <item m="1" x="2253"/>
        <item x="644"/>
        <item m="1" x="3197"/>
        <item m="1" x="2319"/>
        <item x="1443"/>
        <item x="752"/>
        <item x="1636"/>
        <item m="1" x="3295"/>
        <item x="377"/>
        <item x="1611"/>
        <item m="1" x="3205"/>
        <item m="1" x="3331"/>
        <item m="1" x="2267"/>
        <item m="1" x="3660"/>
        <item x="1610"/>
        <item m="1" x="2882"/>
        <item m="1" x="3196"/>
        <item m="1" x="3550"/>
        <item m="1" x="2974"/>
        <item m="1" x="3346"/>
        <item m="1" x="3477"/>
        <item m="1" x="3381"/>
        <item x="37"/>
        <item m="1" x="3324"/>
        <item m="1" x="2797"/>
        <item m="1" x="3058"/>
        <item m="1" x="3010"/>
        <item m="1" x="2940"/>
        <item x="794"/>
        <item x="550"/>
        <item m="1" x="3784"/>
        <item m="1" x="3160"/>
        <item x="2002"/>
        <item x="618"/>
        <item m="1" x="3401"/>
        <item m="1" x="3657"/>
        <item x="1261"/>
        <item m="1" x="2960"/>
        <item m="1" x="2318"/>
        <item m="1" x="3562"/>
        <item x="617"/>
        <item m="1" x="3212"/>
        <item m="1" x="3253"/>
        <item m="1" x="3311"/>
        <item m="1" x="3783"/>
        <item x="1722"/>
        <item m="1" x="2475"/>
        <item x="750"/>
        <item x="749"/>
        <item x="675"/>
        <item m="1" x="3326"/>
        <item m="1" x="2317"/>
        <item m="1" x="3131"/>
        <item m="1" x="3276"/>
        <item m="1" x="2266"/>
        <item m="1" x="3737"/>
        <item m="1" x="3130"/>
        <item m="1" x="3395"/>
        <item x="1442"/>
        <item x="2007"/>
        <item m="1" x="3782"/>
        <item x="615"/>
        <item m="1" x="3614"/>
        <item x="1315"/>
        <item m="1" x="2298"/>
        <item m="1" x="3358"/>
        <item x="1481"/>
        <item x="2233"/>
        <item m="1" x="3274"/>
        <item x="995"/>
        <item m="1" x="2395"/>
        <item x="869"/>
        <item m="1" x="3674"/>
        <item x="151"/>
        <item m="1" x="2737"/>
        <item x="1480"/>
        <item m="1" x="2316"/>
        <item m="1" x="2892"/>
        <item m="1" x="2736"/>
        <item x="375"/>
        <item m="1" x="2501"/>
        <item m="1" x="3406"/>
        <item m="1" x="3157"/>
        <item m="1" x="3034"/>
        <item m="1" x="3653"/>
        <item m="1" x="3710"/>
        <item m="1" x="3457"/>
        <item x="1635"/>
        <item m="1" x="3422"/>
        <item x="1289"/>
        <item m="1" x="3427"/>
        <item m="1" x="3235"/>
        <item x="1195"/>
        <item m="1" x="3795"/>
        <item x="373"/>
        <item m="1" x="3177"/>
        <item x="792"/>
        <item m="1" x="3559"/>
        <item m="1" x="2522"/>
        <item m="1" x="3047"/>
        <item m="1" x="2852"/>
        <item m="1" x="2417"/>
        <item m="1" x="2660"/>
        <item m="1" x="3112"/>
        <item x="942"/>
        <item m="1" x="2863"/>
        <item m="1" x="3539"/>
        <item m="1" x="3035"/>
        <item m="1" x="3371"/>
        <item m="1" x="3608"/>
        <item m="1" x="3522"/>
        <item x="113"/>
        <item m="1" x="3569"/>
        <item m="1" x="2809"/>
        <item m="1" x="3291"/>
        <item x="1720"/>
        <item m="1" x="3338"/>
        <item x="1847"/>
        <item x="1971"/>
        <item m="1" x="2543"/>
        <item m="1" x="3485"/>
        <item x="1562"/>
        <item m="1" x="2847"/>
        <item m="1" x="2585"/>
        <item m="1" x="2967"/>
        <item x="1158"/>
        <item x="1157"/>
        <item x="827"/>
        <item x="34"/>
        <item x="2132"/>
        <item x="1110"/>
        <item m="1" x="3634"/>
        <item m="1" x="3600"/>
        <item m="1" x="3475"/>
        <item x="907"/>
        <item m="1" x="3345"/>
        <item m="1" x="2252"/>
        <item m="1" x="2869"/>
        <item x="1506"/>
        <item x="1109"/>
        <item m="1" x="2456"/>
        <item x="745"/>
        <item m="1" x="2966"/>
        <item m="1" x="2251"/>
        <item m="1" x="2757"/>
        <item m="1" x="3059"/>
        <item m="1" x="3207"/>
        <item x="75"/>
        <item m="1" x="3689"/>
        <item x="1685"/>
        <item x="494"/>
        <item m="1" x="3493"/>
        <item m="1" x="3429"/>
        <item m="1" x="3693"/>
        <item x="906"/>
        <item m="1" x="3224"/>
        <item x="1865"/>
        <item m="1" x="3411"/>
        <item m="1" x="2925"/>
        <item x="744"/>
        <item m="1" x="2499"/>
        <item m="1" x="3685"/>
        <item x="2094"/>
        <item x="1846"/>
        <item x="247"/>
        <item m="1" x="2750"/>
        <item m="1" x="3526"/>
        <item m="1" x="3124"/>
        <item m="1" x="3365"/>
        <item m="1" x="3796"/>
        <item m="1" x="2707"/>
        <item m="1" x="3101"/>
        <item m="1" x="3516"/>
        <item m="1" x="3574"/>
        <item m="1" x="2336"/>
        <item x="246"/>
        <item x="1441"/>
        <item m="1" x="2297"/>
        <item x="940"/>
        <item m="1" x="3563"/>
        <item x="1634"/>
        <item x="992"/>
        <item m="1" x="3398"/>
        <item x="612"/>
        <item m="1" x="2250"/>
        <item x="1997"/>
        <item m="1" x="3556"/>
        <item x="289"/>
        <item x="1504"/>
        <item m="1" x="3227"/>
        <item m="1" x="2315"/>
        <item m="1" x="2864"/>
        <item m="1" x="3666"/>
        <item m="1" x="3133"/>
        <item m="1" x="3662"/>
        <item m="1" x="2584"/>
        <item m="1" x="3377"/>
        <item x="371"/>
        <item m="1" x="3009"/>
        <item m="1" x="2953"/>
        <item x="1780"/>
        <item m="1" x="3136"/>
        <item m="1" x="3546"/>
        <item m="1" x="2718"/>
        <item m="1" x="3386"/>
        <item m="1" x="2265"/>
        <item m="1" x="3491"/>
        <item m="1" x="3718"/>
        <item x="1065"/>
        <item x="288"/>
        <item m="1" x="2998"/>
        <item x="582"/>
        <item m="1" x="3198"/>
        <item x="868"/>
        <item x="370"/>
        <item m="1" x="2690"/>
        <item m="1" x="3116"/>
        <item x="1714"/>
        <item m="1" x="2703"/>
        <item m="1" x="2607"/>
        <item m="1" x="2814"/>
        <item m="1" x="3463"/>
        <item m="1" x="3504"/>
        <item m="1" x="2997"/>
        <item x="195"/>
        <item m="1" x="2520"/>
        <item m="1" x="3792"/>
        <item x="74"/>
        <item x="459"/>
        <item x="149"/>
        <item m="1" x="2314"/>
        <item m="1" x="2583"/>
        <item m="1" x="3150"/>
        <item x="580"/>
        <item x="369"/>
        <item m="1" x="2296"/>
        <item m="1" x="3070"/>
        <item x="867"/>
        <item x="904"/>
        <item m="1" x="3588"/>
        <item m="1" x="2761"/>
        <item m="1" x="3527"/>
        <item x="903"/>
        <item m="1" x="3743"/>
        <item m="1" x="3048"/>
        <item m="1" x="3699"/>
        <item x="194"/>
        <item m="1" x="3208"/>
        <item x="1779"/>
        <item m="1" x="3120"/>
        <item m="1" x="3744"/>
        <item x="1712"/>
        <item m="1" x="2455"/>
        <item m="1" x="2710"/>
        <item x="543"/>
        <item x="1911"/>
        <item x="971"/>
        <item m="1" x="3568"/>
        <item m="1" x="3162"/>
        <item m="1" x="3774"/>
        <item m="1" x="3762"/>
        <item x="73"/>
        <item m="1" x="3012"/>
        <item m="1" x="3128"/>
        <item x="245"/>
        <item m="1" x="2558"/>
        <item m="1" x="3066"/>
        <item m="1" x="3017"/>
        <item m="1" x="3087"/>
        <item m="1" x="2689"/>
        <item m="1" x="3775"/>
        <item m="1" x="2392"/>
        <item x="287"/>
        <item x="2183"/>
        <item x="740"/>
        <item x="578"/>
        <item m="1" x="2987"/>
        <item m="1" x="2415"/>
        <item x="146"/>
        <item m="1" x="3812"/>
        <item x="265"/>
        <item x="1804"/>
        <item m="1" x="3397"/>
        <item m="1" x="3392"/>
        <item m="1" x="3451"/>
        <item x="970"/>
        <item x="264"/>
        <item m="1" x="3690"/>
        <item m="1" x="2295"/>
        <item m="1" x="3083"/>
        <item m="1" x="3146"/>
        <item m="1" x="3317"/>
        <item m="1" x="3557"/>
        <item x="192"/>
        <item m="1" x="2796"/>
        <item m="1" x="3603"/>
        <item m="1" x="2473"/>
        <item m="1" x="2729"/>
        <item x="1803"/>
        <item x="1606"/>
        <item x="191"/>
        <item m="1" x="3675"/>
        <item m="1" x="3223"/>
        <item m="1" x="3596"/>
        <item x="2148"/>
        <item m="1" x="3370"/>
        <item m="1" x="3573"/>
        <item m="1" x="2801"/>
        <item x="541"/>
        <item m="1" x="3604"/>
        <item m="1" x="3328"/>
        <item m="1" x="2771"/>
        <item m="1" x="2733"/>
        <item m="1" x="2791"/>
        <item m="1" x="2932"/>
        <item x="939"/>
        <item x="1370"/>
        <item x="738"/>
        <item m="1" x="3029"/>
        <item x="641"/>
        <item x="1943"/>
        <item m="1" x="3046"/>
        <item m="1" x="3337"/>
        <item x="1778"/>
        <item x="1843"/>
        <item m="1" x="3479"/>
        <item x="790"/>
        <item x="1897"/>
        <item m="1" x="3701"/>
        <item x="822"/>
        <item m="1" x="3251"/>
        <item x="417"/>
        <item x="866"/>
        <item m="1" x="3425"/>
        <item x="671"/>
        <item m="1" x="2792"/>
        <item m="1" x="2700"/>
        <item x="1545"/>
        <item m="1" x="3668"/>
        <item m="1" x="3366"/>
        <item m="1" x="3079"/>
        <item x="1862"/>
        <item x="145"/>
        <item m="1" x="3697"/>
        <item x="364"/>
        <item x="457"/>
        <item x="1154"/>
        <item x="821"/>
        <item m="1" x="2518"/>
        <item m="1" x="3551"/>
        <item m="1" x="2909"/>
        <item m="1" x="3572"/>
        <item m="1" x="2722"/>
        <item m="1" x="3656"/>
        <item m="1" x="3443"/>
        <item x="969"/>
        <item m="1" x="2849"/>
        <item m="1" x="3628"/>
        <item m="1" x="2413"/>
        <item m="1" x="3612"/>
        <item m="1" x="3077"/>
        <item x="30"/>
        <item m="1" x="2856"/>
        <item m="1" x="3228"/>
        <item m="1" x="3818"/>
        <item m="1" x="3745"/>
        <item m="1" x="3756"/>
        <item x="1368"/>
        <item x="789"/>
        <item m="1" x="2294"/>
        <item x="363"/>
        <item m="1" x="3541"/>
        <item m="1" x="2312"/>
        <item m="1" x="2964"/>
        <item m="1" x="3754"/>
        <item m="1" x="2992"/>
        <item m="1" x="3186"/>
        <item x="788"/>
        <item m="1" x="2653"/>
        <item x="2108"/>
        <item x="1987"/>
        <item m="1" x="2770"/>
        <item m="1" x="3246"/>
        <item m="1" x="2453"/>
        <item x="938"/>
        <item m="1" x="3239"/>
        <item m="1" x="2412"/>
        <item m="1" x="3368"/>
        <item m="1" x="3728"/>
        <item m="1" x="2884"/>
        <item x="189"/>
        <item m="1" x="3616"/>
        <item x="540"/>
        <item x="638"/>
        <item x="104"/>
        <item x="2024"/>
        <item x="609"/>
        <item m="1" x="3332"/>
        <item m="1" x="3711"/>
        <item m="1" x="3726"/>
        <item x="968"/>
        <item m="1" x="2995"/>
        <item x="1530"/>
        <item m="1" x="3734"/>
        <item m="1" x="3304"/>
        <item x="1756"/>
        <item m="1" x="3175"/>
        <item m="1" x="3001"/>
        <item x="539"/>
        <item x="361"/>
        <item m="1" x="3156"/>
        <item m="1" x="2843"/>
        <item m="1" x="3265"/>
        <item m="1" x="2899"/>
        <item m="1" x="3356"/>
        <item m="1" x="2517"/>
        <item m="1" x="3677"/>
        <item m="1" x="3764"/>
        <item m="1" x="3179"/>
        <item m="1" x="3702"/>
        <item x="901"/>
        <item m="1" x="3055"/>
        <item m="1" x="3117"/>
        <item m="1" x="2876"/>
        <item m="1" x="3267"/>
        <item m="1" x="2622"/>
        <item m="1" x="3354"/>
        <item m="1" x="3394"/>
        <item x="1106"/>
        <item m="1" x="2311"/>
        <item x="2198"/>
        <item x="1180"/>
        <item m="1" x="3025"/>
        <item m="1" x="3299"/>
        <item m="1" x="3390"/>
        <item x="1710"/>
        <item x="1194"/>
        <item m="1" x="3436"/>
        <item x="637"/>
        <item x="144"/>
        <item m="1" x="3498"/>
        <item m="1" x="3442"/>
        <item x="1775"/>
        <item x="636"/>
        <item m="1" x="2783"/>
        <item m="1" x="3665"/>
        <item m="1" x="3111"/>
        <item x="865"/>
        <item m="1" x="3455"/>
        <item m="1" x="3238"/>
        <item m="1" x="2774"/>
        <item m="1" x="2293"/>
        <item x="285"/>
        <item x="574"/>
        <item m="1" x="2579"/>
        <item x="187"/>
        <item m="1" x="3002"/>
        <item m="1" x="3018"/>
        <item m="1" x="3601"/>
        <item m="1" x="3724"/>
        <item x="1151"/>
        <item x="1150"/>
        <item m="1" x="3410"/>
        <item m="1" x="3108"/>
        <item m="1" x="2410"/>
        <item m="1" x="3576"/>
        <item m="1" x="3363"/>
        <item x="1755"/>
        <item x="359"/>
        <item m="1" x="2452"/>
        <item x="1660"/>
        <item x="1149"/>
        <item x="1499"/>
        <item m="1" x="3341"/>
        <item x="1309"/>
        <item x="966"/>
        <item m="1" x="2969"/>
        <item x="538"/>
        <item x="1557"/>
        <item m="1" x="3036"/>
        <item x="490"/>
        <item m="1" x="3213"/>
        <item m="1" x="3757"/>
        <item m="1" x="2937"/>
        <item x="1179"/>
        <item x="1629"/>
        <item m="1" x="3651"/>
        <item x="1363"/>
        <item m="1" x="3242"/>
        <item m="1" x="2470"/>
        <item m="1" x="3786"/>
        <item m="1" x="3185"/>
        <item m="1" x="3166"/>
        <item x="358"/>
        <item m="1" x="2890"/>
        <item m="1" x="2795"/>
        <item m="1" x="2715"/>
        <item m="1" x="3585"/>
        <item m="1" x="3092"/>
        <item m="1" x="2831"/>
        <item m="1" x="3168"/>
        <item m="1" x="3813"/>
        <item x="28"/>
        <item m="1" x="3273"/>
        <item m="1" x="2879"/>
        <item x="936"/>
        <item m="1" x="3740"/>
        <item m="1" x="3016"/>
        <item m="1" x="3240"/>
        <item m="1" x="3319"/>
        <item x="863"/>
        <item m="1" x="3807"/>
        <item m="1" x="3590"/>
        <item x="1954"/>
        <item m="1" x="3006"/>
        <item m="1" x="2310"/>
        <item m="1" x="3008"/>
        <item m="1" x="2735"/>
        <item m="1" x="3819"/>
        <item x="454"/>
        <item m="1" x="3022"/>
        <item x="784"/>
        <item x="1543"/>
        <item m="1" x="2826"/>
        <item m="1" x="2309"/>
        <item m="1" x="2578"/>
        <item x="1257"/>
        <item m="1" x="3736"/>
        <item m="1" x="3448"/>
        <item m="1" x="3180"/>
        <item m="1" x="2999"/>
        <item x="1738"/>
        <item m="1" x="2891"/>
        <item m="1" x="3170"/>
        <item x="184"/>
        <item m="1" x="2817"/>
        <item m="1" x="3305"/>
        <item m="1" x="2292"/>
        <item x="284"/>
        <item m="1" x="3639"/>
        <item m="1" x="3505"/>
        <item m="1" x="2878"/>
        <item x="1542"/>
        <item m="1" x="3085"/>
        <item m="1" x="2246"/>
        <item m="1" x="3138"/>
        <item x="1737"/>
        <item x="1528"/>
        <item m="1" x="3473"/>
        <item x="536"/>
        <item x="1127"/>
        <item m="1" x="2977"/>
        <item m="1" x="3042"/>
        <item m="1" x="3549"/>
        <item x="935"/>
        <item x="68"/>
        <item x="2029"/>
        <item m="1" x="3682"/>
        <item x="572"/>
        <item m="1" x="3038"/>
        <item m="1" x="3652"/>
        <item m="1" x="2264"/>
        <item m="1" x="2885"/>
        <item m="1" x="2944"/>
        <item m="1" x="3444"/>
        <item m="1" x="3269"/>
        <item m="1" x="3809"/>
        <item m="1" x="3057"/>
        <item x="263"/>
        <item m="1" x="3114"/>
        <item m="1" x="3266"/>
        <item x="452"/>
        <item m="1" x="3496"/>
        <item m="1" x="3441"/>
        <item x="1058"/>
        <item m="1" x="2785"/>
        <item m="1" x="3729"/>
        <item m="1" x="2975"/>
        <item x="100"/>
        <item x="733"/>
        <item m="1" x="3086"/>
        <item m="1" x="3182"/>
        <item m="1" x="3051"/>
        <item m="1" x="2291"/>
        <item m="1" x="3245"/>
        <item x="571"/>
        <item m="1" x="3495"/>
        <item x="634"/>
        <item x="1774"/>
        <item x="489"/>
        <item x="1841"/>
        <item m="1" x="3247"/>
        <item m="1" x="3591"/>
        <item m="1" x="3065"/>
        <item m="1" x="2290"/>
        <item m="1" x="2784"/>
        <item m="1" x="2289"/>
        <item x="1105"/>
        <item m="1" x="3517"/>
        <item m="1" x="3165"/>
        <item x="1393"/>
        <item m="1" x="3564"/>
        <item m="1" x="2877"/>
        <item m="1" x="2288"/>
        <item x="1900"/>
        <item m="1" x="2714"/>
        <item m="1" x="2821"/>
        <item m="1" x="2923"/>
        <item x="142"/>
        <item x="1527"/>
        <item x="1026"/>
        <item x="306"/>
        <item x="1707"/>
        <item x="99"/>
        <item x="1496"/>
        <item x="1773"/>
        <item m="1" x="3409"/>
        <item m="1" x="3544"/>
        <item m="1" x="3076"/>
        <item x="1679"/>
        <item x="1255"/>
        <item x="1453"/>
        <item m="1" x="2834"/>
        <item m="1" x="2723"/>
        <item m="1" x="2929"/>
        <item x="182"/>
        <item x="356"/>
        <item m="1" x="3434"/>
        <item x="414"/>
        <item x="899"/>
        <item m="1" x="3408"/>
        <item x="1126"/>
        <item m="1" x="2773"/>
        <item m="1" x="3459"/>
        <item m="1" x="2245"/>
        <item x="727"/>
        <item x="1838"/>
        <item m="1" x="2951"/>
        <item x="1307"/>
        <item m="1" x="3129"/>
        <item x="355"/>
        <item m="1" x="2939"/>
        <item x="1178"/>
        <item x="1893"/>
        <item m="1" x="3261"/>
        <item m="1" x="2329"/>
        <item m="1" x="3389"/>
        <item x="305"/>
        <item x="1124"/>
        <item x="668"/>
        <item m="1" x="3333"/>
        <item m="1" x="2918"/>
        <item x="1306"/>
        <item x="532"/>
        <item x="1391"/>
        <item m="1" x="2764"/>
        <item m="1" x="2350"/>
        <item x="354"/>
        <item x="1227"/>
        <item m="1" x="3181"/>
        <item m="1" x="3580"/>
        <item m="1" x="3655"/>
        <item x="1973"/>
        <item m="1" x="2647"/>
        <item m="1" x="3248"/>
        <item m="1" x="2775"/>
        <item m="1" x="2772"/>
        <item x="1024"/>
        <item m="1" x="3313"/>
        <item m="1" x="3509"/>
        <item m="1" x="3643"/>
        <item m="1" x="3593"/>
        <item x="988"/>
        <item m="1" x="3803"/>
        <item x="1953"/>
        <item m="1" x="3717"/>
        <item x="181"/>
        <item m="1" x="3318"/>
        <item x="413"/>
        <item x="1305"/>
        <item m="1" x="3760"/>
        <item m="1" x="2449"/>
        <item x="1023"/>
        <item m="1" x="3598"/>
        <item m="1" x="3216"/>
        <item x="1207"/>
        <item m="1" x="3372"/>
        <item x="1254"/>
        <item x="302"/>
        <item x="880"/>
        <item x="180"/>
        <item m="1" x="2957"/>
        <item x="65"/>
        <item m="1" x="3293"/>
        <item x="531"/>
        <item m="1" x="3367"/>
        <item m="1" x="3391"/>
        <item m="1" x="2934"/>
        <item m="1" x="3259"/>
        <item m="1" x="2805"/>
        <item m="1" x="3571"/>
        <item x="2128"/>
        <item m="1" x="2287"/>
        <item x="25"/>
        <item m="1" x="3325"/>
        <item m="1" x="3106"/>
        <item x="239"/>
        <item m="1" x="3149"/>
        <item m="1" x="3605"/>
        <item m="1" x="2645"/>
        <item m="1" x="2916"/>
        <item x="64"/>
        <item m="1" x="2830"/>
        <item m="1" x="2286"/>
        <item m="1" x="3303"/>
        <item m="1" x="2308"/>
        <item x="933"/>
        <item m="1" x="3256"/>
        <item m="1" x="2841"/>
        <item m="1" x="3322"/>
        <item m="1" x="2825"/>
        <item m="1" x="3592"/>
        <item x="1082"/>
        <item x="282"/>
        <item x="237"/>
        <item x="236"/>
        <item x="235"/>
        <item m="1" x="2850"/>
        <item m="1" x="2603"/>
        <item m="1" x="3487"/>
        <item x="448"/>
        <item x="1177"/>
        <item m="1" x="3400"/>
        <item x="234"/>
        <item x="1355"/>
        <item m="1" x="2494"/>
        <item x="529"/>
        <item x="1627"/>
        <item m="1" x="2747"/>
        <item x="1354"/>
        <item x="1541"/>
        <item m="1" x="3565"/>
        <item m="1" x="3673"/>
        <item m="1" x="3413"/>
        <item m="1" x="3222"/>
        <item m="1" x="3518"/>
        <item x="1437"/>
        <item m="1" x="3617"/>
        <item x="2137"/>
        <item m="1" x="2812"/>
        <item m="1" x="3094"/>
        <item m="1" x="2699"/>
        <item m="1" x="2915"/>
        <item m="1" x="3686"/>
        <item x="1176"/>
        <item m="1" x="3262"/>
        <item m="1" x="2996"/>
        <item x="262"/>
        <item m="1" x="2644"/>
        <item m="1" x="3716"/>
        <item m="1" x="3342"/>
        <item m="1" x="3141"/>
        <item m="1" x="3753"/>
        <item m="1" x="3808"/>
        <item x="1705"/>
        <item x="281"/>
        <item x="527"/>
        <item x="23"/>
        <item m="1" x="2931"/>
        <item m="1" x="3043"/>
        <item x="232"/>
        <item x="1080"/>
        <item m="1" x="3388"/>
        <item x="261"/>
        <item m="1" x="3250"/>
        <item m="1" x="3810"/>
        <item m="1" x="3520"/>
        <item m="1" x="3426"/>
        <item m="1" x="3525"/>
        <item m="1" x="2822"/>
        <item x="1389"/>
        <item m="1" x="3730"/>
        <item m="1" x="2285"/>
        <item x="1103"/>
        <item m="1" x="3695"/>
        <item m="1" x="2935"/>
        <item x="176"/>
        <item x="1304"/>
        <item x="666"/>
        <item x="1252"/>
        <item m="1" x="2903"/>
        <item m="1" x="3098"/>
        <item m="1" x="3647"/>
        <item x="22"/>
        <item m="1" x="2807"/>
        <item m="1" x="3669"/>
        <item m="1" x="2846"/>
        <item m="1" x="3542"/>
        <item x="140"/>
        <item m="1" x="2742"/>
        <item m="1" x="3424"/>
        <item m="1" x="3577"/>
        <item m="1" x="2905"/>
        <item m="1" x="3349"/>
        <item m="1" x="2744"/>
        <item x="525"/>
        <item m="1" x="2755"/>
        <item m="1" x="3482"/>
        <item x="1625"/>
        <item m="1" x="3597"/>
        <item x="665"/>
        <item m="1" x="3537"/>
        <item m="1" x="2860"/>
        <item x="350"/>
        <item m="1" x="3554"/>
        <item m="1" x="3278"/>
        <item x="984"/>
        <item m="1" x="3195"/>
        <item x="21"/>
        <item m="1" x="3041"/>
        <item x="138"/>
        <item m="1" x="3194"/>
        <item m="1" x="3613"/>
        <item m="1" x="2808"/>
        <item x="137"/>
        <item m="1" x="3752"/>
        <item x="229"/>
        <item x="447"/>
        <item m="1" x="2382"/>
        <item m="1" x="2348"/>
        <item m="1" x="2924"/>
        <item m="1" x="2982"/>
        <item x="1054"/>
        <item m="1" x="2307"/>
        <item x="1888"/>
        <item m="1" x="2284"/>
        <item x="2016"/>
        <item m="1" x="2492"/>
        <item m="1" x="3402"/>
        <item x="1832"/>
        <item x="1282"/>
        <item x="1414"/>
        <item m="1" x="3075"/>
        <item x="720"/>
        <item x="446"/>
        <item m="1" x="3431"/>
        <item m="1" x="3581"/>
        <item m="1" x="2865"/>
        <item m="1" x="3435"/>
        <item m="1" x="2920"/>
        <item x="523"/>
        <item x="522"/>
        <item m="1" x="3375"/>
        <item m="1" x="2842"/>
        <item x="664"/>
        <item x="1735"/>
        <item x="779"/>
        <item x="719"/>
        <item x="1349"/>
        <item x="1249"/>
        <item m="1" x="2711"/>
        <item m="1" x="3344"/>
        <item x="445"/>
        <item m="1" x="3638"/>
        <item x="1701"/>
        <item x="778"/>
        <item x="2160"/>
        <item x="1205"/>
        <item m="1" x="3062"/>
        <item m="1" x="3801"/>
        <item x="1656"/>
        <item x="1458"/>
        <item x="894"/>
        <item x="1281"/>
        <item x="929"/>
        <item x="928"/>
        <item x="879"/>
        <item m="1" x="3524"/>
        <item m="1" x="2601"/>
        <item m="1" x="3211"/>
        <item x="1795"/>
        <item m="1" x="2893"/>
        <item x="521"/>
        <item m="1" x="2988"/>
        <item m="1" x="3218"/>
        <item x="348"/>
        <item m="1" x="3171"/>
        <item x="604"/>
        <item x="520"/>
        <item x="1017"/>
        <item x="854"/>
        <item x="1754"/>
        <item m="1" x="3360"/>
        <item m="1" x="3646"/>
        <item x="816"/>
        <item x="95"/>
        <item x="603"/>
        <item m="1" x="2837"/>
        <item x="1734"/>
        <item m="1" x="3800"/>
        <item m="1" x="2798"/>
        <item x="1121"/>
        <item m="1" x="2719"/>
        <item m="1" x="2244"/>
        <item m="1" x="2756"/>
        <item m="1" x="3661"/>
        <item m="1" x="3090"/>
        <item m="1" x="3536"/>
        <item m="1" x="3751"/>
        <item m="1" x="2958"/>
        <item m="1" x="3731"/>
        <item x="1100"/>
        <item m="1" x="3378"/>
        <item m="1" x="3790"/>
        <item m="1" x="2283"/>
        <item m="1" x="3226"/>
        <item m="1" x="2881"/>
        <item m="1" x="3167"/>
        <item m="1" x="3642"/>
        <item m="1" x="3799"/>
        <item x="484"/>
        <item x="1928"/>
        <item x="1771"/>
        <item m="1" x="3014"/>
        <item x="1204"/>
        <item m="1" x="3019"/>
        <item m="1" x="2753"/>
        <item m="1" x="3589"/>
        <item x="2121"/>
        <item m="1" x="2641"/>
        <item m="1" x="2914"/>
        <item x="983"/>
        <item x="1247"/>
        <item x="717"/>
        <item x="2161"/>
        <item m="1" x="2333"/>
        <item m="1" x="3104"/>
        <item m="1" x="3229"/>
        <item m="1" x="2978"/>
        <item m="1" x="3449"/>
        <item x="1347"/>
        <item m="1" x="3579"/>
        <item x="1174"/>
        <item m="1" x="3285"/>
        <item m="1" x="2600"/>
        <item m="1" x="3780"/>
        <item m="1" x="3667"/>
        <item m="1" x="2928"/>
        <item x="1224"/>
        <item x="960"/>
        <item m="1" x="3040"/>
        <item m="1" x="3816"/>
        <item x="1143"/>
        <item m="1" x="3606"/>
        <item m="1" x="2306"/>
        <item x="1016"/>
        <item x="1894"/>
        <item m="1" x="3330"/>
        <item m="1" x="3053"/>
        <item x="1412"/>
        <item x="279"/>
        <item m="1" x="3306"/>
        <item m="1" x="2571"/>
        <item x="482"/>
        <item m="1" x="3552"/>
        <item m="1" x="2789"/>
        <item m="1" x="3804"/>
        <item m="1" x="3376"/>
        <item m="1" x="2759"/>
        <item m="1" x="3465"/>
        <item m="1" x="2927"/>
        <item x="567"/>
        <item m="1" x="3489"/>
        <item m="1" x="3750"/>
        <item m="1" x="3538"/>
        <item m="1" x="3454"/>
        <item x="1623"/>
        <item m="1" x="3219"/>
        <item x="893"/>
        <item x="776"/>
        <item x="716"/>
        <item m="1" x="3147"/>
        <item m="1" x="3323"/>
        <item m="1" x="3155"/>
        <item x="1079"/>
        <item x="2069"/>
        <item m="1" x="3458"/>
        <item x="2164"/>
        <item x="480"/>
        <item m="1" x="3209"/>
        <item m="1" x="2751"/>
        <item x="892"/>
        <item x="2122"/>
        <item m="1" x="3484"/>
        <item x="1582"/>
        <item x="815"/>
        <item x="344"/>
        <item m="1" x="3714"/>
        <item x="1386"/>
        <item m="1" x="2991"/>
        <item x="1302"/>
        <item m="1" x="3430"/>
        <item m="1" x="3336"/>
        <item m="1" x="2874"/>
        <item m="1" x="3210"/>
        <item x="1871"/>
        <item x="1099"/>
        <item m="1" x="3713"/>
        <item x="19"/>
        <item x="715"/>
        <item m="1" x="3508"/>
        <item m="1" x="3560"/>
        <item x="1891"/>
        <item m="1" x="3707"/>
        <item m="1" x="2346"/>
        <item m="1" x="3026"/>
        <item m="1" x="3118"/>
        <item m="1" x="3464"/>
        <item m="1" x="2904"/>
        <item m="1" x="3272"/>
        <item m="1" x="3151"/>
        <item x="2045"/>
        <item m="1" x="3452"/>
        <item m="1" x="2938"/>
        <item m="1" x="3532"/>
        <item x="2042"/>
        <item m="1" x="2810"/>
        <item x="877"/>
        <item x="1299"/>
        <item m="1" x="3622"/>
        <item x="891"/>
        <item x="1171"/>
        <item m="1" x="2762"/>
        <item x="713"/>
        <item x="2154"/>
        <item x="518"/>
        <item x="2112"/>
        <item m="1" x="3071"/>
        <item x="278"/>
        <item m="1" x="2282"/>
        <item x="1050"/>
        <item m="1" x="2919"/>
        <item x="93"/>
        <item m="1" x="3021"/>
        <item x="2058"/>
        <item m="1" x="3188"/>
        <item m="1" x="3787"/>
        <item x="442"/>
        <item x="18"/>
        <item x="1552"/>
        <item m="1" x="3027"/>
        <item m="1" x="2242"/>
        <item m="1" x="3500"/>
        <item x="406"/>
        <item x="223"/>
        <item x="1278"/>
        <item m="1" x="2598"/>
        <item m="1" x="2894"/>
        <item x="17"/>
        <item m="1" x="3255"/>
        <item m="1" x="3474"/>
        <item x="1699"/>
        <item x="1471"/>
        <item m="1" x="2444"/>
        <item m="1" x="2983"/>
        <item x="1434"/>
        <item m="1" x="3351"/>
        <item m="1" x="2853"/>
        <item m="1" x="2734"/>
        <item x="774"/>
        <item m="1" x="2993"/>
        <item x="479"/>
        <item m="1" x="3315"/>
        <item m="1" x="3418"/>
        <item m="1" x="2844"/>
        <item x="1579"/>
        <item m="1" x="3663"/>
        <item m="1" x="2936"/>
        <item m="1" x="3421"/>
        <item x="1698"/>
        <item x="957"/>
        <item x="175"/>
        <item m="1" x="2263"/>
        <item x="16"/>
        <item m="1" x="3636"/>
        <item x="257"/>
        <item m="1" x="2870"/>
        <item m="1" x="2241"/>
        <item x="566"/>
        <item m="1" x="2971"/>
        <item x="221"/>
        <item x="1243"/>
        <item m="1" x="2489"/>
        <item x="60"/>
        <item x="712"/>
        <item m="1" x="3399"/>
        <item m="1" x="3000"/>
        <item x="1935"/>
        <item m="1" x="3163"/>
        <item x="849"/>
        <item m="1" x="3676"/>
        <item x="1013"/>
        <item m="1" x="2441"/>
        <item x="405"/>
        <item m="1" x="3446"/>
        <item m="1" x="3232"/>
        <item m="1" x="2701"/>
        <item m="1" x="2262"/>
        <item m="1" x="3107"/>
        <item m="1" x="2880"/>
        <item x="1890"/>
        <item m="1" x="2374"/>
        <item x="663"/>
        <item m="1" x="2779"/>
        <item m="1" x="3506"/>
        <item m="1" x="3766"/>
        <item m="1" x="2820"/>
        <item m="1" x="2239"/>
        <item m="1" x="3548"/>
        <item m="1" x="3624"/>
        <item m="1" x="3535"/>
        <item x="276"/>
        <item m="1" x="3815"/>
        <item m="1" x="3414"/>
        <item x="1903"/>
        <item x="662"/>
        <item m="1" x="3758"/>
        <item m="1" x="2238"/>
        <item m="1" x="3768"/>
        <item x="513"/>
        <item x="1219"/>
        <item m="1" x="2868"/>
        <item x="299"/>
        <item m="1" x="2887"/>
        <item m="1" x="3290"/>
        <item x="477"/>
        <item x="710"/>
        <item m="1" x="2726"/>
        <item x="1409"/>
        <item m="1" x="3153"/>
        <item m="1" x="2281"/>
        <item x="14"/>
        <item m="1" x="3310"/>
        <item m="1" x="3650"/>
        <item m="1" x="2638"/>
        <item x="342"/>
        <item x="926"/>
        <item m="1" x="2345"/>
        <item x="2022"/>
        <item x="1343"/>
        <item m="1" x="3503"/>
        <item m="1" x="3553"/>
        <item m="1" x="3629"/>
        <item m="1" x="3282"/>
        <item x="1191"/>
        <item m="1" x="3747"/>
        <item m="1" x="3658"/>
        <item x="848"/>
        <item m="1" x="3054"/>
        <item m="1" x="3214"/>
        <item m="1" x="3064"/>
        <item x="174"/>
        <item m="1" x="2261"/>
        <item m="1" x="2597"/>
        <item m="1" x="2305"/>
        <item m="1" x="3011"/>
        <item m="1" x="3292"/>
        <item x="1047"/>
        <item m="1" x="2280"/>
        <item m="1" x="2260"/>
        <item x="13"/>
        <item m="1" x="2799"/>
        <item x="1825"/>
        <item m="1" x="3015"/>
        <item m="1" x="3067"/>
        <item m="1" x="2950"/>
        <item m="1" x="3683"/>
        <item m="1" x="3531"/>
        <item m="1" x="3793"/>
        <item m="1" x="2900"/>
        <item m="1" x="2724"/>
        <item x="2074"/>
        <item m="1" x="3073"/>
        <item x="1449"/>
        <item x="1792"/>
        <item m="1" x="3217"/>
        <item m="1" x="3158"/>
        <item m="1" x="3415"/>
        <item x="173"/>
        <item x="132"/>
        <item x="1490"/>
        <item x="1140"/>
        <item m="1" x="2767"/>
        <item m="1" x="3275"/>
        <item m="1" x="2732"/>
        <item m="1" x="2963"/>
        <item m="1" x="3099"/>
        <item x="12"/>
        <item x="1989"/>
        <item x="1118"/>
        <item m="1" x="3178"/>
        <item x="402"/>
        <item m="1" x="2948"/>
        <item x="1201"/>
        <item m="1" x="3688"/>
        <item x="1046"/>
        <item x="1408"/>
        <item m="1" x="2332"/>
        <item x="89"/>
        <item x="275"/>
        <item x="441"/>
        <item m="1" x="2906"/>
        <item m="1" x="3374"/>
        <item m="1" x="2748"/>
        <item x="597"/>
        <item m="1" x="3003"/>
        <item x="2064"/>
        <item m="1" x="2304"/>
        <item m="1" x="3005"/>
        <item x="1457"/>
        <item m="1" x="3335"/>
        <item m="1" x="2344"/>
        <item m="1" x="2720"/>
        <item m="1" x="2859"/>
        <item m="1" x="3369"/>
        <item m="1" x="2917"/>
        <item x="707"/>
        <item m="1" x="2985"/>
        <item m="1" x="3343"/>
        <item x="2020"/>
        <item m="1" x="3263"/>
        <item m="1" x="2802"/>
        <item x="440"/>
        <item m="1" x="2972"/>
        <item m="1" x="3483"/>
        <item m="1" x="3700"/>
        <item m="1" x="3004"/>
        <item m="1" x="3301"/>
        <item x="1598"/>
        <item m="1" x="2237"/>
        <item x="705"/>
        <item x="439"/>
        <item x="340"/>
        <item x="843"/>
        <item m="1" x="3627"/>
        <item m="1" x="3547"/>
        <item m="1" x="2279"/>
        <item x="59"/>
        <item x="2077"/>
        <item m="1" x="3618"/>
        <item m="1" x="2793"/>
        <item m="1" x="3432"/>
        <item m="1" x="3254"/>
        <item m="1" x="3032"/>
        <item x="660"/>
        <item x="659"/>
        <item m="1" x="3460"/>
        <item m="1" x="3068"/>
        <item m="1" x="3635"/>
        <item m="1" x="2824"/>
        <item m="1" x="3095"/>
        <item m="1" x="3523"/>
        <item m="1" x="3472"/>
        <item x="11"/>
        <item x="171"/>
        <item x="400"/>
        <item x="890"/>
        <item m="1" x="3802"/>
        <item x="1823"/>
        <item x="1240"/>
        <item m="1" x="2897"/>
        <item m="1" x="3105"/>
        <item m="1" x="3513"/>
        <item m="1" x="3670"/>
        <item x="129"/>
        <item x="1218"/>
        <item m="1" x="3361"/>
        <item m="1" x="3727"/>
        <item x="702"/>
        <item m="1" x="3725"/>
        <item x="1009"/>
        <item m="1" x="3281"/>
        <item x="1576"/>
        <item m="1" x="2259"/>
        <item m="1" x="3794"/>
        <item m="1" x="3362"/>
        <item m="1" x="3384"/>
        <item x="337"/>
        <item m="1" x="3231"/>
        <item m="1" x="3419"/>
        <item x="565"/>
        <item x="1448"/>
        <item x="629"/>
        <item x="1575"/>
        <item m="1" x="2258"/>
        <item x="1078"/>
        <item m="1" x="3200"/>
        <item x="2214"/>
        <item m="1" x="3481"/>
        <item x="1868"/>
        <item m="1" x="3385"/>
        <item m="1" x="3587"/>
        <item m="1" x="2782"/>
        <item m="1" x="3778"/>
        <item x="88"/>
        <item m="1" x="2943"/>
        <item x="594"/>
        <item m="1" x="2970"/>
        <item m="1" x="3173"/>
        <item m="1" x="2727"/>
        <item x="2080"/>
        <item m="1" x="2787"/>
        <item x="1696"/>
        <item m="1" x="2889"/>
        <item m="1" x="3102"/>
        <item m="1" x="2484"/>
        <item x="1169"/>
        <item m="1" x="2257"/>
        <item m="1" x="3611"/>
        <item x="1489"/>
        <item x="841"/>
        <item m="1" x="3148"/>
        <item m="1" x="3339"/>
        <item m="1" x="3230"/>
        <item m="1" x="2872"/>
        <item m="1" x="2303"/>
        <item m="1" x="3738"/>
        <item x="564"/>
        <item x="875"/>
        <item m="1" x="2961"/>
        <item m="1" x="2483"/>
        <item m="1" x="2819"/>
        <item m="1" x="3382"/>
        <item m="1" x="3193"/>
        <item x="10"/>
        <item m="1" x="3037"/>
        <item x="563"/>
        <item x="399"/>
        <item m="1" x="2765"/>
        <item x="771"/>
        <item m="1" x="2705"/>
        <item m="1" x="3404"/>
        <item m="1" x="3096"/>
        <item x="87"/>
        <item m="1" x="3797"/>
        <item x="56"/>
        <item m="1" x="2236"/>
        <item x="952"/>
        <item m="1" x="2886"/>
        <item x="1275"/>
        <item x="923"/>
        <item x="1984"/>
        <item m="1" x="3748"/>
        <item m="1" x="3644"/>
        <item x="1077"/>
        <item m="1" x="3805"/>
        <item m="1" x="2922"/>
        <item x="9"/>
        <item x="1974"/>
        <item m="1" x="3202"/>
        <item m="1" x="2463"/>
        <item m="1" x="2836"/>
        <item m="1" x="3599"/>
        <item m="1" x="3050"/>
        <item m="1" x="3308"/>
        <item m="1" x="3364"/>
        <item m="1" x="3723"/>
        <item x="336"/>
        <item x="297"/>
        <item m="1" x="3028"/>
        <item x="438"/>
        <item m="1" x="3515"/>
        <item m="1" x="3765"/>
        <item x="628"/>
        <item x="214"/>
        <item m="1" x="2956"/>
        <item x="253"/>
        <item m="1" x="2994"/>
        <item m="1" x="2235"/>
        <item m="1" x="3359"/>
        <item m="1" x="2907"/>
        <item x="1641"/>
        <item m="1" x="2740"/>
        <item x="169"/>
        <item x="1513"/>
        <item m="1" x="2990"/>
        <item m="1" x="3423"/>
        <item x="1920"/>
        <item m="1" x="3314"/>
        <item x="979"/>
        <item m="1" x="3755"/>
        <item m="1" x="3678"/>
        <item x="2086"/>
        <item x="511"/>
        <item m="1" x="3289"/>
        <item x="1274"/>
        <item x="1076"/>
        <item x="1407"/>
        <item m="1" x="3203"/>
        <item x="334"/>
        <item m="1" x="3817"/>
        <item m="1" x="3060"/>
        <item m="1" x="3540"/>
        <item x="213"/>
        <item x="168"/>
        <item x="333"/>
        <item x="1550"/>
        <item x="2188"/>
        <item m="1" x="2370"/>
        <item m="1" x="3307"/>
        <item m="1" x="3123"/>
        <item x="1042"/>
        <item x="2218"/>
        <item m="1" x="2754"/>
        <item m="1" x="3249"/>
        <item m="1" x="3327"/>
        <item m="1" x="3286"/>
        <item x="1695"/>
        <item m="1" x="2816"/>
        <item x="332"/>
        <item x="274"/>
        <item x="212"/>
        <item m="1" x="2702"/>
        <item m="1" x="3152"/>
        <item x="331"/>
        <item x="1041"/>
        <item x="211"/>
        <item m="1" x="3154"/>
        <item x="1199"/>
        <item m="1" x="3649"/>
        <item m="1" x="2781"/>
        <item x="700"/>
        <item m="1" x="3468"/>
        <item m="1" x="3088"/>
        <item m="1" x="3584"/>
        <item m="1" x="3220"/>
        <item x="1336"/>
        <item m="1" x="2984"/>
        <item x="126"/>
        <item m="1" x="3558"/>
        <item x="839"/>
        <item m="1" x="3633"/>
        <item x="562"/>
        <item x="210"/>
        <item x="561"/>
        <item x="7"/>
        <item m="1" x="3302"/>
        <item m="1" x="3126"/>
        <item x="125"/>
        <item x="1487"/>
        <item m="1" x="3056"/>
        <item m="1" x="3785"/>
        <item m="1" x="2763"/>
        <item m="1" x="2875"/>
        <item x="330"/>
        <item m="1" x="3625"/>
        <item x="1237"/>
        <item m="1" x="3453"/>
        <item x="273"/>
        <item m="1" x="2401"/>
        <item x="435"/>
        <item x="1486"/>
        <item x="329"/>
        <item m="1" x="3284"/>
        <item x="1335"/>
        <item x="2197"/>
        <item m="1" x="3719"/>
        <item m="1" x="2712"/>
        <item m="1" x="3595"/>
        <item m="1" x="3380"/>
        <item x="978"/>
        <item m="1" x="3497"/>
        <item x="209"/>
        <item x="252"/>
        <item m="1" x="3709"/>
        <item m="1" x="2672"/>
        <item m="1" x="2671"/>
        <item x="167"/>
        <item m="1" x="2829"/>
        <item m="1" x="3722"/>
        <item x="1117"/>
        <item m="1" x="2550"/>
        <item m="1" x="3298"/>
        <item m="1" x="3447"/>
        <item m="1" x="3746"/>
        <item m="1" x="2933"/>
        <item m="1" x="3770"/>
        <item x="838"/>
        <item m="1" x="3072"/>
        <item m="1" x="3470"/>
        <item m="1" x="2302"/>
        <item x="2168"/>
        <item m="1" x="2366"/>
        <item m="1" x="3680"/>
        <item x="6"/>
        <item x="1293"/>
        <item m="1" x="3316"/>
        <item x="560"/>
        <item m="1" x="3439"/>
        <item m="1" x="3140"/>
        <item m="1" x="3297"/>
        <item x="920"/>
        <item m="1" x="3119"/>
        <item m="1" x="3020"/>
        <item m="1" x="2862"/>
        <item x="655"/>
        <item m="1" x="3521"/>
        <item x="807"/>
        <item m="1" x="2818"/>
        <item m="1" x="3296"/>
        <item x="592"/>
        <item x="1932"/>
        <item x="1749"/>
        <item m="1" x="3712"/>
        <item m="1" x="3687"/>
        <item m="1" x="3161"/>
        <item m="1" x="3355"/>
        <item m="1" x="3417"/>
        <item m="1" x="2277"/>
        <item x="1691"/>
        <item m="1" x="3252"/>
        <item x="5"/>
        <item m="1" x="3405"/>
        <item m="1" x="3704"/>
        <item x="626"/>
        <item x="1332"/>
        <item m="1" x="3084"/>
        <item x="1596"/>
        <item m="1" x="2926"/>
        <item x="919"/>
        <item m="1" x="3353"/>
        <item m="1" x="3466"/>
        <item x="805"/>
        <item m="1" x="3334"/>
        <item m="1" x="2479"/>
        <item m="1" x="3570"/>
        <item m="1" x="2741"/>
        <item m="1" x="3024"/>
        <item x="395"/>
        <item m="1" x="3583"/>
        <item m="1" x="3582"/>
        <item m="1" x="3257"/>
        <item m="1" x="3234"/>
        <item m="1" x="3103"/>
        <item m="1" x="3788"/>
        <item m="1" x="3692"/>
        <item m="1" x="2365"/>
        <item m="1" x="3206"/>
        <item m="1" x="2276"/>
        <item m="1" x="2980"/>
        <item x="695"/>
        <item m="1" x="3100"/>
        <item m="1" x="2436"/>
        <item m="1" x="3645"/>
        <item m="1" x="3127"/>
        <item m="1" x="3486"/>
        <item x="165"/>
        <item m="1" x="3721"/>
        <item m="1" x="2911"/>
        <item m="1" x="2435"/>
        <item x="1639"/>
        <item m="1" x="3654"/>
        <item m="1" x="3183"/>
        <item m="1" x="3533"/>
        <item m="1" x="3681"/>
        <item x="2143"/>
        <item m="1" x="3626"/>
        <item m="1" x="2866"/>
        <item m="1" x="3089"/>
        <item m="1" x="3450"/>
        <item x="1090"/>
        <item m="1" x="3561"/>
        <item m="1" x="2461"/>
        <item m="1" x="3143"/>
        <item x="508"/>
        <item x="1466"/>
        <item m="1" x="3514"/>
        <item m="1" x="2256"/>
        <item m="1" x="3469"/>
        <item m="1" x="2857"/>
        <item m="1" x="3271"/>
        <item m="1" x="3109"/>
        <item m="1" x="3294"/>
        <item m="1" x="2421"/>
        <item m="1" x="2301"/>
        <item x="950"/>
        <item m="1" x="3488"/>
        <item m="1" x="3637"/>
        <item m="1" x="3739"/>
        <item m="1" x="2564"/>
        <item m="1" x="2777"/>
        <item x="393"/>
        <item m="1" x="3437"/>
        <item m="1" x="2965"/>
        <item m="1" x="3045"/>
        <item m="1" x="2813"/>
        <item x="1512"/>
        <item x="694"/>
        <item m="1" x="2968"/>
        <item m="1" x="3174"/>
        <item x="271"/>
        <item m="1" x="3348"/>
        <item m="1" x="3097"/>
        <item m="1" x="3309"/>
        <item x="294"/>
        <item m="1" x="3620"/>
        <item x="391"/>
        <item m="1" x="3287"/>
        <item m="1" x="3771"/>
        <item m="1" x="3566"/>
        <item m="1" x="2359"/>
        <item m="1" x="3191"/>
        <item m="1" x="3732"/>
        <item m="1" x="3142"/>
        <item x="1571"/>
        <item m="1" x="3594"/>
        <item x="1895"/>
        <item m="1" x="2667"/>
        <item m="1" x="3135"/>
        <item m="1" x="3631"/>
        <item m="1" x="3519"/>
        <item x="653"/>
        <item m="1" x="2902"/>
        <item m="1" x="2896"/>
        <item x="432"/>
        <item x="1765"/>
        <item m="1" x="2739"/>
        <item x="83"/>
        <item m="1" x="3759"/>
        <item m="1" x="3706"/>
        <item m="1" x="3416"/>
        <item m="1" x="3204"/>
        <item x="691"/>
        <item m="1" x="3806"/>
        <item x="1327"/>
        <item x="1676"/>
        <item m="1" x="3237"/>
        <item m="1" x="3820"/>
        <item m="1" x="3679"/>
        <item x="1675"/>
        <item x="1234"/>
        <item m="1" x="3510"/>
        <item m="1" x="3033"/>
        <item m="1" x="3189"/>
        <item m="1" x="2728"/>
        <item m="1" x="3456"/>
        <item x="1326"/>
        <item m="1" x="3081"/>
        <item m="1" x="3814"/>
        <item m="1" x="3031"/>
        <item x="1485"/>
        <item x="556"/>
        <item x="208"/>
        <item m="1" x="2989"/>
        <item x="1674"/>
        <item m="1" x="2324"/>
        <item m="1" x="2503"/>
        <item x="1965"/>
        <item m="1" x="3236"/>
        <item m="1" x="3507"/>
        <item m="1" x="3145"/>
        <item x="2091"/>
        <item m="1" x="3132"/>
        <item m="1" x="3288"/>
        <item m="1" x="3264"/>
        <item x="1689"/>
        <item x="1325"/>
        <item m="1" x="3023"/>
        <item m="1" x="2255"/>
        <item x="1881"/>
        <item m="1" x="2704"/>
        <item m="1" x="3159"/>
        <item x="1815"/>
        <item x="207"/>
        <item m="1" x="2752"/>
        <item m="1" x="3321"/>
        <item m="1" x="2708"/>
        <item m="1" x="3061"/>
        <item m="1" x="2725"/>
        <item x="589"/>
        <item x="50"/>
        <item m="1" x="3241"/>
        <item m="1" x="3602"/>
        <item x="162"/>
        <item x="1786"/>
        <item x="1072"/>
        <item m="1" x="2738"/>
        <item m="1" x="2981"/>
        <item x="390"/>
        <item x="1747"/>
        <item m="1" x="2709"/>
        <item m="1" x="2758"/>
        <item m="1" x="3403"/>
        <item x="469"/>
        <item m="1" x="3279"/>
        <item x="49"/>
        <item m="1" x="3373"/>
        <item m="1" x="2861"/>
        <item x="1134"/>
        <item m="1" x="2942"/>
        <item m="1" x="3379"/>
        <item x="803"/>
        <item m="1" x="2952"/>
        <item m="1" x="3139"/>
        <item x="650"/>
        <item x="1133"/>
        <item m="1" x="2848"/>
        <item m="1" x="2706"/>
        <item m="1" x="2275"/>
        <item m="1" x="2959"/>
        <item x="1447"/>
        <item m="1" x="3277"/>
        <item m="1" x="3462"/>
        <item m="1" x="3428"/>
        <item m="1" x="3052"/>
        <item m="1" x="3684"/>
        <item m="1" x="3407"/>
        <item x="1216"/>
        <item m="1" x="2835"/>
        <item m="1" x="2930"/>
        <item m="1" x="3199"/>
        <item m="1" x="2946"/>
        <item m="1" x="2768"/>
        <item x="322"/>
        <item m="1" x="3225"/>
        <item m="1" x="2713"/>
        <item x="270"/>
        <item m="1" x="3063"/>
        <item m="1" x="3164"/>
        <item m="1" x="3221"/>
        <item m="1" x="3144"/>
        <item m="1" x="3615"/>
        <item x="624"/>
        <item m="1" x="3490"/>
        <item m="1" x="2845"/>
        <item m="1" x="2955"/>
        <item x="916"/>
        <item m="1" x="3030"/>
        <item m="1" x="2665"/>
        <item x="504"/>
        <item m="1" x="3623"/>
        <item m="1" x="2979"/>
        <item m="1" x="2895"/>
        <item m="1" x="2794"/>
        <item m="1" x="3609"/>
        <item m="1" x="2976"/>
        <item x="766"/>
        <item m="1" x="3476"/>
        <item x="2035"/>
        <item x="1002"/>
        <item x="1215"/>
        <item x="159"/>
        <item m="1" x="2898"/>
        <item m="1" x="2254"/>
        <item m="1" x="3280"/>
        <item x="1165"/>
        <item m="1" x="3742"/>
        <item x="2"/>
        <item m="1" x="3494"/>
        <item m="1" x="2806"/>
        <item x="503"/>
        <item x="622"/>
        <item m="1" x="3187"/>
        <item m="1" x="2912"/>
        <item m="1" x="2300"/>
        <item m="1" x="3672"/>
        <item x="621"/>
        <item m="1" x="3698"/>
        <item m="1" x="3268"/>
        <item m="1" x="3074"/>
        <item m="1" x="2400"/>
        <item x="428"/>
        <item x="1813"/>
        <item m="1" x="3283"/>
        <item x="501"/>
        <item m="1" x="2803"/>
        <item m="1" x="3530"/>
        <item x="1270"/>
        <item x="1638"/>
        <item x="1764"/>
        <item x="1233"/>
        <item x="1998"/>
        <item m="1" x="3352"/>
        <item m="1" x="2274"/>
        <item x="1037"/>
        <item m="1" x="3501"/>
        <item x="118"/>
        <item x="117"/>
        <item m="1" x="3412"/>
        <item x="427"/>
        <item m="1" x="2749"/>
        <item x="649"/>
        <item m="1" x="3039"/>
        <item m="1" x="3767"/>
        <item m="1" x="2901"/>
        <item x="1071"/>
        <item m="1" x="3776"/>
        <item x="1746"/>
        <item m="1" x="3440"/>
        <item m="1" x="3357"/>
        <item m="1" x="3270"/>
        <item m="1" x="3545"/>
        <item m="1" x="3093"/>
        <item x="157"/>
        <item x="466"/>
        <item m="1" x="3172"/>
        <item m="1" x="2432"/>
        <item m="1" x="2234"/>
        <item m="1" x="2769"/>
        <item m="1" x="3512"/>
        <item x="1647"/>
        <item m="1" x="2788"/>
        <item x="835"/>
        <item m="1" x="3499"/>
        <item x="685"/>
        <item x="1428"/>
        <item m="1" x="3607"/>
        <item x="684"/>
        <item m="1" x="2786"/>
        <item m="1" x="3080"/>
        <item x="80"/>
        <item m="1" x="3619"/>
        <item m="1" x="3192"/>
        <item x="764"/>
        <item x="683"/>
        <item m="1" x="3471"/>
        <item m="1" x="2766"/>
        <item m="1" x="3578"/>
        <item m="1" x="3511"/>
        <item m="1" x="2458"/>
        <item m="1" x="2746"/>
        <item x="1232"/>
        <item m="1" x="3761"/>
        <item m="1" x="2731"/>
        <item m="1" x="2954"/>
        <item m="1" x="3461"/>
        <item x="499"/>
        <item m="1" x="2855"/>
        <item x="1594"/>
        <item m="1" x="3082"/>
        <item m="1" x="3300"/>
        <item x="1130"/>
        <item x="915"/>
        <item m="1" x="3137"/>
        <item x="48"/>
        <item m="1" x="2873"/>
        <item x="0"/>
        <item x="681"/>
        <item m="1" x="3659"/>
        <item m="1" x="2716"/>
        <item m="1" x="2908"/>
        <item x="1931"/>
        <item m="1" x="3763"/>
        <item x="2028"/>
        <item x="1812"/>
        <item m="1" x="3091"/>
        <item x="316"/>
        <item m="1" x="3013"/>
        <item m="1" x="3480"/>
        <item m="1" x="3383"/>
        <item m="1" x="3243"/>
        <item x="647"/>
        <item x="801"/>
        <item m="1" x="3715"/>
        <item m="1" x="2840"/>
        <item x="1070"/>
        <item x="385"/>
        <item x="425"/>
        <item m="1" x="3433"/>
        <item m="1" x="3110"/>
        <item x="620"/>
        <item m="1" x="2888"/>
        <item x="384"/>
        <item m="1" x="3543"/>
        <item m="1" x="3575"/>
        <item m="1" x="2851"/>
        <item x="646"/>
        <item m="1" x="3769"/>
        <item m="1" x="3789"/>
        <item x="116"/>
        <item m="1" x="3176"/>
        <item m="1" x="3696"/>
        <item m="1" x="2986"/>
        <item m="1" x="2827"/>
        <item m="1" x="3069"/>
        <item x="1269"/>
        <item m="1" x="2299"/>
        <item x="1129"/>
        <item m="1" x="2730"/>
        <item m="1" x="2839"/>
        <item m="1" x="2721"/>
        <item m="1" x="3705"/>
        <item m="1" x="2921"/>
        <item m="1" x="2273"/>
        <item m="1" x="3586"/>
        <item x="885"/>
        <item m="1" x="3735"/>
        <item x="498"/>
        <item m="1" x="3640"/>
        <item m="1" x="2353"/>
        <item m="1" x="2828"/>
        <item m="1" x="3791"/>
        <item m="1" x="3630"/>
        <item m="1" x="2272"/>
        <item m="1" x="2745"/>
        <item m="1" x="3233"/>
        <item m="1" x="3733"/>
        <item m="1" x="3201"/>
        <item m="1" x="2871"/>
        <item m="1" x="2823"/>
        <item m="1" x="2947"/>
        <item x="884"/>
        <item m="1" x="2271"/>
        <item m="1" x="2800"/>
        <item m="1" x="3113"/>
        <item x="947"/>
        <item h="1" m="1" x="3821"/>
        <item h="1" m="1" x="2602"/>
        <item h="1" m="1" x="2611"/>
        <item h="1" m="1" x="2612"/>
        <item h="1" m="1" x="2593"/>
        <item h="1" m="1" x="2609"/>
        <item h="1" x="973"/>
        <item h="1" m="1" x="2599"/>
        <item h="1" m="1" x="2610"/>
        <item h="1" m="1" x="2592"/>
        <item h="1" m="1" x="2606"/>
        <item h="1" x="1210"/>
        <item h="1" m="1" x="2595"/>
        <item h="1" m="1" x="2605"/>
        <item h="1" x="2003"/>
        <item h="1" x="106"/>
        <item h="1" m="1" x="2604"/>
        <item h="1" x="1153"/>
        <item h="1" m="1" x="2594"/>
        <item h="1" m="1" x="2613"/>
        <item h="1" m="1" x="2572"/>
        <item h="1" m="1" x="2575"/>
        <item h="1" m="1" x="2561"/>
        <item h="1" m="1" x="2589"/>
        <item h="1" m="1" x="2570"/>
        <item h="1" m="1" x="2565"/>
        <item h="1" m="1" x="2563"/>
        <item h="1" m="1" x="2580"/>
        <item h="1" m="1" x="2577"/>
        <item h="1" m="1" x="2537"/>
        <item h="1" m="1" x="2567"/>
        <item h="1" m="1" x="2582"/>
        <item h="1" m="1" x="2566"/>
        <item h="1" x="303"/>
        <item h="1" m="1" x="2587"/>
        <item h="1" x="1572"/>
        <item h="1" x="1633"/>
        <item h="1" x="2136"/>
        <item h="1" m="1" x="2576"/>
        <item h="1" m="1" x="2573"/>
        <item h="1" m="1" x="2586"/>
        <item h="1" x="535"/>
        <item h="1" x="2205"/>
        <item h="1" m="1" x="2568"/>
        <item h="1" m="1" x="2574"/>
        <item h="1" m="1" x="2562"/>
        <item h="1" m="1" x="2555"/>
        <item h="1" x="568"/>
        <item h="1" x="1678"/>
        <item h="1" m="1" x="2369"/>
        <item h="1" x="161"/>
        <item h="1" m="1" x="2546"/>
        <item h="1" m="1" x="2553"/>
        <item h="1" m="1" x="2557"/>
        <item h="1" x="1108"/>
        <item h="1" x="846"/>
        <item h="1" m="1" x="2547"/>
        <item h="1" m="1" x="2551"/>
        <item h="1" m="1" x="2560"/>
        <item h="1" m="1" x="2559"/>
        <item h="1" m="1" x="2552"/>
        <item h="1" m="1" x="2556"/>
        <item h="1" x="519"/>
        <item h="1" m="1" x="2442"/>
        <item h="1" m="1" x="2554"/>
        <item h="1" m="1" x="2539"/>
        <item h="1" x="177"/>
        <item h="1" m="1" x="2542"/>
        <item h="1" x="1021"/>
        <item h="1" m="1" x="2535"/>
        <item h="1" m="1" x="2541"/>
        <item h="1" m="1" x="2536"/>
        <item h="1" m="1" x="2545"/>
        <item h="1" m="1" x="2538"/>
        <item h="1" m="1" x="2476"/>
        <item h="1" m="1" x="2529"/>
        <item h="1" m="1" x="2525"/>
        <item h="1" m="1" x="2533"/>
        <item h="1" m="1" x="2532"/>
        <item h="1" m="1" x="2531"/>
        <item h="1" m="1" x="2528"/>
        <item h="1" x="218"/>
        <item h="1" m="1" x="2526"/>
        <item h="1" m="1" x="2530"/>
        <item h="1" m="1" x="2527"/>
        <item h="1" x="1374"/>
        <item h="1" m="1" x="2508"/>
        <item h="1" x="1711"/>
        <item h="1" m="1" x="2507"/>
        <item h="1" x="1964"/>
        <item h="1" x="164"/>
        <item h="1" m="1" x="2511"/>
        <item h="1" m="1" x="2523"/>
        <item h="1" m="1" x="2509"/>
        <item h="1" x="1235"/>
        <item h="1" m="1" x="2514"/>
        <item h="1" m="1" x="2510"/>
        <item h="1" m="1" x="2505"/>
        <item h="1" m="1" x="2513"/>
        <item h="1" m="1" x="2504"/>
        <item h="1" m="1" x="2515"/>
        <item h="1" m="1" x="2521"/>
        <item h="1" m="1" x="2506"/>
        <item h="1" m="1" x="2512"/>
        <item h="1" x="172"/>
        <item h="1" m="1" x="2486"/>
        <item h="1" m="1" x="2498"/>
        <item h="1" m="1" x="2496"/>
        <item h="1" m="1" x="2493"/>
        <item h="1" m="1" x="2478"/>
        <item h="1" m="1" x="2485"/>
        <item h="1" m="1" x="2502"/>
        <item h="1" m="1" x="2495"/>
        <item h="1" m="1" x="2497"/>
        <item h="1" m="1" x="2500"/>
        <item h="1" m="1" x="2491"/>
        <item h="1" x="200"/>
        <item h="1" m="1" x="2481"/>
        <item h="1" m="1" x="2482"/>
        <item h="1" m="1" x="2477"/>
        <item h="1" x="472"/>
        <item h="1" m="1" x="2487"/>
        <item h="1" m="1" x="2480"/>
        <item h="1" m="1" x="2488"/>
        <item h="1" m="1" x="2490"/>
        <item h="1" x="122"/>
        <item h="1" x="2166"/>
        <item h="1" m="1" x="2468"/>
        <item h="1" m="1" x="2469"/>
        <item h="1" m="1" x="2474"/>
        <item h="1" m="1" x="2325"/>
        <item h="1" x="1049"/>
        <item h="1" x="315"/>
        <item h="1" m="1" x="2465"/>
        <item h="1" m="1" x="2467"/>
        <item h="1" m="1" x="2459"/>
        <item h="1" m="1" x="2472"/>
        <item h="1" m="1" x="2462"/>
        <item h="1" m="1" x="2466"/>
        <item h="1" m="1" x="2464"/>
        <item h="1" x="706"/>
        <item h="1" m="1" x="2471"/>
        <item h="1" x="910"/>
        <item h="1" m="1" x="2460"/>
        <item h="1" x="1371"/>
        <item h="1" m="1" x="2457"/>
        <item h="1" m="1" x="2431"/>
        <item h="1" m="1" x="2438"/>
        <item h="1" x="828"/>
        <item h="1" x="2139"/>
        <item h="1" x="1884"/>
        <item h="1" m="1" x="2454"/>
        <item h="1" x="1390"/>
        <item h="1" m="1" x="2390"/>
        <item h="1" m="1" x="2446"/>
        <item h="1" m="1" x="2448"/>
        <item h="1" m="1" x="2434"/>
        <item h="1" m="1" x="2439"/>
        <item h="1" m="1" x="2447"/>
        <item h="1" m="1" x="2445"/>
        <item h="1" m="1" x="2433"/>
        <item h="1" x="1322"/>
        <item h="1" m="1" x="2437"/>
        <item h="1" x="1546"/>
        <item h="1" m="1" x="2450"/>
        <item h="1" m="1" x="2443"/>
        <item h="1" m="1" x="2451"/>
        <item h="1" m="1" x="2440"/>
        <item h="1" m="1" x="2420"/>
        <item h="1" m="1" x="2423"/>
        <item h="1" m="1" x="2425"/>
        <item h="1" x="772"/>
        <item h="1" m="1" x="2429"/>
        <item h="1" m="1" x="2430"/>
        <item h="1" x="742"/>
        <item h="1" m="1" x="2427"/>
        <item h="1" x="1263"/>
        <item h="1" m="1" x="2426"/>
        <item h="1" m="1" x="2424"/>
        <item h="1" m="1" x="2422"/>
        <item h="1" m="1" x="2428"/>
        <item h="1" x="1531"/>
        <item h="1" m="1" x="2407"/>
        <item h="1" m="1" x="2405"/>
        <item h="1" m="1" x="2406"/>
        <item h="1" m="1" x="2419"/>
        <item h="1" m="1" x="2404"/>
        <item h="1" m="1" x="2416"/>
        <item h="1" x="758"/>
        <item h="1" x="1285"/>
        <item h="1" m="1" x="2414"/>
        <item h="1" m="1" x="2409"/>
        <item h="1" m="1" x="2418"/>
        <item h="1" m="1" x="2408"/>
        <item h="1" m="1" x="2411"/>
        <item h="1" m="1" x="2403"/>
        <item h="1" m="1" x="2402"/>
        <item h="1" x="730"/>
        <item h="1" m="1" x="2394"/>
        <item h="1" m="1" x="2387"/>
        <item h="1" x="1672"/>
        <item h="1" m="1" x="2396"/>
        <item h="1" m="1" x="2385"/>
        <item h="1" x="2200"/>
        <item h="1" m="1" x="2372"/>
        <item h="1" m="1" x="2368"/>
        <item h="1" m="1" x="2389"/>
        <item h="1" m="1" x="2384"/>
        <item h="1" m="1" x="2360"/>
        <item h="1" m="1" x="2386"/>
        <item h="1" m="1" x="2364"/>
        <item h="1" x="1338"/>
        <item h="1" x="1934"/>
        <item h="1" m="1" x="2352"/>
        <item h="1" x="1297"/>
        <item h="1" x="825"/>
        <item h="1" m="1" x="2379"/>
        <item h="1" m="1" x="2378"/>
        <item h="1" m="1" x="2367"/>
        <item h="1" m="1" x="2399"/>
        <item h="1" m="1" x="2354"/>
        <item h="1" m="1" x="2377"/>
        <item h="1" x="1006"/>
        <item h="1" x="516"/>
        <item h="1" m="1" x="2391"/>
        <item h="1" m="1" x="2361"/>
        <item h="1" m="1" x="2375"/>
        <item h="1" x="392"/>
        <item h="1" m="1" x="2388"/>
        <item h="1" m="1" x="2363"/>
        <item h="1" m="1" x="2398"/>
        <item h="1" m="1" x="2381"/>
        <item h="1" m="1" x="2397"/>
        <item h="1" m="1" x="2380"/>
        <item h="1" m="1" x="2357"/>
        <item h="1" x="2182"/>
        <item h="1" x="1646"/>
        <item h="1" m="1" x="2373"/>
        <item h="1" m="1" x="2356"/>
        <item h="1" m="1" x="2383"/>
        <item h="1" m="1" x="2393"/>
        <item h="1" m="1" x="2362"/>
        <item h="1" m="1" x="2371"/>
        <item h="1" x="645"/>
        <item h="1" m="1" x="2355"/>
        <item h="1" m="1" x="2376"/>
        <item h="1" m="1" x="2358"/>
        <item h="1" x="678"/>
        <item h="1" m="1" x="2349"/>
        <item h="1" x="488"/>
        <item h="1" m="1" x="2347"/>
        <item h="1" m="1" x="2343"/>
        <item h="1" m="1" x="2342"/>
        <item h="1" x="1483"/>
        <item h="1" m="1" x="2351"/>
        <item h="1" m="1" x="2341"/>
        <item h="1" x="1501"/>
        <item h="1" x="1168"/>
        <item h="1" x="451"/>
        <item h="1" m="1" x="2338"/>
        <item h="1" x="2104"/>
        <item h="1" m="1" x="2337"/>
        <item h="1" m="1" x="2335"/>
        <item h="1" m="1" x="2340"/>
        <item h="1" m="1" x="2334"/>
        <item h="1" m="1" x="2339"/>
        <item h="1" m="1" x="2330"/>
        <item h="1" m="1" x="2327"/>
        <item h="1" m="1" x="2328"/>
        <item h="1" m="1" x="2326"/>
        <item h="1" x="1605"/>
        <item h="1" m="1" x="2331"/>
        <item h="1" x="238"/>
        <item h="1" m="1" x="2323"/>
        <item h="1" x="1976"/>
        <item h="1" m="1" x="2322"/>
        <item h="1" x="2127"/>
        <item h="1" m="1" x="2278"/>
        <item h="1" x="1632"/>
        <item h="1" m="1" x="2248"/>
        <item h="1" m="1" x="2249"/>
        <item h="1" m="1" x="2247"/>
        <item h="1" m="1" x="2243"/>
        <item h="1" m="1" x="2240"/>
        <item h="1" m="1" x="2691"/>
        <item h="1" m="1" x="2617"/>
        <item h="1" m="1" x="2681"/>
        <item h="1" m="1" x="2626"/>
        <item h="1" x="721"/>
        <item h="1" m="1" x="2614"/>
        <item h="1" m="1" x="2630"/>
        <item h="1" m="1" x="2620"/>
        <item h="1" x="2204"/>
        <item h="1" x="502"/>
        <item h="1" m="1" x="2615"/>
        <item h="1" m="1" x="2616"/>
        <item h="1" x="754"/>
        <item h="1" m="1" x="2621"/>
        <item h="1" m="1" x="2623"/>
        <item h="1" x="1870"/>
        <item h="1" m="1" x="2540"/>
        <item h="1" m="1" x="2650"/>
        <item h="1" x="1595"/>
        <item h="1" m="1" x="2654"/>
        <item h="1" m="1" x="2664"/>
        <item h="1" x="1516"/>
        <item h="1" m="1" x="2662"/>
        <item h="1" x="1510"/>
        <item h="1" m="1" x="2656"/>
        <item h="1" m="1" x="2637"/>
        <item h="1" m="1" x="2642"/>
        <item h="1" x="203"/>
        <item h="1" x="1875"/>
        <item h="1" m="1" x="2619"/>
        <item h="1" m="1" x="2669"/>
        <item h="1" m="1" x="2636"/>
        <item h="1" x="842"/>
        <item h="1" m="1" x="2682"/>
        <item h="1" m="1" x="2581"/>
        <item h="1" x="850"/>
        <item h="1" m="1" x="2659"/>
        <item h="1" m="1" x="2674"/>
        <item h="1" m="1" x="2670"/>
        <item h="1" m="1" x="2624"/>
        <item h="1" m="1" x="2651"/>
        <item h="1" m="1" x="2618"/>
        <item h="1" m="1" x="2668"/>
        <item h="1" x="1294"/>
        <item h="1" m="1" x="2648"/>
        <item h="1" x="1062"/>
        <item h="1" m="1" x="2628"/>
        <item h="1" m="1" x="2673"/>
        <item h="1" m="1" x="2631"/>
        <item h="1" m="1" x="2640"/>
        <item h="1" m="1" x="2680"/>
        <item h="1" m="1" x="2677"/>
        <item h="1" m="1" x="2678"/>
        <item h="1" m="1" x="2627"/>
        <item h="1" x="2046"/>
        <item h="1" m="1" x="2683"/>
        <item h="1" m="1" x="2635"/>
        <item h="1" m="1" x="2688"/>
        <item h="1" x="965"/>
        <item h="1" m="1" x="2633"/>
        <item h="1" m="1" x="2687"/>
        <item h="1" m="1" x="2676"/>
        <item h="1" m="1" x="2692"/>
        <item h="1" m="1" x="2652"/>
        <item h="1" m="1" x="2549"/>
        <item h="1" x="1405"/>
        <item h="1" x="121"/>
        <item h="1" m="1" x="2663"/>
        <item h="1" x="57"/>
        <item h="1" x="1517"/>
        <item h="1" m="1" x="2657"/>
        <item h="1" m="1" x="2675"/>
        <item h="1" x="101"/>
        <item h="1" x="1056"/>
        <item h="1" x="220"/>
        <item h="1" x="2056"/>
        <item h="1" m="1" x="2679"/>
        <item h="1" x="179"/>
        <item h="1" m="1" x="2625"/>
        <item h="1" m="1" x="2519"/>
        <item h="1" m="1" x="2629"/>
        <item h="1" m="1" x="2685"/>
        <item h="1" x="323"/>
        <item h="1" m="1" x="2694"/>
        <item h="1" m="1" x="2643"/>
        <item h="1" m="1" x="2658"/>
        <item h="1" m="1" x="2649"/>
        <item h="1" x="941"/>
        <item h="1" m="1" x="2655"/>
        <item h="1" x="1229"/>
        <item h="1" m="1" x="2646"/>
        <item h="1" m="1" x="2684"/>
        <item h="1" x="605"/>
        <item h="1" m="1" x="2695"/>
        <item h="1" m="1" x="2548"/>
        <item h="1" x="751"/>
        <item h="1" x="102"/>
        <item h="1" x="163"/>
        <item h="1" x="689"/>
        <item h="1" x="693"/>
        <item h="1" x="725"/>
        <item h="1" x="747"/>
        <item h="1" x="746"/>
        <item h="1" x="711"/>
        <item h="1" x="732"/>
        <item h="1" x="760"/>
        <item h="1" x="397"/>
        <item h="1" x="734"/>
        <item h="1" x="687"/>
        <item h="1" x="709"/>
        <item h="1" x="761"/>
        <item h="1" x="731"/>
        <item h="1" x="726"/>
        <item h="1" x="739"/>
        <item h="1" x="686"/>
        <item h="1" x="718"/>
        <item h="1" x="699"/>
        <item h="1" x="724"/>
        <item h="1" x="690"/>
        <item h="1" x="692"/>
        <item h="1" x="735"/>
        <item h="1" x="722"/>
        <item h="1" x="708"/>
        <item h="1" x="741"/>
        <item h="1" x="682"/>
        <item h="1" x="688"/>
        <item h="1" x="728"/>
        <item h="1" x="759"/>
        <item h="1" x="473"/>
        <item h="1" x="748"/>
        <item h="1" x="697"/>
        <item h="1" x="714"/>
        <item h="1" x="743"/>
        <item h="1" x="723"/>
        <item h="1" x="703"/>
        <item h="1" x="737"/>
        <item h="1" x="704"/>
        <item h="1" x="736"/>
        <item h="1" x="729"/>
        <item h="1" x="268"/>
        <item h="1" x="679"/>
        <item h="1" x="677"/>
        <item h="1" x="648"/>
        <item h="1" x="669"/>
        <item h="1" x="672"/>
        <item h="1" x="661"/>
        <item h="1" x="639"/>
        <item h="1" x="674"/>
        <item h="1" x="657"/>
        <item h="1" x="673"/>
        <item h="1" x="658"/>
        <item h="1" x="656"/>
        <item h="1" x="651"/>
        <item h="1" x="670"/>
        <item h="1" x="676"/>
        <item h="1" x="55"/>
        <item h="1" x="627"/>
        <item h="1" x="640"/>
        <item h="1" x="642"/>
        <item h="1" x="635"/>
        <item h="1" x="623"/>
        <item h="1" x="632"/>
        <item h="1" x="461"/>
        <item h="1" x="631"/>
        <item h="1" x="630"/>
        <item h="1" x="643"/>
        <item h="1" x="625"/>
        <item h="1" x="607"/>
        <item h="1" x="614"/>
        <item h="1" x="590"/>
        <item h="1" x="610"/>
        <item h="1" x="616"/>
        <item h="1" x="598"/>
        <item h="1" x="613"/>
        <item h="1" x="596"/>
        <item h="1" x="591"/>
        <item h="1" x="599"/>
        <item h="1" x="587"/>
        <item h="1" x="611"/>
        <item h="1" x="601"/>
        <item h="1" x="608"/>
        <item h="1" x="109"/>
        <item h="1" x="600"/>
        <item h="1" x="595"/>
        <item h="1" x="593"/>
        <item h="1" x="602"/>
        <item h="1" x="588"/>
        <item h="1" x="606"/>
        <item h="1" x="576"/>
        <item h="1" x="156"/>
        <item h="1" x="575"/>
        <item h="1" x="585"/>
        <item h="1" x="559"/>
        <item h="1" x="573"/>
        <item h="1" x="570"/>
        <item h="1" x="577"/>
        <item h="1" x="581"/>
        <item h="1" x="569"/>
        <item h="1" x="579"/>
        <item h="1" x="583"/>
        <item h="1" x="557"/>
        <item h="1" x="558"/>
        <item h="1" x="40"/>
        <item h="1" x="528"/>
        <item h="1" x="547"/>
        <item h="1" x="524"/>
        <item h="1" x="546"/>
        <item h="1" x="512"/>
        <item h="1" x="515"/>
        <item h="1" x="510"/>
        <item h="1" x="500"/>
        <item h="1" x="505"/>
        <item h="1" x="549"/>
        <item h="1" x="533"/>
        <item h="1" x="97"/>
        <item h="1" x="545"/>
        <item h="1" x="548"/>
        <item h="1" x="514"/>
        <item h="1" x="509"/>
        <item h="1" x="534"/>
        <item h="1" x="553"/>
        <item h="1" x="552"/>
        <item h="1" x="537"/>
        <item h="1" x="542"/>
        <item h="1" x="517"/>
        <item h="1" x="507"/>
        <item h="1" x="544"/>
        <item h="1" x="530"/>
        <item h="1" x="506"/>
        <item h="1" x="526"/>
        <item h="1" x="476"/>
        <item h="1" x="487"/>
        <item h="1" x="465"/>
        <item h="1" x="483"/>
        <item h="1" x="492"/>
        <item h="1" x="478"/>
        <item h="1" x="486"/>
        <item h="1" x="470"/>
        <item h="1" x="485"/>
        <item h="1" x="474"/>
        <item h="1" x="464"/>
        <item h="1" x="491"/>
        <item h="1" x="471"/>
        <item h="1" x="493"/>
        <item h="1" x="467"/>
        <item h="1" x="481"/>
        <item h="1" x="475"/>
        <item h="1" x="495"/>
        <item h="1" x="468"/>
        <item h="1" x="29"/>
        <item h="1" x="463"/>
        <item h="1" x="436"/>
        <item h="1" x="458"/>
        <item h="1" x="455"/>
        <item h="1" x="450"/>
        <item h="1" x="429"/>
        <item h="1" x="444"/>
        <item h="1" x="456"/>
        <item h="1" x="449"/>
        <item h="1" x="423"/>
        <item h="1" x="426"/>
        <item h="1" x="443"/>
        <item h="1" x="437"/>
        <item h="1" x="453"/>
        <item h="1" x="431"/>
        <item h="1" x="424"/>
        <item h="1" x="433"/>
        <item h="1" x="422"/>
        <item h="1" x="460"/>
        <item h="1" m="1" x="2697"/>
        <item h="1" x="434"/>
        <item h="1" x="430"/>
        <item h="1" x="388"/>
        <item h="1" x="419"/>
        <item h="1" x="416"/>
        <item h="1" x="420"/>
        <item h="1" x="409"/>
        <item h="1" x="401"/>
        <item h="1" x="418"/>
        <item h="1" x="404"/>
        <item h="1" x="389"/>
        <item h="1" x="415"/>
        <item h="1" x="412"/>
        <item h="1" x="411"/>
        <item h="1" x="386"/>
        <item h="1" x="407"/>
        <item h="1" x="410"/>
        <item h="1" x="394"/>
        <item h="1" x="396"/>
        <item h="1" x="387"/>
        <item h="1" x="408"/>
        <item h="1" x="230"/>
        <item h="1" x="398"/>
        <item h="1" x="403"/>
        <item h="1" x="352"/>
        <item h="1" x="317"/>
        <item h="1" x="365"/>
        <item h="1" x="367"/>
        <item h="1" x="296"/>
        <item h="1" x="320"/>
        <item h="1" x="374"/>
        <item h="1" x="349"/>
        <item h="1" x="343"/>
        <item h="1" x="351"/>
        <item h="1" x="318"/>
        <item h="1" x="353"/>
        <item h="1" x="345"/>
        <item h="1" x="378"/>
        <item h="1" x="368"/>
        <item h="1" x="346"/>
        <item h="1" x="324"/>
        <item h="1" x="325"/>
        <item h="1" x="341"/>
        <item h="1" x="380"/>
        <item h="1" x="326"/>
        <item h="1" x="339"/>
        <item h="1" x="357"/>
        <item h="1" x="328"/>
        <item h="1" x="372"/>
        <item h="1" x="362"/>
        <item h="1" x="321"/>
        <item h="1" x="360"/>
        <item h="1" x="338"/>
        <item h="1" x="347"/>
        <item h="1" x="335"/>
        <item h="1" x="366"/>
        <item h="1" x="376"/>
        <item h="1" x="327"/>
        <item h="1" x="319"/>
        <item h="1" x="383"/>
        <item h="1" x="45"/>
        <item h="1" x="228"/>
        <item h="1" x="301"/>
        <item h="1" x="295"/>
        <item h="1" x="308"/>
        <item h="1" x="313"/>
        <item h="1" x="310"/>
        <item h="1" x="309"/>
        <item h="1" x="314"/>
        <item h="1" x="298"/>
        <item h="1" x="292"/>
        <item h="1" x="307"/>
        <item h="1" x="304"/>
        <item h="1" x="311"/>
        <item h="1" x="293"/>
        <item h="1" x="300"/>
        <item h="1" x="312"/>
        <item h="1" x="290"/>
        <item h="1" x="286"/>
        <item h="1" x="277"/>
        <item h="1" x="280"/>
        <item h="1" x="269"/>
        <item h="1" x="283"/>
        <item h="1" x="291"/>
        <item h="1" x="272"/>
        <item h="1" x="254"/>
        <item h="1" x="255"/>
        <item h="1" x="266"/>
        <item h="1" x="249"/>
        <item h="1" x="260"/>
        <item h="1" x="267"/>
        <item h="1" x="258"/>
        <item h="1" x="256"/>
        <item h="1" x="259"/>
        <item h="1" x="250"/>
        <item h="1" x="251"/>
        <item h="1" x="240"/>
        <item h="1" x="215"/>
        <item h="1" x="231"/>
        <item h="1" x="205"/>
        <item h="1" x="222"/>
        <item h="1" x="216"/>
        <item h="1" x="217"/>
        <item h="1" x="233"/>
        <item h="1" x="242"/>
        <item h="1" x="244"/>
        <item h="1" x="219"/>
        <item h="1" x="226"/>
        <item h="1" x="227"/>
        <item h="1" x="225"/>
        <item h="1" x="243"/>
        <item h="1" x="204"/>
        <item h="1" x="241"/>
        <item h="1" x="206"/>
        <item h="1" x="224"/>
        <item h="1" x="193"/>
        <item h="1" x="197"/>
        <item h="1" x="190"/>
        <item h="1" x="166"/>
        <item h="1" x="201"/>
        <item h="1" x="185"/>
        <item h="1" x="183"/>
        <item h="1" x="196"/>
        <item h="1" x="47"/>
        <item h="1" x="199"/>
        <item h="1" x="198"/>
        <item h="1" x="158"/>
        <item h="1" x="160"/>
        <item h="1" x="178"/>
        <item h="1" x="170"/>
        <item h="1" x="186"/>
        <item h="1" x="188"/>
        <item h="1" x="155"/>
        <item h="1" x="135"/>
        <item h="1" x="153"/>
        <item h="1" x="147"/>
        <item h="1" x="128"/>
        <item h="1" x="139"/>
        <item h="1" x="136"/>
        <item h="1" x="141"/>
        <item h="1" x="133"/>
        <item h="1" x="131"/>
        <item h="1" x="123"/>
        <item h="1" x="127"/>
        <item h="1" x="134"/>
        <item h="1" x="143"/>
        <item h="1" x="150"/>
        <item h="1" x="148"/>
        <item h="1" x="124"/>
        <item h="1" x="130"/>
        <item h="1" x="119"/>
        <item h="1" x="120"/>
        <item h="1" x="81"/>
        <item h="1" x="114"/>
        <item h="1" x="112"/>
        <item h="1" x="105"/>
        <item h="1" x="103"/>
        <item h="1" x="92"/>
        <item h="1" x="90"/>
        <item h="1" x="82"/>
        <item h="1" x="86"/>
        <item h="1" x="91"/>
        <item h="1" x="110"/>
        <item h="1" x="111"/>
        <item h="1" x="84"/>
        <item h="1" x="107"/>
        <item h="1" x="108"/>
        <item h="1" x="96"/>
        <item h="1" x="85"/>
        <item h="1" x="98"/>
        <item h="1" x="94"/>
        <item h="1" x="62"/>
        <item h="1" x="61"/>
        <item h="1" x="71"/>
        <item h="1" x="69"/>
        <item h="1" x="51"/>
        <item h="1" x="70"/>
        <item h="1" x="58"/>
        <item h="1" x="52"/>
        <item h="1" x="63"/>
        <item h="1" x="54"/>
        <item h="1" x="53"/>
        <item h="1" x="78"/>
        <item h="1" x="72"/>
        <item h="1" x="67"/>
        <item h="1" x="76"/>
        <item h="1" x="66"/>
        <item h="1" x="24"/>
        <item h="1" x="31"/>
        <item h="1" x="4"/>
        <item h="1" x="20"/>
        <item h="1" x="1"/>
        <item h="1" x="26"/>
        <item h="1" x="42"/>
        <item h="1" x="8"/>
        <item h="1" x="38"/>
        <item h="1" x="3"/>
        <item h="1" x="15"/>
        <item h="1" x="32"/>
        <item h="1" x="33"/>
        <item h="1" x="36"/>
        <item h="1" x="39"/>
        <item h="1" x="41"/>
        <item h="1" x="35"/>
        <item h="1" x="27"/>
        <item h="1" m="1" x="2686"/>
        <item h="1" m="1" x="2696"/>
        <item h="1" m="1" x="2666"/>
        <item h="1" x="1286"/>
        <item h="1" m="1" x="2661"/>
        <item h="1" m="1" x="2632"/>
        <item h="1" m="1" x="2639"/>
        <item h="1" m="1" x="2634"/>
        <item h="1" x="2176"/>
        <item h="1" x="1524"/>
        <item h="1" m="1" x="2596"/>
        <item h="1" m="1" x="2569"/>
        <item h="1" m="1" x="2544"/>
        <item h="1" m="1" x="2534"/>
        <item h="1" m="1" x="2524"/>
        <item h="1" m="1" x="2516"/>
        <item h="1" m="1" x="2313"/>
        <item h="1" m="1" x="3007"/>
        <item h="1" x="1063"/>
        <item h="1" x="1359"/>
        <item h="1" x="1346"/>
        <item h="1" x="1284"/>
        <item h="1" x="837"/>
        <item h="1" x="1116"/>
        <item h="1" x="948"/>
        <item h="1" x="1147"/>
        <item h="1" x="785"/>
        <item h="1" x="858"/>
        <item h="1" x="1051"/>
        <item h="1" x="1114"/>
        <item h="1" x="932"/>
        <item h="1" x="1084"/>
        <item h="1" x="954"/>
        <item h="1" x="1280"/>
        <item h="1" x="1246"/>
        <item h="1" x="963"/>
        <item h="1" x="1167"/>
        <item h="1" x="1093"/>
        <item h="1" x="853"/>
        <item h="1" x="959"/>
        <item h="1" x="809"/>
        <item h="1" x="972"/>
        <item h="1" x="1020"/>
        <item h="1" x="619"/>
        <item h="1" x="1123"/>
        <item h="1" x="1132"/>
        <item h="1" x="1358"/>
        <item h="1" x="844"/>
        <item h="1" x="811"/>
        <item h="1" x="1040"/>
        <item h="1" x="1221"/>
        <item h="1" x="1159"/>
        <item h="1" x="1366"/>
        <item h="1" x="1161"/>
        <item h="1" x="1376"/>
        <item h="1" x="1091"/>
        <item h="1" x="1292"/>
        <item h="1" x="1027"/>
        <item h="1" x="1059"/>
        <item h="1" x="1206"/>
        <item h="1" x="874"/>
        <item h="1" x="840"/>
        <item h="1" x="793"/>
        <item h="1" x="1357"/>
        <item h="1" x="1253"/>
        <item h="1" x="1330"/>
        <item h="1" x="1260"/>
        <item h="1" x="905"/>
        <item h="1" x="1438"/>
        <item h="1" x="1567"/>
        <item h="1" x="1683"/>
        <item h="1" x="1585"/>
        <item h="1" x="1784"/>
        <item h="1" x="1380"/>
        <item h="1" x="1463"/>
        <item h="1" x="1498"/>
        <item h="1" x="1415"/>
        <item h="1" x="1488"/>
        <item h="1" x="1446"/>
        <item h="1" x="1664"/>
        <item h="1" x="1831"/>
        <item h="1" x="823"/>
        <item h="1" x="1083"/>
        <item h="1" x="1271"/>
        <item h="1" x="1145"/>
        <item h="1" x="834"/>
        <item h="1" x="1036"/>
        <item h="1" x="1223"/>
        <item h="1" x="964"/>
        <item h="1" x="895"/>
        <item h="1" x="819"/>
        <item h="1" x="1217"/>
        <item h="1" x="1308"/>
        <item h="1" x="1075"/>
        <item h="1" x="1208"/>
        <item h="1" x="1250"/>
        <item h="1" x="1296"/>
        <item h="1" x="1352"/>
        <item h="1" x="1087"/>
        <item h="1" x="1287"/>
        <item h="1" x="1104"/>
        <item h="1" x="1258"/>
        <item h="1" x="986"/>
        <item h="1" x="1139"/>
        <item h="1" x="796"/>
        <item h="1" x="1324"/>
        <item h="1" x="859"/>
        <item h="1" x="781"/>
        <item h="1" x="1156"/>
        <item h="1" x="985"/>
        <item h="1" x="1375"/>
        <item h="1" x="1012"/>
        <item h="1" x="847"/>
        <item h="1" x="900"/>
        <item h="1" x="1081"/>
        <item h="1" x="870"/>
        <item h="1" x="1022"/>
        <item h="1" x="831"/>
        <item h="1" x="1251"/>
        <item h="1" x="930"/>
        <item h="1" x="898"/>
        <item h="1" x="1004"/>
        <item h="1" x="1067"/>
        <item h="1" x="1214"/>
        <item h="1" x="1272"/>
        <item h="1" x="1073"/>
        <item h="1" x="780"/>
        <item h="1" x="797"/>
        <item h="1" x="765"/>
        <item h="1" x="882"/>
        <item h="1" x="1345"/>
        <item h="1" x="1074"/>
        <item h="1" x="1256"/>
        <item h="1" x="767"/>
        <item h="1" x="958"/>
        <item h="1" x="943"/>
        <item h="1" x="1279"/>
        <item h="1" x="1365"/>
        <item h="1" x="1231"/>
        <item h="1" x="826"/>
        <item h="1" x="817"/>
        <item h="1" x="1043"/>
        <item h="1" x="820"/>
        <item h="1" x="1008"/>
        <item h="1" x="1339"/>
        <item h="1" x="1125"/>
        <item h="1" x="799"/>
        <item h="1" x="917"/>
        <item h="1" x="1372"/>
        <item h="1" x="698"/>
        <item h="1" x="888"/>
        <item h="1" x="1038"/>
        <item h="1" x="860"/>
        <item h="1" x="1155"/>
        <item h="1" x="1283"/>
        <item h="1" x="813"/>
        <item h="1" x="1163"/>
        <item h="1" x="974"/>
        <item h="1" x="1323"/>
        <item h="1" x="1135"/>
        <item h="1" x="1061"/>
        <item h="1" x="1317"/>
        <item h="1" x="1025"/>
        <item h="1" x="1181"/>
        <item h="1" x="1138"/>
        <item h="1" x="1266"/>
        <item h="1" x="1094"/>
        <item h="1" x="783"/>
        <item h="1" x="889"/>
        <item h="1" x="1068"/>
        <item h="1" x="1225"/>
        <item h="1" x="1244"/>
        <item h="1" x="1356"/>
        <item h="1" x="989"/>
        <item h="1" x="1187"/>
        <item h="1" x="1348"/>
        <item h="1" x="1031"/>
        <item h="1" x="1137"/>
        <item h="1" x="1119"/>
        <item h="1" x="922"/>
        <item h="1" x="1245"/>
        <item h="1" x="956"/>
        <item h="1" x="1209"/>
        <item h="1" x="1188"/>
        <item h="1" x="1197"/>
        <item h="1" x="1268"/>
        <item h="1" x="1312"/>
        <item h="1" x="1226"/>
        <item h="1" x="982"/>
        <item h="1" x="1192"/>
        <item h="1" x="902"/>
        <item h="1" x="1259"/>
        <item h="1" x="1052"/>
        <item h="1" x="1267"/>
        <item h="1" x="1175"/>
        <item h="1" x="1095"/>
        <item h="1" x="1298"/>
        <item h="1" x="1032"/>
        <item h="1" x="955"/>
        <item h="1" x="1318"/>
        <item h="1" x="1273"/>
        <item h="1" x="786"/>
        <item h="1" x="1144"/>
        <item h="1" x="1212"/>
        <item h="1" x="1045"/>
        <item h="1" x="680"/>
        <item h="1" x="1238"/>
        <item h="1" x="1183"/>
        <item h="1" x="830"/>
        <item h="1" x="927"/>
        <item h="1" x="1173"/>
        <item h="1" m="1" x="2608"/>
        <item h="1" x="1048"/>
        <item h="1" x="1360"/>
        <item h="1" x="1311"/>
        <item h="1" x="1113"/>
        <item h="1" x="864"/>
        <item h="1" x="1120"/>
        <item h="1" x="1369"/>
        <item h="1" x="1053"/>
        <item h="1" x="814"/>
        <item h="1" x="1182"/>
        <item h="1" x="701"/>
        <item h="1" x="1341"/>
        <item h="1" x="1098"/>
        <item h="1" x="1055"/>
        <item h="1" x="1152"/>
        <item h="1" x="990"/>
        <item h="1" x="1291"/>
        <item h="1" x="1203"/>
        <item h="1" x="773"/>
        <item h="1" x="1102"/>
        <item h="1" x="1344"/>
        <item h="1" x="887"/>
        <item h="1" x="909"/>
        <item h="1" x="1190"/>
        <item h="1" x="1146"/>
        <item h="1" x="1213"/>
        <item h="1" x="951"/>
        <item h="1" x="862"/>
        <item h="1" x="925"/>
        <item h="1" x="654"/>
        <item h="1" x="999"/>
        <item h="1" x="1230"/>
        <item h="1" x="1064"/>
        <item h="1" x="897"/>
        <item h="1" x="1329"/>
        <item h="1" x="1189"/>
        <item h="1" x="667"/>
        <item h="1" x="1313"/>
        <item h="1" x="802"/>
        <item h="1" x="1131"/>
        <item h="1" x="931"/>
        <item h="1" x="1092"/>
        <item h="1" x="1148"/>
        <item h="1" x="1350"/>
        <item h="1" x="633"/>
        <item h="1" x="908"/>
        <item h="1" x="1319"/>
        <item h="1" x="878"/>
        <item h="1" x="1362"/>
        <item h="1" x="1112"/>
        <item h="1" x="1086"/>
        <item h="1" x="1202"/>
        <item h="1" x="810"/>
        <item h="1" x="1010"/>
        <item h="1" x="1019"/>
        <item h="1" x="1211"/>
        <item h="1" x="1331"/>
        <item h="1" x="836"/>
        <item h="1" x="1461"/>
        <item h="1" x="1578"/>
        <item h="1" x="1692"/>
        <item h="1" x="1592"/>
        <item h="1" x="1608"/>
        <item h="1" x="1810"/>
        <item h="1" x="1591"/>
        <item h="1" x="1450"/>
        <item h="1" x="1748"/>
        <item h="1" x="1196"/>
        <item h="1" x="1790"/>
        <item h="1" x="1456"/>
        <item h="1" x="1684"/>
        <item h="1" x="1794"/>
        <item h="1" x="1654"/>
        <item h="1" x="1680"/>
        <item h="1" x="1620"/>
        <item h="1" x="1630"/>
        <item h="1" x="1628"/>
        <item h="1" x="1788"/>
        <item h="1" x="1440"/>
        <item h="1" x="1693"/>
        <item h="1" x="1589"/>
        <item h="1" x="1600"/>
        <item h="1" x="1724"/>
        <item h="1" x="1532"/>
        <item h="1" x="1520"/>
        <item h="1" x="1507"/>
        <item h="1" x="1399"/>
        <item h="1" x="1590"/>
        <item h="1" x="1662"/>
        <item h="1" x="1377"/>
        <item h="1" x="1642"/>
        <item h="1" x="1493"/>
        <item h="1" x="1777"/>
        <item h="1" x="1460"/>
        <item h="1" x="1827"/>
        <item h="1" x="1767"/>
        <item h="1" x="1728"/>
        <item h="1" x="1540"/>
        <item h="1" x="1726"/>
        <item h="1" x="1580"/>
        <item h="1" x="1658"/>
        <item h="1" x="1039"/>
        <item h="1" x="1547"/>
        <item h="1" x="1395"/>
        <item h="1" x="1723"/>
        <item h="1" x="1459"/>
        <item h="1" x="1435"/>
        <item h="1" x="881"/>
        <item h="1" x="1060"/>
        <item h="1" x="800"/>
        <item h="1" x="914"/>
        <item h="1" x="851"/>
        <item h="1" x="1015"/>
        <item h="1" m="1" x="2698"/>
        <item h="1" x="1364"/>
        <item h="1" x="1160"/>
        <item h="1" x="1185"/>
        <item h="1" x="1657"/>
        <item h="1" x="1844"/>
        <item h="1" x="1548"/>
        <item h="1" x="1640"/>
        <item h="1" x="1416"/>
        <item h="1" x="1509"/>
        <item h="1" x="1397"/>
        <item h="1" x="1587"/>
        <item h="1" x="1820"/>
        <item h="1" x="1686"/>
        <item h="1" x="1559"/>
        <item h="1" x="1427"/>
        <item h="1" x="1394"/>
        <item h="1" x="1655"/>
        <item h="1" x="1398"/>
        <item h="1" x="1791"/>
        <item h="1" x="1382"/>
        <item h="1" x="1475"/>
        <item h="1" x="1730"/>
        <item h="1" x="1539"/>
        <item h="1" x="1839"/>
        <item h="1" x="1760"/>
        <item h="1" x="1566"/>
        <item h="1" x="1661"/>
        <item h="1" x="1607"/>
        <item h="1" x="1709"/>
        <item h="1" x="1733"/>
        <item h="1" x="1581"/>
        <item h="1" x="1431"/>
        <item h="1" x="1413"/>
        <item h="1" x="1472"/>
        <item h="1" x="1631"/>
        <item h="1" x="1433"/>
        <item h="1" x="1551"/>
        <item h="1" x="1833"/>
        <item h="1" x="1697"/>
        <item h="1" x="1828"/>
        <item h="1" x="1800"/>
        <item h="1" x="1334"/>
        <item h="1" x="1403"/>
        <item h="1" x="1402"/>
        <item h="1" x="1482"/>
        <item h="1" x="1574"/>
        <item h="1" x="1702"/>
        <item h="1" x="1739"/>
        <item h="1" x="1772"/>
        <item h="1" x="1854"/>
        <item h="1" x="1700"/>
        <item h="1" x="1849"/>
        <item h="1" x="1663"/>
        <item h="1" x="1798"/>
        <item h="1" x="1525"/>
        <item h="1" x="1491"/>
        <item h="1" x="1421"/>
        <item h="1" x="1819"/>
        <item h="1" x="1643"/>
        <item h="1" x="1622"/>
        <item h="1" x="1729"/>
        <item h="1" x="1384"/>
        <item h="1" x="1430"/>
        <item h="1" x="1564"/>
        <item h="1" x="1511"/>
        <item h="1" x="1451"/>
        <item h="1" x="1420"/>
        <item h="1" x="1719"/>
        <item h="1" x="1508"/>
        <item h="1" x="1479"/>
        <item h="1" x="1667"/>
        <item h="1" x="1533"/>
        <item h="1" x="1536"/>
        <item h="1" x="1793"/>
        <item h="1" x="1599"/>
        <item h="1" x="1677"/>
        <item h="1" x="1835"/>
        <item h="1" x="1454"/>
        <item h="1" x="1799"/>
        <item h="1" x="1538"/>
        <item h="1" x="1586"/>
        <item h="1" x="1637"/>
        <item h="1" x="1703"/>
        <item h="1" x="1807"/>
        <item h="1" x="1417"/>
        <item h="1" x="1716"/>
        <item h="1" x="1650"/>
        <item h="1" x="1751"/>
        <item h="1" x="1651"/>
        <item h="1" x="1796"/>
        <item h="1" x="1687"/>
        <item h="1" x="1851"/>
        <item h="1" x="1717"/>
        <item h="1" x="1750"/>
        <item h="1" x="1808"/>
        <item h="1" x="1814"/>
        <item h="1" x="1573"/>
        <item h="1" x="1478"/>
        <item h="1" x="1671"/>
        <item h="1" x="1469"/>
        <item h="1" x="1645"/>
        <item h="1" x="1759"/>
        <item h="1" x="1721"/>
        <item h="1" x="1560"/>
        <item h="1" x="1787"/>
        <item h="1" x="1411"/>
        <item h="1" x="1781"/>
        <item h="1" x="1378"/>
        <item h="1" x="1502"/>
        <item h="1" x="1470"/>
        <item h="1" x="1400"/>
        <item h="1" x="1694"/>
        <item h="1" x="1797"/>
        <item h="1" x="1806"/>
        <item h="1" x="1568"/>
        <item h="1" x="1715"/>
        <item h="1" x="1558"/>
        <item h="1" x="1850"/>
        <item h="1" x="1601"/>
        <item h="1" x="1845"/>
        <item h="1" x="1477"/>
        <item h="1" x="1731"/>
        <item h="1" x="1018"/>
        <item h="1" x="1467"/>
        <item h="1" x="1503"/>
        <item h="1" x="1821"/>
        <item h="1" x="1473"/>
        <item h="1" x="1288"/>
        <item h="1" x="1523"/>
        <item h="1" x="1569"/>
        <item h="1" x="1422"/>
        <item h="1" x="1668"/>
        <item h="1" x="1462"/>
        <item h="1" x="1465"/>
        <item h="1" x="1549"/>
        <item h="1" x="1387"/>
        <item h="1" x="1652"/>
        <item h="1" x="1840"/>
        <item h="1" x="1494"/>
        <item h="1" x="1669"/>
        <item h="1" x="1818"/>
        <item h="1" x="1653"/>
        <item h="1" x="1537"/>
        <item h="1" x="1753"/>
        <item h="1" x="1518"/>
        <item h="1" x="1555"/>
        <item h="1" x="1708"/>
        <item h="1" x="1593"/>
        <item h="1" x="1424"/>
        <item h="1" x="1801"/>
        <item h="1" x="1626"/>
        <item h="1" x="1789"/>
        <item h="1" x="1613"/>
        <item h="1" x="962"/>
        <item h="1" x="1439"/>
        <item h="1" x="1419"/>
        <item h="1" x="763"/>
        <item h="1" x="832"/>
        <item h="1" x="987"/>
        <item h="1" x="852"/>
        <item h="1" x="913"/>
        <item h="1" x="1584"/>
        <item h="1" x="1848"/>
        <item h="1" x="1718"/>
        <item h="1" x="1200"/>
        <item h="1" x="1704"/>
        <item h="1" x="1556"/>
        <item h="1" x="1617"/>
        <item h="1" x="1644"/>
        <item h="1" x="1816"/>
        <item h="1" x="1768"/>
        <item h="1" x="1029"/>
        <item h="1" x="1583"/>
        <item h="1" x="1500"/>
        <item h="1" x="1836"/>
        <item h="1" x="1648"/>
        <item h="1" x="1418"/>
        <item h="1" x="1385"/>
        <item h="1" x="1429"/>
        <item h="1" x="1423"/>
        <item h="1" x="1521"/>
        <item h="1" x="1829"/>
        <item h="1" x="1770"/>
        <item h="1" x="1763"/>
        <item h="1" x="1379"/>
        <item h="1" x="1529"/>
        <item h="1" x="1822"/>
        <item h="1" x="1003"/>
        <item h="1" x="652"/>
        <item h="1" x="1295"/>
        <item h="1" x="1142"/>
        <item h="1" x="991"/>
        <item h="1" x="1107"/>
        <item h="1" x="1115"/>
        <item h="1" x="1089"/>
        <item h="1" x="1320"/>
        <item h="1" x="1028"/>
        <item h="1" x="934"/>
        <item h="1" x="1333"/>
        <item h="1" x="1066"/>
        <item h="1" x="1044"/>
        <item h="1" x="1005"/>
        <item h="1" x="1000"/>
        <item h="1" x="777"/>
        <item h="1" x="876"/>
        <item h="1" x="1239"/>
        <item h="1" x="818"/>
        <item h="1" x="769"/>
        <item h="1" x="976"/>
        <item h="1" x="1361"/>
        <item h="1" x="770"/>
        <item h="1" x="806"/>
        <item h="1" x="829"/>
        <item h="1" x="1141"/>
        <item h="1" x="1122"/>
        <item h="1" x="1222"/>
        <item h="1" x="1373"/>
        <item h="1" x="980"/>
        <item h="1" x="808"/>
        <item h="1" x="924"/>
        <item h="1" x="812"/>
        <item h="1" x="845"/>
        <item h="1" x="1220"/>
        <item h="1" x="1136"/>
        <item h="1" x="1186"/>
        <item h="1" x="1236"/>
        <item h="1" x="696"/>
        <item h="1" x="861"/>
        <item h="1" x="1277"/>
        <item h="1" x="1321"/>
        <item h="1" x="855"/>
        <item h="1" x="1340"/>
        <item h="1" x="1310"/>
        <item h="1" x="1085"/>
        <item h="1" x="1069"/>
        <item h="1" x="949"/>
        <item h="1" x="1170"/>
        <item h="1" x="1367"/>
        <item h="1" x="1162"/>
        <item h="1" x="824"/>
        <item h="1" x="994"/>
        <item h="1" x="937"/>
        <item h="1" x="1301"/>
        <item h="1" x="1088"/>
        <item h="1" x="1172"/>
        <item h="1" x="918"/>
        <item h="1" x="975"/>
        <item h="1" x="1337"/>
        <item h="1" x="1351"/>
        <item h="1" x="1241"/>
        <item h="1" x="791"/>
        <item h="1" x="1111"/>
        <item h="1" x="787"/>
        <item h="1" x="1166"/>
        <item h="1" x="1353"/>
        <item h="1" x="871"/>
        <item h="1" x="1314"/>
        <item h="1" x="804"/>
        <item h="1" x="1001"/>
        <item h="1" x="1276"/>
        <item h="1" x="1011"/>
        <item h="1" x="1014"/>
        <item h="1" x="945"/>
        <item h="1" x="768"/>
        <item h="1" x="1164"/>
        <item h="1" x="896"/>
        <item h="1" x="1426"/>
        <item h="1" x="1673"/>
        <item h="1" x="1554"/>
        <item h="1" x="1681"/>
        <item h="1" x="1690"/>
        <item h="1" x="1809"/>
        <item h="1" x="1476"/>
        <item h="1" x="1396"/>
        <item h="1" x="1383"/>
        <item h="1" x="1659"/>
        <item h="1" x="1436"/>
        <item h="1" x="1495"/>
        <item h="1" x="1603"/>
        <item h="1" x="1834"/>
        <item h="1" x="1742"/>
        <item h="1" x="1388"/>
        <item h="1" x="1665"/>
        <item h="1" x="1452"/>
        <item h="1" x="1757"/>
        <item h="1" x="1824"/>
        <item h="1" x="1762"/>
        <item h="1" x="1783"/>
        <item h="1" x="1401"/>
        <item h="1" x="1649"/>
        <item h="1" x="1228"/>
        <item h="1" x="967"/>
        <item h="1" x="782"/>
        <item h="1" x="993"/>
        <item h="1" x="1342"/>
        <item h="1" x="1303"/>
        <item h="1" x="996"/>
        <item h="1" x="1101"/>
        <item h="1" x="775"/>
        <item h="1" x="886"/>
        <item h="1" x="961"/>
        <item h="1" x="856"/>
        <item h="1" x="857"/>
        <item h="1" x="912"/>
        <item h="1" x="1444"/>
        <item h="1" x="1410"/>
        <item h="1" x="1505"/>
        <item h="1" x="1732"/>
        <item h="1" x="1743"/>
        <item h="1" x="1553"/>
        <item h="1" x="1740"/>
        <item h="1" x="1624"/>
        <item h="1" x="1837"/>
        <item h="1" x="1519"/>
        <item h="1" x="1561"/>
        <item h="1" x="1621"/>
        <item h="1" x="1522"/>
        <item h="1" x="1706"/>
        <item h="1" x="1392"/>
        <item h="1" x="1769"/>
        <item h="1" x="1736"/>
        <item h="1" x="1534"/>
        <item h="1" x="1406"/>
        <item h="1" x="1853"/>
        <item h="1" x="1682"/>
        <item h="1" x="1474"/>
        <item h="1" x="1741"/>
        <item h="1" x="1616"/>
        <item h="1" x="1615"/>
        <item h="1" x="1514"/>
        <item h="1" x="1727"/>
        <item h="1" x="1666"/>
        <item h="1" x="1544"/>
        <item h="1" x="1455"/>
        <item h="1" x="1761"/>
        <item h="1" x="1713"/>
        <item h="1" x="1248"/>
        <item h="1" x="1570"/>
        <item h="1" x="1604"/>
        <item h="1" x="1602"/>
        <item h="1" x="1776"/>
        <item h="1" x="1468"/>
        <item h="1" x="1817"/>
        <item h="1" x="1811"/>
        <item h="1" x="1619"/>
        <item h="1" x="1609"/>
        <item h="1" x="1766"/>
        <item h="1" x="1425"/>
        <item h="1" x="1484"/>
        <item h="1" x="1618"/>
        <item h="1" x="1577"/>
        <item h="1" x="1492"/>
        <item h="1" x="1744"/>
        <item h="1" x="1805"/>
        <item h="1" x="1404"/>
        <item h="1" x="1526"/>
        <item h="1" x="1515"/>
        <item h="1" x="1782"/>
        <item h="1" x="1563"/>
        <item h="1" x="1497"/>
        <item h="1" x="1588"/>
        <item h="1" x="1262"/>
        <item h="1" x="1198"/>
        <item h="1" x="953"/>
        <item h="1" x="1193"/>
        <item h="1" x="1758"/>
        <item h="1" x="1842"/>
        <item h="1" x="1785"/>
        <item h="1" x="1597"/>
        <item h="1" x="1802"/>
        <item h="1" x="1826"/>
        <item h="1" x="1752"/>
        <item h="1" x="1381"/>
        <item h="1" x="1830"/>
        <item h="1" x="1565"/>
        <item h="1" x="1432"/>
        <item h="1" x="1688"/>
        <item h="1" x="1328"/>
        <item h="1" x="1096"/>
        <item h="1" x="1057"/>
        <item h="1" x="1242"/>
        <item h="1" x="1316"/>
        <item h="1" x="1097"/>
        <item h="1" x="1265"/>
        <item h="1" x="981"/>
        <item h="1" x="977"/>
        <item h="1" x="921"/>
        <item h="1" x="1007"/>
        <item h="1" x="1300"/>
        <item h="1" x="1855"/>
        <item h="1" x="1856"/>
        <item h="1" x="1857"/>
        <item h="1" x="1858"/>
        <item h="1" x="1859"/>
        <item h="1" x="1860"/>
        <item h="1" x="1861"/>
        <item h="1" x="1863"/>
        <item h="1" x="1864"/>
        <item h="1" x="1866"/>
        <item h="1" x="1867"/>
        <item h="1" x="1869"/>
        <item h="1" x="1872"/>
        <item h="1" x="1873"/>
        <item h="1" x="1874"/>
        <item h="1" x="1876"/>
        <item h="1" x="1877"/>
        <item h="1" x="1878"/>
        <item h="1" x="1879"/>
        <item h="1" x="1880"/>
        <item h="1" x="1882"/>
        <item h="1" x="1885"/>
        <item h="1" x="1886"/>
        <item h="1" x="1887"/>
        <item h="1" x="1889"/>
        <item h="1" x="1892"/>
        <item h="1" x="1896"/>
        <item h="1" x="1898"/>
        <item h="1" x="1899"/>
        <item h="1" x="1901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5"/>
        <item h="1" x="1916"/>
        <item h="1" x="1918"/>
        <item h="1" x="1919"/>
        <item h="1" x="1921"/>
        <item h="1" x="1922"/>
        <item h="1" x="1923"/>
        <item h="1" x="1924"/>
        <item h="1" x="1925"/>
        <item h="1" x="1926"/>
        <item h="1" x="1927"/>
        <item h="1" x="1929"/>
        <item h="1" x="1930"/>
        <item h="1" x="1933"/>
        <item h="1" x="1936"/>
        <item h="1" x="1937"/>
        <item h="1" x="1938"/>
        <item h="1" x="1939"/>
        <item h="1" x="1940"/>
        <item h="1" x="1941"/>
        <item h="1" x="1942"/>
        <item h="1" x="1944"/>
        <item h="1" x="1946"/>
        <item h="1" x="1947"/>
        <item h="1" x="1948"/>
        <item h="1" x="1949"/>
        <item h="1" x="1950"/>
        <item h="1" x="1951"/>
        <item h="1" x="1952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6"/>
        <item h="1" x="1967"/>
        <item h="1" x="1968"/>
        <item h="1" x="1969"/>
        <item h="1" x="1970"/>
        <item h="1" x="1972"/>
        <item h="1" x="1975"/>
        <item h="1" x="1977"/>
        <item h="1" x="1978"/>
        <item h="1" x="1979"/>
        <item h="1" x="1980"/>
        <item h="1" x="1981"/>
        <item h="1" x="1982"/>
        <item h="1" x="1983"/>
        <item h="1" x="1985"/>
        <item h="1" x="1986"/>
        <item h="1" x="1988"/>
        <item h="1" x="1990"/>
        <item h="1" x="1991"/>
        <item h="1" x="1992"/>
        <item h="1" x="1993"/>
        <item h="1" x="1994"/>
        <item h="1" x="1995"/>
        <item h="1" x="1996"/>
        <item h="1" x="1999"/>
        <item h="1" x="2000"/>
        <item h="1" x="2001"/>
        <item h="1" x="2004"/>
        <item h="1" x="2005"/>
        <item h="1" x="2006"/>
        <item h="1" x="2008"/>
        <item h="1" x="2009"/>
        <item h="1" x="2010"/>
        <item h="1" x="2011"/>
        <item h="1" x="2012"/>
        <item h="1" x="2013"/>
        <item h="1" x="2014"/>
        <item h="1" x="2015"/>
        <item h="1" x="2017"/>
        <item h="1" x="2018"/>
        <item h="1" x="2019"/>
        <item h="1" x="2021"/>
        <item h="1" x="2023"/>
        <item h="1" x="2025"/>
        <item h="1" x="2026"/>
        <item h="1" x="2027"/>
        <item h="1" x="2030"/>
        <item h="1" x="2031"/>
        <item h="1" x="2032"/>
        <item h="1" x="2034"/>
        <item h="1" x="2036"/>
        <item h="1" x="2037"/>
        <item h="1" x="2038"/>
        <item h="1" x="2039"/>
        <item h="1" x="2040"/>
        <item h="1" x="2041"/>
        <item h="1" x="2043"/>
        <item h="1" x="2044"/>
        <item h="1" x="2047"/>
        <item h="1" x="2048"/>
        <item h="1" x="2049"/>
        <item h="1" x="2050"/>
        <item h="1" x="2051"/>
        <item h="1" x="2053"/>
        <item h="1" x="2054"/>
        <item h="1" x="2055"/>
        <item h="1" x="2057"/>
        <item h="1" x="2059"/>
        <item h="1" x="2060"/>
        <item h="1" x="2062"/>
        <item h="1" x="2063"/>
        <item h="1" x="2065"/>
        <item h="1" x="2066"/>
        <item h="1" x="2067"/>
        <item h="1" x="2068"/>
        <item h="1" x="2070"/>
        <item h="1" x="2071"/>
        <item h="1" x="2072"/>
        <item h="1" x="2073"/>
        <item h="1" x="2075"/>
        <item h="1" x="2076"/>
        <item h="1" x="2078"/>
        <item h="1" x="2079"/>
        <item h="1" x="2081"/>
        <item h="1" x="2082"/>
        <item h="1" x="2083"/>
        <item h="1" x="2084"/>
        <item h="1" x="2085"/>
        <item h="1" x="2087"/>
        <item h="1" x="2088"/>
        <item h="1" x="2089"/>
        <item h="1" x="2090"/>
        <item h="1" x="2092"/>
        <item h="1" x="2093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5"/>
        <item h="1" x="2106"/>
        <item h="1" x="2107"/>
        <item h="1" x="2109"/>
        <item h="1" x="2110"/>
        <item h="1" x="2111"/>
        <item h="1" x="2113"/>
        <item h="1" x="2114"/>
        <item h="1" x="2115"/>
        <item h="1" x="2116"/>
        <item h="1" x="2117"/>
        <item h="1" x="2118"/>
        <item h="1" x="2119"/>
        <item h="1" x="2120"/>
        <item h="1" x="2123"/>
        <item h="1" x="2125"/>
        <item h="1" x="2126"/>
        <item h="1" x="2129"/>
        <item h="1" x="2130"/>
        <item h="1" x="2131"/>
        <item h="1" x="2133"/>
        <item h="1" x="2134"/>
        <item h="1" x="2135"/>
        <item h="1" x="2138"/>
        <item h="1" x="2140"/>
        <item h="1" x="2141"/>
        <item h="1" x="2142"/>
        <item h="1" x="2144"/>
        <item h="1" x="2145"/>
        <item h="1" x="2146"/>
        <item h="1" x="2147"/>
        <item h="1" x="2150"/>
        <item h="1" x="2151"/>
        <item h="1" x="2152"/>
        <item h="1" x="2153"/>
        <item h="1" x="2155"/>
        <item h="1" x="2156"/>
        <item h="1" x="2157"/>
        <item h="1" x="2158"/>
        <item h="1" x="2159"/>
        <item h="1" x="2162"/>
        <item h="1" x="2163"/>
        <item h="1" x="2165"/>
        <item h="1" x="2167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9"/>
        <item h="1" x="2180"/>
        <item h="1" x="2181"/>
        <item h="1" x="2184"/>
        <item h="1" x="2185"/>
        <item h="1" x="2186"/>
        <item h="1" x="2187"/>
        <item h="1" x="2189"/>
        <item h="1" x="2190"/>
        <item h="1" x="2192"/>
        <item h="1" x="2193"/>
        <item h="1" x="2194"/>
        <item h="1" x="2195"/>
        <item h="1" x="2196"/>
        <item h="1" x="2199"/>
        <item h="1" x="2201"/>
        <item h="1" x="2202"/>
        <item h="1" x="2203"/>
        <item h="1" x="2206"/>
        <item h="1" x="2207"/>
        <item h="1" x="2208"/>
        <item h="1" x="2209"/>
        <item h="1" x="2210"/>
        <item h="1" x="2211"/>
        <item h="1" x="2212"/>
        <item h="1" x="2213"/>
        <item h="1" x="2215"/>
        <item h="1" x="2216"/>
        <item h="1" x="2217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2">
    <field x="29"/>
    <field x="34"/>
  </rowFields>
  <rowItems count="38">
    <i>
      <x v="43"/>
    </i>
    <i>
      <x v="12"/>
    </i>
    <i>
      <x v="39"/>
    </i>
    <i>
      <x v="18"/>
    </i>
    <i>
      <x v="3"/>
    </i>
    <i>
      <x v="41"/>
    </i>
    <i>
      <x v="4"/>
    </i>
    <i>
      <x v="21"/>
    </i>
    <i>
      <x v="2"/>
    </i>
    <i>
      <x v="24"/>
    </i>
    <i>
      <x v="33"/>
    </i>
    <i>
      <x v="17"/>
    </i>
    <i>
      <x v="34"/>
    </i>
    <i>
      <x v="8"/>
    </i>
    <i>
      <x v="9"/>
    </i>
    <i>
      <x v="45"/>
    </i>
    <i>
      <x v="30"/>
    </i>
    <i>
      <x v="28"/>
    </i>
    <i>
      <x v="36"/>
    </i>
    <i>
      <x v="44"/>
    </i>
    <i>
      <x v="13"/>
    </i>
    <i>
      <x v="38"/>
    </i>
    <i>
      <x v="11"/>
    </i>
    <i>
      <x v="22"/>
    </i>
    <i>
      <x v="15"/>
    </i>
    <i>
      <x v="6"/>
    </i>
    <i>
      <x v="25"/>
    </i>
    <i>
      <x v="40"/>
    </i>
    <i>
      <x v="31"/>
    </i>
    <i>
      <x v="32"/>
    </i>
    <i>
      <x v="14"/>
    </i>
    <i>
      <x v="27"/>
    </i>
    <i>
      <x v="5"/>
    </i>
    <i>
      <x v="20"/>
    </i>
    <i>
      <x v="35"/>
    </i>
    <i>
      <x v="7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# closed Units" fld="0" subtotal="count" baseField="0" baseItem="0"/>
    <dataField name="% closed units" fld="0" subtotal="count" baseField="34" baseItem="7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C4EB76F-0927-41A9-8968-F03C4C87CF8A}" name="Table18" displayName="Table18" ref="B11:I42" totalsRowShown="0" headerRowDxfId="115" dataDxfId="113" headerRowBorderDxfId="114" tableBorderDxfId="112">
  <tableColumns count="8">
    <tableColumn id="1" xr3:uid="{A87F4D44-337B-4281-A474-4D2B90878EB6}" name="Interviewer Name" dataDxfId="111"/>
    <tableColumn id="2" xr3:uid="{1CB0744A-4BF1-4506-B1FA-77030939FDFF}" name="Buyers Agent Contact Name" dataDxfId="110"/>
    <tableColumn id="6" xr3:uid="{20A86E69-6EEB-42EF-BB9F-AE4F2D63C321}" name="Agency" dataDxfId="109"/>
    <tableColumn id="3" xr3:uid="{84F68664-8BFF-4A2C-AE30-614210B6059F}" name="Agent Transactions" dataDxfId="108"/>
    <tableColumn id="4" xr3:uid="{318303BB-11E2-46AD-84E6-13D7D67B5E7E}" name="Funded Units" dataDxfId="107" dataCellStyle="Percent"/>
    <tableColumn id="5" xr3:uid="{1C7B2C80-B200-4B12-8170-3E000CAA2474}" name="% Agent Usage" dataDxfId="106" dataCellStyle="Percent"/>
    <tableColumn id="7" xr3:uid="{B56EF5E0-A0FB-4DE3-AF44-9CA1024DB3D7}" name="Previous 6-month Usage" dataDxfId="105" dataCellStyle="Percent"/>
    <tableColumn id="8" xr3:uid="{A6B07DE0-D07D-48C7-8DD6-0351FEDAD08C}" name="(Funded Units)" dataDxfId="104" dataCellStyle="Percen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A61EA74-06F2-4DC4-AB34-FF2EC19D5239}" name="Table22" displayName="Table22" ref="K11:R35" totalsRowShown="0">
  <sortState xmlns:xlrd2="http://schemas.microsoft.com/office/spreadsheetml/2017/richdata2" ref="K12:R35">
    <sortCondition descending="1" ref="P12:P35"/>
  </sortState>
  <tableColumns count="8">
    <tableColumn id="1" xr3:uid="{21DB1CA4-060A-4E7B-A4DE-ADA618B3E7A6}" name="Interviewer Name" dataDxfId="103"/>
    <tableColumn id="2" xr3:uid="{4A6E6C1E-431C-449A-8B53-092B68B2B23B}" name="Buyers Agent Contact Name" dataDxfId="102"/>
    <tableColumn id="3" xr3:uid="{D7C41BFE-EB50-415A-AE75-FC73D3F5EB17}" name="Agency" dataDxfId="101"/>
    <tableColumn id="4" xr3:uid="{1C7A023A-8473-48B6-B4B0-3C6132B393A1}" name="Agent Transactions" dataDxfId="100"/>
    <tableColumn id="5" xr3:uid="{8A0AF26F-E145-4086-823C-FA768C808204}" name="Funded Units" dataDxfId="99" dataCellStyle="Percent"/>
    <tableColumn id="6" xr3:uid="{2E0BB6D7-F482-4BCA-91EE-6342956CCED5}" name="% Agent Usage" dataDxfId="98" dataCellStyle="Percent"/>
    <tableColumn id="7" xr3:uid="{6F01A534-A32F-488E-BD32-A9B62723D4B3}" name="Previous 6-month Usage" dataDxfId="97" dataCellStyle="Percent"/>
    <tableColumn id="8" xr3:uid="{8804EBCE-CF35-4EE0-9552-36323FF82D5D}" name="(Funded Units)" dataDxfId="96" dataCellStyle="Percent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EC0657-709C-45CC-9327-6052C35F330D}" name="Table2" displayName="Table2" ref="P11:W21" totalsRowShown="0" headerRowDxfId="95" dataDxfId="94">
  <sortState xmlns:xlrd2="http://schemas.microsoft.com/office/spreadsheetml/2017/richdata2" ref="P12:W21">
    <sortCondition descending="1" ref="U12:U21"/>
  </sortState>
  <tableColumns count="8">
    <tableColumn id="1" xr3:uid="{F0BAC3D1-47D8-45B3-B460-76E0090C58ED}" name="MLO" dataDxfId="93"/>
    <tableColumn id="2" xr3:uid="{89EA15B2-DAF1-4AB0-8BC5-C58192ED07BE}" name="Unit_Count" dataDxfId="92"/>
    <tableColumn id="3" xr3:uid="{D8DDB154-8CE8-4FD3-8FD8-ACA16246204F}" name="Appraisal Company Name" dataDxfId="91"/>
    <tableColumn id="6" xr3:uid="{89EFDDBD-9E7B-4935-B283-5DC9C5209B02}" name="Appraisal Co Contact" dataDxfId="90" dataCellStyle="Percent"/>
    <tableColumn id="5" xr3:uid="{83C5200F-7CC4-4C45-9AB8-EC8849E3140B}" name="Appraiser_Count" dataDxfId="89"/>
    <tableColumn id="8" xr3:uid="{EB4FB198-44FF-481D-9950-6667BE2275EE}" name="Appraiser Useage % Overall" dataDxfId="88"/>
    <tableColumn id="4" xr3:uid="{7AA83841-793C-4885-9C63-53CDCB01A209}" name="Previous 6-month Usage" dataDxfId="87" dataCellStyle="Percent"/>
    <tableColumn id="7" xr3:uid="{827CBED5-1933-4988-8799-E699CAC959B3}" name="(Funded Units)" dataDxfId="8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6A9972-E71E-48C0-A53F-1DF167F8078B}" name="Table3" displayName="Table3" ref="G11:N22" totalsRowShown="0" headerRowDxfId="85" dataDxfId="83" headerRowBorderDxfId="84" tableBorderDxfId="82">
  <sortState xmlns:xlrd2="http://schemas.microsoft.com/office/spreadsheetml/2017/richdata2" ref="G12:L22">
    <sortCondition descending="1" ref="L12:L22"/>
  </sortState>
  <tableColumns count="8">
    <tableColumn id="1" xr3:uid="{4B1E4C2A-8AEA-4F29-A6EC-C3EDE580BD80}" name="MLO" dataDxfId="81"/>
    <tableColumn id="2" xr3:uid="{B54B3EB7-504B-467A-8199-D738C32B1283}" name="MLO_Count" dataDxfId="80"/>
    <tableColumn id="4" xr3:uid="{C96651B6-AC1E-462A-99D8-453A82ABE558}" name="Appraisal Company Name" dataDxfId="79" dataCellStyle="Percent"/>
    <tableColumn id="3" xr3:uid="{BAFC5A7C-4FB5-47D2-86EB-C5084B051666}" name="Appraisal Co Contact" dataDxfId="78"/>
    <tableColumn id="6" xr3:uid="{45DAB975-F973-437A-91E0-A3CAF0B32870}" name="Appraiser_Count" dataDxfId="77"/>
    <tableColumn id="8" xr3:uid="{3BEF17E4-6DCA-44CC-8B7C-25CA888801B0}" name="Appraiser Useage % Overall" dataDxfId="76"/>
    <tableColumn id="5" xr3:uid="{2E1EEFF3-8910-4B3F-B2F7-94C92606C82D}" name="Previous 6-month Usage" dataDxfId="75" dataCellStyle="Percent"/>
    <tableColumn id="7" xr3:uid="{98EBBF16-B5BD-42C9-9267-8A8723DC5BF7}" name="(Funded Units)" dataDxfId="74">
      <calculatedColumnFormula>VLOOKUP(_xlfn.CONCAT(Table3[[#This Row],[MLO]],Table3[[#This Row],[Appraisal Co Contact]]),#REF!,4,FALSE)</calculatedColumnFormula>
    </tableColumn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883BE8-CFCC-43D7-A3FF-E0076623182E}" name="Table5" displayName="Table5" ref="B7:D9" totalsRowShown="0">
  <tableColumns count="3">
    <tableColumn id="1" xr3:uid="{2FCFBBEA-D98C-48D0-A61F-D37ED1AB95AA}" name="Loan Info Channel"/>
    <tableColumn id="2" xr3:uid="{4BA6F777-0221-4927-9AD5-37B8DB7C7D31}" name="Channel Count"/>
    <tableColumn id="3" xr3:uid="{D9414951-A478-4388-8CDE-F70E501D403B}" name="Percentage" dataDxfId="73" dataCellStyle="Perce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FA35180-229D-46A9-9F3F-6B17A97A4A39}" name="Table6" displayName="Table6" ref="B15:D16" totalsRowShown="0">
  <tableColumns count="3">
    <tableColumn id="1" xr3:uid="{40B13333-B1DE-4307-B9CC-F657D7B7C23D}" name="BLANK Count" dataDxfId="72"/>
    <tableColumn id="2" xr3:uid="{9B9E3E6B-52E1-4C75-9510-EB6BC9918196}" name="Broker Count" dataDxfId="71"/>
    <tableColumn id="3" xr3:uid="{0C394151-D861-40B8-922A-0D23612F979F}" name="Percentage BLANK" dataDxfId="70">
      <calculatedColumnFormula>Table6[[#This Row],[BLANK Count]]/Table6[[#This Row],[Broker Count]]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547A993-87B9-43C8-A8AA-DBB09989B3D1}" name="Table19" displayName="Table19" ref="R9:W80" totalsRowShown="0" headerRowDxfId="69" dataDxfId="68">
  <sortState xmlns:xlrd2="http://schemas.microsoft.com/office/spreadsheetml/2017/richdata2" ref="R10:W80">
    <sortCondition descending="1" ref="W10:W80"/>
  </sortState>
  <tableColumns count="6">
    <tableColumn id="1" xr3:uid="{8A388AD1-3CD4-4C0F-B393-74B4E97A7373}" name="Employer" dataDxfId="67"/>
    <tableColumn id="2" xr3:uid="{3E6B505E-688F-40D5-9D92-ABB1E5E10769}" name="Jun-24" dataDxfId="66"/>
    <tableColumn id="3" xr3:uid="{BCF4AAB0-7B22-432B-8A84-94C53160AAEF}" name="Jul-24" dataDxfId="65"/>
    <tableColumn id="4" xr3:uid="{74C704DE-5CF2-4CF7-85EE-C2781E201AA2}" name="Aug-24" dataDxfId="64"/>
    <tableColumn id="5" xr3:uid="{ECF482EE-5720-43A9-8AD8-209668F003BA}" name="Sep-24" dataDxfId="63"/>
    <tableColumn id="6" xr3:uid="{4CB16818-C29F-4906-901E-68C47F07BC4E}" name="Total" dataDxfId="6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ACD899B-3D2D-47B3-BDB1-104A2F7FF0B3}" name="Table10" displayName="Table10" ref="B9:H49" totalsRowShown="0" dataDxfId="61">
  <sortState xmlns:xlrd2="http://schemas.microsoft.com/office/spreadsheetml/2017/richdata2" ref="B10:H49">
    <sortCondition descending="1" ref="H10:H49"/>
  </sortState>
  <tableColumns count="7">
    <tableColumn id="1" xr3:uid="{A5FEC951-636C-4809-80DD-02618BEB8BBE}" name="MLO" dataDxfId="60"/>
    <tableColumn id="2" xr3:uid="{43CB0213-EEFC-4DF4-B322-DBB4B92FCCF8}" name="Employer" dataDxfId="59"/>
    <tableColumn id="3" xr3:uid="{62D7DE25-26C6-4162-9684-671AEC146895}" name="Jun-24" dataDxfId="58"/>
    <tableColumn id="4" xr3:uid="{8F653506-6891-41F0-BB06-1332570CC74F}" name="Jul-24" dataDxfId="57"/>
    <tableColumn id="6" xr3:uid="{3C18B678-BDBF-49E3-9146-32C80F0EBB0E}" name="Aug-24" dataDxfId="56"/>
    <tableColumn id="7" xr3:uid="{87DEDCF6-33DA-4CCB-BB15-9EA1CF7D94A7}" name="Sep-24" dataDxfId="55"/>
    <tableColumn id="8" xr3:uid="{30A26A72-AB81-4BDD-8B4C-7B763FE404A6}" name="Total" dataDxfId="54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8DC669-AA7E-4229-B4E8-33958F3B2749}" name="Table7" displayName="Table7" ref="J9:P25" totalsRowShown="0" headerRowDxfId="53" dataDxfId="52" tableBorderDxfId="51">
  <autoFilter ref="J9:P25" xr:uid="{F98DC669-AA7E-4229-B4E8-33958F3B2749}"/>
  <tableColumns count="7">
    <tableColumn id="1" xr3:uid="{5ED7E5C2-72B2-497D-8C1E-B4840ECD44B1}" name="MLO" dataDxfId="50"/>
    <tableColumn id="2" xr3:uid="{5C45EB2E-136B-4E2E-B956-F7B74EC4C2EF}" name="Employer" dataDxfId="49"/>
    <tableColumn id="3" xr3:uid="{B7F70E14-8FD9-4D02-A2DB-2366902F6618}" name="Jun-24" dataDxfId="48"/>
    <tableColumn id="4" xr3:uid="{6368398D-0A98-44D7-A76C-5BE8667FB1D2}" name="Jul-24" dataDxfId="47"/>
    <tableColumn id="5" xr3:uid="{396DCDF2-3ABF-408E-B805-00B5AA672A13}" name="Aug-24" dataDxfId="46"/>
    <tableColumn id="6" xr3:uid="{2ACF908B-EAAE-438B-8008-14ED16C8B95B}" name="Sep-24" dataDxfId="45"/>
    <tableColumn id="7" xr3:uid="{B2EF3993-E617-47C1-899E-A142AEF52AE1}" name="Total" dataDxfId="4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31589D-6E5B-4F2E-9E69-5591685A80BB}" name="Table39" displayName="Table39" ref="B9:G19" totalsRowShown="0" headerRowDxfId="43" dataDxfId="41" headerRowBorderDxfId="42" tableBorderDxfId="40">
  <sortState xmlns:xlrd2="http://schemas.microsoft.com/office/spreadsheetml/2017/richdata2" ref="B10:G19">
    <sortCondition descending="1" ref="F10:F19"/>
  </sortState>
  <tableColumns count="6">
    <tableColumn id="1" xr3:uid="{7C4B52D6-F14B-4659-BF15-D9C06027D0E4}" name="Interviewer Name" dataDxfId="39"/>
    <tableColumn id="2" xr3:uid="{01284D55-0479-4338-B62E-7ACDEBA52EE3}" name="SE = Y" dataDxfId="38"/>
    <tableColumn id="3" xr3:uid="{597B0C8A-5E64-4446-98A8-CD31DF815878}" name="SE = N" dataDxfId="37"/>
    <tableColumn id="4" xr3:uid="{9F6C9AE8-41AA-48B3-8427-626BD94D7B8F}" name="Total" dataDxfId="36" dataCellStyle="Percent"/>
    <tableColumn id="5" xr3:uid="{A419B9D0-FC08-498C-B84C-7662A37C1C27}" name="% Yes" dataDxfId="35"/>
    <tableColumn id="6" xr3:uid="{CA7CFA0C-2792-4547-ACED-AF8A431FB4F7}" name="Previous 6 months" dataDxfId="34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DA4C407-DB37-47FA-B566-3372A4E08340}" name="Table13" displayName="Table13" ref="I9:N24" totalsRowShown="0" headerRowDxfId="33" headerRowBorderDxfId="32" tableBorderDxfId="31" totalsRowBorderDxfId="30">
  <sortState xmlns:xlrd2="http://schemas.microsoft.com/office/spreadsheetml/2017/richdata2" ref="I10:N24">
    <sortCondition descending="1" ref="M10:M24"/>
  </sortState>
  <tableColumns count="6">
    <tableColumn id="1" xr3:uid="{C973FD45-D6E5-42BD-B8AF-E6861BE24AEA}" name="Interviewer Name" dataDxfId="29"/>
    <tableColumn id="2" xr3:uid="{93C87EEB-2693-40FB-812B-BD3D161972D8}" name="SE = Y" dataDxfId="28"/>
    <tableColumn id="3" xr3:uid="{C95BD34A-405D-4B40-8697-356E8CD0052B}" name="SE = N" dataDxfId="27"/>
    <tableColumn id="4" xr3:uid="{398DA82B-C64A-4342-8250-A2AC1946BC9E}" name="Total" dataDxfId="26" dataCellStyle="Percent"/>
    <tableColumn id="5" xr3:uid="{A2ABE879-9429-4B72-98CA-BE5879392770}" name="% Yes" dataDxfId="25" dataCellStyle="Percent"/>
    <tableColumn id="6" xr3:uid="{49A42193-6D0F-467B-BE0D-F3CAB896CBBC}" name="Previous 6 months" dataDxfId="24" dataCellStyle="Perc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87B9B62-22FD-4181-99CF-009B5DCA5453}" name="Table21" displayName="Table21" ref="P9:S19" totalsRowShown="0" headerRowDxfId="23" dataDxfId="21" headerRowBorderDxfId="22">
  <sortState xmlns:xlrd2="http://schemas.microsoft.com/office/spreadsheetml/2017/richdata2" ref="P10:S19">
    <sortCondition ref="P10:P19"/>
  </sortState>
  <tableColumns count="4">
    <tableColumn id="1" xr3:uid="{12E63B46-2DAA-48C1-9D5E-8C464D4214B1}" name="Interviewer Name" dataDxfId="20"/>
    <tableColumn id="2" xr3:uid="{40C2D873-CFEC-429C-96CE-A23DD0321D35}" name="Units" dataDxfId="19"/>
    <tableColumn id="3" xr3:uid="{5E0C980A-CA70-4F29-BD8F-E91F8DCB28D8}" name="Average of Debt to Income Ratio" dataDxfId="18"/>
    <tableColumn id="4" xr3:uid="{E6443B51-EC80-439F-8589-A79B30BA696D}" name="Previous Six Months" dataDxfId="17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0FE928D-71B2-4E55-92CE-DC78428E42E0}" name="Table2126" displayName="Table2126" ref="U9:X19" totalsRowShown="0" headerRowDxfId="16" headerRowBorderDxfId="15">
  <sortState xmlns:xlrd2="http://schemas.microsoft.com/office/spreadsheetml/2017/richdata2" ref="U10:X10">
    <sortCondition descending="1" ref="W10"/>
  </sortState>
  <tableColumns count="4">
    <tableColumn id="1" xr3:uid="{5D7A4E96-4797-49A9-9C41-308A69ED6C16}" name="Interviewer Name" dataDxfId="14"/>
    <tableColumn id="5" xr3:uid="{3E4DD3ED-3427-4E2B-A028-D1A1C48E1907}" name="Units" dataDxfId="13"/>
    <tableColumn id="2" xr3:uid="{D1833363-5AF9-4875-BACB-4BE242AC9FDD}" name="Average of Debt to Income Ratio" dataDxfId="12"/>
    <tableColumn id="4" xr3:uid="{E55E4A91-F5D0-4A07-A8FA-A50017B7B415}" name="Previous Six Months" dataDxfId="1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B44D579-CD42-4C23-857D-6012CE25F54E}" name="Table2628" displayName="Table2628" ref="Z9:AD14" totalsRowShown="0" dataDxfId="10">
  <sortState xmlns:xlrd2="http://schemas.microsoft.com/office/spreadsheetml/2017/richdata2" ref="Z10:AC10">
    <sortCondition descending="1" ref="AC10"/>
  </sortState>
  <tableColumns count="5">
    <tableColumn id="1" xr3:uid="{617E0524-4753-4762-9799-2F66023056A7}" name="Interviewer Name" dataDxfId="9"/>
    <tableColumn id="2" xr3:uid="{86054F94-EBE4-46BF-AD65-4EF9AB12544B}" name="Total Units" dataDxfId="8"/>
    <tableColumn id="3" xr3:uid="{06EB9AD3-5570-4035-BAA7-CEC3E1904755}" name="UnitsBelow650" dataDxfId="7"/>
    <tableColumn id="4" xr3:uid="{93E9D1DF-D1CC-42CB-9001-D4677EC9D793}" name="PercentBelow650" dataDxfId="6" dataCellStyle="Percent"/>
    <tableColumn id="5" xr3:uid="{E8F6762F-AF77-4DE9-888D-634902282AED}" name="Previous Six Months" dataDxfId="5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Relationship Id="rId9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7F68-17DB-41EA-A3E1-226D10298ED9}">
  <sheetPr codeName="Sheet1"/>
  <dimension ref="A1"/>
  <sheetViews>
    <sheetView showGridLines="0" workbookViewId="0">
      <selection activeCell="D19" sqref="D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3984-2E5E-4BAD-9BAB-9F3365E1FBB0}">
  <sheetPr codeName="Sheet3">
    <tabColor theme="9" tint="0.79998168889431442"/>
  </sheetPr>
  <dimension ref="B1:R42"/>
  <sheetViews>
    <sheetView showGridLines="0" tabSelected="1" workbookViewId="0">
      <selection activeCell="B1" sqref="B1:R3"/>
    </sheetView>
  </sheetViews>
  <sheetFormatPr defaultRowHeight="14.5" x14ac:dyDescent="0.35"/>
  <cols>
    <col min="2" max="2" width="27.81640625" customWidth="1"/>
    <col min="3" max="4" width="35.1796875" customWidth="1"/>
    <col min="5" max="6" width="16.08984375" customWidth="1"/>
    <col min="7" max="7" width="22.6328125" bestFit="1" customWidth="1"/>
    <col min="8" max="8" width="25" customWidth="1"/>
    <col min="9" max="10" width="15.90625" customWidth="1"/>
    <col min="11" max="11" width="34.81640625" customWidth="1"/>
    <col min="12" max="12" width="27.6328125" bestFit="1" customWidth="1"/>
    <col min="13" max="13" width="41.1796875" bestFit="1" customWidth="1"/>
    <col min="14" max="14" width="17.453125" bestFit="1" customWidth="1"/>
    <col min="15" max="15" width="12.26953125" bestFit="1" customWidth="1"/>
    <col min="16" max="16" width="24.90625" bestFit="1" customWidth="1"/>
    <col min="17" max="17" width="22.6328125" bestFit="1" customWidth="1"/>
    <col min="18" max="18" width="13.7265625" bestFit="1" customWidth="1"/>
    <col min="20" max="20" width="18.1796875" customWidth="1"/>
    <col min="21" max="21" width="26.7265625" customWidth="1"/>
    <col min="22" max="22" width="22.26953125" customWidth="1"/>
    <col min="23" max="23" width="23.1796875" customWidth="1"/>
  </cols>
  <sheetData>
    <row r="1" spans="2:18" ht="14.5" customHeight="1" x14ac:dyDescent="0.35">
      <c r="B1" s="101" t="s">
        <v>295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</row>
    <row r="2" spans="2:18" ht="14.5" customHeight="1" x14ac:dyDescent="0.35"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</row>
    <row r="3" spans="2:18" ht="14.5" customHeight="1" x14ac:dyDescent="0.35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</row>
    <row r="5" spans="2:18" ht="18.5" x14ac:dyDescent="0.45">
      <c r="B5" s="100" t="s">
        <v>153</v>
      </c>
      <c r="C5" s="100"/>
      <c r="D5" s="100"/>
      <c r="E5" s="100"/>
      <c r="F5" s="17"/>
      <c r="G5" s="17"/>
      <c r="H5" s="17"/>
      <c r="K5" s="100" t="s">
        <v>148</v>
      </c>
      <c r="L5" s="100"/>
      <c r="M5" s="100"/>
      <c r="N5" s="100"/>
    </row>
    <row r="6" spans="2:18" x14ac:dyDescent="0.35">
      <c r="B6" s="39" t="s">
        <v>288</v>
      </c>
      <c r="C6" s="40"/>
      <c r="K6" s="18" t="s">
        <v>178</v>
      </c>
    </row>
    <row r="7" spans="2:18" x14ac:dyDescent="0.35">
      <c r="B7" t="s">
        <v>270</v>
      </c>
      <c r="K7" s="5" t="s">
        <v>149</v>
      </c>
    </row>
    <row r="8" spans="2:18" x14ac:dyDescent="0.35">
      <c r="K8" s="5" t="s">
        <v>152</v>
      </c>
    </row>
    <row r="11" spans="2:18" x14ac:dyDescent="0.35">
      <c r="B11" s="6" t="s">
        <v>135</v>
      </c>
      <c r="C11" s="7" t="s">
        <v>137</v>
      </c>
      <c r="D11" s="7" t="s">
        <v>219</v>
      </c>
      <c r="E11" s="7" t="s">
        <v>285</v>
      </c>
      <c r="F11" s="67" t="s">
        <v>147</v>
      </c>
      <c r="G11" s="23" t="s">
        <v>286</v>
      </c>
      <c r="H11" s="23" t="s">
        <v>290</v>
      </c>
      <c r="I11" s="7" t="s">
        <v>287</v>
      </c>
      <c r="J11" s="35"/>
      <c r="K11" s="11" t="s">
        <v>135</v>
      </c>
      <c r="L11" s="11" t="s">
        <v>137</v>
      </c>
      <c r="M11" s="11" t="s">
        <v>219</v>
      </c>
      <c r="N11" s="11" t="s">
        <v>285</v>
      </c>
      <c r="O11" s="76" t="s">
        <v>147</v>
      </c>
      <c r="P11" s="63" t="s">
        <v>286</v>
      </c>
      <c r="Q11" s="63" t="s">
        <v>290</v>
      </c>
      <c r="R11" s="11" t="s">
        <v>287</v>
      </c>
    </row>
    <row r="12" spans="2:18" x14ac:dyDescent="0.35">
      <c r="B12" s="65" t="s">
        <v>323</v>
      </c>
      <c r="C12" s="65" t="s">
        <v>140</v>
      </c>
      <c r="D12" s="65" t="s">
        <v>3</v>
      </c>
      <c r="E12" s="65">
        <v>5</v>
      </c>
      <c r="F12" s="64">
        <v>61</v>
      </c>
      <c r="G12" s="66">
        <v>8.2000000000000003E-2</v>
      </c>
      <c r="H12" s="46">
        <v>5.8799999999999998E-2</v>
      </c>
      <c r="I12" s="68">
        <v>51</v>
      </c>
      <c r="J12" s="65"/>
      <c r="K12" s="77" t="s">
        <v>308</v>
      </c>
      <c r="L12" s="77" t="s">
        <v>131</v>
      </c>
      <c r="M12" s="77" t="s">
        <v>3</v>
      </c>
      <c r="N12" s="77">
        <v>8</v>
      </c>
      <c r="O12" s="78">
        <v>11</v>
      </c>
      <c r="P12" s="82">
        <v>0.72729999999999995</v>
      </c>
      <c r="Q12" s="79">
        <v>0.4</v>
      </c>
      <c r="R12" s="80">
        <v>5</v>
      </c>
    </row>
    <row r="13" spans="2:18" x14ac:dyDescent="0.35">
      <c r="B13" s="65" t="s">
        <v>313</v>
      </c>
      <c r="C13" s="65" t="s">
        <v>114</v>
      </c>
      <c r="D13" s="65" t="s">
        <v>3</v>
      </c>
      <c r="E13" s="65">
        <v>6</v>
      </c>
      <c r="F13" s="64">
        <v>61</v>
      </c>
      <c r="G13" s="66">
        <v>9.8400000000000001E-2</v>
      </c>
      <c r="H13" s="49">
        <v>2.86E-2</v>
      </c>
      <c r="I13" s="69">
        <v>35</v>
      </c>
      <c r="J13" s="65"/>
      <c r="K13" s="77" t="s">
        <v>317</v>
      </c>
      <c r="L13" s="77" t="s">
        <v>121</v>
      </c>
      <c r="M13" s="77" t="s">
        <v>3</v>
      </c>
      <c r="N13" s="77">
        <v>5</v>
      </c>
      <c r="O13" s="78">
        <v>7</v>
      </c>
      <c r="P13" s="82">
        <v>0.71430000000000005</v>
      </c>
      <c r="Q13" s="79">
        <v>0.33329999999999999</v>
      </c>
      <c r="R13" s="80">
        <v>6</v>
      </c>
    </row>
    <row r="14" spans="2:18" x14ac:dyDescent="0.35">
      <c r="B14" s="65" t="s">
        <v>322</v>
      </c>
      <c r="C14" s="65" t="s">
        <v>99</v>
      </c>
      <c r="D14" s="65" t="s">
        <v>3</v>
      </c>
      <c r="E14" s="65">
        <v>4</v>
      </c>
      <c r="F14" s="64">
        <v>61</v>
      </c>
      <c r="G14" s="66">
        <v>6.5600000000000006E-2</v>
      </c>
      <c r="H14" s="46">
        <v>8.5699999999999998E-2</v>
      </c>
      <c r="I14" s="68">
        <v>35</v>
      </c>
      <c r="J14" s="65"/>
      <c r="K14" s="77" t="s">
        <v>324</v>
      </c>
      <c r="L14" s="77" t="s">
        <v>84</v>
      </c>
      <c r="M14" s="77" t="s">
        <v>74</v>
      </c>
      <c r="N14" s="77">
        <v>4</v>
      </c>
      <c r="O14" s="78">
        <v>6</v>
      </c>
      <c r="P14" s="82">
        <v>0.66669999999999996</v>
      </c>
      <c r="Q14" s="79">
        <v>0.42859999999999998</v>
      </c>
      <c r="R14" s="80">
        <v>7</v>
      </c>
    </row>
    <row r="15" spans="2:18" x14ac:dyDescent="0.35">
      <c r="B15" s="65" t="s">
        <v>323</v>
      </c>
      <c r="C15" s="65" t="s">
        <v>54</v>
      </c>
      <c r="D15" s="65" t="s">
        <v>3</v>
      </c>
      <c r="E15" s="65">
        <v>5</v>
      </c>
      <c r="F15" s="64">
        <v>76</v>
      </c>
      <c r="G15" s="66">
        <v>6.5799999999999997E-2</v>
      </c>
      <c r="H15" s="46">
        <v>8.2000000000000003E-2</v>
      </c>
      <c r="I15" s="68">
        <v>61</v>
      </c>
      <c r="J15" s="65"/>
      <c r="K15" s="77" t="s">
        <v>307</v>
      </c>
      <c r="L15" s="77" t="s">
        <v>106</v>
      </c>
      <c r="M15" s="77" t="s">
        <v>3</v>
      </c>
      <c r="N15" s="77">
        <v>5</v>
      </c>
      <c r="O15" s="78">
        <v>8</v>
      </c>
      <c r="P15" s="82">
        <v>0.625</v>
      </c>
      <c r="Q15" s="79">
        <v>0.3</v>
      </c>
      <c r="R15" s="80">
        <v>10</v>
      </c>
    </row>
    <row r="16" spans="2:18" x14ac:dyDescent="0.35">
      <c r="B16" s="65" t="s">
        <v>316</v>
      </c>
      <c r="C16" s="65" t="s">
        <v>128</v>
      </c>
      <c r="D16" s="65" t="s">
        <v>3</v>
      </c>
      <c r="E16" s="65">
        <v>5</v>
      </c>
      <c r="F16" s="64">
        <v>76</v>
      </c>
      <c r="G16" s="66">
        <v>6.5799999999999997E-2</v>
      </c>
      <c r="H16" s="46">
        <v>1.6400000000000001E-2</v>
      </c>
      <c r="I16" s="68">
        <v>61</v>
      </c>
      <c r="J16" s="65"/>
      <c r="K16" s="77" t="s">
        <v>316</v>
      </c>
      <c r="L16" s="77" t="s">
        <v>53</v>
      </c>
      <c r="M16" s="77" t="s">
        <v>47</v>
      </c>
      <c r="N16" s="77">
        <v>6</v>
      </c>
      <c r="O16" s="78">
        <v>10</v>
      </c>
      <c r="P16" s="82">
        <v>0.6</v>
      </c>
      <c r="Q16" s="79">
        <v>0.3846</v>
      </c>
      <c r="R16" s="80">
        <v>13</v>
      </c>
    </row>
    <row r="17" spans="2:18" x14ac:dyDescent="0.35">
      <c r="B17" s="65" t="s">
        <v>308</v>
      </c>
      <c r="C17" s="65" t="s">
        <v>98</v>
      </c>
      <c r="D17" s="65" t="s">
        <v>36</v>
      </c>
      <c r="E17" s="65">
        <v>4</v>
      </c>
      <c r="F17" s="64">
        <v>76</v>
      </c>
      <c r="G17" s="66">
        <v>5.2600000000000001E-2</v>
      </c>
      <c r="H17" s="46">
        <v>6.5600000000000006E-2</v>
      </c>
      <c r="I17" s="68">
        <v>61</v>
      </c>
      <c r="J17" s="65"/>
      <c r="K17" s="77" t="s">
        <v>315</v>
      </c>
      <c r="L17" s="77" t="s">
        <v>77</v>
      </c>
      <c r="M17" s="77" t="s">
        <v>3</v>
      </c>
      <c r="N17" s="77">
        <v>7</v>
      </c>
      <c r="O17" s="78">
        <v>12</v>
      </c>
      <c r="P17" s="82">
        <v>0.58330000000000004</v>
      </c>
      <c r="Q17" s="79">
        <v>0.28570000000000001</v>
      </c>
      <c r="R17" s="80">
        <v>14</v>
      </c>
    </row>
    <row r="18" spans="2:18" x14ac:dyDescent="0.35">
      <c r="B18" s="65" t="s">
        <v>318</v>
      </c>
      <c r="C18" s="65" t="s">
        <v>101</v>
      </c>
      <c r="D18" s="65" t="s">
        <v>3</v>
      </c>
      <c r="E18" s="65">
        <v>5</v>
      </c>
      <c r="F18" s="64">
        <v>76</v>
      </c>
      <c r="G18" s="66">
        <v>6.5799999999999997E-2</v>
      </c>
      <c r="H18" s="46">
        <v>9.8400000000000001E-2</v>
      </c>
      <c r="I18" s="68">
        <v>61</v>
      </c>
      <c r="J18" s="65"/>
      <c r="K18" s="77" t="s">
        <v>326</v>
      </c>
      <c r="L18" s="77" t="s">
        <v>130</v>
      </c>
      <c r="M18" s="77" t="s">
        <v>129</v>
      </c>
      <c r="N18" s="77">
        <v>7</v>
      </c>
      <c r="O18" s="78">
        <v>12</v>
      </c>
      <c r="P18" s="82">
        <v>0.58330000000000004</v>
      </c>
      <c r="Q18" s="79">
        <v>0.5</v>
      </c>
      <c r="R18" s="80">
        <v>4</v>
      </c>
    </row>
    <row r="19" spans="2:18" x14ac:dyDescent="0.35">
      <c r="B19" s="65" t="s">
        <v>316</v>
      </c>
      <c r="C19" s="65" t="s">
        <v>52</v>
      </c>
      <c r="D19" s="65" t="s">
        <v>3</v>
      </c>
      <c r="E19" s="65">
        <v>5</v>
      </c>
      <c r="F19" s="64">
        <v>61</v>
      </c>
      <c r="G19" s="66">
        <v>8.2000000000000003E-2</v>
      </c>
      <c r="H19" s="46">
        <v>3.7699999999999997E-2</v>
      </c>
      <c r="I19" s="68">
        <v>53</v>
      </c>
      <c r="J19" s="65"/>
      <c r="K19" s="77" t="s">
        <v>326</v>
      </c>
      <c r="L19" s="77" t="s">
        <v>107</v>
      </c>
      <c r="M19" s="77" t="s">
        <v>3</v>
      </c>
      <c r="N19" s="77">
        <v>4</v>
      </c>
      <c r="O19" s="78">
        <v>7</v>
      </c>
      <c r="P19" s="82">
        <v>0.57140000000000002</v>
      </c>
      <c r="Q19" s="79">
        <v>0.8</v>
      </c>
      <c r="R19" s="80">
        <v>5</v>
      </c>
    </row>
    <row r="20" spans="2:18" x14ac:dyDescent="0.35">
      <c r="B20" s="65" t="s">
        <v>316</v>
      </c>
      <c r="C20" s="65" t="s">
        <v>113</v>
      </c>
      <c r="D20" s="65" t="s">
        <v>3</v>
      </c>
      <c r="E20" s="65">
        <v>6</v>
      </c>
      <c r="F20" s="64">
        <v>61</v>
      </c>
      <c r="G20" s="66">
        <v>9.8400000000000001E-2</v>
      </c>
      <c r="H20" s="49">
        <v>1.89E-2</v>
      </c>
      <c r="I20" s="69">
        <v>53</v>
      </c>
      <c r="J20" s="65"/>
      <c r="K20" s="77" t="s">
        <v>312</v>
      </c>
      <c r="L20" s="77" t="s">
        <v>94</v>
      </c>
      <c r="M20" s="77" t="s">
        <v>3</v>
      </c>
      <c r="N20" s="77">
        <v>4</v>
      </c>
      <c r="O20" s="78">
        <v>7</v>
      </c>
      <c r="P20" s="82">
        <v>0.57140000000000002</v>
      </c>
      <c r="Q20" s="79">
        <v>0.5</v>
      </c>
      <c r="R20" s="80">
        <v>6</v>
      </c>
    </row>
    <row r="21" spans="2:18" x14ac:dyDescent="0.35">
      <c r="B21" s="65" t="s">
        <v>307</v>
      </c>
      <c r="C21" s="65" t="s">
        <v>196</v>
      </c>
      <c r="D21" s="65" t="s">
        <v>34</v>
      </c>
      <c r="E21" s="65">
        <v>4</v>
      </c>
      <c r="F21" s="64">
        <v>61</v>
      </c>
      <c r="G21" s="66">
        <v>6.5600000000000006E-2</v>
      </c>
      <c r="H21" s="46" t="s">
        <v>38</v>
      </c>
      <c r="I21" s="68" t="s">
        <v>38</v>
      </c>
      <c r="J21" s="65"/>
      <c r="K21" s="77" t="s">
        <v>326</v>
      </c>
      <c r="L21" s="94" t="s">
        <v>2</v>
      </c>
      <c r="M21" s="94" t="s">
        <v>2</v>
      </c>
      <c r="N21" s="94">
        <v>6</v>
      </c>
      <c r="O21" s="95">
        <v>12</v>
      </c>
      <c r="P21" s="82">
        <v>0.5</v>
      </c>
      <c r="Q21" s="79">
        <v>0.22220000000000001</v>
      </c>
      <c r="R21" s="80">
        <v>9</v>
      </c>
    </row>
    <row r="22" spans="2:18" x14ac:dyDescent="0.35">
      <c r="B22" s="65" t="s">
        <v>323</v>
      </c>
      <c r="C22" s="65" t="s">
        <v>65</v>
      </c>
      <c r="D22" s="65" t="s">
        <v>3</v>
      </c>
      <c r="E22" s="65">
        <v>9</v>
      </c>
      <c r="F22" s="64">
        <v>53</v>
      </c>
      <c r="G22" s="66">
        <v>0.16980000000000001</v>
      </c>
      <c r="H22" s="49">
        <v>8.6999999999999994E-2</v>
      </c>
      <c r="I22" s="69">
        <v>46</v>
      </c>
      <c r="J22" s="65"/>
      <c r="K22" s="77" t="s">
        <v>323</v>
      </c>
      <c r="L22" s="77" t="s">
        <v>51</v>
      </c>
      <c r="M22" s="77" t="s">
        <v>3</v>
      </c>
      <c r="N22" s="77">
        <v>4</v>
      </c>
      <c r="O22" s="78">
        <v>8</v>
      </c>
      <c r="P22" s="82">
        <v>0.5</v>
      </c>
      <c r="Q22" s="79">
        <v>0.375</v>
      </c>
      <c r="R22" s="80">
        <v>8</v>
      </c>
    </row>
    <row r="23" spans="2:18" x14ac:dyDescent="0.35">
      <c r="B23" s="65" t="s">
        <v>319</v>
      </c>
      <c r="C23" s="65" t="s">
        <v>19</v>
      </c>
      <c r="D23" s="65" t="s">
        <v>3</v>
      </c>
      <c r="E23" s="65">
        <v>5</v>
      </c>
      <c r="F23" s="64">
        <v>53</v>
      </c>
      <c r="G23" s="66">
        <v>9.4299999999999995E-2</v>
      </c>
      <c r="H23" s="46">
        <v>0.13039999999999999</v>
      </c>
      <c r="I23" s="68">
        <v>46</v>
      </c>
      <c r="J23" s="65"/>
      <c r="K23" s="77" t="s">
        <v>312</v>
      </c>
      <c r="L23" s="94" t="s">
        <v>199</v>
      </c>
      <c r="M23" s="94" t="s">
        <v>198</v>
      </c>
      <c r="N23" s="94">
        <v>8</v>
      </c>
      <c r="O23" s="95">
        <v>17</v>
      </c>
      <c r="P23" s="82">
        <v>0.47060000000000002</v>
      </c>
      <c r="Q23" s="79" t="s">
        <v>38</v>
      </c>
      <c r="R23" s="80" t="s">
        <v>38</v>
      </c>
    </row>
    <row r="24" spans="2:18" x14ac:dyDescent="0.35">
      <c r="B24" s="65" t="s">
        <v>323</v>
      </c>
      <c r="C24" s="65" t="s">
        <v>28</v>
      </c>
      <c r="D24" s="65" t="s">
        <v>27</v>
      </c>
      <c r="E24" s="65">
        <v>3</v>
      </c>
      <c r="F24" s="64">
        <v>53</v>
      </c>
      <c r="G24" s="66">
        <v>5.6599999999999998E-2</v>
      </c>
      <c r="H24" s="46">
        <v>8.6999999999999994E-2</v>
      </c>
      <c r="I24" s="68">
        <v>46</v>
      </c>
      <c r="J24" s="65"/>
      <c r="K24" s="77" t="s">
        <v>321</v>
      </c>
      <c r="L24" s="77" t="s">
        <v>115</v>
      </c>
      <c r="M24" s="77" t="s">
        <v>3</v>
      </c>
      <c r="N24" s="77">
        <v>5</v>
      </c>
      <c r="O24" s="78">
        <v>11</v>
      </c>
      <c r="P24" s="82">
        <v>0.45450000000000002</v>
      </c>
      <c r="Q24" s="79">
        <v>7.1400000000000005E-2</v>
      </c>
      <c r="R24" s="80">
        <v>14</v>
      </c>
    </row>
    <row r="25" spans="2:18" x14ac:dyDescent="0.35">
      <c r="B25" s="65" t="s">
        <v>327</v>
      </c>
      <c r="C25" s="65" t="s">
        <v>81</v>
      </c>
      <c r="D25" s="65" t="s">
        <v>3</v>
      </c>
      <c r="E25" s="65">
        <v>6</v>
      </c>
      <c r="F25" s="64">
        <v>53</v>
      </c>
      <c r="G25" s="66">
        <v>0.1132</v>
      </c>
      <c r="H25" s="49">
        <v>4.3499999999999997E-2</v>
      </c>
      <c r="I25" s="69">
        <v>46</v>
      </c>
      <c r="J25" s="65"/>
      <c r="K25" s="77" t="s">
        <v>325</v>
      </c>
      <c r="L25" s="77" t="s">
        <v>100</v>
      </c>
      <c r="M25" s="77" t="s">
        <v>3</v>
      </c>
      <c r="N25" s="77">
        <v>9</v>
      </c>
      <c r="O25" s="78">
        <v>20</v>
      </c>
      <c r="P25" s="82">
        <v>0.45</v>
      </c>
      <c r="Q25" s="79">
        <v>0.28570000000000001</v>
      </c>
      <c r="R25" s="80">
        <v>7</v>
      </c>
    </row>
    <row r="26" spans="2:18" x14ac:dyDescent="0.35">
      <c r="B26" s="65" t="s">
        <v>314</v>
      </c>
      <c r="C26" s="65" t="s">
        <v>102</v>
      </c>
      <c r="D26" s="65" t="s">
        <v>3</v>
      </c>
      <c r="E26" s="65">
        <v>5</v>
      </c>
      <c r="F26" s="64">
        <v>53</v>
      </c>
      <c r="G26" s="66">
        <v>9.4299999999999995E-2</v>
      </c>
      <c r="H26" s="46">
        <v>2.1700000000000001E-2</v>
      </c>
      <c r="I26" s="68">
        <v>46</v>
      </c>
      <c r="J26" s="65"/>
      <c r="K26" s="77" t="s">
        <v>327</v>
      </c>
      <c r="L26" s="77" t="s">
        <v>76</v>
      </c>
      <c r="M26" s="77" t="s">
        <v>3</v>
      </c>
      <c r="N26" s="77">
        <v>4</v>
      </c>
      <c r="O26" s="78">
        <v>9</v>
      </c>
      <c r="P26" s="82">
        <v>0.44440000000000002</v>
      </c>
      <c r="Q26" s="79">
        <v>0.1</v>
      </c>
      <c r="R26" s="80">
        <v>20</v>
      </c>
    </row>
    <row r="27" spans="2:18" x14ac:dyDescent="0.35">
      <c r="B27" s="65" t="s">
        <v>315</v>
      </c>
      <c r="C27" s="65" t="s">
        <v>118</v>
      </c>
      <c r="D27" s="65" t="s">
        <v>117</v>
      </c>
      <c r="E27" s="65">
        <v>3</v>
      </c>
      <c r="F27" s="64">
        <v>54</v>
      </c>
      <c r="G27" s="66">
        <v>5.5599999999999997E-2</v>
      </c>
      <c r="H27" s="46">
        <v>5.5599999999999997E-2</v>
      </c>
      <c r="I27" s="68">
        <v>36</v>
      </c>
      <c r="J27" s="65"/>
      <c r="K27" s="77" t="s">
        <v>317</v>
      </c>
      <c r="L27" s="94" t="s">
        <v>60</v>
      </c>
      <c r="M27" s="94" t="s">
        <v>36</v>
      </c>
      <c r="N27" s="94">
        <v>10</v>
      </c>
      <c r="O27" s="95">
        <v>24</v>
      </c>
      <c r="P27" s="82">
        <v>0.41670000000000001</v>
      </c>
      <c r="Q27" s="79">
        <v>0.3</v>
      </c>
      <c r="R27" s="80">
        <v>20</v>
      </c>
    </row>
    <row r="28" spans="2:18" x14ac:dyDescent="0.35">
      <c r="B28" s="65" t="s">
        <v>309</v>
      </c>
      <c r="C28" s="65" t="s">
        <v>214</v>
      </c>
      <c r="D28" s="65" t="s">
        <v>3</v>
      </c>
      <c r="E28" s="65">
        <v>4</v>
      </c>
      <c r="F28" s="64">
        <v>54</v>
      </c>
      <c r="G28" s="66">
        <v>7.4099999999999999E-2</v>
      </c>
      <c r="H28" s="46">
        <v>2.7799999999999998E-2</v>
      </c>
      <c r="I28" s="68">
        <v>36</v>
      </c>
      <c r="J28" s="65"/>
      <c r="K28" s="77" t="s">
        <v>309</v>
      </c>
      <c r="L28" s="77" t="s">
        <v>181</v>
      </c>
      <c r="M28" s="77" t="s">
        <v>3</v>
      </c>
      <c r="N28" s="77">
        <v>4</v>
      </c>
      <c r="O28" s="78">
        <v>10</v>
      </c>
      <c r="P28" s="82">
        <v>0.4</v>
      </c>
      <c r="Q28" s="79" t="s">
        <v>38</v>
      </c>
      <c r="R28" s="80" t="s">
        <v>38</v>
      </c>
    </row>
    <row r="29" spans="2:18" x14ac:dyDescent="0.35">
      <c r="B29" s="65" t="s">
        <v>313</v>
      </c>
      <c r="C29" s="65" t="s">
        <v>96</v>
      </c>
      <c r="D29" s="65" t="s">
        <v>91</v>
      </c>
      <c r="E29" s="65">
        <v>14</v>
      </c>
      <c r="F29" s="64">
        <v>54</v>
      </c>
      <c r="G29" s="66">
        <v>0.25929999999999997</v>
      </c>
      <c r="H29" s="74">
        <v>0.27779999999999999</v>
      </c>
      <c r="I29" s="75">
        <v>36</v>
      </c>
      <c r="J29" s="65"/>
      <c r="K29" s="77" t="s">
        <v>313</v>
      </c>
      <c r="L29" s="77" t="s">
        <v>86</v>
      </c>
      <c r="M29" s="77" t="s">
        <v>3</v>
      </c>
      <c r="N29" s="77">
        <v>4</v>
      </c>
      <c r="O29" s="81">
        <v>10</v>
      </c>
      <c r="P29" s="82">
        <v>0.4</v>
      </c>
      <c r="Q29" s="79">
        <v>0.22220000000000001</v>
      </c>
      <c r="R29" s="80">
        <v>9</v>
      </c>
    </row>
    <row r="30" spans="2:18" x14ac:dyDescent="0.35">
      <c r="B30" s="65" t="s">
        <v>315</v>
      </c>
      <c r="C30" s="65" t="s">
        <v>182</v>
      </c>
      <c r="D30" s="65" t="s">
        <v>3</v>
      </c>
      <c r="E30" s="65">
        <v>5</v>
      </c>
      <c r="F30" s="64">
        <v>62</v>
      </c>
      <c r="G30" s="66">
        <v>8.0600000000000005E-2</v>
      </c>
      <c r="H30" s="46" t="s">
        <v>38</v>
      </c>
      <c r="I30" s="68" t="s">
        <v>38</v>
      </c>
      <c r="J30" s="65"/>
      <c r="K30" s="77" t="s">
        <v>321</v>
      </c>
      <c r="L30" s="77" t="s">
        <v>90</v>
      </c>
      <c r="M30" s="77" t="s">
        <v>3</v>
      </c>
      <c r="N30" s="77">
        <v>4</v>
      </c>
      <c r="O30" s="78">
        <v>10</v>
      </c>
      <c r="P30" s="82">
        <v>0.4</v>
      </c>
      <c r="Q30" s="79">
        <v>0.4</v>
      </c>
      <c r="R30" s="80">
        <v>5</v>
      </c>
    </row>
    <row r="31" spans="2:18" x14ac:dyDescent="0.35">
      <c r="B31" s="65" t="s">
        <v>308</v>
      </c>
      <c r="C31" s="65" t="s">
        <v>87</v>
      </c>
      <c r="D31" s="65" t="s">
        <v>3</v>
      </c>
      <c r="E31" s="65">
        <v>4</v>
      </c>
      <c r="F31" s="64">
        <v>62</v>
      </c>
      <c r="G31" s="66">
        <v>6.4500000000000002E-2</v>
      </c>
      <c r="H31" s="46">
        <v>5.45E-2</v>
      </c>
      <c r="I31" s="68">
        <v>55</v>
      </c>
      <c r="J31" s="65"/>
      <c r="K31" s="77" t="s">
        <v>323</v>
      </c>
      <c r="L31" s="77" t="s">
        <v>119</v>
      </c>
      <c r="M31" s="77" t="s">
        <v>3</v>
      </c>
      <c r="N31" s="77">
        <v>4</v>
      </c>
      <c r="O31" s="78">
        <v>10</v>
      </c>
      <c r="P31" s="82">
        <v>0.4</v>
      </c>
      <c r="Q31" s="79">
        <v>0.1429</v>
      </c>
      <c r="R31" s="80">
        <v>7</v>
      </c>
    </row>
    <row r="32" spans="2:18" x14ac:dyDescent="0.35">
      <c r="B32" s="65" t="s">
        <v>328</v>
      </c>
      <c r="C32" s="65" t="s">
        <v>112</v>
      </c>
      <c r="D32" s="65" t="s">
        <v>3</v>
      </c>
      <c r="E32" s="65">
        <v>8</v>
      </c>
      <c r="F32" s="64">
        <v>62</v>
      </c>
      <c r="G32" s="66">
        <v>0.129</v>
      </c>
      <c r="H32" s="49">
        <v>3.6400000000000002E-2</v>
      </c>
      <c r="I32" s="69">
        <v>55</v>
      </c>
      <c r="J32" s="65"/>
      <c r="K32" s="77" t="s">
        <v>312</v>
      </c>
      <c r="L32" s="77" t="s">
        <v>138</v>
      </c>
      <c r="M32" s="77" t="s">
        <v>3</v>
      </c>
      <c r="N32" s="77">
        <v>7</v>
      </c>
      <c r="O32" s="78">
        <v>19</v>
      </c>
      <c r="P32" s="82">
        <v>0.36840000000000001</v>
      </c>
      <c r="Q32" s="79">
        <v>0.1</v>
      </c>
      <c r="R32" s="80">
        <v>10</v>
      </c>
    </row>
    <row r="33" spans="2:18" x14ac:dyDescent="0.35">
      <c r="B33" s="65" t="s">
        <v>321</v>
      </c>
      <c r="C33" s="65" t="s">
        <v>58</v>
      </c>
      <c r="D33" s="65" t="s">
        <v>3</v>
      </c>
      <c r="E33" s="65">
        <v>7</v>
      </c>
      <c r="F33" s="64">
        <v>120</v>
      </c>
      <c r="G33" s="66">
        <v>5.8299999999999998E-2</v>
      </c>
      <c r="H33" s="46">
        <v>6.4500000000000002E-2</v>
      </c>
      <c r="I33" s="68">
        <v>93</v>
      </c>
      <c r="J33" s="65"/>
      <c r="K33" s="77" t="s">
        <v>312</v>
      </c>
      <c r="L33" s="77" t="s">
        <v>56</v>
      </c>
      <c r="M33" s="77" t="s">
        <v>3</v>
      </c>
      <c r="N33" s="77">
        <v>4</v>
      </c>
      <c r="O33" s="78">
        <v>12</v>
      </c>
      <c r="P33" s="82">
        <v>0.33329999999999999</v>
      </c>
      <c r="Q33" s="79">
        <v>0.33329999999999999</v>
      </c>
      <c r="R33" s="80">
        <v>9</v>
      </c>
    </row>
    <row r="34" spans="2:18" x14ac:dyDescent="0.35">
      <c r="B34" s="65" t="s">
        <v>324</v>
      </c>
      <c r="C34" s="65" t="s">
        <v>18</v>
      </c>
      <c r="D34" s="65" t="s">
        <v>3</v>
      </c>
      <c r="E34" s="65">
        <v>9</v>
      </c>
      <c r="F34" s="64">
        <v>120</v>
      </c>
      <c r="G34" s="66">
        <v>7.4999999999999997E-2</v>
      </c>
      <c r="H34" s="46">
        <v>4.2999999999999997E-2</v>
      </c>
      <c r="I34" s="68">
        <v>93</v>
      </c>
      <c r="J34" s="65"/>
      <c r="K34" s="77" t="s">
        <v>307</v>
      </c>
      <c r="L34" s="77" t="s">
        <v>127</v>
      </c>
      <c r="M34" s="77" t="s">
        <v>3</v>
      </c>
      <c r="N34" s="77">
        <v>4</v>
      </c>
      <c r="O34" s="78">
        <v>12</v>
      </c>
      <c r="P34" s="82">
        <v>0.33329999999999999</v>
      </c>
      <c r="Q34" s="79" t="s">
        <v>38</v>
      </c>
      <c r="R34" s="80" t="s">
        <v>38</v>
      </c>
    </row>
    <row r="35" spans="2:18" x14ac:dyDescent="0.35">
      <c r="B35" s="65" t="s">
        <v>314</v>
      </c>
      <c r="C35" s="65" t="s">
        <v>83</v>
      </c>
      <c r="D35" s="65" t="s">
        <v>3</v>
      </c>
      <c r="E35" s="65">
        <v>9</v>
      </c>
      <c r="F35" s="64">
        <v>120</v>
      </c>
      <c r="G35" s="66">
        <v>7.4999999999999997E-2</v>
      </c>
      <c r="H35" s="46">
        <v>5.3800000000000001E-2</v>
      </c>
      <c r="I35" s="68">
        <v>93</v>
      </c>
      <c r="J35" s="65"/>
      <c r="K35" s="77" t="s">
        <v>309</v>
      </c>
      <c r="L35" s="77" t="s">
        <v>116</v>
      </c>
      <c r="M35" s="77" t="s">
        <v>3</v>
      </c>
      <c r="N35" s="77">
        <v>4</v>
      </c>
      <c r="O35" s="78">
        <v>13</v>
      </c>
      <c r="P35" s="82">
        <v>0.30769999999999997</v>
      </c>
      <c r="Q35" s="79">
        <v>0.42859999999999998</v>
      </c>
      <c r="R35" s="80">
        <v>7</v>
      </c>
    </row>
    <row r="36" spans="2:18" x14ac:dyDescent="0.35">
      <c r="B36" s="65" t="s">
        <v>326</v>
      </c>
      <c r="C36" s="65" t="s">
        <v>93</v>
      </c>
      <c r="D36" s="65" t="s">
        <v>3</v>
      </c>
      <c r="E36" s="65">
        <v>7</v>
      </c>
      <c r="F36" s="64">
        <v>98</v>
      </c>
      <c r="G36" s="66">
        <v>7.1400000000000005E-2</v>
      </c>
      <c r="H36" s="46">
        <v>8.6999999999999994E-2</v>
      </c>
      <c r="I36" s="68">
        <v>92</v>
      </c>
      <c r="J36" s="65"/>
    </row>
    <row r="37" spans="2:18" x14ac:dyDescent="0.35">
      <c r="B37" s="65" t="s">
        <v>313</v>
      </c>
      <c r="C37" s="65" t="s">
        <v>111</v>
      </c>
      <c r="D37" s="65" t="s">
        <v>3</v>
      </c>
      <c r="E37" s="65">
        <v>5</v>
      </c>
      <c r="F37" s="64">
        <v>98</v>
      </c>
      <c r="G37" s="66">
        <v>5.0999999999999997E-2</v>
      </c>
      <c r="H37" s="46">
        <v>4.3499999999999997E-2</v>
      </c>
      <c r="I37" s="68">
        <v>92</v>
      </c>
      <c r="J37" s="65"/>
    </row>
    <row r="38" spans="2:18" x14ac:dyDescent="0.35">
      <c r="B38" s="65" t="s">
        <v>311</v>
      </c>
      <c r="C38" s="65" t="s">
        <v>82</v>
      </c>
      <c r="D38" s="65" t="s">
        <v>3</v>
      </c>
      <c r="E38" s="65">
        <v>5</v>
      </c>
      <c r="F38" s="64">
        <v>98</v>
      </c>
      <c r="G38" s="66">
        <v>5.0999999999999997E-2</v>
      </c>
      <c r="H38" s="46">
        <v>1.09E-2</v>
      </c>
      <c r="I38" s="68">
        <v>92</v>
      </c>
      <c r="J38" s="65"/>
    </row>
    <row r="39" spans="2:18" x14ac:dyDescent="0.35">
      <c r="B39" s="65" t="s">
        <v>321</v>
      </c>
      <c r="C39" s="65" t="s">
        <v>66</v>
      </c>
      <c r="D39" s="65" t="s">
        <v>3</v>
      </c>
      <c r="E39" s="65">
        <v>6</v>
      </c>
      <c r="F39" s="64">
        <v>98</v>
      </c>
      <c r="G39" s="66">
        <v>6.1199999999999997E-2</v>
      </c>
      <c r="H39" s="46">
        <v>3.2599999999999997E-2</v>
      </c>
      <c r="I39" s="68">
        <v>92</v>
      </c>
      <c r="J39" s="65"/>
    </row>
    <row r="40" spans="2:18" x14ac:dyDescent="0.35">
      <c r="B40" s="65" t="s">
        <v>323</v>
      </c>
      <c r="C40" s="65" t="s">
        <v>111</v>
      </c>
      <c r="D40" s="65" t="s">
        <v>3</v>
      </c>
      <c r="E40" s="65">
        <v>5</v>
      </c>
      <c r="F40" s="64">
        <v>98</v>
      </c>
      <c r="G40" s="66">
        <v>5.0999999999999997E-2</v>
      </c>
      <c r="H40" s="46">
        <v>4.3499999999999997E-2</v>
      </c>
      <c r="I40" s="68">
        <v>92</v>
      </c>
      <c r="J40" s="65"/>
    </row>
    <row r="41" spans="2:18" x14ac:dyDescent="0.35">
      <c r="B41" s="65" t="s">
        <v>324</v>
      </c>
      <c r="C41" s="65" t="s">
        <v>82</v>
      </c>
      <c r="D41" s="65" t="s">
        <v>3</v>
      </c>
      <c r="E41" s="65">
        <v>5</v>
      </c>
      <c r="F41" s="64">
        <v>98</v>
      </c>
      <c r="G41" s="66">
        <v>5.0999999999999997E-2</v>
      </c>
      <c r="H41" s="46">
        <v>1.09E-2</v>
      </c>
      <c r="I41" s="68">
        <v>92</v>
      </c>
      <c r="J41" s="65"/>
    </row>
    <row r="42" spans="2:18" x14ac:dyDescent="0.35">
      <c r="B42" s="65" t="s">
        <v>309</v>
      </c>
      <c r="C42" s="65" t="s">
        <v>66</v>
      </c>
      <c r="D42" s="65" t="s">
        <v>3</v>
      </c>
      <c r="E42" s="65">
        <v>6</v>
      </c>
      <c r="F42" s="64">
        <v>98</v>
      </c>
      <c r="G42" s="66">
        <v>6.1199999999999997E-2</v>
      </c>
      <c r="H42" s="46">
        <v>3.2599999999999997E-2</v>
      </c>
      <c r="I42" s="68">
        <v>92</v>
      </c>
      <c r="J42" s="65"/>
    </row>
  </sheetData>
  <mergeCells count="3">
    <mergeCell ref="B5:E5"/>
    <mergeCell ref="K5:N5"/>
    <mergeCell ref="B1:R3"/>
  </mergeCells>
  <conditionalFormatting sqref="B12:G42">
    <cfRule type="expression" dxfId="4" priority="3">
      <formula>$G12&gt;0.0945</formula>
    </cfRule>
  </conditionalFormatting>
  <conditionalFormatting sqref="H12:I42">
    <cfRule type="expression" dxfId="3" priority="2">
      <formula>$G12&gt;0.0945</formula>
    </cfRule>
  </conditionalFormatting>
  <conditionalFormatting sqref="Q12:R35">
    <cfRule type="expression" dxfId="2" priority="1">
      <formula>$Q12&gt;0.2945</formula>
    </cfRule>
  </conditionalFormatting>
  <pageMargins left="0.7" right="0.7" top="0.75" bottom="0.75" header="0.3" footer="0.3"/>
  <pageSetup orientation="portrait" horizontalDpi="1200" verticalDpi="1200" r:id="rId1"/>
  <drawing r:id="rId2"/>
  <legacyDrawing r:id="rId3"/>
  <tableParts count="2">
    <tablePart r:id="rId4"/>
    <tablePart r:id="rId5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rightToLeft="1" xr2:uid="{C6AB830B-C03B-4AAF-AA74-2AA7A3E4150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Agent'!P13:Q13</xm:f>
              <xm:sqref>P13</xm:sqref>
            </x14:sparkline>
          </x14:sparklines>
        </x14:sparklineGroup>
        <x14:sparklineGroup displayEmptyCellsAs="gap" high="1" low="1" rightToLeft="1" xr2:uid="{9C0499A5-017D-444E-856A-6307760E21F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Agent'!P12:Q12</xm:f>
              <xm:sqref>P12</xm:sqref>
            </x14:sparkline>
          </x14:sparklines>
        </x14:sparklineGroup>
        <x14:sparklineGroup displayEmptyCellsAs="gap" high="1" low="1" rightToLeft="1" xr2:uid="{17D5216D-58D5-41A5-9ED0-5E981AAD0FB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Agent'!G13:H13</xm:f>
              <xm:sqref>G13</xm:sqref>
            </x14:sparkline>
            <x14:sparkline>
              <xm:f>'MLO to RE Agent'!G20:H20</xm:f>
              <xm:sqref>G20</xm:sqref>
            </x14:sparkline>
            <x14:sparkline>
              <xm:f>'MLO to RE Agent'!G22:H22</xm:f>
              <xm:sqref>G22</xm:sqref>
            </x14:sparkline>
            <x14:sparkline>
              <xm:f>'MLO to RE Agent'!G25:H25</xm:f>
              <xm:sqref>G25</xm:sqref>
            </x14:sparkline>
            <x14:sparkline>
              <xm:f>'MLO to RE Agent'!G29:H29</xm:f>
              <xm:sqref>G29</xm:sqref>
            </x14:sparkline>
            <x14:sparkline>
              <xm:f>'MLO to RE Agent'!G32:H32</xm:f>
              <xm:sqref>G32</xm:sqref>
            </x14:sparkline>
          </x14:sparklines>
        </x14:sparklineGroup>
        <x14:sparklineGroup displayEmptyCellsAs="gap" high="1" low="1" rightToLeft="1" xr2:uid="{6E1D4967-FE05-478E-8322-D31550989ED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Agent'!P14:Q14</xm:f>
              <xm:sqref>P14</xm:sqref>
            </x14:sparkline>
          </x14:sparklines>
        </x14:sparklineGroup>
        <x14:sparklineGroup displayEmptyCellsAs="gap" high="1" low="1" rightToLeft="1" xr2:uid="{FCD37347-5377-4260-87FE-71779E650E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Agent'!P15:Q15</xm:f>
              <xm:sqref>P15</xm:sqref>
            </x14:sparkline>
          </x14:sparklines>
        </x14:sparklineGroup>
        <x14:sparklineGroup displayEmptyCellsAs="gap" high="1" low="1" rightToLeft="1" xr2:uid="{6FC170CE-E843-4E3E-9460-EE9D1420965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Agent'!P16:Q16</xm:f>
              <xm:sqref>P16</xm:sqref>
            </x14:sparkline>
          </x14:sparklines>
        </x14:sparklineGroup>
        <x14:sparklineGroup displayEmptyCellsAs="gap" high="1" low="1" rightToLeft="1" xr2:uid="{BF1D5A18-2890-4A87-A21D-465878F9A1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Agent'!P17:Q17</xm:f>
              <xm:sqref>P17</xm:sqref>
            </x14:sparkline>
          </x14:sparklines>
        </x14:sparklineGroup>
        <x14:sparklineGroup displayEmptyCellsAs="gap" high="1" low="1" rightToLeft="1" xr2:uid="{D036BA9B-FB51-4516-B82C-5C8774AF831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Agent'!P18:Q18</xm:f>
              <xm:sqref>P18</xm:sqref>
            </x14:sparkline>
          </x14:sparklines>
        </x14:sparklineGroup>
        <x14:sparklineGroup displayEmptyCellsAs="gap" high="1" low="1" rightToLeft="1" xr2:uid="{FC34AD8E-6705-4C24-8C57-B25D1A7AE7E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Agent'!P19:Q19</xm:f>
              <xm:sqref>P19</xm:sqref>
            </x14:sparkline>
          </x14:sparklines>
        </x14:sparklineGroup>
        <x14:sparklineGroup displayEmptyCellsAs="gap" high="1" low="1" rightToLeft="1" xr2:uid="{4E5E3B5D-C224-4E8D-85E0-3D118A28203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Agent'!P20:Q20</xm:f>
              <xm:sqref>P20</xm:sqref>
            </x14:sparkline>
          </x14:sparklines>
        </x14:sparklineGroup>
        <x14:sparklineGroup displayEmptyCellsAs="gap" high="1" low="1" rightToLeft="1" xr2:uid="{5D39ACD9-EBED-4E6D-B38F-B114A54A73C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Agent'!P21:Q21</xm:f>
              <xm:sqref>P21</xm:sqref>
            </x14:sparkline>
          </x14:sparklines>
        </x14:sparklineGroup>
        <x14:sparklineGroup displayEmptyCellsAs="gap" high="1" low="1" rightToLeft="1" xr2:uid="{29A866D9-B319-4646-B835-002CF288CA1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Agent'!P22:Q22</xm:f>
              <xm:sqref>P22</xm:sqref>
            </x14:sparkline>
          </x14:sparklines>
        </x14:sparklineGroup>
        <x14:sparklineGroup displayEmptyCellsAs="gap" high="1" low="1" rightToLeft="1" xr2:uid="{4221676D-C5A3-4D31-80E7-457AB9CD267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Agent'!P23:Q23</xm:f>
              <xm:sqref>P23</xm:sqref>
            </x14:sparkline>
          </x14:sparklines>
        </x14:sparklineGroup>
        <x14:sparklineGroup displayEmptyCellsAs="gap" high="1" low="1" rightToLeft="1" xr2:uid="{D6B1A6E9-FD92-4250-9F65-6FFC52559FD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Agent'!P24:Q24</xm:f>
              <xm:sqref>P24</xm:sqref>
            </x14:sparkline>
          </x14:sparklines>
        </x14:sparklineGroup>
        <x14:sparklineGroup displayEmptyCellsAs="gap" high="1" low="1" rightToLeft="1" xr2:uid="{BCBE8BFE-D412-47F4-8B12-7319BDDAF2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Agent'!P25:Q25</xm:f>
              <xm:sqref>P25</xm:sqref>
            </x14:sparkline>
          </x14:sparklines>
        </x14:sparklineGroup>
        <x14:sparklineGroup displayEmptyCellsAs="gap" high="1" low="1" rightToLeft="1" xr2:uid="{F7295D2D-FEE2-47A6-94E8-EDD76D32361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Agent'!P26:Q26</xm:f>
              <xm:sqref>P26</xm:sqref>
            </x14:sparkline>
          </x14:sparklines>
        </x14:sparklineGroup>
        <x14:sparklineGroup displayEmptyCellsAs="gap" high="1" low="1" rightToLeft="1" xr2:uid="{7639B8E1-6941-4DCA-901C-7BC77539E7A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Agent'!P27:Q27</xm:f>
              <xm:sqref>P27</xm:sqref>
            </x14:sparkline>
          </x14:sparklines>
        </x14:sparklineGroup>
        <x14:sparklineGroup displayEmptyCellsAs="gap" high="1" low="1" rightToLeft="1" xr2:uid="{DDCDE5E8-5B16-41BB-A6FB-6BF7BABA839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Agent'!P28:Q28</xm:f>
              <xm:sqref>P28</xm:sqref>
            </x14:sparkline>
          </x14:sparklines>
        </x14:sparklineGroup>
        <x14:sparklineGroup displayEmptyCellsAs="gap" high="1" low="1" rightToLeft="1" xr2:uid="{115A1916-AD0E-41D4-9198-BE972A7A65B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Agent'!P29:Q29</xm:f>
              <xm:sqref>P29</xm:sqref>
            </x14:sparkline>
          </x14:sparklines>
        </x14:sparklineGroup>
        <x14:sparklineGroup displayEmptyCellsAs="gap" high="1" low="1" rightToLeft="1" xr2:uid="{7D11934E-F87E-4C59-93EC-F06A8A86A67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Agent'!P30:Q30</xm:f>
              <xm:sqref>P30</xm:sqref>
            </x14:sparkline>
          </x14:sparklines>
        </x14:sparklineGroup>
        <x14:sparklineGroup displayEmptyCellsAs="gap" high="1" low="1" rightToLeft="1" xr2:uid="{A1FF7324-3D40-40FD-A3F3-F5FA88ECFEA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Agent'!P31:Q31</xm:f>
              <xm:sqref>P31</xm:sqref>
            </x14:sparkline>
          </x14:sparklines>
        </x14:sparklineGroup>
        <x14:sparklineGroup displayEmptyCellsAs="gap" high="1" low="1" rightToLeft="1" xr2:uid="{95E66C05-D1B4-4287-AE19-B0D2919155C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Agent'!P32:Q32</xm:f>
              <xm:sqref>P32</xm:sqref>
            </x14:sparkline>
          </x14:sparklines>
        </x14:sparklineGroup>
        <x14:sparklineGroup displayEmptyCellsAs="gap" high="1" low="1" rightToLeft="1" xr2:uid="{A2B76591-58DA-406C-8D0D-D4B082BA1D7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Agent'!P33:Q33</xm:f>
              <xm:sqref>P33</xm:sqref>
            </x14:sparkline>
          </x14:sparklines>
        </x14:sparklineGroup>
        <x14:sparklineGroup displayEmptyCellsAs="gap" high="1" low="1" rightToLeft="1" xr2:uid="{ECF07020-4D6D-4DAC-8DB4-AFB318F3AB3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Agent'!P34:Q34</xm:f>
              <xm:sqref>P34</xm:sqref>
            </x14:sparkline>
          </x14:sparklines>
        </x14:sparklineGroup>
        <x14:sparklineGroup displayEmptyCellsAs="gap" high="1" low="1" rightToLeft="1" xr2:uid="{FBC09EAE-F695-4CE6-80E6-B42923C1D99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RE Agent'!P35:Q35</xm:f>
              <xm:sqref>P35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3EFFE-C1AD-429A-9C9B-FEF5C0960132}">
  <sheetPr codeName="Sheet8"/>
  <dimension ref="B1:J45"/>
  <sheetViews>
    <sheetView showGridLines="0" workbookViewId="0">
      <selection activeCell="B8" sqref="B8"/>
    </sheetView>
  </sheetViews>
  <sheetFormatPr defaultRowHeight="14.5" x14ac:dyDescent="0.35"/>
  <cols>
    <col min="2" max="2" width="12.453125" bestFit="1" customWidth="1"/>
    <col min="3" max="3" width="12.54296875" bestFit="1" customWidth="1"/>
    <col min="4" max="4" width="13" bestFit="1" customWidth="1"/>
  </cols>
  <sheetData>
    <row r="1" spans="2:10" x14ac:dyDescent="0.35">
      <c r="B1" s="101" t="s">
        <v>297</v>
      </c>
      <c r="C1" s="101"/>
      <c r="D1" s="101"/>
      <c r="E1" s="101"/>
      <c r="F1" s="101"/>
      <c r="G1" s="101"/>
      <c r="H1" s="101"/>
      <c r="I1" s="101"/>
      <c r="J1" s="101"/>
    </row>
    <row r="2" spans="2:10" x14ac:dyDescent="0.35">
      <c r="B2" s="101"/>
      <c r="C2" s="101"/>
      <c r="D2" s="101"/>
      <c r="E2" s="101"/>
      <c r="F2" s="101"/>
      <c r="G2" s="101"/>
      <c r="H2" s="101"/>
      <c r="I2" s="101"/>
      <c r="J2" s="101"/>
    </row>
    <row r="3" spans="2:10" x14ac:dyDescent="0.35">
      <c r="B3" s="101"/>
      <c r="C3" s="101"/>
      <c r="D3" s="101"/>
      <c r="E3" s="101"/>
      <c r="F3" s="101"/>
      <c r="G3" s="101"/>
      <c r="H3" s="101"/>
      <c r="I3" s="101"/>
      <c r="J3" s="101"/>
    </row>
    <row r="4" spans="2:10" ht="31" x14ac:dyDescent="0.35">
      <c r="B4" s="93"/>
      <c r="C4" s="93"/>
      <c r="D4" s="93"/>
      <c r="E4" s="93"/>
      <c r="F4" s="93"/>
      <c r="G4" s="93"/>
      <c r="H4" s="93"/>
      <c r="I4" s="93"/>
      <c r="J4" s="93"/>
    </row>
    <row r="5" spans="2:10" ht="18.5" x14ac:dyDescent="0.45">
      <c r="B5" s="100" t="s">
        <v>296</v>
      </c>
      <c r="C5" s="100"/>
      <c r="D5" s="100"/>
    </row>
    <row r="7" spans="2:10" x14ac:dyDescent="0.35">
      <c r="B7" s="12" t="s">
        <v>177</v>
      </c>
      <c r="C7" t="s">
        <v>186</v>
      </c>
      <c r="D7" t="s">
        <v>187</v>
      </c>
    </row>
    <row r="8" spans="2:10" x14ac:dyDescent="0.35">
      <c r="B8" s="9" t="s">
        <v>23</v>
      </c>
      <c r="C8">
        <v>252</v>
      </c>
      <c r="D8" s="1">
        <v>0.15053763440860216</v>
      </c>
    </row>
    <row r="9" spans="2:10" x14ac:dyDescent="0.35">
      <c r="B9" s="9" t="s">
        <v>0</v>
      </c>
      <c r="C9">
        <v>188</v>
      </c>
      <c r="D9" s="1">
        <v>0.11230585424133811</v>
      </c>
    </row>
    <row r="10" spans="2:10" x14ac:dyDescent="0.35">
      <c r="B10" s="9" t="s">
        <v>6</v>
      </c>
      <c r="C10">
        <v>169</v>
      </c>
      <c r="D10" s="1">
        <v>0.1009557945041816</v>
      </c>
    </row>
    <row r="11" spans="2:10" x14ac:dyDescent="0.35">
      <c r="B11" s="9" t="s">
        <v>16</v>
      </c>
      <c r="C11">
        <v>152</v>
      </c>
      <c r="D11" s="1">
        <v>9.0800477897252097E-2</v>
      </c>
    </row>
    <row r="12" spans="2:10" x14ac:dyDescent="0.35">
      <c r="B12" s="9" t="s">
        <v>20</v>
      </c>
      <c r="C12">
        <v>121</v>
      </c>
      <c r="D12" s="1">
        <v>7.2281959378733579E-2</v>
      </c>
    </row>
    <row r="13" spans="2:10" x14ac:dyDescent="0.35">
      <c r="B13" s="9" t="s">
        <v>21</v>
      </c>
      <c r="C13">
        <v>74</v>
      </c>
      <c r="D13" s="1">
        <v>4.4205495818399047E-2</v>
      </c>
    </row>
    <row r="14" spans="2:10" x14ac:dyDescent="0.35">
      <c r="B14" s="9" t="s">
        <v>4</v>
      </c>
      <c r="C14">
        <v>73</v>
      </c>
      <c r="D14" s="1">
        <v>4.3608124253285543E-2</v>
      </c>
    </row>
    <row r="15" spans="2:10" x14ac:dyDescent="0.35">
      <c r="B15" s="9" t="s">
        <v>26</v>
      </c>
      <c r="C15">
        <v>67</v>
      </c>
      <c r="D15" s="1">
        <v>4.0023894862604541E-2</v>
      </c>
    </row>
    <row r="16" spans="2:10" x14ac:dyDescent="0.35">
      <c r="B16" s="9" t="s">
        <v>5</v>
      </c>
      <c r="C16">
        <v>62</v>
      </c>
      <c r="D16" s="1">
        <v>3.7037037037037035E-2</v>
      </c>
    </row>
    <row r="17" spans="2:4" x14ac:dyDescent="0.35">
      <c r="B17" s="9" t="s">
        <v>15</v>
      </c>
      <c r="C17">
        <v>61</v>
      </c>
      <c r="D17" s="1">
        <v>3.6439665471923538E-2</v>
      </c>
    </row>
    <row r="18" spans="2:4" x14ac:dyDescent="0.35">
      <c r="B18" s="9" t="s">
        <v>25</v>
      </c>
      <c r="C18">
        <v>49</v>
      </c>
      <c r="D18" s="1">
        <v>2.9271206690561529E-2</v>
      </c>
    </row>
    <row r="19" spans="2:4" x14ac:dyDescent="0.35">
      <c r="B19" s="9" t="s">
        <v>11</v>
      </c>
      <c r="C19">
        <v>48</v>
      </c>
      <c r="D19" s="1">
        <v>2.8673835125448029E-2</v>
      </c>
    </row>
    <row r="20" spans="2:4" x14ac:dyDescent="0.35">
      <c r="B20" s="9" t="s">
        <v>37</v>
      </c>
      <c r="C20">
        <v>46</v>
      </c>
      <c r="D20" s="1">
        <v>2.7479091995221028E-2</v>
      </c>
    </row>
    <row r="21" spans="2:4" x14ac:dyDescent="0.35">
      <c r="B21" s="9" t="s">
        <v>40</v>
      </c>
      <c r="C21">
        <v>43</v>
      </c>
      <c r="D21" s="1">
        <v>2.5686977299880526E-2</v>
      </c>
    </row>
    <row r="22" spans="2:4" x14ac:dyDescent="0.35">
      <c r="B22" s="9" t="s">
        <v>14</v>
      </c>
      <c r="C22">
        <v>33</v>
      </c>
      <c r="D22" s="1">
        <v>1.9713261648745518E-2</v>
      </c>
    </row>
    <row r="23" spans="2:4" x14ac:dyDescent="0.35">
      <c r="B23" s="9" t="s">
        <v>29</v>
      </c>
      <c r="C23">
        <v>30</v>
      </c>
      <c r="D23" s="1">
        <v>1.7921146953405017E-2</v>
      </c>
    </row>
    <row r="24" spans="2:4" x14ac:dyDescent="0.35">
      <c r="B24" s="9" t="s">
        <v>7</v>
      </c>
      <c r="C24">
        <v>25</v>
      </c>
      <c r="D24" s="1">
        <v>1.4934289127837515E-2</v>
      </c>
    </row>
    <row r="25" spans="2:4" x14ac:dyDescent="0.35">
      <c r="B25" s="9" t="s">
        <v>57</v>
      </c>
      <c r="C25">
        <v>24</v>
      </c>
      <c r="D25" s="1">
        <v>1.4336917562724014E-2</v>
      </c>
    </row>
    <row r="26" spans="2:4" x14ac:dyDescent="0.35">
      <c r="B26" s="9" t="s">
        <v>43</v>
      </c>
      <c r="C26">
        <v>23</v>
      </c>
      <c r="D26" s="1">
        <v>1.3739545997610514E-2</v>
      </c>
    </row>
    <row r="27" spans="2:4" x14ac:dyDescent="0.35">
      <c r="B27" s="9" t="s">
        <v>22</v>
      </c>
      <c r="C27">
        <v>22</v>
      </c>
      <c r="D27" s="1">
        <v>1.3142174432497013E-2</v>
      </c>
    </row>
    <row r="28" spans="2:4" x14ac:dyDescent="0.35">
      <c r="B28" s="9" t="s">
        <v>24</v>
      </c>
      <c r="C28">
        <v>19</v>
      </c>
      <c r="D28" s="1">
        <v>1.1350059737156512E-2</v>
      </c>
    </row>
    <row r="29" spans="2:4" x14ac:dyDescent="0.35">
      <c r="B29" s="9" t="s">
        <v>12</v>
      </c>
      <c r="C29">
        <v>12</v>
      </c>
      <c r="D29" s="1">
        <v>7.1684587813620072E-3</v>
      </c>
    </row>
    <row r="30" spans="2:4" x14ac:dyDescent="0.35">
      <c r="B30" s="9" t="s">
        <v>31</v>
      </c>
      <c r="C30">
        <v>12</v>
      </c>
      <c r="D30" s="1">
        <v>7.1684587813620072E-3</v>
      </c>
    </row>
    <row r="31" spans="2:4" x14ac:dyDescent="0.35">
      <c r="B31" s="9" t="s">
        <v>10</v>
      </c>
      <c r="C31">
        <v>12</v>
      </c>
      <c r="D31" s="1">
        <v>7.1684587813620072E-3</v>
      </c>
    </row>
    <row r="32" spans="2:4" x14ac:dyDescent="0.35">
      <c r="B32" s="9" t="s">
        <v>32</v>
      </c>
      <c r="C32">
        <v>11</v>
      </c>
      <c r="D32" s="1">
        <v>6.5710872162485067E-3</v>
      </c>
    </row>
    <row r="33" spans="2:4" x14ac:dyDescent="0.35">
      <c r="B33" s="9" t="s">
        <v>59</v>
      </c>
      <c r="C33">
        <v>7</v>
      </c>
      <c r="D33" s="1">
        <v>4.181600955794504E-3</v>
      </c>
    </row>
    <row r="34" spans="2:4" x14ac:dyDescent="0.35">
      <c r="B34" s="9" t="s">
        <v>63</v>
      </c>
      <c r="C34">
        <v>6</v>
      </c>
      <c r="D34" s="1">
        <v>3.5842293906810036E-3</v>
      </c>
    </row>
    <row r="35" spans="2:4" x14ac:dyDescent="0.35">
      <c r="B35" s="9" t="s">
        <v>39</v>
      </c>
      <c r="C35">
        <v>6</v>
      </c>
      <c r="D35" s="1">
        <v>3.5842293906810036E-3</v>
      </c>
    </row>
    <row r="36" spans="2:4" x14ac:dyDescent="0.35">
      <c r="B36" s="9" t="s">
        <v>30</v>
      </c>
      <c r="C36">
        <v>5</v>
      </c>
      <c r="D36" s="1">
        <v>2.9868578255675031E-3</v>
      </c>
    </row>
    <row r="37" spans="2:4" x14ac:dyDescent="0.35">
      <c r="B37" s="9" t="s">
        <v>78</v>
      </c>
      <c r="C37">
        <v>4</v>
      </c>
      <c r="D37" s="1">
        <v>2.3894862604540022E-3</v>
      </c>
    </row>
    <row r="38" spans="2:4" x14ac:dyDescent="0.35">
      <c r="B38" s="9" t="s">
        <v>9</v>
      </c>
      <c r="C38">
        <v>4</v>
      </c>
      <c r="D38" s="1">
        <v>2.3894862604540022E-3</v>
      </c>
    </row>
    <row r="39" spans="2:4" x14ac:dyDescent="0.35">
      <c r="B39" s="9" t="s">
        <v>48</v>
      </c>
      <c r="C39">
        <v>3</v>
      </c>
      <c r="D39" s="1">
        <v>1.7921146953405018E-3</v>
      </c>
    </row>
    <row r="40" spans="2:4" x14ac:dyDescent="0.35">
      <c r="B40" s="9" t="s">
        <v>70</v>
      </c>
      <c r="C40">
        <v>3</v>
      </c>
      <c r="D40" s="1">
        <v>1.7921146953405018E-3</v>
      </c>
    </row>
    <row r="41" spans="2:4" x14ac:dyDescent="0.35">
      <c r="B41" s="9" t="s">
        <v>41</v>
      </c>
      <c r="C41">
        <v>3</v>
      </c>
      <c r="D41" s="1">
        <v>1.7921146953405018E-3</v>
      </c>
    </row>
    <row r="42" spans="2:4" x14ac:dyDescent="0.35">
      <c r="B42" s="9" t="s">
        <v>71</v>
      </c>
      <c r="C42">
        <v>2</v>
      </c>
      <c r="D42" s="1">
        <v>1.1947431302270011E-3</v>
      </c>
    </row>
    <row r="43" spans="2:4" x14ac:dyDescent="0.35">
      <c r="B43" s="9" t="s">
        <v>105</v>
      </c>
      <c r="C43">
        <v>2</v>
      </c>
      <c r="D43" s="1">
        <v>1.1947431302270011E-3</v>
      </c>
    </row>
    <row r="44" spans="2:4" x14ac:dyDescent="0.35">
      <c r="B44" s="9" t="s">
        <v>85</v>
      </c>
      <c r="C44">
        <v>1</v>
      </c>
      <c r="D44" s="1">
        <v>5.9737156511350056E-4</v>
      </c>
    </row>
    <row r="45" spans="2:4" x14ac:dyDescent="0.35">
      <c r="B45" s="9" t="s">
        <v>156</v>
      </c>
      <c r="C45">
        <v>1674</v>
      </c>
      <c r="D45" s="1">
        <v>1</v>
      </c>
    </row>
  </sheetData>
  <mergeCells count="2">
    <mergeCell ref="B1:J3"/>
    <mergeCell ref="B5:D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2B196-9966-4AAD-A5AB-18E3F01A2CF6}">
  <sheetPr codeName="Sheet4">
    <tabColor theme="9" tint="0.79998168889431442"/>
  </sheetPr>
  <dimension ref="B1:W369"/>
  <sheetViews>
    <sheetView showGridLines="0" zoomScale="90" zoomScaleNormal="90" workbookViewId="0">
      <selection activeCell="B1" sqref="B1:J3"/>
    </sheetView>
  </sheetViews>
  <sheetFormatPr defaultRowHeight="14.5" x14ac:dyDescent="0.35"/>
  <cols>
    <col min="2" max="2" width="19.54296875" bestFit="1" customWidth="1"/>
    <col min="3" max="3" width="15.81640625" customWidth="1"/>
    <col min="4" max="4" width="18.54296875" customWidth="1"/>
    <col min="5" max="5" width="12.54296875" customWidth="1"/>
    <col min="6" max="6" width="6.90625" customWidth="1"/>
    <col min="7" max="7" width="13.36328125" bestFit="1" customWidth="1"/>
    <col min="8" max="8" width="10.6328125" bestFit="1" customWidth="1"/>
    <col min="9" max="9" width="41.08984375" customWidth="1"/>
    <col min="10" max="10" width="23.7265625" bestFit="1" customWidth="1"/>
    <col min="11" max="11" width="18.08984375" customWidth="1"/>
    <col min="12" max="12" width="28.6328125" customWidth="1"/>
    <col min="13" max="13" width="25.36328125" bestFit="1" customWidth="1"/>
    <col min="14" max="14" width="25.36328125" customWidth="1"/>
    <col min="15" max="15" width="31.7265625" bestFit="1" customWidth="1"/>
    <col min="16" max="16" width="20.6328125" bestFit="1" customWidth="1"/>
    <col min="17" max="17" width="15.90625" customWidth="1"/>
    <col min="18" max="18" width="31" customWidth="1"/>
    <col min="19" max="19" width="20.36328125" bestFit="1" customWidth="1"/>
    <col min="20" max="20" width="27.36328125" bestFit="1" customWidth="1"/>
    <col min="21" max="21" width="23.7265625" bestFit="1" customWidth="1"/>
    <col min="22" max="22" width="21.1796875" bestFit="1" customWidth="1"/>
    <col min="23" max="23" width="13.36328125" bestFit="1" customWidth="1"/>
    <col min="24" max="24" width="25.36328125" bestFit="1" customWidth="1"/>
    <col min="25" max="25" width="31.7265625" bestFit="1" customWidth="1"/>
  </cols>
  <sheetData>
    <row r="1" spans="2:23" ht="14.5" customHeight="1" x14ac:dyDescent="0.35">
      <c r="B1" s="101" t="s">
        <v>294</v>
      </c>
      <c r="C1" s="101"/>
      <c r="D1" s="101"/>
      <c r="E1" s="101"/>
      <c r="F1" s="101"/>
      <c r="G1" s="101"/>
      <c r="H1" s="101"/>
      <c r="I1" s="101"/>
      <c r="J1" s="101"/>
    </row>
    <row r="2" spans="2:23" ht="14.5" customHeight="1" x14ac:dyDescent="0.35">
      <c r="B2" s="101"/>
      <c r="C2" s="101"/>
      <c r="D2" s="101"/>
      <c r="E2" s="101"/>
      <c r="F2" s="101"/>
      <c r="G2" s="101"/>
      <c r="H2" s="101"/>
      <c r="I2" s="101"/>
      <c r="J2" s="101"/>
    </row>
    <row r="3" spans="2:23" ht="14.5" customHeight="1" x14ac:dyDescent="0.35">
      <c r="B3" s="101"/>
      <c r="C3" s="101"/>
      <c r="D3" s="101"/>
      <c r="E3" s="101"/>
      <c r="F3" s="101"/>
      <c r="G3" s="101"/>
      <c r="H3" s="101"/>
      <c r="I3" s="101"/>
      <c r="J3" s="101"/>
    </row>
    <row r="5" spans="2:23" ht="18.5" x14ac:dyDescent="0.45">
      <c r="B5" s="2" t="s">
        <v>282</v>
      </c>
      <c r="C5" s="2"/>
      <c r="D5" s="2"/>
      <c r="E5" s="4"/>
      <c r="G5" s="100" t="s">
        <v>145</v>
      </c>
      <c r="H5" s="100"/>
      <c r="I5" s="100"/>
      <c r="J5" s="100"/>
      <c r="K5" s="100"/>
      <c r="L5" s="100"/>
      <c r="M5" s="100"/>
      <c r="N5" s="100"/>
      <c r="O5" s="84"/>
      <c r="P5" s="100" t="s">
        <v>146</v>
      </c>
      <c r="Q5" s="100"/>
      <c r="R5" s="100"/>
      <c r="S5" s="100"/>
      <c r="T5" s="100"/>
      <c r="U5" s="100"/>
      <c r="V5" s="100"/>
      <c r="W5" s="100"/>
    </row>
    <row r="6" spans="2:23" x14ac:dyDescent="0.35">
      <c r="G6" s="102" t="s">
        <v>151</v>
      </c>
      <c r="H6" s="102"/>
      <c r="I6" s="102"/>
      <c r="J6" s="102"/>
      <c r="P6" s="102" t="s">
        <v>179</v>
      </c>
      <c r="Q6" s="102"/>
      <c r="R6" s="102"/>
      <c r="S6" s="102"/>
      <c r="T6" s="3"/>
    </row>
    <row r="7" spans="2:23" x14ac:dyDescent="0.35">
      <c r="B7" t="s">
        <v>136</v>
      </c>
      <c r="C7" t="s">
        <v>189</v>
      </c>
      <c r="D7" s="1" t="s">
        <v>190</v>
      </c>
      <c r="E7" s="1"/>
      <c r="G7" s="104" t="s">
        <v>208</v>
      </c>
      <c r="H7" s="104"/>
      <c r="I7" s="104"/>
      <c r="P7" s="103" t="s">
        <v>291</v>
      </c>
      <c r="Q7" s="103"/>
      <c r="R7" s="103"/>
      <c r="S7" s="103"/>
      <c r="T7" s="103"/>
    </row>
    <row r="8" spans="2:23" x14ac:dyDescent="0.35">
      <c r="B8" t="s">
        <v>1</v>
      </c>
      <c r="C8">
        <v>3712</v>
      </c>
      <c r="D8" s="62">
        <v>0.91930000000000001</v>
      </c>
      <c r="E8" s="1"/>
      <c r="G8" s="104" t="s">
        <v>281</v>
      </c>
      <c r="H8" s="104"/>
      <c r="I8" s="104"/>
    </row>
    <row r="9" spans="2:23" x14ac:dyDescent="0.35">
      <c r="B9" t="s">
        <v>17</v>
      </c>
      <c r="C9">
        <v>326</v>
      </c>
      <c r="D9" s="62">
        <v>8.0699999999999994E-2</v>
      </c>
      <c r="F9" s="104"/>
      <c r="G9" s="104"/>
      <c r="H9" s="104"/>
      <c r="I9" s="104"/>
      <c r="Q9" s="104"/>
      <c r="R9" s="104"/>
      <c r="S9" s="104"/>
      <c r="T9" s="104"/>
    </row>
    <row r="11" spans="2:23" x14ac:dyDescent="0.35">
      <c r="G11" t="s">
        <v>150</v>
      </c>
      <c r="H11" t="s">
        <v>220</v>
      </c>
      <c r="I11" s="8" t="s">
        <v>164</v>
      </c>
      <c r="J11" s="36" t="s">
        <v>143</v>
      </c>
      <c r="K11" s="58" t="s">
        <v>221</v>
      </c>
      <c r="L11" s="60" t="s">
        <v>289</v>
      </c>
      <c r="M11" s="8" t="s">
        <v>290</v>
      </c>
      <c r="N11" s="8" t="s">
        <v>287</v>
      </c>
      <c r="P11" t="s">
        <v>150</v>
      </c>
      <c r="Q11" s="13" t="s">
        <v>298</v>
      </c>
      <c r="R11" s="9" t="s">
        <v>164</v>
      </c>
      <c r="S11" s="71" t="s">
        <v>143</v>
      </c>
      <c r="T11" s="70" t="s">
        <v>221</v>
      </c>
      <c r="U11" s="71" t="s">
        <v>289</v>
      </c>
      <c r="V11" s="8" t="s">
        <v>290</v>
      </c>
      <c r="W11" s="36" t="s">
        <v>287</v>
      </c>
    </row>
    <row r="12" spans="2:23" ht="18.5" x14ac:dyDescent="0.45">
      <c r="B12" s="2" t="s">
        <v>283</v>
      </c>
      <c r="C12" s="4"/>
      <c r="D12" s="4"/>
      <c r="E12" s="4"/>
      <c r="G12" s="42" t="s">
        <v>312</v>
      </c>
      <c r="H12" s="42">
        <v>55</v>
      </c>
      <c r="I12" s="43" t="s">
        <v>225</v>
      </c>
      <c r="J12" s="42" t="s">
        <v>226</v>
      </c>
      <c r="K12" s="55">
        <v>17</v>
      </c>
      <c r="L12" s="83">
        <v>0.30909999999999999</v>
      </c>
      <c r="M12" s="49" t="s">
        <v>329</v>
      </c>
      <c r="N12" s="49" t="s">
        <v>329</v>
      </c>
      <c r="P12" s="9" t="s">
        <v>312</v>
      </c>
      <c r="Q12" s="13">
        <v>12</v>
      </c>
      <c r="R12" s="72" t="s">
        <v>257</v>
      </c>
      <c r="S12" s="61" t="s">
        <v>258</v>
      </c>
      <c r="T12" s="13">
        <v>9</v>
      </c>
      <c r="U12" s="87">
        <v>0.75</v>
      </c>
      <c r="V12" s="24" t="s">
        <v>38</v>
      </c>
      <c r="W12" s="24" t="s">
        <v>38</v>
      </c>
    </row>
    <row r="13" spans="2:23" x14ac:dyDescent="0.35">
      <c r="B13" s="26" t="s">
        <v>194</v>
      </c>
      <c r="G13" s="42" t="s">
        <v>311</v>
      </c>
      <c r="H13" s="42">
        <v>82</v>
      </c>
      <c r="I13" s="43" t="s">
        <v>222</v>
      </c>
      <c r="J13" s="42" t="s">
        <v>223</v>
      </c>
      <c r="K13" s="55">
        <v>24</v>
      </c>
      <c r="L13" s="83">
        <v>0.29270000000000002</v>
      </c>
      <c r="M13" s="49" t="s">
        <v>329</v>
      </c>
      <c r="N13" s="49" t="s">
        <v>329</v>
      </c>
      <c r="P13" t="s">
        <v>311</v>
      </c>
      <c r="Q13" s="13">
        <v>12</v>
      </c>
      <c r="R13" s="9" t="s">
        <v>262</v>
      </c>
      <c r="S13" s="9" t="s">
        <v>263</v>
      </c>
      <c r="T13" s="13">
        <v>6</v>
      </c>
      <c r="U13" s="87">
        <v>0.5</v>
      </c>
      <c r="V13" s="24" t="s">
        <v>38</v>
      </c>
      <c r="W13" s="24" t="s">
        <v>38</v>
      </c>
    </row>
    <row r="14" spans="2:23" x14ac:dyDescent="0.35">
      <c r="G14" s="42" t="s">
        <v>312</v>
      </c>
      <c r="H14" s="42">
        <v>53</v>
      </c>
      <c r="I14" s="43" t="s">
        <v>222</v>
      </c>
      <c r="J14" s="42" t="s">
        <v>251</v>
      </c>
      <c r="K14" s="55">
        <v>15</v>
      </c>
      <c r="L14" s="83">
        <v>0.28299999999999997</v>
      </c>
      <c r="M14" s="49" t="s">
        <v>329</v>
      </c>
      <c r="N14" s="49" t="s">
        <v>329</v>
      </c>
      <c r="P14" t="s">
        <v>312</v>
      </c>
      <c r="Q14" s="13">
        <v>12</v>
      </c>
      <c r="R14" s="9" t="s">
        <v>259</v>
      </c>
      <c r="S14" s="9" t="s">
        <v>260</v>
      </c>
      <c r="T14" s="13">
        <v>6</v>
      </c>
      <c r="U14" s="87">
        <v>0.5</v>
      </c>
      <c r="V14" s="24">
        <v>0.25</v>
      </c>
      <c r="W14" s="86">
        <v>12</v>
      </c>
    </row>
    <row r="15" spans="2:23" x14ac:dyDescent="0.35">
      <c r="B15" t="s">
        <v>191</v>
      </c>
      <c r="C15" t="s">
        <v>192</v>
      </c>
      <c r="D15" t="s">
        <v>193</v>
      </c>
      <c r="G15" s="42" t="s">
        <v>315</v>
      </c>
      <c r="H15" s="42">
        <v>65</v>
      </c>
      <c r="I15" s="43" t="s">
        <v>144</v>
      </c>
      <c r="J15" s="42" t="s">
        <v>227</v>
      </c>
      <c r="K15" s="55">
        <v>18</v>
      </c>
      <c r="L15" s="83">
        <v>0.27689999999999998</v>
      </c>
      <c r="M15" s="49" t="s">
        <v>329</v>
      </c>
      <c r="N15" s="49" t="s">
        <v>329</v>
      </c>
      <c r="P15" s="4" t="s">
        <v>315</v>
      </c>
      <c r="Q15" s="96">
        <v>29</v>
      </c>
      <c r="R15" s="10" t="s">
        <v>264</v>
      </c>
      <c r="S15" s="10" t="s">
        <v>265</v>
      </c>
      <c r="T15" s="96">
        <v>13</v>
      </c>
      <c r="U15" s="87">
        <v>0.44829999999999998</v>
      </c>
      <c r="V15" s="24">
        <v>0.1905</v>
      </c>
      <c r="W15" s="86">
        <v>21</v>
      </c>
    </row>
    <row r="16" spans="2:23" x14ac:dyDescent="0.35">
      <c r="B16" s="13">
        <v>15</v>
      </c>
      <c r="C16" s="13">
        <v>326</v>
      </c>
      <c r="D16" s="59">
        <f>Table6[[#This Row],[BLANK Count]]/Table6[[#This Row],[Broker Count]]</f>
        <v>4.6012269938650305E-2</v>
      </c>
      <c r="G16" s="42" t="s">
        <v>312</v>
      </c>
      <c r="H16" s="41">
        <v>42</v>
      </c>
      <c r="I16" s="57" t="s">
        <v>252</v>
      </c>
      <c r="J16" s="41" t="s">
        <v>61</v>
      </c>
      <c r="K16" s="44">
        <v>7</v>
      </c>
      <c r="L16" s="83">
        <v>0.16669999999999999</v>
      </c>
      <c r="M16" s="49" t="s">
        <v>329</v>
      </c>
      <c r="N16" s="49" t="s">
        <v>329</v>
      </c>
      <c r="P16" t="s">
        <v>312</v>
      </c>
      <c r="Q16" s="13">
        <v>18</v>
      </c>
      <c r="R16" s="9" t="s">
        <v>248</v>
      </c>
      <c r="S16" s="9" t="s">
        <v>249</v>
      </c>
      <c r="T16" s="13">
        <v>8</v>
      </c>
      <c r="U16" s="87">
        <v>0.44440000000000002</v>
      </c>
      <c r="V16" s="24">
        <v>0.6875</v>
      </c>
      <c r="W16" s="86">
        <v>16</v>
      </c>
    </row>
    <row r="17" spans="2:23" x14ac:dyDescent="0.35">
      <c r="G17" s="42" t="s">
        <v>317</v>
      </c>
      <c r="H17" s="41">
        <v>65</v>
      </c>
      <c r="I17" s="57" t="s">
        <v>228</v>
      </c>
      <c r="J17" s="41" t="s">
        <v>229</v>
      </c>
      <c r="K17" s="44">
        <v>10</v>
      </c>
      <c r="L17" s="83">
        <v>0.15379999999999999</v>
      </c>
      <c r="M17" s="49" t="s">
        <v>329</v>
      </c>
      <c r="N17" s="49" t="s">
        <v>329</v>
      </c>
      <c r="P17" t="s">
        <v>317</v>
      </c>
      <c r="Q17" s="13">
        <v>9</v>
      </c>
      <c r="R17" s="9" t="s">
        <v>255</v>
      </c>
      <c r="S17" s="9" t="s">
        <v>256</v>
      </c>
      <c r="T17" s="13">
        <v>4</v>
      </c>
      <c r="U17" s="87">
        <v>0.44440000000000002</v>
      </c>
      <c r="V17" s="24">
        <v>0.125</v>
      </c>
      <c r="W17" s="86">
        <v>8</v>
      </c>
    </row>
    <row r="18" spans="2:23" x14ac:dyDescent="0.35">
      <c r="B18" s="21" t="s">
        <v>284</v>
      </c>
      <c r="G18" s="42" t="s">
        <v>323</v>
      </c>
      <c r="H18" s="41">
        <v>82</v>
      </c>
      <c r="I18" s="57" t="s">
        <v>233</v>
      </c>
      <c r="J18" s="41" t="s">
        <v>224</v>
      </c>
      <c r="K18" s="44">
        <v>11</v>
      </c>
      <c r="L18" s="83">
        <v>0.1341</v>
      </c>
      <c r="M18" s="49" t="s">
        <v>329</v>
      </c>
      <c r="N18" s="49" t="s">
        <v>329</v>
      </c>
      <c r="P18" t="s">
        <v>323</v>
      </c>
      <c r="Q18" s="13">
        <v>17</v>
      </c>
      <c r="R18" s="9" t="s">
        <v>250</v>
      </c>
      <c r="S18" s="9" t="s">
        <v>261</v>
      </c>
      <c r="T18" s="13">
        <v>7</v>
      </c>
      <c r="U18" s="87">
        <v>0.4118</v>
      </c>
      <c r="V18" s="24">
        <v>0.25</v>
      </c>
      <c r="W18" s="86">
        <v>4</v>
      </c>
    </row>
    <row r="19" spans="2:23" x14ac:dyDescent="0.35">
      <c r="G19" s="42" t="s">
        <v>308</v>
      </c>
      <c r="H19" s="41">
        <v>82</v>
      </c>
      <c r="I19" s="57" t="s">
        <v>222</v>
      </c>
      <c r="J19" s="41" t="s">
        <v>224</v>
      </c>
      <c r="K19" s="44">
        <v>11</v>
      </c>
      <c r="L19" s="83">
        <v>0.1341</v>
      </c>
      <c r="M19" s="49" t="s">
        <v>329</v>
      </c>
      <c r="N19" s="49" t="s">
        <v>329</v>
      </c>
      <c r="P19" t="s">
        <v>308</v>
      </c>
      <c r="Q19" s="13">
        <v>22</v>
      </c>
      <c r="R19" s="9" t="s">
        <v>248</v>
      </c>
      <c r="S19" s="9" t="s">
        <v>249</v>
      </c>
      <c r="T19" s="13">
        <v>8</v>
      </c>
      <c r="U19" s="87">
        <v>0.36359999999999998</v>
      </c>
      <c r="V19" s="24">
        <v>0.1429</v>
      </c>
      <c r="W19" s="86">
        <v>14</v>
      </c>
    </row>
    <row r="20" spans="2:23" x14ac:dyDescent="0.35">
      <c r="G20" s="42" t="s">
        <v>319</v>
      </c>
      <c r="H20" s="41">
        <v>55</v>
      </c>
      <c r="I20" s="57" t="s">
        <v>230</v>
      </c>
      <c r="J20" s="41" t="s">
        <v>217</v>
      </c>
      <c r="K20" s="44">
        <v>7</v>
      </c>
      <c r="L20" s="83">
        <v>0.1273</v>
      </c>
      <c r="M20" s="49" t="s">
        <v>329</v>
      </c>
      <c r="N20" s="49" t="s">
        <v>329</v>
      </c>
      <c r="P20" t="s">
        <v>319</v>
      </c>
      <c r="Q20" s="13">
        <v>11</v>
      </c>
      <c r="R20" s="9" t="s">
        <v>253</v>
      </c>
      <c r="S20" s="9" t="s">
        <v>254</v>
      </c>
      <c r="T20" s="13">
        <v>4</v>
      </c>
      <c r="U20" s="87">
        <v>0.36359999999999998</v>
      </c>
      <c r="V20" s="24">
        <v>0.36359999999999998</v>
      </c>
      <c r="W20" s="86">
        <v>33</v>
      </c>
    </row>
    <row r="21" spans="2:23" x14ac:dyDescent="0.35">
      <c r="G21" s="42" t="s">
        <v>328</v>
      </c>
      <c r="H21" s="41">
        <v>135</v>
      </c>
      <c r="I21" s="57" t="s">
        <v>231</v>
      </c>
      <c r="J21" s="41" t="s">
        <v>232</v>
      </c>
      <c r="K21" s="44">
        <v>17</v>
      </c>
      <c r="L21" s="83">
        <v>0.12590000000000001</v>
      </c>
      <c r="M21" s="49" t="s">
        <v>329</v>
      </c>
      <c r="N21" s="49" t="s">
        <v>329</v>
      </c>
      <c r="P21" t="s">
        <v>328</v>
      </c>
      <c r="Q21" s="13">
        <v>14</v>
      </c>
      <c r="R21" s="9" t="s">
        <v>268</v>
      </c>
      <c r="S21" s="9" t="s">
        <v>269</v>
      </c>
      <c r="T21" s="13">
        <v>5</v>
      </c>
      <c r="U21" s="87">
        <v>0.35709999999999997</v>
      </c>
      <c r="V21" s="24">
        <v>0.2</v>
      </c>
      <c r="W21" s="86">
        <v>10</v>
      </c>
    </row>
    <row r="22" spans="2:23" x14ac:dyDescent="0.35">
      <c r="G22" s="42" t="s">
        <v>319</v>
      </c>
      <c r="H22" s="41">
        <v>49</v>
      </c>
      <c r="I22" s="57" t="s">
        <v>266</v>
      </c>
      <c r="J22" s="41" t="s">
        <v>267</v>
      </c>
      <c r="K22" s="44">
        <v>6</v>
      </c>
      <c r="L22" s="83">
        <v>0.12239999999999999</v>
      </c>
      <c r="M22" s="49" t="s">
        <v>329</v>
      </c>
      <c r="N22" s="49" t="s">
        <v>329</v>
      </c>
    </row>
    <row r="24" spans="2:23" x14ac:dyDescent="0.35">
      <c r="G24" s="20"/>
    </row>
    <row r="25" spans="2:23" x14ac:dyDescent="0.35">
      <c r="P25" s="1"/>
      <c r="Q25" s="1"/>
    </row>
    <row r="26" spans="2:23" x14ac:dyDescent="0.35">
      <c r="P26" s="1"/>
      <c r="Q26" s="1"/>
    </row>
    <row r="27" spans="2:23" x14ac:dyDescent="0.35">
      <c r="P27" s="1"/>
      <c r="Q27" s="1"/>
    </row>
    <row r="28" spans="2:23" x14ac:dyDescent="0.35">
      <c r="P28" s="1"/>
      <c r="Q28" s="1"/>
    </row>
    <row r="29" spans="2:23" x14ac:dyDescent="0.35">
      <c r="P29" s="1"/>
      <c r="Q29" s="1"/>
    </row>
    <row r="30" spans="2:23" x14ac:dyDescent="0.35">
      <c r="P30" s="1"/>
      <c r="Q30" s="1"/>
    </row>
    <row r="31" spans="2:23" x14ac:dyDescent="0.35">
      <c r="P31" s="1"/>
      <c r="Q31" s="1"/>
    </row>
    <row r="32" spans="2:23" x14ac:dyDescent="0.35">
      <c r="P32" s="1"/>
      <c r="Q32" s="1"/>
    </row>
    <row r="33" spans="7:17" ht="18.5" x14ac:dyDescent="0.45">
      <c r="G33" s="105"/>
      <c r="H33" s="105"/>
      <c r="I33" s="105"/>
      <c r="J33" s="105"/>
      <c r="K33" s="105"/>
      <c r="L33" s="105"/>
      <c r="M33" s="105"/>
      <c r="N33" s="105"/>
      <c r="O33" s="105"/>
      <c r="P33" s="1"/>
      <c r="Q33" s="1"/>
    </row>
    <row r="34" spans="7:17" x14ac:dyDescent="0.35">
      <c r="P34" s="1"/>
      <c r="Q34" s="1"/>
    </row>
    <row r="35" spans="7:17" x14ac:dyDescent="0.35">
      <c r="P35" s="1"/>
      <c r="Q35" s="1"/>
    </row>
    <row r="36" spans="7:17" x14ac:dyDescent="0.35">
      <c r="P36" s="1"/>
      <c r="Q36" s="1"/>
    </row>
    <row r="37" spans="7:17" x14ac:dyDescent="0.35">
      <c r="P37" s="1"/>
      <c r="Q37" s="1"/>
    </row>
    <row r="38" spans="7:17" x14ac:dyDescent="0.35">
      <c r="P38" s="1"/>
      <c r="Q38" s="1"/>
    </row>
    <row r="39" spans="7:17" x14ac:dyDescent="0.35">
      <c r="P39" s="1"/>
      <c r="Q39" s="1"/>
    </row>
    <row r="40" spans="7:17" x14ac:dyDescent="0.35">
      <c r="P40" s="1"/>
      <c r="Q40" s="1"/>
    </row>
    <row r="41" spans="7:17" x14ac:dyDescent="0.35">
      <c r="P41" s="1"/>
      <c r="Q41" s="1"/>
    </row>
    <row r="42" spans="7:17" x14ac:dyDescent="0.35">
      <c r="P42" s="1"/>
      <c r="Q42" s="1"/>
    </row>
    <row r="43" spans="7:17" x14ac:dyDescent="0.35">
      <c r="P43" s="1"/>
      <c r="Q43" s="1"/>
    </row>
    <row r="44" spans="7:17" x14ac:dyDescent="0.35">
      <c r="P44" s="1"/>
      <c r="Q44" s="1"/>
    </row>
    <row r="45" spans="7:17" x14ac:dyDescent="0.35">
      <c r="P45" s="1"/>
      <c r="Q45" s="1"/>
    </row>
    <row r="46" spans="7:17" x14ac:dyDescent="0.35">
      <c r="P46" s="1"/>
      <c r="Q46" s="1"/>
    </row>
    <row r="47" spans="7:17" x14ac:dyDescent="0.35">
      <c r="P47" s="1"/>
      <c r="Q47" s="1"/>
    </row>
    <row r="48" spans="7:17" x14ac:dyDescent="0.35">
      <c r="P48" s="1"/>
      <c r="Q48" s="1"/>
    </row>
    <row r="49" spans="16:17" x14ac:dyDescent="0.35">
      <c r="P49" s="1"/>
      <c r="Q49" s="1"/>
    </row>
    <row r="50" spans="16:17" x14ac:dyDescent="0.35">
      <c r="P50" s="1"/>
      <c r="Q50" s="1"/>
    </row>
    <row r="51" spans="16:17" x14ac:dyDescent="0.35">
      <c r="P51" s="1"/>
      <c r="Q51" s="1"/>
    </row>
    <row r="52" spans="16:17" x14ac:dyDescent="0.35">
      <c r="P52" s="1"/>
      <c r="Q52" s="1"/>
    </row>
    <row r="53" spans="16:17" x14ac:dyDescent="0.35">
      <c r="P53" s="1"/>
      <c r="Q53" s="1"/>
    </row>
    <row r="54" spans="16:17" x14ac:dyDescent="0.35">
      <c r="P54" s="1"/>
      <c r="Q54" s="1"/>
    </row>
    <row r="55" spans="16:17" x14ac:dyDescent="0.35">
      <c r="P55" s="1"/>
      <c r="Q55" s="1"/>
    </row>
    <row r="56" spans="16:17" x14ac:dyDescent="0.35">
      <c r="P56" s="1"/>
      <c r="Q56" s="1"/>
    </row>
    <row r="57" spans="16:17" x14ac:dyDescent="0.35">
      <c r="P57" s="1"/>
      <c r="Q57" s="1"/>
    </row>
    <row r="58" spans="16:17" x14ac:dyDescent="0.35">
      <c r="P58" s="1"/>
      <c r="Q58" s="1"/>
    </row>
    <row r="59" spans="16:17" x14ac:dyDescent="0.35">
      <c r="P59" s="1"/>
      <c r="Q59" s="1"/>
    </row>
    <row r="60" spans="16:17" x14ac:dyDescent="0.35">
      <c r="P60" s="1"/>
      <c r="Q60" s="1"/>
    </row>
    <row r="61" spans="16:17" x14ac:dyDescent="0.35">
      <c r="P61" s="1"/>
      <c r="Q61" s="1"/>
    </row>
    <row r="62" spans="16:17" x14ac:dyDescent="0.35">
      <c r="P62" s="1"/>
      <c r="Q62" s="1"/>
    </row>
    <row r="63" spans="16:17" x14ac:dyDescent="0.35">
      <c r="P63" s="1"/>
      <c r="Q63" s="1"/>
    </row>
    <row r="64" spans="16:17" x14ac:dyDescent="0.35">
      <c r="P64" s="1"/>
      <c r="Q64" s="1"/>
    </row>
    <row r="65" spans="16:17" x14ac:dyDescent="0.35">
      <c r="P65" s="1"/>
      <c r="Q65" s="1"/>
    </row>
    <row r="66" spans="16:17" x14ac:dyDescent="0.35">
      <c r="P66" s="1"/>
      <c r="Q66" s="1"/>
    </row>
    <row r="67" spans="16:17" x14ac:dyDescent="0.35">
      <c r="P67" s="1"/>
      <c r="Q67" s="1"/>
    </row>
    <row r="68" spans="16:17" x14ac:dyDescent="0.35">
      <c r="P68" s="1"/>
      <c r="Q68" s="1"/>
    </row>
    <row r="69" spans="16:17" x14ac:dyDescent="0.35">
      <c r="P69" s="1"/>
      <c r="Q69" s="1"/>
    </row>
    <row r="70" spans="16:17" x14ac:dyDescent="0.35">
      <c r="P70" s="1"/>
      <c r="Q70" s="1"/>
    </row>
    <row r="71" spans="16:17" x14ac:dyDescent="0.35">
      <c r="P71" s="1"/>
      <c r="Q71" s="1"/>
    </row>
    <row r="72" spans="16:17" x14ac:dyDescent="0.35">
      <c r="P72" s="1"/>
      <c r="Q72" s="1"/>
    </row>
    <row r="73" spans="16:17" x14ac:dyDescent="0.35">
      <c r="P73" s="1"/>
      <c r="Q73" s="1"/>
    </row>
    <row r="74" spans="16:17" x14ac:dyDescent="0.35">
      <c r="P74" s="1"/>
      <c r="Q74" s="1"/>
    </row>
    <row r="75" spans="16:17" x14ac:dyDescent="0.35">
      <c r="P75" s="1"/>
      <c r="Q75" s="1"/>
    </row>
    <row r="76" spans="16:17" x14ac:dyDescent="0.35">
      <c r="P76" s="1"/>
      <c r="Q76" s="1"/>
    </row>
    <row r="77" spans="16:17" x14ac:dyDescent="0.35">
      <c r="P77" s="1"/>
      <c r="Q77" s="1"/>
    </row>
    <row r="78" spans="16:17" x14ac:dyDescent="0.35">
      <c r="P78" s="1"/>
      <c r="Q78" s="1"/>
    </row>
    <row r="79" spans="16:17" x14ac:dyDescent="0.35">
      <c r="P79" s="1"/>
      <c r="Q79" s="1"/>
    </row>
    <row r="80" spans="16:17" x14ac:dyDescent="0.35">
      <c r="P80" s="1"/>
      <c r="Q80" s="1"/>
    </row>
    <row r="81" spans="16:17" x14ac:dyDescent="0.35">
      <c r="P81" s="1"/>
      <c r="Q81" s="1"/>
    </row>
    <row r="82" spans="16:17" x14ac:dyDescent="0.35">
      <c r="P82" s="1"/>
      <c r="Q82" s="1"/>
    </row>
    <row r="83" spans="16:17" x14ac:dyDescent="0.35">
      <c r="P83" s="1"/>
      <c r="Q83" s="1"/>
    </row>
    <row r="84" spans="16:17" x14ac:dyDescent="0.35">
      <c r="P84" s="1"/>
      <c r="Q84" s="1"/>
    </row>
    <row r="85" spans="16:17" x14ac:dyDescent="0.35">
      <c r="P85" s="1"/>
      <c r="Q85" s="1"/>
    </row>
    <row r="86" spans="16:17" x14ac:dyDescent="0.35">
      <c r="P86" s="1"/>
      <c r="Q86" s="1"/>
    </row>
    <row r="87" spans="16:17" x14ac:dyDescent="0.35">
      <c r="P87" s="1"/>
      <c r="Q87" s="1"/>
    </row>
    <row r="88" spans="16:17" x14ac:dyDescent="0.35">
      <c r="P88" s="1"/>
      <c r="Q88" s="1"/>
    </row>
    <row r="89" spans="16:17" x14ac:dyDescent="0.35">
      <c r="P89" s="1"/>
      <c r="Q89" s="1"/>
    </row>
    <row r="90" spans="16:17" x14ac:dyDescent="0.35">
      <c r="P90" s="1"/>
      <c r="Q90" s="1"/>
    </row>
    <row r="91" spans="16:17" x14ac:dyDescent="0.35">
      <c r="P91" s="1"/>
      <c r="Q91" s="1"/>
    </row>
    <row r="92" spans="16:17" x14ac:dyDescent="0.35">
      <c r="P92" s="1"/>
      <c r="Q92" s="1"/>
    </row>
    <row r="93" spans="16:17" x14ac:dyDescent="0.35">
      <c r="P93" s="1"/>
      <c r="Q93" s="1"/>
    </row>
    <row r="94" spans="16:17" x14ac:dyDescent="0.35">
      <c r="P94" s="1"/>
      <c r="Q94" s="1"/>
    </row>
    <row r="95" spans="16:17" x14ac:dyDescent="0.35">
      <c r="P95" s="1"/>
      <c r="Q95" s="1"/>
    </row>
    <row r="96" spans="16:17" x14ac:dyDescent="0.35">
      <c r="P96" s="1"/>
      <c r="Q96" s="1"/>
    </row>
    <row r="97" spans="16:17" x14ac:dyDescent="0.35">
      <c r="P97" s="1"/>
      <c r="Q97" s="1"/>
    </row>
    <row r="98" spans="16:17" x14ac:dyDescent="0.35">
      <c r="P98" s="1"/>
      <c r="Q98" s="1"/>
    </row>
    <row r="99" spans="16:17" x14ac:dyDescent="0.35">
      <c r="P99" s="1"/>
      <c r="Q99" s="1"/>
    </row>
    <row r="100" spans="16:17" x14ac:dyDescent="0.35">
      <c r="P100" s="1"/>
      <c r="Q100" s="1"/>
    </row>
    <row r="101" spans="16:17" x14ac:dyDescent="0.35">
      <c r="P101" s="1"/>
      <c r="Q101" s="1"/>
    </row>
    <row r="102" spans="16:17" x14ac:dyDescent="0.35">
      <c r="P102" s="1"/>
      <c r="Q102" s="1"/>
    </row>
    <row r="103" spans="16:17" x14ac:dyDescent="0.35">
      <c r="P103" s="1"/>
      <c r="Q103" s="1"/>
    </row>
    <row r="104" spans="16:17" x14ac:dyDescent="0.35">
      <c r="P104" s="1"/>
      <c r="Q104" s="1"/>
    </row>
    <row r="105" spans="16:17" x14ac:dyDescent="0.35">
      <c r="P105" s="1"/>
      <c r="Q105" s="1"/>
    </row>
    <row r="106" spans="16:17" x14ac:dyDescent="0.35">
      <c r="P106" s="1"/>
      <c r="Q106" s="1"/>
    </row>
    <row r="107" spans="16:17" x14ac:dyDescent="0.35">
      <c r="P107" s="1"/>
      <c r="Q107" s="1"/>
    </row>
    <row r="108" spans="16:17" x14ac:dyDescent="0.35">
      <c r="P108" s="1"/>
      <c r="Q108" s="1"/>
    </row>
    <row r="109" spans="16:17" x14ac:dyDescent="0.35">
      <c r="P109" s="1"/>
      <c r="Q109" s="1"/>
    </row>
    <row r="110" spans="16:17" x14ac:dyDescent="0.35">
      <c r="P110" s="1"/>
      <c r="Q110" s="1"/>
    </row>
    <row r="111" spans="16:17" x14ac:dyDescent="0.35">
      <c r="P111" s="1"/>
      <c r="Q111" s="1"/>
    </row>
    <row r="112" spans="16:17" x14ac:dyDescent="0.35">
      <c r="P112" s="1"/>
      <c r="Q112" s="1"/>
    </row>
    <row r="113" spans="16:17" x14ac:dyDescent="0.35">
      <c r="P113" s="1"/>
      <c r="Q113" s="1"/>
    </row>
    <row r="114" spans="16:17" x14ac:dyDescent="0.35">
      <c r="P114" s="1"/>
      <c r="Q114" s="1"/>
    </row>
    <row r="115" spans="16:17" x14ac:dyDescent="0.35">
      <c r="P115" s="1"/>
      <c r="Q115" s="1"/>
    </row>
    <row r="116" spans="16:17" x14ac:dyDescent="0.35">
      <c r="P116" s="1"/>
      <c r="Q116" s="1"/>
    </row>
    <row r="117" spans="16:17" x14ac:dyDescent="0.35">
      <c r="P117" s="1"/>
      <c r="Q117" s="1"/>
    </row>
    <row r="118" spans="16:17" x14ac:dyDescent="0.35">
      <c r="P118" s="1"/>
      <c r="Q118" s="1"/>
    </row>
    <row r="119" spans="16:17" x14ac:dyDescent="0.35">
      <c r="P119" s="1"/>
      <c r="Q119" s="1"/>
    </row>
    <row r="120" spans="16:17" x14ac:dyDescent="0.35">
      <c r="P120" s="1"/>
      <c r="Q120" s="1"/>
    </row>
    <row r="121" spans="16:17" x14ac:dyDescent="0.35">
      <c r="P121" s="1"/>
      <c r="Q121" s="1"/>
    </row>
    <row r="122" spans="16:17" x14ac:dyDescent="0.35">
      <c r="P122" s="1"/>
      <c r="Q122" s="1"/>
    </row>
    <row r="123" spans="16:17" x14ac:dyDescent="0.35">
      <c r="P123" s="1"/>
      <c r="Q123" s="1"/>
    </row>
    <row r="124" spans="16:17" x14ac:dyDescent="0.35">
      <c r="P124" s="1"/>
      <c r="Q124" s="1"/>
    </row>
    <row r="125" spans="16:17" x14ac:dyDescent="0.35">
      <c r="P125" s="1"/>
      <c r="Q125" s="1"/>
    </row>
    <row r="126" spans="16:17" x14ac:dyDescent="0.35">
      <c r="P126" s="1"/>
      <c r="Q126" s="1"/>
    </row>
    <row r="127" spans="16:17" x14ac:dyDescent="0.35">
      <c r="P127" s="1"/>
      <c r="Q127" s="1"/>
    </row>
    <row r="128" spans="16:17" x14ac:dyDescent="0.35">
      <c r="P128" s="1"/>
      <c r="Q128" s="1"/>
    </row>
    <row r="129" spans="16:17" x14ac:dyDescent="0.35">
      <c r="P129" s="1"/>
      <c r="Q129" s="1"/>
    </row>
    <row r="130" spans="16:17" x14ac:dyDescent="0.35">
      <c r="P130" s="1"/>
      <c r="Q130" s="1"/>
    </row>
    <row r="131" spans="16:17" x14ac:dyDescent="0.35">
      <c r="P131" s="1"/>
      <c r="Q131" s="1"/>
    </row>
    <row r="132" spans="16:17" x14ac:dyDescent="0.35">
      <c r="P132" s="1"/>
      <c r="Q132" s="1"/>
    </row>
    <row r="133" spans="16:17" x14ac:dyDescent="0.35">
      <c r="P133" s="1"/>
      <c r="Q133" s="1"/>
    </row>
    <row r="134" spans="16:17" x14ac:dyDescent="0.35">
      <c r="P134" s="1"/>
      <c r="Q134" s="1"/>
    </row>
    <row r="135" spans="16:17" x14ac:dyDescent="0.35">
      <c r="P135" s="1"/>
      <c r="Q135" s="1"/>
    </row>
    <row r="136" spans="16:17" x14ac:dyDescent="0.35">
      <c r="P136" s="1"/>
      <c r="Q136" s="1"/>
    </row>
    <row r="137" spans="16:17" x14ac:dyDescent="0.35">
      <c r="P137" s="1"/>
      <c r="Q137" s="1"/>
    </row>
    <row r="138" spans="16:17" x14ac:dyDescent="0.35">
      <c r="P138" s="1"/>
      <c r="Q138" s="1"/>
    </row>
    <row r="139" spans="16:17" x14ac:dyDescent="0.35">
      <c r="P139" s="1"/>
      <c r="Q139" s="1"/>
    </row>
    <row r="140" spans="16:17" x14ac:dyDescent="0.35">
      <c r="P140" s="1"/>
      <c r="Q140" s="1"/>
    </row>
    <row r="141" spans="16:17" x14ac:dyDescent="0.35">
      <c r="P141" s="1"/>
      <c r="Q141" s="1"/>
    </row>
    <row r="142" spans="16:17" x14ac:dyDescent="0.35">
      <c r="P142" s="1"/>
      <c r="Q142" s="1"/>
    </row>
    <row r="143" spans="16:17" x14ac:dyDescent="0.35">
      <c r="P143" s="1"/>
      <c r="Q143" s="1"/>
    </row>
    <row r="144" spans="16:17" x14ac:dyDescent="0.35">
      <c r="P144" s="1"/>
      <c r="Q144" s="1"/>
    </row>
    <row r="145" spans="16:17" x14ac:dyDescent="0.35">
      <c r="P145" s="1"/>
      <c r="Q145" s="1"/>
    </row>
    <row r="146" spans="16:17" x14ac:dyDescent="0.35">
      <c r="P146" s="1"/>
      <c r="Q146" s="1"/>
    </row>
    <row r="147" spans="16:17" x14ac:dyDescent="0.35">
      <c r="P147" s="1"/>
      <c r="Q147" s="1"/>
    </row>
    <row r="148" spans="16:17" x14ac:dyDescent="0.35">
      <c r="P148" s="1"/>
      <c r="Q148" s="1"/>
    </row>
    <row r="149" spans="16:17" x14ac:dyDescent="0.35">
      <c r="P149" s="1"/>
      <c r="Q149" s="1"/>
    </row>
    <row r="150" spans="16:17" x14ac:dyDescent="0.35">
      <c r="P150" s="1"/>
      <c r="Q150" s="1"/>
    </row>
    <row r="151" spans="16:17" x14ac:dyDescent="0.35">
      <c r="P151" s="1"/>
      <c r="Q151" s="1"/>
    </row>
    <row r="152" spans="16:17" x14ac:dyDescent="0.35">
      <c r="P152" s="1"/>
      <c r="Q152" s="1"/>
    </row>
    <row r="153" spans="16:17" x14ac:dyDescent="0.35">
      <c r="P153" s="1"/>
      <c r="Q153" s="1"/>
    </row>
    <row r="154" spans="16:17" x14ac:dyDescent="0.35">
      <c r="P154" s="1"/>
      <c r="Q154" s="1"/>
    </row>
    <row r="155" spans="16:17" x14ac:dyDescent="0.35">
      <c r="P155" s="1"/>
      <c r="Q155" s="1"/>
    </row>
    <row r="156" spans="16:17" x14ac:dyDescent="0.35">
      <c r="P156" s="1"/>
      <c r="Q156" s="1"/>
    </row>
    <row r="157" spans="16:17" x14ac:dyDescent="0.35">
      <c r="P157" s="1"/>
      <c r="Q157" s="1"/>
    </row>
    <row r="158" spans="16:17" x14ac:dyDescent="0.35">
      <c r="P158" s="1"/>
      <c r="Q158" s="1"/>
    </row>
    <row r="159" spans="16:17" x14ac:dyDescent="0.35">
      <c r="P159" s="1"/>
      <c r="Q159" s="1"/>
    </row>
    <row r="160" spans="16:17" x14ac:dyDescent="0.35">
      <c r="P160" s="1"/>
      <c r="Q160" s="1"/>
    </row>
    <row r="161" spans="16:17" x14ac:dyDescent="0.35">
      <c r="P161" s="1"/>
      <c r="Q161" s="1"/>
    </row>
    <row r="162" spans="16:17" x14ac:dyDescent="0.35">
      <c r="P162" s="1"/>
      <c r="Q162" s="1"/>
    </row>
    <row r="163" spans="16:17" x14ac:dyDescent="0.35">
      <c r="P163" s="1"/>
      <c r="Q163" s="1"/>
    </row>
    <row r="164" spans="16:17" x14ac:dyDescent="0.35">
      <c r="P164" s="1"/>
      <c r="Q164" s="1"/>
    </row>
    <row r="165" spans="16:17" x14ac:dyDescent="0.35">
      <c r="P165" s="1"/>
      <c r="Q165" s="1"/>
    </row>
    <row r="166" spans="16:17" x14ac:dyDescent="0.35">
      <c r="P166" s="1"/>
      <c r="Q166" s="1"/>
    </row>
    <row r="167" spans="16:17" x14ac:dyDescent="0.35">
      <c r="P167" s="1"/>
      <c r="Q167" s="1"/>
    </row>
    <row r="168" spans="16:17" x14ac:dyDescent="0.35">
      <c r="P168" s="1"/>
      <c r="Q168" s="1"/>
    </row>
    <row r="169" spans="16:17" x14ac:dyDescent="0.35">
      <c r="P169" s="1"/>
      <c r="Q169" s="1"/>
    </row>
    <row r="170" spans="16:17" x14ac:dyDescent="0.35">
      <c r="P170" s="1"/>
      <c r="Q170" s="1"/>
    </row>
    <row r="171" spans="16:17" x14ac:dyDescent="0.35">
      <c r="P171" s="1"/>
      <c r="Q171" s="1"/>
    </row>
    <row r="172" spans="16:17" x14ac:dyDescent="0.35">
      <c r="P172" s="1"/>
      <c r="Q172" s="1"/>
    </row>
    <row r="173" spans="16:17" x14ac:dyDescent="0.35">
      <c r="P173" s="1"/>
      <c r="Q173" s="1"/>
    </row>
    <row r="174" spans="16:17" x14ac:dyDescent="0.35">
      <c r="P174" s="1"/>
      <c r="Q174" s="1"/>
    </row>
    <row r="175" spans="16:17" x14ac:dyDescent="0.35">
      <c r="P175" s="1"/>
      <c r="Q175" s="1"/>
    </row>
    <row r="176" spans="16:17" x14ac:dyDescent="0.35">
      <c r="P176" s="1"/>
      <c r="Q176" s="1"/>
    </row>
    <row r="177" spans="16:17" x14ac:dyDescent="0.35">
      <c r="P177" s="1"/>
      <c r="Q177" s="1"/>
    </row>
    <row r="178" spans="16:17" x14ac:dyDescent="0.35">
      <c r="P178" s="1"/>
      <c r="Q178" s="1"/>
    </row>
    <row r="179" spans="16:17" x14ac:dyDescent="0.35">
      <c r="P179" s="1"/>
      <c r="Q179" s="1"/>
    </row>
    <row r="180" spans="16:17" x14ac:dyDescent="0.35">
      <c r="P180" s="1"/>
      <c r="Q180" s="1"/>
    </row>
    <row r="181" spans="16:17" x14ac:dyDescent="0.35">
      <c r="P181" s="1"/>
      <c r="Q181" s="1"/>
    </row>
    <row r="182" spans="16:17" x14ac:dyDescent="0.35">
      <c r="P182" s="1"/>
      <c r="Q182" s="1"/>
    </row>
    <row r="183" spans="16:17" x14ac:dyDescent="0.35">
      <c r="P183" s="1"/>
      <c r="Q183" s="1"/>
    </row>
    <row r="184" spans="16:17" x14ac:dyDescent="0.35">
      <c r="P184" s="1"/>
      <c r="Q184" s="1"/>
    </row>
    <row r="185" spans="16:17" x14ac:dyDescent="0.35">
      <c r="P185" s="1"/>
      <c r="Q185" s="1"/>
    </row>
    <row r="186" spans="16:17" x14ac:dyDescent="0.35">
      <c r="P186" s="1"/>
      <c r="Q186" s="1"/>
    </row>
    <row r="187" spans="16:17" x14ac:dyDescent="0.35">
      <c r="P187" s="1"/>
      <c r="Q187" s="1"/>
    </row>
    <row r="188" spans="16:17" x14ac:dyDescent="0.35">
      <c r="P188" s="1"/>
      <c r="Q188" s="1"/>
    </row>
    <row r="189" spans="16:17" x14ac:dyDescent="0.35">
      <c r="P189" s="1"/>
      <c r="Q189" s="1"/>
    </row>
    <row r="190" spans="16:17" x14ac:dyDescent="0.35">
      <c r="P190" s="1"/>
      <c r="Q190" s="1"/>
    </row>
    <row r="191" spans="16:17" x14ac:dyDescent="0.35">
      <c r="P191" s="1"/>
      <c r="Q191" s="1"/>
    </row>
    <row r="192" spans="16:17" x14ac:dyDescent="0.35">
      <c r="P192" s="1"/>
      <c r="Q192" s="1"/>
    </row>
    <row r="193" spans="16:17" x14ac:dyDescent="0.35">
      <c r="P193" s="1"/>
      <c r="Q193" s="1"/>
    </row>
    <row r="194" spans="16:17" x14ac:dyDescent="0.35">
      <c r="P194" s="1"/>
      <c r="Q194" s="1"/>
    </row>
    <row r="195" spans="16:17" x14ac:dyDescent="0.35">
      <c r="P195" s="1"/>
      <c r="Q195" s="1"/>
    </row>
    <row r="196" spans="16:17" x14ac:dyDescent="0.35">
      <c r="P196" s="1"/>
      <c r="Q196" s="1"/>
    </row>
    <row r="197" spans="16:17" x14ac:dyDescent="0.35">
      <c r="P197" s="1"/>
      <c r="Q197" s="1"/>
    </row>
    <row r="198" spans="16:17" x14ac:dyDescent="0.35">
      <c r="P198" s="1"/>
      <c r="Q198" s="1"/>
    </row>
    <row r="199" spans="16:17" x14ac:dyDescent="0.35">
      <c r="P199" s="1"/>
      <c r="Q199" s="1"/>
    </row>
    <row r="200" spans="16:17" x14ac:dyDescent="0.35">
      <c r="P200" s="1"/>
      <c r="Q200" s="1"/>
    </row>
    <row r="201" spans="16:17" x14ac:dyDescent="0.35">
      <c r="P201" s="1"/>
      <c r="Q201" s="1"/>
    </row>
    <row r="202" spans="16:17" x14ac:dyDescent="0.35">
      <c r="P202" s="1"/>
      <c r="Q202" s="1"/>
    </row>
    <row r="203" spans="16:17" x14ac:dyDescent="0.35">
      <c r="P203" s="1"/>
      <c r="Q203" s="1"/>
    </row>
    <row r="204" spans="16:17" x14ac:dyDescent="0.35">
      <c r="P204" s="1"/>
      <c r="Q204" s="1"/>
    </row>
    <row r="205" spans="16:17" x14ac:dyDescent="0.35">
      <c r="P205" s="1"/>
      <c r="Q205" s="1"/>
    </row>
    <row r="206" spans="16:17" x14ac:dyDescent="0.35">
      <c r="P206" s="1"/>
      <c r="Q206" s="1"/>
    </row>
    <row r="207" spans="16:17" x14ac:dyDescent="0.35">
      <c r="P207" s="1"/>
      <c r="Q207" s="1"/>
    </row>
    <row r="208" spans="16:17" x14ac:dyDescent="0.35">
      <c r="P208" s="1"/>
      <c r="Q208" s="1"/>
    </row>
    <row r="209" spans="16:17" x14ac:dyDescent="0.35">
      <c r="P209" s="1"/>
      <c r="Q209" s="1"/>
    </row>
    <row r="210" spans="16:17" x14ac:dyDescent="0.35">
      <c r="P210" s="1"/>
      <c r="Q210" s="1"/>
    </row>
    <row r="211" spans="16:17" x14ac:dyDescent="0.35">
      <c r="P211" s="1"/>
      <c r="Q211" s="1"/>
    </row>
    <row r="212" spans="16:17" x14ac:dyDescent="0.35">
      <c r="P212" s="1"/>
      <c r="Q212" s="1"/>
    </row>
    <row r="213" spans="16:17" x14ac:dyDescent="0.35">
      <c r="P213" s="1"/>
      <c r="Q213" s="1"/>
    </row>
    <row r="214" spans="16:17" x14ac:dyDescent="0.35">
      <c r="P214" s="1"/>
      <c r="Q214" s="1"/>
    </row>
    <row r="215" spans="16:17" x14ac:dyDescent="0.35">
      <c r="P215" s="1"/>
      <c r="Q215" s="1"/>
    </row>
    <row r="216" spans="16:17" x14ac:dyDescent="0.35">
      <c r="P216" s="1"/>
      <c r="Q216" s="1"/>
    </row>
    <row r="217" spans="16:17" x14ac:dyDescent="0.35">
      <c r="P217" s="1"/>
      <c r="Q217" s="1"/>
    </row>
    <row r="218" spans="16:17" x14ac:dyDescent="0.35">
      <c r="P218" s="1"/>
      <c r="Q218" s="1"/>
    </row>
    <row r="219" spans="16:17" x14ac:dyDescent="0.35">
      <c r="P219" s="1"/>
      <c r="Q219" s="1"/>
    </row>
    <row r="220" spans="16:17" x14ac:dyDescent="0.35">
      <c r="P220" s="1"/>
      <c r="Q220" s="1"/>
    </row>
    <row r="221" spans="16:17" x14ac:dyDescent="0.35">
      <c r="P221" s="1"/>
      <c r="Q221" s="1"/>
    </row>
    <row r="222" spans="16:17" x14ac:dyDescent="0.35">
      <c r="P222" s="1"/>
      <c r="Q222" s="1"/>
    </row>
    <row r="223" spans="16:17" x14ac:dyDescent="0.35">
      <c r="P223" s="1"/>
      <c r="Q223" s="1"/>
    </row>
    <row r="224" spans="16:17" x14ac:dyDescent="0.35">
      <c r="P224" s="1"/>
      <c r="Q224" s="1"/>
    </row>
    <row r="225" spans="16:17" x14ac:dyDescent="0.35">
      <c r="P225" s="1"/>
      <c r="Q225" s="1"/>
    </row>
    <row r="226" spans="16:17" x14ac:dyDescent="0.35">
      <c r="P226" s="1"/>
      <c r="Q226" s="1"/>
    </row>
    <row r="227" spans="16:17" x14ac:dyDescent="0.35">
      <c r="P227" s="1"/>
      <c r="Q227" s="1"/>
    </row>
    <row r="228" spans="16:17" x14ac:dyDescent="0.35">
      <c r="P228" s="1"/>
      <c r="Q228" s="1"/>
    </row>
    <row r="229" spans="16:17" x14ac:dyDescent="0.35">
      <c r="P229" s="1"/>
      <c r="Q229" s="1"/>
    </row>
    <row r="230" spans="16:17" x14ac:dyDescent="0.35">
      <c r="P230" s="1"/>
      <c r="Q230" s="1"/>
    </row>
    <row r="231" spans="16:17" x14ac:dyDescent="0.35">
      <c r="P231" s="1"/>
      <c r="Q231" s="1"/>
    </row>
    <row r="232" spans="16:17" x14ac:dyDescent="0.35">
      <c r="P232" s="1"/>
      <c r="Q232" s="1"/>
    </row>
    <row r="233" spans="16:17" x14ac:dyDescent="0.35">
      <c r="P233" s="1"/>
      <c r="Q233" s="1"/>
    </row>
    <row r="234" spans="16:17" x14ac:dyDescent="0.35">
      <c r="P234" s="1"/>
      <c r="Q234" s="1"/>
    </row>
    <row r="235" spans="16:17" x14ac:dyDescent="0.35">
      <c r="P235" s="1"/>
      <c r="Q235" s="1"/>
    </row>
    <row r="236" spans="16:17" x14ac:dyDescent="0.35">
      <c r="P236" s="1"/>
      <c r="Q236" s="1"/>
    </row>
    <row r="237" spans="16:17" x14ac:dyDescent="0.35">
      <c r="P237" s="1"/>
      <c r="Q237" s="1"/>
    </row>
    <row r="238" spans="16:17" x14ac:dyDescent="0.35">
      <c r="P238" s="1"/>
      <c r="Q238" s="1"/>
    </row>
    <row r="239" spans="16:17" x14ac:dyDescent="0.35">
      <c r="P239" s="1"/>
      <c r="Q239" s="1"/>
    </row>
    <row r="240" spans="16:17" x14ac:dyDescent="0.35">
      <c r="P240" s="1"/>
      <c r="Q240" s="1"/>
    </row>
    <row r="241" spans="16:17" x14ac:dyDescent="0.35">
      <c r="P241" s="1"/>
      <c r="Q241" s="1"/>
    </row>
    <row r="242" spans="16:17" x14ac:dyDescent="0.35">
      <c r="P242" s="1"/>
      <c r="Q242" s="1"/>
    </row>
    <row r="243" spans="16:17" x14ac:dyDescent="0.35">
      <c r="P243" s="1"/>
      <c r="Q243" s="1"/>
    </row>
    <row r="244" spans="16:17" x14ac:dyDescent="0.35">
      <c r="P244" s="1"/>
      <c r="Q244" s="1"/>
    </row>
    <row r="245" spans="16:17" x14ac:dyDescent="0.35">
      <c r="P245" s="1"/>
      <c r="Q245" s="1"/>
    </row>
    <row r="246" spans="16:17" x14ac:dyDescent="0.35">
      <c r="P246" s="1"/>
      <c r="Q246" s="1"/>
    </row>
    <row r="247" spans="16:17" x14ac:dyDescent="0.35">
      <c r="P247" s="1"/>
      <c r="Q247" s="1"/>
    </row>
    <row r="248" spans="16:17" x14ac:dyDescent="0.35">
      <c r="P248" s="1"/>
      <c r="Q248" s="1"/>
    </row>
    <row r="249" spans="16:17" x14ac:dyDescent="0.35">
      <c r="P249" s="1"/>
      <c r="Q249" s="1"/>
    </row>
    <row r="250" spans="16:17" x14ac:dyDescent="0.35">
      <c r="P250" s="1"/>
      <c r="Q250" s="1"/>
    </row>
    <row r="251" spans="16:17" x14ac:dyDescent="0.35">
      <c r="P251" s="1"/>
      <c r="Q251" s="1"/>
    </row>
    <row r="252" spans="16:17" x14ac:dyDescent="0.35">
      <c r="P252" s="1"/>
      <c r="Q252" s="1"/>
    </row>
    <row r="253" spans="16:17" x14ac:dyDescent="0.35">
      <c r="P253" s="1"/>
      <c r="Q253" s="1"/>
    </row>
    <row r="254" spans="16:17" x14ac:dyDescent="0.35">
      <c r="P254" s="1"/>
      <c r="Q254" s="1"/>
    </row>
    <row r="255" spans="16:17" x14ac:dyDescent="0.35">
      <c r="P255" s="1"/>
      <c r="Q255" s="1"/>
    </row>
    <row r="256" spans="16:17" x14ac:dyDescent="0.35">
      <c r="P256" s="1"/>
      <c r="Q256" s="1"/>
    </row>
    <row r="257" spans="16:17" x14ac:dyDescent="0.35">
      <c r="P257" s="1"/>
      <c r="Q257" s="1"/>
    </row>
    <row r="258" spans="16:17" x14ac:dyDescent="0.35">
      <c r="P258" s="1"/>
      <c r="Q258" s="1"/>
    </row>
    <row r="259" spans="16:17" x14ac:dyDescent="0.35">
      <c r="P259" s="1"/>
      <c r="Q259" s="1"/>
    </row>
    <row r="260" spans="16:17" x14ac:dyDescent="0.35">
      <c r="P260" s="1"/>
      <c r="Q260" s="1"/>
    </row>
    <row r="261" spans="16:17" x14ac:dyDescent="0.35">
      <c r="P261" s="1"/>
      <c r="Q261" s="1"/>
    </row>
    <row r="262" spans="16:17" x14ac:dyDescent="0.35">
      <c r="P262" s="1"/>
      <c r="Q262" s="1"/>
    </row>
    <row r="263" spans="16:17" x14ac:dyDescent="0.35">
      <c r="P263" s="1"/>
      <c r="Q263" s="1"/>
    </row>
    <row r="264" spans="16:17" x14ac:dyDescent="0.35">
      <c r="P264" s="1"/>
      <c r="Q264" s="1"/>
    </row>
    <row r="265" spans="16:17" x14ac:dyDescent="0.35">
      <c r="P265" s="1"/>
      <c r="Q265" s="1"/>
    </row>
    <row r="266" spans="16:17" x14ac:dyDescent="0.35">
      <c r="P266" s="1"/>
      <c r="Q266" s="1"/>
    </row>
    <row r="267" spans="16:17" x14ac:dyDescent="0.35">
      <c r="P267" s="1"/>
      <c r="Q267" s="1"/>
    </row>
    <row r="268" spans="16:17" x14ac:dyDescent="0.35">
      <c r="P268" s="1"/>
      <c r="Q268" s="1"/>
    </row>
    <row r="269" spans="16:17" x14ac:dyDescent="0.35">
      <c r="P269" s="1"/>
      <c r="Q269" s="1"/>
    </row>
    <row r="270" spans="16:17" x14ac:dyDescent="0.35">
      <c r="P270" s="1"/>
      <c r="Q270" s="1"/>
    </row>
    <row r="271" spans="16:17" x14ac:dyDescent="0.35">
      <c r="P271" s="1"/>
      <c r="Q271" s="1"/>
    </row>
    <row r="272" spans="16:17" x14ac:dyDescent="0.35">
      <c r="P272" s="1"/>
      <c r="Q272" s="1"/>
    </row>
    <row r="273" spans="16:17" x14ac:dyDescent="0.35">
      <c r="P273" s="1"/>
      <c r="Q273" s="1"/>
    </row>
    <row r="274" spans="16:17" x14ac:dyDescent="0.35">
      <c r="P274" s="1"/>
      <c r="Q274" s="1"/>
    </row>
    <row r="275" spans="16:17" x14ac:dyDescent="0.35">
      <c r="P275" s="1"/>
      <c r="Q275" s="1"/>
    </row>
    <row r="276" spans="16:17" x14ac:dyDescent="0.35">
      <c r="P276" s="1"/>
      <c r="Q276" s="1"/>
    </row>
    <row r="277" spans="16:17" x14ac:dyDescent="0.35">
      <c r="P277" s="1"/>
      <c r="Q277" s="1"/>
    </row>
    <row r="278" spans="16:17" x14ac:dyDescent="0.35">
      <c r="P278" s="1"/>
      <c r="Q278" s="1"/>
    </row>
    <row r="279" spans="16:17" x14ac:dyDescent="0.35">
      <c r="P279" s="1"/>
      <c r="Q279" s="1"/>
    </row>
    <row r="280" spans="16:17" x14ac:dyDescent="0.35">
      <c r="P280" s="1"/>
      <c r="Q280" s="1"/>
    </row>
    <row r="281" spans="16:17" x14ac:dyDescent="0.35">
      <c r="P281" s="1"/>
      <c r="Q281" s="1"/>
    </row>
    <row r="282" spans="16:17" x14ac:dyDescent="0.35">
      <c r="P282" s="1"/>
      <c r="Q282" s="1"/>
    </row>
    <row r="283" spans="16:17" x14ac:dyDescent="0.35">
      <c r="P283" s="1"/>
      <c r="Q283" s="1"/>
    </row>
    <row r="284" spans="16:17" x14ac:dyDescent="0.35">
      <c r="P284" s="1"/>
      <c r="Q284" s="1"/>
    </row>
    <row r="285" spans="16:17" x14ac:dyDescent="0.35">
      <c r="P285" s="1"/>
      <c r="Q285" s="1"/>
    </row>
    <row r="286" spans="16:17" x14ac:dyDescent="0.35">
      <c r="P286" s="1"/>
      <c r="Q286" s="1"/>
    </row>
    <row r="287" spans="16:17" x14ac:dyDescent="0.35">
      <c r="P287" s="1"/>
      <c r="Q287" s="1"/>
    </row>
    <row r="288" spans="16:17" x14ac:dyDescent="0.35">
      <c r="P288" s="1"/>
      <c r="Q288" s="1"/>
    </row>
    <row r="289" spans="16:17" x14ac:dyDescent="0.35">
      <c r="P289" s="1"/>
      <c r="Q289" s="1"/>
    </row>
    <row r="290" spans="16:17" x14ac:dyDescent="0.35">
      <c r="P290" s="1"/>
      <c r="Q290" s="1"/>
    </row>
    <row r="291" spans="16:17" x14ac:dyDescent="0.35">
      <c r="P291" s="1"/>
      <c r="Q291" s="1"/>
    </row>
    <row r="292" spans="16:17" x14ac:dyDescent="0.35">
      <c r="P292" s="1"/>
      <c r="Q292" s="1"/>
    </row>
    <row r="293" spans="16:17" x14ac:dyDescent="0.35">
      <c r="P293" s="1"/>
      <c r="Q293" s="1"/>
    </row>
    <row r="294" spans="16:17" x14ac:dyDescent="0.35">
      <c r="P294" s="1"/>
      <c r="Q294" s="1"/>
    </row>
    <row r="295" spans="16:17" x14ac:dyDescent="0.35">
      <c r="P295" s="1"/>
      <c r="Q295" s="1"/>
    </row>
    <row r="296" spans="16:17" x14ac:dyDescent="0.35">
      <c r="P296" s="1"/>
      <c r="Q296" s="1"/>
    </row>
    <row r="297" spans="16:17" x14ac:dyDescent="0.35">
      <c r="P297" s="1"/>
      <c r="Q297" s="1"/>
    </row>
    <row r="298" spans="16:17" x14ac:dyDescent="0.35">
      <c r="P298" s="1"/>
      <c r="Q298" s="1"/>
    </row>
    <row r="299" spans="16:17" x14ac:dyDescent="0.35">
      <c r="P299" s="1"/>
      <c r="Q299" s="1"/>
    </row>
    <row r="300" spans="16:17" x14ac:dyDescent="0.35">
      <c r="P300" s="1"/>
      <c r="Q300" s="1"/>
    </row>
    <row r="301" spans="16:17" x14ac:dyDescent="0.35">
      <c r="P301" s="1"/>
      <c r="Q301" s="1"/>
    </row>
    <row r="302" spans="16:17" x14ac:dyDescent="0.35">
      <c r="P302" s="1"/>
      <c r="Q302" s="1"/>
    </row>
    <row r="303" spans="16:17" x14ac:dyDescent="0.35">
      <c r="P303" s="1"/>
      <c r="Q303" s="1"/>
    </row>
    <row r="304" spans="16:17" x14ac:dyDescent="0.35">
      <c r="P304" s="1"/>
      <c r="Q304" s="1"/>
    </row>
    <row r="305" spans="16:17" x14ac:dyDescent="0.35">
      <c r="P305" s="1"/>
      <c r="Q305" s="1"/>
    </row>
    <row r="306" spans="16:17" x14ac:dyDescent="0.35">
      <c r="P306" s="1"/>
      <c r="Q306" s="1"/>
    </row>
    <row r="307" spans="16:17" x14ac:dyDescent="0.35">
      <c r="P307" s="1"/>
      <c r="Q307" s="1"/>
    </row>
    <row r="308" spans="16:17" x14ac:dyDescent="0.35">
      <c r="P308" s="1"/>
      <c r="Q308" s="1"/>
    </row>
    <row r="309" spans="16:17" x14ac:dyDescent="0.35">
      <c r="P309" s="1"/>
      <c r="Q309" s="1"/>
    </row>
    <row r="310" spans="16:17" x14ac:dyDescent="0.35">
      <c r="P310" s="1"/>
      <c r="Q310" s="1"/>
    </row>
    <row r="311" spans="16:17" x14ac:dyDescent="0.35">
      <c r="P311" s="1"/>
      <c r="Q311" s="1"/>
    </row>
    <row r="312" spans="16:17" x14ac:dyDescent="0.35">
      <c r="P312" s="1"/>
      <c r="Q312" s="1"/>
    </row>
    <row r="313" spans="16:17" x14ac:dyDescent="0.35">
      <c r="P313" s="1"/>
      <c r="Q313" s="1"/>
    </row>
    <row r="314" spans="16:17" x14ac:dyDescent="0.35">
      <c r="P314" s="1"/>
      <c r="Q314" s="1"/>
    </row>
    <row r="315" spans="16:17" x14ac:dyDescent="0.35">
      <c r="P315" s="1"/>
      <c r="Q315" s="1"/>
    </row>
    <row r="316" spans="16:17" x14ac:dyDescent="0.35">
      <c r="P316" s="1"/>
      <c r="Q316" s="1"/>
    </row>
    <row r="317" spans="16:17" x14ac:dyDescent="0.35">
      <c r="P317" s="1"/>
      <c r="Q317" s="1"/>
    </row>
    <row r="318" spans="16:17" x14ac:dyDescent="0.35">
      <c r="P318" s="1"/>
      <c r="Q318" s="1"/>
    </row>
    <row r="319" spans="16:17" x14ac:dyDescent="0.35">
      <c r="P319" s="1"/>
      <c r="Q319" s="1"/>
    </row>
    <row r="320" spans="16:17" x14ac:dyDescent="0.35">
      <c r="P320" s="1"/>
      <c r="Q320" s="1"/>
    </row>
    <row r="321" spans="16:17" x14ac:dyDescent="0.35">
      <c r="P321" s="1"/>
      <c r="Q321" s="1"/>
    </row>
    <row r="322" spans="16:17" x14ac:dyDescent="0.35">
      <c r="P322" s="1"/>
      <c r="Q322" s="1"/>
    </row>
    <row r="323" spans="16:17" x14ac:dyDescent="0.35">
      <c r="P323" s="1"/>
      <c r="Q323" s="1"/>
    </row>
    <row r="324" spans="16:17" x14ac:dyDescent="0.35">
      <c r="P324" s="1"/>
      <c r="Q324" s="1"/>
    </row>
    <row r="325" spans="16:17" x14ac:dyDescent="0.35">
      <c r="P325" s="1"/>
      <c r="Q325" s="1"/>
    </row>
    <row r="326" spans="16:17" x14ac:dyDescent="0.35">
      <c r="P326" s="1"/>
      <c r="Q326" s="1"/>
    </row>
    <row r="327" spans="16:17" x14ac:dyDescent="0.35">
      <c r="P327" s="1"/>
      <c r="Q327" s="1"/>
    </row>
    <row r="328" spans="16:17" x14ac:dyDescent="0.35">
      <c r="P328" s="1"/>
      <c r="Q328" s="1"/>
    </row>
    <row r="329" spans="16:17" x14ac:dyDescent="0.35">
      <c r="P329" s="1"/>
      <c r="Q329" s="1"/>
    </row>
    <row r="330" spans="16:17" x14ac:dyDescent="0.35">
      <c r="P330" s="1"/>
      <c r="Q330" s="1"/>
    </row>
    <row r="331" spans="16:17" x14ac:dyDescent="0.35">
      <c r="P331" s="1"/>
      <c r="Q331" s="1"/>
    </row>
    <row r="332" spans="16:17" x14ac:dyDescent="0.35">
      <c r="P332" s="1"/>
      <c r="Q332" s="1"/>
    </row>
    <row r="333" spans="16:17" x14ac:dyDescent="0.35">
      <c r="P333" s="1"/>
      <c r="Q333" s="1"/>
    </row>
    <row r="334" spans="16:17" x14ac:dyDescent="0.35">
      <c r="P334" s="1"/>
      <c r="Q334" s="1"/>
    </row>
    <row r="335" spans="16:17" x14ac:dyDescent="0.35">
      <c r="P335" s="1"/>
      <c r="Q335" s="1"/>
    </row>
    <row r="336" spans="16:17" x14ac:dyDescent="0.35">
      <c r="P336" s="1"/>
      <c r="Q336" s="1"/>
    </row>
    <row r="337" spans="16:17" x14ac:dyDescent="0.35">
      <c r="P337" s="1"/>
      <c r="Q337" s="1"/>
    </row>
    <row r="338" spans="16:17" x14ac:dyDescent="0.35">
      <c r="P338" s="1"/>
      <c r="Q338" s="1"/>
    </row>
    <row r="339" spans="16:17" x14ac:dyDescent="0.35">
      <c r="P339" s="1"/>
      <c r="Q339" s="1"/>
    </row>
    <row r="340" spans="16:17" x14ac:dyDescent="0.35">
      <c r="P340" s="1"/>
      <c r="Q340" s="1"/>
    </row>
    <row r="341" spans="16:17" x14ac:dyDescent="0.35">
      <c r="P341" s="1"/>
      <c r="Q341" s="1"/>
    </row>
    <row r="342" spans="16:17" x14ac:dyDescent="0.35">
      <c r="P342" s="1"/>
      <c r="Q342" s="1"/>
    </row>
    <row r="343" spans="16:17" x14ac:dyDescent="0.35">
      <c r="P343" s="1"/>
      <c r="Q343" s="1"/>
    </row>
    <row r="344" spans="16:17" x14ac:dyDescent="0.35">
      <c r="P344" s="1"/>
      <c r="Q344" s="1"/>
    </row>
    <row r="345" spans="16:17" x14ac:dyDescent="0.35">
      <c r="P345" s="1"/>
      <c r="Q345" s="1"/>
    </row>
    <row r="346" spans="16:17" x14ac:dyDescent="0.35">
      <c r="P346" s="1"/>
      <c r="Q346" s="1"/>
    </row>
    <row r="347" spans="16:17" x14ac:dyDescent="0.35">
      <c r="P347" s="1"/>
      <c r="Q347" s="1"/>
    </row>
    <row r="348" spans="16:17" x14ac:dyDescent="0.35">
      <c r="P348" s="1"/>
      <c r="Q348" s="1"/>
    </row>
    <row r="349" spans="16:17" x14ac:dyDescent="0.35">
      <c r="P349" s="1"/>
      <c r="Q349" s="1"/>
    </row>
    <row r="350" spans="16:17" x14ac:dyDescent="0.35">
      <c r="P350" s="1"/>
      <c r="Q350" s="1"/>
    </row>
    <row r="351" spans="16:17" x14ac:dyDescent="0.35">
      <c r="P351" s="1"/>
      <c r="Q351" s="1"/>
    </row>
    <row r="352" spans="16:17" x14ac:dyDescent="0.35">
      <c r="P352" s="1"/>
      <c r="Q352" s="1"/>
    </row>
    <row r="353" spans="16:17" x14ac:dyDescent="0.35">
      <c r="P353" s="1"/>
      <c r="Q353" s="1"/>
    </row>
    <row r="354" spans="16:17" x14ac:dyDescent="0.35">
      <c r="P354" s="1"/>
      <c r="Q354" s="1"/>
    </row>
    <row r="355" spans="16:17" x14ac:dyDescent="0.35">
      <c r="P355" s="1"/>
      <c r="Q355" s="1"/>
    </row>
    <row r="356" spans="16:17" x14ac:dyDescent="0.35">
      <c r="P356" s="1"/>
      <c r="Q356" s="1"/>
    </row>
    <row r="357" spans="16:17" x14ac:dyDescent="0.35">
      <c r="P357" s="1"/>
      <c r="Q357" s="1"/>
    </row>
    <row r="358" spans="16:17" x14ac:dyDescent="0.35">
      <c r="P358" s="1"/>
      <c r="Q358" s="1"/>
    </row>
    <row r="359" spans="16:17" x14ac:dyDescent="0.35">
      <c r="P359" s="1"/>
      <c r="Q359" s="1"/>
    </row>
    <row r="360" spans="16:17" x14ac:dyDescent="0.35">
      <c r="P360" s="1"/>
      <c r="Q360" s="1"/>
    </row>
    <row r="361" spans="16:17" x14ac:dyDescent="0.35">
      <c r="P361" s="1"/>
      <c r="Q361" s="1"/>
    </row>
    <row r="362" spans="16:17" x14ac:dyDescent="0.35">
      <c r="P362" s="1"/>
      <c r="Q362" s="1"/>
    </row>
    <row r="363" spans="16:17" x14ac:dyDescent="0.35">
      <c r="P363" s="1"/>
      <c r="Q363" s="1"/>
    </row>
    <row r="364" spans="16:17" x14ac:dyDescent="0.35">
      <c r="P364" s="1"/>
      <c r="Q364" s="1"/>
    </row>
    <row r="365" spans="16:17" x14ac:dyDescent="0.35">
      <c r="P365" s="1"/>
      <c r="Q365" s="1"/>
    </row>
    <row r="366" spans="16:17" x14ac:dyDescent="0.35">
      <c r="P366" s="1"/>
      <c r="Q366" s="1"/>
    </row>
    <row r="367" spans="16:17" x14ac:dyDescent="0.35">
      <c r="P367" s="1"/>
      <c r="Q367" s="1"/>
    </row>
    <row r="368" spans="16:17" x14ac:dyDescent="0.35">
      <c r="P368" s="1"/>
      <c r="Q368" s="1"/>
    </row>
    <row r="369" spans="16:17" x14ac:dyDescent="0.35">
      <c r="P369" s="1"/>
      <c r="Q369" s="1"/>
    </row>
  </sheetData>
  <mergeCells count="11">
    <mergeCell ref="Q9:T9"/>
    <mergeCell ref="G7:I7"/>
    <mergeCell ref="G8:I8"/>
    <mergeCell ref="F9:I9"/>
    <mergeCell ref="G33:O33"/>
    <mergeCell ref="G5:N5"/>
    <mergeCell ref="P6:S6"/>
    <mergeCell ref="P7:T7"/>
    <mergeCell ref="P5:W5"/>
    <mergeCell ref="B1:J3"/>
    <mergeCell ref="G6:J6"/>
  </mergeCells>
  <conditionalFormatting sqref="G12:L22">
    <cfRule type="expression" dxfId="1" priority="2">
      <formula>$L12&gt;0.2445</formula>
    </cfRule>
  </conditionalFormatting>
  <conditionalFormatting sqref="M12:N22">
    <cfRule type="expression" dxfId="0" priority="1">
      <formula>$L12&gt;0.2445</formula>
    </cfRule>
  </conditionalFormatting>
  <pageMargins left="0.7" right="0.7" top="0.75" bottom="0.75" header="0.3" footer="0.3"/>
  <pageSetup orientation="portrait" horizontalDpi="1200" verticalDpi="1200" r:id="rId1"/>
  <drawing r:id="rId2"/>
  <tableParts count="4">
    <tablePart r:id="rId3"/>
    <tablePart r:id="rId4"/>
    <tablePart r:id="rId5"/>
    <tablePart r:id="rId6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rightToLeft="1" xr2:uid="{449E6146-B3DB-4669-9E80-D25D0F75BCB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Appraisal'!L12:M12</xm:f>
              <xm:sqref>L12</xm:sqref>
            </x14:sparkline>
            <x14:sparkline>
              <xm:f>'MLO to Appraisal'!L13:M13</xm:f>
              <xm:sqref>L13</xm:sqref>
            </x14:sparkline>
            <x14:sparkline>
              <xm:f>'MLO to Appraisal'!L14:M14</xm:f>
              <xm:sqref>L14</xm:sqref>
            </x14:sparkline>
            <x14:sparkline>
              <xm:f>'MLO to Appraisal'!L15:M15</xm:f>
              <xm:sqref>L15</xm:sqref>
            </x14:sparkline>
          </x14:sparklines>
        </x14:sparklineGroup>
        <x14:sparklineGroup displayEmptyCellsAs="gap" high="1" low="1" rightToLeft="1" xr2:uid="{1BC33176-A3AE-499B-9A47-F942E2BE48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'MLO to Appraisal'!U12:V12</xm:f>
              <xm:sqref>U12</xm:sqref>
            </x14:sparkline>
            <x14:sparkline>
              <xm:f>'MLO to Appraisal'!U13:V13</xm:f>
              <xm:sqref>U13</xm:sqref>
            </x14:sparkline>
            <x14:sparkline>
              <xm:f>'MLO to Appraisal'!U14:V14</xm:f>
              <xm:sqref>U14</xm:sqref>
            </x14:sparkline>
            <x14:sparkline>
              <xm:f>'MLO to Appraisal'!U15:V15</xm:f>
              <xm:sqref>U15</xm:sqref>
            </x14:sparkline>
            <x14:sparkline>
              <xm:f>'MLO to Appraisal'!U16:V16</xm:f>
              <xm:sqref>U16</xm:sqref>
            </x14:sparkline>
            <x14:sparkline>
              <xm:f>'MLO to Appraisal'!U17:V17</xm:f>
              <xm:sqref>U17</xm:sqref>
            </x14:sparkline>
            <x14:sparkline>
              <xm:f>'MLO to Appraisal'!U18:V18</xm:f>
              <xm:sqref>U18</xm:sqref>
            </x14:sparkline>
            <x14:sparkline>
              <xm:f>'MLO to Appraisal'!U19:V19</xm:f>
              <xm:sqref>U19</xm:sqref>
            </x14:sparkline>
            <x14:sparkline>
              <xm:f>'MLO to Appraisal'!U20:V20</xm:f>
              <xm:sqref>U20</xm:sqref>
            </x14:sparkline>
            <x14:sparkline>
              <xm:f>'MLO to Appraisal'!U21:V21</xm:f>
              <xm:sqref>U21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7044-EC50-4D99-8200-739D37E13C0F}">
  <sheetPr codeName="Sheet7">
    <tabColor theme="9" tint="0.79998168889431442"/>
  </sheetPr>
  <dimension ref="B1:W80"/>
  <sheetViews>
    <sheetView showGridLines="0" topLeftCell="F1" workbookViewId="0">
      <selection activeCell="K25" sqref="K25"/>
    </sheetView>
  </sheetViews>
  <sheetFormatPr defaultRowHeight="14.5" x14ac:dyDescent="0.35"/>
  <cols>
    <col min="2" max="2" width="20.08984375" customWidth="1"/>
    <col min="3" max="3" width="39.6328125" bestFit="1" customWidth="1"/>
    <col min="4" max="4" width="4.36328125" bestFit="1" customWidth="1"/>
    <col min="5" max="5" width="11.81640625" customWidth="1"/>
    <col min="9" max="9" width="10.90625" bestFit="1" customWidth="1"/>
    <col min="10" max="10" width="21" customWidth="1"/>
    <col min="11" max="12" width="33" bestFit="1" customWidth="1"/>
    <col min="13" max="13" width="8.36328125" customWidth="1"/>
    <col min="14" max="14" width="7.81640625" customWidth="1"/>
    <col min="15" max="15" width="8.6328125" customWidth="1"/>
    <col min="16" max="16" width="7.08984375" customWidth="1"/>
    <col min="17" max="17" width="10.90625" bestFit="1" customWidth="1"/>
    <col min="18" max="18" width="25.08984375" customWidth="1"/>
    <col min="19" max="19" width="59.54296875" bestFit="1" customWidth="1"/>
    <col min="20" max="20" width="9.26953125" bestFit="1" customWidth="1"/>
    <col min="21" max="21" width="10.7265625" bestFit="1" customWidth="1"/>
    <col min="24" max="24" width="7.453125" bestFit="1" customWidth="1"/>
    <col min="25" max="25" width="10.90625" bestFit="1" customWidth="1"/>
  </cols>
  <sheetData>
    <row r="1" spans="2:23" x14ac:dyDescent="0.35">
      <c r="B1" s="101" t="s">
        <v>293</v>
      </c>
      <c r="C1" s="101"/>
    </row>
    <row r="2" spans="2:23" x14ac:dyDescent="0.35">
      <c r="B2" s="101"/>
      <c r="C2" s="101"/>
    </row>
    <row r="3" spans="2:23" x14ac:dyDescent="0.35">
      <c r="B3" s="101"/>
      <c r="C3" s="101"/>
    </row>
    <row r="5" spans="2:23" ht="18.5" x14ac:dyDescent="0.45">
      <c r="B5" s="100" t="s">
        <v>160</v>
      </c>
      <c r="C5" s="100"/>
      <c r="D5" s="100"/>
      <c r="H5" s="38"/>
      <c r="J5" s="100" t="s">
        <v>161</v>
      </c>
      <c r="K5" s="100"/>
      <c r="L5" s="100"/>
      <c r="R5" s="100" t="s">
        <v>157</v>
      </c>
      <c r="S5" s="100"/>
      <c r="T5" s="100"/>
    </row>
    <row r="6" spans="2:23" x14ac:dyDescent="0.35">
      <c r="B6" s="3" t="s">
        <v>159</v>
      </c>
      <c r="H6" s="38"/>
      <c r="J6" s="102" t="s">
        <v>159</v>
      </c>
      <c r="K6" s="102"/>
      <c r="L6" s="102"/>
      <c r="R6" s="102" t="s">
        <v>303</v>
      </c>
      <c r="S6" s="102"/>
      <c r="T6" s="102"/>
    </row>
    <row r="9" spans="2:23" x14ac:dyDescent="0.35">
      <c r="B9" t="s">
        <v>150</v>
      </c>
      <c r="C9" t="s">
        <v>158</v>
      </c>
      <c r="D9" s="37" t="s">
        <v>244</v>
      </c>
      <c r="E9" s="37" t="s">
        <v>245</v>
      </c>
      <c r="F9" s="37" t="s">
        <v>246</v>
      </c>
      <c r="G9" s="37" t="s">
        <v>306</v>
      </c>
      <c r="H9" s="22" t="s">
        <v>247</v>
      </c>
      <c r="J9" s="35" t="s">
        <v>150</v>
      </c>
      <c r="K9" s="35" t="s">
        <v>158</v>
      </c>
      <c r="L9" s="97" t="s">
        <v>244</v>
      </c>
      <c r="M9" s="97" t="s">
        <v>245</v>
      </c>
      <c r="N9" s="97" t="s">
        <v>246</v>
      </c>
      <c r="O9" s="97" t="s">
        <v>306</v>
      </c>
      <c r="P9" s="98" t="s">
        <v>247</v>
      </c>
      <c r="R9" t="s">
        <v>158</v>
      </c>
      <c r="S9" s="37" t="s">
        <v>244</v>
      </c>
      <c r="T9" s="37" t="s">
        <v>245</v>
      </c>
      <c r="U9" s="37" t="s">
        <v>246</v>
      </c>
      <c r="V9" s="37" t="s">
        <v>306</v>
      </c>
      <c r="W9" s="22" t="s">
        <v>247</v>
      </c>
    </row>
    <row r="10" spans="2:23" x14ac:dyDescent="0.35">
      <c r="B10" t="s">
        <v>325</v>
      </c>
      <c r="C10" t="s">
        <v>35</v>
      </c>
      <c r="D10">
        <v>0</v>
      </c>
      <c r="E10" s="22">
        <v>2</v>
      </c>
      <c r="F10">
        <v>4</v>
      </c>
      <c r="G10">
        <v>2</v>
      </c>
      <c r="H10">
        <v>8</v>
      </c>
      <c r="J10" s="33" t="s">
        <v>310</v>
      </c>
      <c r="K10" s="33" t="s">
        <v>35</v>
      </c>
      <c r="L10" s="33">
        <v>1</v>
      </c>
      <c r="M10" s="33">
        <v>2</v>
      </c>
      <c r="N10" s="33">
        <v>1</v>
      </c>
      <c r="O10" s="33">
        <v>2</v>
      </c>
      <c r="P10" s="33">
        <v>6</v>
      </c>
      <c r="R10" t="s">
        <v>35</v>
      </c>
      <c r="S10">
        <v>14</v>
      </c>
      <c r="T10">
        <v>17</v>
      </c>
      <c r="U10">
        <v>22</v>
      </c>
      <c r="V10">
        <v>17</v>
      </c>
      <c r="W10">
        <v>70</v>
      </c>
    </row>
    <row r="11" spans="2:23" x14ac:dyDescent="0.35">
      <c r="B11" t="s">
        <v>307</v>
      </c>
      <c r="C11" t="s">
        <v>155</v>
      </c>
      <c r="D11">
        <v>4</v>
      </c>
      <c r="E11" s="22">
        <v>0</v>
      </c>
      <c r="F11">
        <v>3</v>
      </c>
      <c r="G11">
        <v>1</v>
      </c>
      <c r="H11">
        <v>8</v>
      </c>
      <c r="J11" s="33" t="s">
        <v>312</v>
      </c>
      <c r="K11" s="33" t="s">
        <v>202</v>
      </c>
      <c r="L11" s="33">
        <v>4</v>
      </c>
      <c r="M11" s="33">
        <v>0</v>
      </c>
      <c r="N11" s="33">
        <v>0</v>
      </c>
      <c r="O11" s="33">
        <v>0</v>
      </c>
      <c r="P11" s="33">
        <v>4</v>
      </c>
      <c r="R11" t="s">
        <v>55</v>
      </c>
      <c r="S11">
        <v>6</v>
      </c>
      <c r="T11">
        <v>10</v>
      </c>
      <c r="U11">
        <v>11</v>
      </c>
      <c r="V11">
        <v>7</v>
      </c>
      <c r="W11">
        <v>34</v>
      </c>
    </row>
    <row r="12" spans="2:23" x14ac:dyDescent="0.35">
      <c r="B12" t="s">
        <v>307</v>
      </c>
      <c r="C12" t="s">
        <v>55</v>
      </c>
      <c r="D12">
        <v>1</v>
      </c>
      <c r="E12" s="22">
        <v>4</v>
      </c>
      <c r="F12">
        <v>3</v>
      </c>
      <c r="G12">
        <v>0</v>
      </c>
      <c r="H12">
        <v>8</v>
      </c>
      <c r="J12" s="33" t="s">
        <v>318</v>
      </c>
      <c r="K12" s="33" t="s">
        <v>203</v>
      </c>
      <c r="L12" s="33">
        <v>4</v>
      </c>
      <c r="M12" s="33">
        <v>0</v>
      </c>
      <c r="N12" s="33">
        <v>0</v>
      </c>
      <c r="O12" s="33">
        <v>0</v>
      </c>
      <c r="P12" s="33">
        <v>4</v>
      </c>
      <c r="R12" t="s">
        <v>73</v>
      </c>
      <c r="S12">
        <v>7</v>
      </c>
      <c r="T12">
        <v>5</v>
      </c>
      <c r="U12">
        <v>8</v>
      </c>
      <c r="V12">
        <v>3</v>
      </c>
      <c r="W12">
        <v>23</v>
      </c>
    </row>
    <row r="13" spans="2:23" x14ac:dyDescent="0.35">
      <c r="B13" t="s">
        <v>307</v>
      </c>
      <c r="C13" t="s">
        <v>35</v>
      </c>
      <c r="D13">
        <v>1</v>
      </c>
      <c r="E13" s="22">
        <v>2</v>
      </c>
      <c r="F13">
        <v>2</v>
      </c>
      <c r="G13">
        <v>2</v>
      </c>
      <c r="H13">
        <v>7</v>
      </c>
      <c r="J13" s="33" t="s">
        <v>324</v>
      </c>
      <c r="K13" s="33" t="s">
        <v>305</v>
      </c>
      <c r="L13" s="33">
        <v>0</v>
      </c>
      <c r="M13" s="33">
        <v>0</v>
      </c>
      <c r="N13" s="33">
        <v>0</v>
      </c>
      <c r="O13" s="33">
        <v>4</v>
      </c>
      <c r="P13" s="33">
        <v>4</v>
      </c>
      <c r="R13" t="s">
        <v>46</v>
      </c>
      <c r="S13">
        <v>2</v>
      </c>
      <c r="T13">
        <v>6</v>
      </c>
      <c r="U13">
        <v>6</v>
      </c>
      <c r="V13">
        <v>5</v>
      </c>
      <c r="W13">
        <v>19</v>
      </c>
    </row>
    <row r="14" spans="2:23" x14ac:dyDescent="0.35">
      <c r="B14" t="s">
        <v>320</v>
      </c>
      <c r="C14" t="s">
        <v>202</v>
      </c>
      <c r="D14">
        <v>4</v>
      </c>
      <c r="E14" s="22">
        <v>2</v>
      </c>
      <c r="F14">
        <v>0</v>
      </c>
      <c r="G14">
        <v>0</v>
      </c>
      <c r="H14">
        <v>6</v>
      </c>
      <c r="J14" s="33" t="s">
        <v>308</v>
      </c>
      <c r="K14" s="33" t="s">
        <v>205</v>
      </c>
      <c r="L14" s="33">
        <v>4</v>
      </c>
      <c r="M14" s="33">
        <v>0</v>
      </c>
      <c r="N14" s="33">
        <v>0</v>
      </c>
      <c r="O14" s="33">
        <v>0</v>
      </c>
      <c r="P14" s="33">
        <v>4</v>
      </c>
      <c r="R14" t="s">
        <v>49</v>
      </c>
      <c r="S14">
        <v>11</v>
      </c>
      <c r="T14">
        <v>2</v>
      </c>
      <c r="U14">
        <v>3</v>
      </c>
      <c r="V14">
        <v>3</v>
      </c>
      <c r="W14">
        <v>19</v>
      </c>
    </row>
    <row r="15" spans="2:23" x14ac:dyDescent="0.35">
      <c r="B15" t="s">
        <v>326</v>
      </c>
      <c r="C15" t="s">
        <v>35</v>
      </c>
      <c r="D15">
        <v>2</v>
      </c>
      <c r="E15" s="22">
        <v>1</v>
      </c>
      <c r="F15">
        <v>3</v>
      </c>
      <c r="G15">
        <v>0</v>
      </c>
      <c r="H15">
        <v>6</v>
      </c>
      <c r="J15" s="33" t="s">
        <v>309</v>
      </c>
      <c r="K15" s="33" t="s">
        <v>8</v>
      </c>
      <c r="L15" s="33">
        <v>1</v>
      </c>
      <c r="M15" s="33">
        <v>1</v>
      </c>
      <c r="N15" s="33">
        <v>2</v>
      </c>
      <c r="O15" s="33">
        <v>0</v>
      </c>
      <c r="P15" s="33">
        <v>4</v>
      </c>
      <c r="R15" t="s">
        <v>8</v>
      </c>
      <c r="S15">
        <v>4</v>
      </c>
      <c r="T15">
        <v>4</v>
      </c>
      <c r="U15">
        <v>4</v>
      </c>
      <c r="V15">
        <v>5</v>
      </c>
      <c r="W15">
        <v>17</v>
      </c>
    </row>
    <row r="16" spans="2:23" x14ac:dyDescent="0.35">
      <c r="B16" t="s">
        <v>327</v>
      </c>
      <c r="C16" t="s">
        <v>35</v>
      </c>
      <c r="D16">
        <v>0</v>
      </c>
      <c r="E16" s="22">
        <v>0</v>
      </c>
      <c r="F16">
        <v>2</v>
      </c>
      <c r="G16">
        <v>3</v>
      </c>
      <c r="H16">
        <v>5</v>
      </c>
      <c r="J16" s="33" t="s">
        <v>318</v>
      </c>
      <c r="K16" s="33" t="s">
        <v>237</v>
      </c>
      <c r="L16" s="33">
        <v>0</v>
      </c>
      <c r="M16" s="33">
        <v>1</v>
      </c>
      <c r="N16" s="33">
        <v>3</v>
      </c>
      <c r="O16" s="33">
        <v>0</v>
      </c>
      <c r="P16" s="33">
        <v>4</v>
      </c>
      <c r="R16" t="s">
        <v>97</v>
      </c>
      <c r="S16">
        <v>2</v>
      </c>
      <c r="T16">
        <v>3</v>
      </c>
      <c r="U16">
        <v>6</v>
      </c>
      <c r="V16">
        <v>2</v>
      </c>
      <c r="W16">
        <v>13</v>
      </c>
    </row>
    <row r="17" spans="2:23" x14ac:dyDescent="0.35">
      <c r="B17" t="s">
        <v>323</v>
      </c>
      <c r="C17" t="s">
        <v>55</v>
      </c>
      <c r="D17">
        <v>0</v>
      </c>
      <c r="E17" s="22">
        <v>1</v>
      </c>
      <c r="F17">
        <v>2</v>
      </c>
      <c r="G17">
        <v>2</v>
      </c>
      <c r="H17">
        <v>5</v>
      </c>
      <c r="J17" s="33" t="s">
        <v>311</v>
      </c>
      <c r="K17" s="33" t="s">
        <v>126</v>
      </c>
      <c r="L17" s="33">
        <v>0</v>
      </c>
      <c r="M17" s="33">
        <v>0</v>
      </c>
      <c r="N17" s="33">
        <v>0</v>
      </c>
      <c r="O17" s="33">
        <v>3</v>
      </c>
      <c r="P17" s="33">
        <v>3</v>
      </c>
      <c r="R17" t="s">
        <v>33</v>
      </c>
      <c r="S17">
        <v>3</v>
      </c>
      <c r="T17">
        <v>6</v>
      </c>
      <c r="U17">
        <v>3</v>
      </c>
      <c r="V17">
        <v>1</v>
      </c>
      <c r="W17">
        <v>13</v>
      </c>
    </row>
    <row r="18" spans="2:23" x14ac:dyDescent="0.35">
      <c r="B18" t="s">
        <v>315</v>
      </c>
      <c r="C18" t="s">
        <v>109</v>
      </c>
      <c r="D18">
        <v>1</v>
      </c>
      <c r="E18" s="22">
        <v>2</v>
      </c>
      <c r="F18">
        <v>1</v>
      </c>
      <c r="G18">
        <v>1</v>
      </c>
      <c r="H18">
        <v>5</v>
      </c>
      <c r="J18" s="33" t="s">
        <v>312</v>
      </c>
      <c r="K18" s="33" t="s">
        <v>234</v>
      </c>
      <c r="L18" s="33">
        <v>0</v>
      </c>
      <c r="M18" s="33">
        <v>1</v>
      </c>
      <c r="N18" s="33">
        <v>2</v>
      </c>
      <c r="O18" s="33">
        <v>0</v>
      </c>
      <c r="P18" s="33">
        <v>3</v>
      </c>
      <c r="R18" t="s">
        <v>44</v>
      </c>
      <c r="S18">
        <v>3</v>
      </c>
      <c r="T18">
        <v>1</v>
      </c>
      <c r="U18">
        <v>4</v>
      </c>
      <c r="V18">
        <v>4</v>
      </c>
      <c r="W18">
        <v>12</v>
      </c>
    </row>
    <row r="19" spans="2:23" x14ac:dyDescent="0.35">
      <c r="B19" t="s">
        <v>308</v>
      </c>
      <c r="C19" t="s">
        <v>305</v>
      </c>
      <c r="D19">
        <v>0</v>
      </c>
      <c r="E19" s="22">
        <v>0</v>
      </c>
      <c r="F19">
        <v>0</v>
      </c>
      <c r="G19">
        <v>4</v>
      </c>
      <c r="H19">
        <v>4</v>
      </c>
      <c r="J19" s="33" t="s">
        <v>310</v>
      </c>
      <c r="K19" s="33" t="s">
        <v>110</v>
      </c>
      <c r="L19" s="33">
        <v>1</v>
      </c>
      <c r="M19" s="33">
        <v>1</v>
      </c>
      <c r="N19" s="33">
        <v>0</v>
      </c>
      <c r="O19" s="33">
        <v>1</v>
      </c>
      <c r="P19" s="33">
        <v>3</v>
      </c>
      <c r="R19" t="s">
        <v>42</v>
      </c>
      <c r="S19">
        <v>2</v>
      </c>
      <c r="T19">
        <v>3</v>
      </c>
      <c r="U19">
        <v>0</v>
      </c>
      <c r="V19">
        <v>7</v>
      </c>
      <c r="W19">
        <v>12</v>
      </c>
    </row>
    <row r="20" spans="2:23" x14ac:dyDescent="0.35">
      <c r="B20" t="s">
        <v>310</v>
      </c>
      <c r="C20" t="s">
        <v>49</v>
      </c>
      <c r="D20">
        <v>4</v>
      </c>
      <c r="E20" s="22">
        <v>0</v>
      </c>
      <c r="F20">
        <v>0</v>
      </c>
      <c r="G20">
        <v>0</v>
      </c>
      <c r="H20">
        <v>4</v>
      </c>
      <c r="J20" s="33" t="s">
        <v>313</v>
      </c>
      <c r="K20" s="33" t="s">
        <v>155</v>
      </c>
      <c r="L20" s="33">
        <v>3</v>
      </c>
      <c r="M20" s="33">
        <v>0</v>
      </c>
      <c r="N20" s="33">
        <v>0</v>
      </c>
      <c r="O20" s="33">
        <v>0</v>
      </c>
      <c r="P20" s="33">
        <v>3</v>
      </c>
      <c r="R20" t="s">
        <v>125</v>
      </c>
      <c r="S20">
        <v>3</v>
      </c>
      <c r="T20">
        <v>3</v>
      </c>
      <c r="U20">
        <v>4</v>
      </c>
      <c r="V20">
        <v>1</v>
      </c>
      <c r="W20">
        <v>11</v>
      </c>
    </row>
    <row r="21" spans="2:23" x14ac:dyDescent="0.35">
      <c r="B21" t="s">
        <v>311</v>
      </c>
      <c r="C21" t="s">
        <v>49</v>
      </c>
      <c r="D21">
        <v>4</v>
      </c>
      <c r="E21" s="22">
        <v>0</v>
      </c>
      <c r="F21">
        <v>0</v>
      </c>
      <c r="G21">
        <v>0</v>
      </c>
      <c r="H21">
        <v>4</v>
      </c>
      <c r="J21" s="33" t="s">
        <v>319</v>
      </c>
      <c r="K21" s="33" t="s">
        <v>212</v>
      </c>
      <c r="L21" s="33">
        <v>1</v>
      </c>
      <c r="M21" s="33">
        <v>0</v>
      </c>
      <c r="N21" s="33">
        <v>2</v>
      </c>
      <c r="O21" s="33">
        <v>0</v>
      </c>
      <c r="P21" s="33">
        <v>3</v>
      </c>
      <c r="R21" t="s">
        <v>79</v>
      </c>
      <c r="S21">
        <v>2</v>
      </c>
      <c r="T21">
        <v>3</v>
      </c>
      <c r="U21">
        <v>1</v>
      </c>
      <c r="V21">
        <v>5</v>
      </c>
      <c r="W21">
        <v>11</v>
      </c>
    </row>
    <row r="22" spans="2:23" x14ac:dyDescent="0.35">
      <c r="B22" t="s">
        <v>321</v>
      </c>
      <c r="C22" t="s">
        <v>89</v>
      </c>
      <c r="D22">
        <v>0</v>
      </c>
      <c r="E22" s="22">
        <v>1</v>
      </c>
      <c r="F22">
        <v>1</v>
      </c>
      <c r="G22">
        <v>2</v>
      </c>
      <c r="H22">
        <v>4</v>
      </c>
      <c r="J22" s="33" t="s">
        <v>323</v>
      </c>
      <c r="K22" s="99" t="s">
        <v>95</v>
      </c>
      <c r="L22" s="99">
        <v>2</v>
      </c>
      <c r="M22" s="33">
        <v>0</v>
      </c>
      <c r="N22" s="33">
        <v>1</v>
      </c>
      <c r="O22" s="33">
        <v>0</v>
      </c>
      <c r="P22" s="33">
        <v>3</v>
      </c>
      <c r="R22" t="s">
        <v>75</v>
      </c>
      <c r="S22">
        <v>3</v>
      </c>
      <c r="T22">
        <v>6</v>
      </c>
      <c r="U22">
        <v>0</v>
      </c>
      <c r="V22">
        <v>1</v>
      </c>
      <c r="W22">
        <v>10</v>
      </c>
    </row>
    <row r="23" spans="2:23" x14ac:dyDescent="0.35">
      <c r="B23" t="s">
        <v>307</v>
      </c>
      <c r="C23" t="s">
        <v>69</v>
      </c>
      <c r="D23">
        <v>1</v>
      </c>
      <c r="E23" s="22">
        <v>2</v>
      </c>
      <c r="F23">
        <v>1</v>
      </c>
      <c r="G23">
        <v>0</v>
      </c>
      <c r="H23">
        <v>4</v>
      </c>
      <c r="J23" s="33" t="s">
        <v>316</v>
      </c>
      <c r="K23" s="99" t="s">
        <v>35</v>
      </c>
      <c r="L23" s="99">
        <v>0</v>
      </c>
      <c r="M23" s="33">
        <v>0</v>
      </c>
      <c r="N23" s="33">
        <v>1</v>
      </c>
      <c r="O23" s="33">
        <v>2</v>
      </c>
      <c r="P23" s="33">
        <v>3</v>
      </c>
      <c r="R23" t="s">
        <v>124</v>
      </c>
      <c r="S23">
        <v>4</v>
      </c>
      <c r="T23">
        <v>3</v>
      </c>
      <c r="U23">
        <v>2</v>
      </c>
      <c r="V23">
        <v>1</v>
      </c>
      <c r="W23">
        <v>10</v>
      </c>
    </row>
    <row r="24" spans="2:23" x14ac:dyDescent="0.35">
      <c r="B24" t="s">
        <v>310</v>
      </c>
      <c r="C24" t="s">
        <v>205</v>
      </c>
      <c r="D24">
        <v>4</v>
      </c>
      <c r="E24" s="22">
        <v>0</v>
      </c>
      <c r="F24">
        <v>0</v>
      </c>
      <c r="G24">
        <v>0</v>
      </c>
      <c r="H24">
        <v>4</v>
      </c>
      <c r="J24" s="33" t="s">
        <v>319</v>
      </c>
      <c r="K24" s="99" t="s">
        <v>35</v>
      </c>
      <c r="L24" s="99">
        <v>1</v>
      </c>
      <c r="M24" s="33">
        <v>1</v>
      </c>
      <c r="N24" s="33">
        <v>0</v>
      </c>
      <c r="O24" s="33">
        <v>1</v>
      </c>
      <c r="P24" s="33">
        <v>3</v>
      </c>
      <c r="R24" t="s">
        <v>64</v>
      </c>
      <c r="S24">
        <v>2</v>
      </c>
      <c r="T24">
        <v>3</v>
      </c>
      <c r="U24">
        <v>3</v>
      </c>
      <c r="V24">
        <v>1</v>
      </c>
      <c r="W24">
        <v>9</v>
      </c>
    </row>
    <row r="25" spans="2:23" x14ac:dyDescent="0.35">
      <c r="B25" t="s">
        <v>309</v>
      </c>
      <c r="C25" t="s">
        <v>237</v>
      </c>
      <c r="D25">
        <v>0</v>
      </c>
      <c r="E25" s="22">
        <v>1</v>
      </c>
      <c r="F25">
        <v>3</v>
      </c>
      <c r="G25">
        <v>0</v>
      </c>
      <c r="H25">
        <v>4</v>
      </c>
      <c r="J25" s="33" t="s">
        <v>319</v>
      </c>
      <c r="K25" s="99" t="s">
        <v>35</v>
      </c>
      <c r="L25" s="99">
        <v>0</v>
      </c>
      <c r="M25" s="33">
        <v>0</v>
      </c>
      <c r="N25" s="33">
        <v>2</v>
      </c>
      <c r="O25" s="33">
        <v>1</v>
      </c>
      <c r="P25" s="33">
        <v>3</v>
      </c>
      <c r="R25" t="s">
        <v>80</v>
      </c>
      <c r="S25">
        <v>1</v>
      </c>
      <c r="T25">
        <v>1</v>
      </c>
      <c r="U25">
        <v>5</v>
      </c>
      <c r="V25">
        <v>2</v>
      </c>
      <c r="W25">
        <v>9</v>
      </c>
    </row>
    <row r="26" spans="2:23" x14ac:dyDescent="0.35">
      <c r="B26" t="s">
        <v>319</v>
      </c>
      <c r="C26" t="s">
        <v>73</v>
      </c>
      <c r="D26">
        <v>2</v>
      </c>
      <c r="E26" s="22">
        <v>1</v>
      </c>
      <c r="F26">
        <v>1</v>
      </c>
      <c r="G26">
        <v>0</v>
      </c>
      <c r="H26">
        <v>4</v>
      </c>
      <c r="R26" t="s">
        <v>218</v>
      </c>
      <c r="S26">
        <v>2</v>
      </c>
      <c r="T26">
        <v>4</v>
      </c>
      <c r="U26">
        <v>1</v>
      </c>
      <c r="V26">
        <v>2</v>
      </c>
      <c r="W26">
        <v>9</v>
      </c>
    </row>
    <row r="27" spans="2:23" x14ac:dyDescent="0.35">
      <c r="B27" t="s">
        <v>316</v>
      </c>
      <c r="C27" t="s">
        <v>203</v>
      </c>
      <c r="D27">
        <v>4</v>
      </c>
      <c r="E27" s="22">
        <v>0</v>
      </c>
      <c r="F27">
        <v>0</v>
      </c>
      <c r="G27">
        <v>0</v>
      </c>
      <c r="H27">
        <v>4</v>
      </c>
      <c r="R27" t="s">
        <v>235</v>
      </c>
      <c r="S27">
        <v>1</v>
      </c>
      <c r="T27">
        <v>4</v>
      </c>
      <c r="U27">
        <v>3</v>
      </c>
      <c r="V27">
        <v>1</v>
      </c>
      <c r="W27">
        <v>9</v>
      </c>
    </row>
    <row r="28" spans="2:23" x14ac:dyDescent="0.35">
      <c r="B28" t="s">
        <v>316</v>
      </c>
      <c r="C28" t="s">
        <v>35</v>
      </c>
      <c r="D28">
        <v>0</v>
      </c>
      <c r="E28" s="22">
        <v>2</v>
      </c>
      <c r="F28">
        <v>1</v>
      </c>
      <c r="G28">
        <v>0</v>
      </c>
      <c r="H28">
        <v>3</v>
      </c>
      <c r="J28" s="20"/>
      <c r="R28" t="s">
        <v>50</v>
      </c>
      <c r="S28">
        <v>3</v>
      </c>
      <c r="T28">
        <v>2</v>
      </c>
      <c r="U28">
        <v>2</v>
      </c>
      <c r="V28">
        <v>1</v>
      </c>
      <c r="W28">
        <v>8</v>
      </c>
    </row>
    <row r="29" spans="2:23" x14ac:dyDescent="0.35">
      <c r="B29" t="s">
        <v>316</v>
      </c>
      <c r="C29" t="s">
        <v>35</v>
      </c>
      <c r="D29">
        <v>1</v>
      </c>
      <c r="E29" s="22">
        <v>1</v>
      </c>
      <c r="F29">
        <v>0</v>
      </c>
      <c r="G29">
        <v>1</v>
      </c>
      <c r="H29">
        <v>3</v>
      </c>
      <c r="R29" t="s">
        <v>155</v>
      </c>
      <c r="S29">
        <v>4</v>
      </c>
      <c r="T29">
        <v>0</v>
      </c>
      <c r="U29">
        <v>3</v>
      </c>
      <c r="V29">
        <v>1</v>
      </c>
      <c r="W29">
        <v>8</v>
      </c>
    </row>
    <row r="30" spans="2:23" x14ac:dyDescent="0.35">
      <c r="B30" t="s">
        <v>327</v>
      </c>
      <c r="C30" t="s">
        <v>184</v>
      </c>
      <c r="D30">
        <v>0</v>
      </c>
      <c r="E30" s="22">
        <v>2</v>
      </c>
      <c r="F30">
        <v>1</v>
      </c>
      <c r="G30">
        <v>0</v>
      </c>
      <c r="H30">
        <v>3</v>
      </c>
      <c r="R30" t="s">
        <v>204</v>
      </c>
      <c r="S30">
        <v>3</v>
      </c>
      <c r="T30">
        <v>1</v>
      </c>
      <c r="U30">
        <v>3</v>
      </c>
      <c r="V30">
        <v>1</v>
      </c>
      <c r="W30">
        <v>8</v>
      </c>
    </row>
    <row r="31" spans="2:23" x14ac:dyDescent="0.35">
      <c r="B31" t="s">
        <v>321</v>
      </c>
      <c r="C31" t="s">
        <v>103</v>
      </c>
      <c r="D31">
        <v>0</v>
      </c>
      <c r="E31" s="22">
        <v>0</v>
      </c>
      <c r="F31">
        <v>1</v>
      </c>
      <c r="G31">
        <v>2</v>
      </c>
      <c r="H31">
        <v>3</v>
      </c>
      <c r="R31" t="s">
        <v>120</v>
      </c>
      <c r="S31">
        <v>3</v>
      </c>
      <c r="T31">
        <v>0</v>
      </c>
      <c r="U31">
        <v>1</v>
      </c>
      <c r="V31">
        <v>4</v>
      </c>
      <c r="W31">
        <v>8</v>
      </c>
    </row>
    <row r="32" spans="2:23" x14ac:dyDescent="0.35">
      <c r="B32" t="s">
        <v>313</v>
      </c>
      <c r="C32" t="s">
        <v>215</v>
      </c>
      <c r="D32">
        <v>1</v>
      </c>
      <c r="E32" s="22">
        <v>0</v>
      </c>
      <c r="F32">
        <v>2</v>
      </c>
      <c r="G32">
        <v>0</v>
      </c>
      <c r="H32">
        <v>3</v>
      </c>
      <c r="R32" t="s">
        <v>209</v>
      </c>
      <c r="S32">
        <v>1</v>
      </c>
      <c r="T32">
        <v>3</v>
      </c>
      <c r="U32">
        <v>2</v>
      </c>
      <c r="V32">
        <v>1</v>
      </c>
      <c r="W32">
        <v>7</v>
      </c>
    </row>
    <row r="33" spans="2:23" x14ac:dyDescent="0.35">
      <c r="B33" t="s">
        <v>308</v>
      </c>
      <c r="C33" t="s">
        <v>44</v>
      </c>
      <c r="D33">
        <v>2</v>
      </c>
      <c r="E33" s="22">
        <v>0</v>
      </c>
      <c r="F33">
        <v>0</v>
      </c>
      <c r="G33">
        <v>1</v>
      </c>
      <c r="H33">
        <v>3</v>
      </c>
      <c r="R33" t="s">
        <v>195</v>
      </c>
      <c r="S33">
        <v>4</v>
      </c>
      <c r="T33">
        <v>1</v>
      </c>
      <c r="U33">
        <v>2</v>
      </c>
      <c r="V33">
        <v>0</v>
      </c>
      <c r="W33">
        <v>7</v>
      </c>
    </row>
    <row r="34" spans="2:23" x14ac:dyDescent="0.35">
      <c r="B34" t="s">
        <v>310</v>
      </c>
      <c r="C34" t="s">
        <v>95</v>
      </c>
      <c r="D34">
        <v>2</v>
      </c>
      <c r="E34" s="22">
        <v>0</v>
      </c>
      <c r="F34">
        <v>1</v>
      </c>
      <c r="G34">
        <v>0</v>
      </c>
      <c r="H34">
        <v>3</v>
      </c>
      <c r="R34" t="s">
        <v>139</v>
      </c>
      <c r="S34">
        <v>3</v>
      </c>
      <c r="T34">
        <v>1</v>
      </c>
      <c r="U34">
        <v>3</v>
      </c>
      <c r="V34">
        <v>0</v>
      </c>
      <c r="W34">
        <v>7</v>
      </c>
    </row>
    <row r="35" spans="2:23" x14ac:dyDescent="0.35">
      <c r="B35" t="s">
        <v>326</v>
      </c>
      <c r="C35" t="s">
        <v>72</v>
      </c>
      <c r="D35">
        <v>1</v>
      </c>
      <c r="E35" s="22">
        <v>0</v>
      </c>
      <c r="F35">
        <v>2</v>
      </c>
      <c r="G35">
        <v>0</v>
      </c>
      <c r="H35">
        <v>3</v>
      </c>
      <c r="R35" t="s">
        <v>234</v>
      </c>
      <c r="S35">
        <v>0</v>
      </c>
      <c r="T35">
        <v>2</v>
      </c>
      <c r="U35">
        <v>5</v>
      </c>
      <c r="V35">
        <v>0</v>
      </c>
      <c r="W35">
        <v>7</v>
      </c>
    </row>
    <row r="36" spans="2:23" x14ac:dyDescent="0.35">
      <c r="B36" t="s">
        <v>318</v>
      </c>
      <c r="C36" t="s">
        <v>304</v>
      </c>
      <c r="D36">
        <v>0</v>
      </c>
      <c r="E36" s="22">
        <v>0</v>
      </c>
      <c r="F36">
        <v>0</v>
      </c>
      <c r="G36">
        <v>3</v>
      </c>
      <c r="H36">
        <v>3</v>
      </c>
      <c r="R36" t="s">
        <v>110</v>
      </c>
      <c r="S36">
        <v>3</v>
      </c>
      <c r="T36">
        <v>2</v>
      </c>
      <c r="U36">
        <v>1</v>
      </c>
      <c r="V36">
        <v>1</v>
      </c>
      <c r="W36">
        <v>7</v>
      </c>
    </row>
    <row r="37" spans="2:23" x14ac:dyDescent="0.35">
      <c r="B37" t="s">
        <v>321</v>
      </c>
      <c r="C37" t="s">
        <v>123</v>
      </c>
      <c r="D37">
        <v>0</v>
      </c>
      <c r="E37" s="22">
        <v>0</v>
      </c>
      <c r="F37">
        <v>2</v>
      </c>
      <c r="G37">
        <v>1</v>
      </c>
      <c r="H37">
        <v>3</v>
      </c>
      <c r="R37" t="s">
        <v>202</v>
      </c>
      <c r="S37">
        <v>4</v>
      </c>
      <c r="T37">
        <v>2</v>
      </c>
      <c r="U37">
        <v>0</v>
      </c>
      <c r="V37">
        <v>0</v>
      </c>
      <c r="W37">
        <v>6</v>
      </c>
    </row>
    <row r="38" spans="2:23" x14ac:dyDescent="0.35">
      <c r="B38" t="s">
        <v>313</v>
      </c>
      <c r="C38" t="s">
        <v>141</v>
      </c>
      <c r="D38">
        <v>0</v>
      </c>
      <c r="E38" s="22">
        <v>1</v>
      </c>
      <c r="F38">
        <v>2</v>
      </c>
      <c r="G38">
        <v>0</v>
      </c>
      <c r="H38">
        <v>3</v>
      </c>
      <c r="R38" t="s">
        <v>103</v>
      </c>
      <c r="S38">
        <v>1</v>
      </c>
      <c r="T38">
        <v>1</v>
      </c>
      <c r="U38">
        <v>1</v>
      </c>
      <c r="V38">
        <v>3</v>
      </c>
      <c r="W38">
        <v>6</v>
      </c>
    </row>
    <row r="39" spans="2:23" x14ac:dyDescent="0.35">
      <c r="B39" t="s">
        <v>318</v>
      </c>
      <c r="C39" t="s">
        <v>75</v>
      </c>
      <c r="D39">
        <v>1</v>
      </c>
      <c r="E39" s="22">
        <v>2</v>
      </c>
      <c r="F39">
        <v>0</v>
      </c>
      <c r="G39">
        <v>0</v>
      </c>
      <c r="H39">
        <v>3</v>
      </c>
      <c r="R39" t="s">
        <v>109</v>
      </c>
      <c r="S39">
        <v>1</v>
      </c>
      <c r="T39">
        <v>2</v>
      </c>
      <c r="U39">
        <v>2</v>
      </c>
      <c r="V39">
        <v>1</v>
      </c>
      <c r="W39">
        <v>6</v>
      </c>
    </row>
    <row r="40" spans="2:23" x14ac:dyDescent="0.35">
      <c r="B40" t="s">
        <v>316</v>
      </c>
      <c r="C40" t="s">
        <v>197</v>
      </c>
      <c r="D40">
        <v>1</v>
      </c>
      <c r="E40" s="22">
        <v>0</v>
      </c>
      <c r="F40">
        <v>1</v>
      </c>
      <c r="G40">
        <v>1</v>
      </c>
      <c r="H40">
        <v>3</v>
      </c>
      <c r="R40" t="s">
        <v>154</v>
      </c>
      <c r="S40">
        <v>2</v>
      </c>
      <c r="T40">
        <v>0</v>
      </c>
      <c r="U40">
        <v>1</v>
      </c>
      <c r="V40">
        <v>3</v>
      </c>
      <c r="W40">
        <v>6</v>
      </c>
    </row>
    <row r="41" spans="2:23" x14ac:dyDescent="0.35">
      <c r="B41" t="s">
        <v>321</v>
      </c>
      <c r="C41" t="s">
        <v>240</v>
      </c>
      <c r="D41">
        <v>2</v>
      </c>
      <c r="E41" s="22">
        <v>0</v>
      </c>
      <c r="F41">
        <v>1</v>
      </c>
      <c r="G41">
        <v>0</v>
      </c>
      <c r="H41">
        <v>3</v>
      </c>
      <c r="R41" t="s">
        <v>89</v>
      </c>
      <c r="S41">
        <v>0</v>
      </c>
      <c r="T41">
        <v>1</v>
      </c>
      <c r="U41">
        <v>2</v>
      </c>
      <c r="V41">
        <v>3</v>
      </c>
      <c r="W41">
        <v>6</v>
      </c>
    </row>
    <row r="42" spans="2:23" x14ac:dyDescent="0.35">
      <c r="B42" t="s">
        <v>314</v>
      </c>
      <c r="C42" t="s">
        <v>206</v>
      </c>
      <c r="D42">
        <v>3</v>
      </c>
      <c r="E42" s="22">
        <v>0</v>
      </c>
      <c r="F42">
        <v>0</v>
      </c>
      <c r="G42">
        <v>0</v>
      </c>
      <c r="H42">
        <v>3</v>
      </c>
      <c r="R42" t="s">
        <v>69</v>
      </c>
      <c r="S42">
        <v>2</v>
      </c>
      <c r="T42">
        <v>3</v>
      </c>
      <c r="U42">
        <v>1</v>
      </c>
      <c r="V42">
        <v>0</v>
      </c>
      <c r="W42">
        <v>6</v>
      </c>
    </row>
    <row r="43" spans="2:23" x14ac:dyDescent="0.35">
      <c r="B43" t="s">
        <v>312</v>
      </c>
      <c r="C43" t="s">
        <v>218</v>
      </c>
      <c r="D43">
        <v>0</v>
      </c>
      <c r="E43" s="22">
        <v>3</v>
      </c>
      <c r="F43">
        <v>0</v>
      </c>
      <c r="G43">
        <v>0</v>
      </c>
      <c r="H43">
        <v>3</v>
      </c>
      <c r="R43" t="s">
        <v>210</v>
      </c>
      <c r="S43">
        <v>3</v>
      </c>
      <c r="T43">
        <v>0</v>
      </c>
      <c r="U43">
        <v>0</v>
      </c>
      <c r="V43">
        <v>2</v>
      </c>
      <c r="W43">
        <v>5</v>
      </c>
    </row>
    <row r="44" spans="2:23" x14ac:dyDescent="0.35">
      <c r="B44" t="s">
        <v>308</v>
      </c>
      <c r="C44" t="s">
        <v>200</v>
      </c>
      <c r="D44">
        <v>1</v>
      </c>
      <c r="E44" s="22">
        <v>0</v>
      </c>
      <c r="F44">
        <v>2</v>
      </c>
      <c r="G44">
        <v>0</v>
      </c>
      <c r="H44">
        <v>3</v>
      </c>
      <c r="R44" t="s">
        <v>237</v>
      </c>
      <c r="S44">
        <v>0</v>
      </c>
      <c r="T44">
        <v>1</v>
      </c>
      <c r="U44">
        <v>3</v>
      </c>
      <c r="V44">
        <v>1</v>
      </c>
      <c r="W44">
        <v>5</v>
      </c>
    </row>
    <row r="45" spans="2:23" x14ac:dyDescent="0.35">
      <c r="B45" t="s">
        <v>310</v>
      </c>
      <c r="C45" t="s">
        <v>42</v>
      </c>
      <c r="D45">
        <v>0</v>
      </c>
      <c r="E45" s="22">
        <v>0</v>
      </c>
      <c r="F45">
        <v>0</v>
      </c>
      <c r="G45">
        <v>3</v>
      </c>
      <c r="H45">
        <v>3</v>
      </c>
      <c r="R45" t="s">
        <v>175</v>
      </c>
      <c r="S45">
        <v>2</v>
      </c>
      <c r="T45">
        <v>1</v>
      </c>
      <c r="U45">
        <v>1</v>
      </c>
      <c r="V45">
        <v>1</v>
      </c>
      <c r="W45">
        <v>5</v>
      </c>
    </row>
    <row r="46" spans="2:23" x14ac:dyDescent="0.35">
      <c r="B46" t="s">
        <v>307</v>
      </c>
      <c r="C46" t="s">
        <v>110</v>
      </c>
      <c r="D46">
        <v>2</v>
      </c>
      <c r="E46" s="22">
        <v>1</v>
      </c>
      <c r="F46">
        <v>0</v>
      </c>
      <c r="G46">
        <v>0</v>
      </c>
      <c r="H46">
        <v>3</v>
      </c>
      <c r="R46" t="s">
        <v>142</v>
      </c>
      <c r="S46">
        <v>2</v>
      </c>
      <c r="T46">
        <v>1</v>
      </c>
      <c r="U46">
        <v>2</v>
      </c>
      <c r="V46">
        <v>0</v>
      </c>
      <c r="W46">
        <v>5</v>
      </c>
    </row>
    <row r="47" spans="2:23" x14ac:dyDescent="0.35">
      <c r="B47" t="s">
        <v>312</v>
      </c>
      <c r="C47" t="s">
        <v>79</v>
      </c>
      <c r="D47">
        <v>0</v>
      </c>
      <c r="E47" s="22">
        <v>2</v>
      </c>
      <c r="F47">
        <v>0</v>
      </c>
      <c r="G47">
        <v>1</v>
      </c>
      <c r="H47">
        <v>3</v>
      </c>
      <c r="R47" t="s">
        <v>88</v>
      </c>
      <c r="S47">
        <v>0</v>
      </c>
      <c r="T47">
        <v>0</v>
      </c>
      <c r="U47">
        <v>3</v>
      </c>
      <c r="V47">
        <v>2</v>
      </c>
      <c r="W47">
        <v>5</v>
      </c>
    </row>
    <row r="48" spans="2:23" x14ac:dyDescent="0.35">
      <c r="B48" t="s">
        <v>328</v>
      </c>
      <c r="C48" t="s">
        <v>55</v>
      </c>
      <c r="D48">
        <v>0</v>
      </c>
      <c r="E48" s="22">
        <v>1</v>
      </c>
      <c r="F48">
        <v>0</v>
      </c>
      <c r="G48">
        <v>2</v>
      </c>
      <c r="H48">
        <v>3</v>
      </c>
      <c r="R48" t="s">
        <v>95</v>
      </c>
      <c r="S48">
        <v>3</v>
      </c>
      <c r="T48">
        <v>0</v>
      </c>
      <c r="U48">
        <v>1</v>
      </c>
      <c r="V48">
        <v>1</v>
      </c>
      <c r="W48">
        <v>5</v>
      </c>
    </row>
    <row r="49" spans="2:23" x14ac:dyDescent="0.35">
      <c r="B49" t="s">
        <v>312</v>
      </c>
      <c r="C49" t="s">
        <v>55</v>
      </c>
      <c r="D49">
        <v>1</v>
      </c>
      <c r="E49" s="22">
        <v>0</v>
      </c>
      <c r="F49">
        <v>2</v>
      </c>
      <c r="G49">
        <v>0</v>
      </c>
      <c r="H49">
        <v>3</v>
      </c>
      <c r="R49" t="s">
        <v>72</v>
      </c>
      <c r="S49">
        <v>2</v>
      </c>
      <c r="T49">
        <v>1</v>
      </c>
      <c r="U49">
        <v>2</v>
      </c>
      <c r="V49">
        <v>0</v>
      </c>
      <c r="W49">
        <v>5</v>
      </c>
    </row>
    <row r="50" spans="2:23" x14ac:dyDescent="0.35">
      <c r="R50" t="s">
        <v>134</v>
      </c>
      <c r="S50">
        <v>3</v>
      </c>
      <c r="T50">
        <v>0</v>
      </c>
      <c r="U50">
        <v>1</v>
      </c>
      <c r="V50">
        <v>1</v>
      </c>
      <c r="W50">
        <v>5</v>
      </c>
    </row>
    <row r="51" spans="2:23" x14ac:dyDescent="0.35">
      <c r="R51" t="s">
        <v>241</v>
      </c>
      <c r="S51">
        <v>0</v>
      </c>
      <c r="T51">
        <v>2</v>
      </c>
      <c r="U51">
        <v>1</v>
      </c>
      <c r="V51">
        <v>2</v>
      </c>
      <c r="W51">
        <v>5</v>
      </c>
    </row>
    <row r="52" spans="2:23" x14ac:dyDescent="0.35">
      <c r="R52" t="s">
        <v>216</v>
      </c>
      <c r="S52">
        <v>2</v>
      </c>
      <c r="T52">
        <v>0</v>
      </c>
      <c r="U52">
        <v>1</v>
      </c>
      <c r="V52">
        <v>2</v>
      </c>
      <c r="W52">
        <v>5</v>
      </c>
    </row>
    <row r="53" spans="2:23" x14ac:dyDescent="0.35">
      <c r="R53" t="s">
        <v>68</v>
      </c>
      <c r="S53">
        <v>1</v>
      </c>
      <c r="T53">
        <v>1</v>
      </c>
      <c r="U53">
        <v>1</v>
      </c>
      <c r="V53">
        <v>2</v>
      </c>
      <c r="W53">
        <v>5</v>
      </c>
    </row>
    <row r="54" spans="2:23" ht="15" thickBot="1" x14ac:dyDescent="0.4">
      <c r="R54" t="s">
        <v>183</v>
      </c>
      <c r="S54">
        <v>2</v>
      </c>
      <c r="T54">
        <v>0</v>
      </c>
      <c r="U54">
        <v>1</v>
      </c>
      <c r="V54">
        <v>2</v>
      </c>
      <c r="W54">
        <v>5</v>
      </c>
    </row>
    <row r="55" spans="2:23" x14ac:dyDescent="0.35">
      <c r="B55" s="32" t="s">
        <v>207</v>
      </c>
      <c r="C55" s="27"/>
      <c r="R55" t="s">
        <v>200</v>
      </c>
      <c r="S55">
        <v>1</v>
      </c>
      <c r="T55">
        <v>1</v>
      </c>
      <c r="U55">
        <v>2</v>
      </c>
      <c r="V55">
        <v>1</v>
      </c>
      <c r="W55">
        <v>5</v>
      </c>
    </row>
    <row r="56" spans="2:23" x14ac:dyDescent="0.35">
      <c r="B56" s="28" t="s">
        <v>184</v>
      </c>
      <c r="C56" s="29"/>
      <c r="R56" t="s">
        <v>238</v>
      </c>
      <c r="S56">
        <v>0</v>
      </c>
      <c r="T56">
        <v>3</v>
      </c>
      <c r="U56">
        <v>1</v>
      </c>
      <c r="V56">
        <v>0</v>
      </c>
      <c r="W56">
        <v>4</v>
      </c>
    </row>
    <row r="57" spans="2:23" x14ac:dyDescent="0.35">
      <c r="B57" s="28"/>
      <c r="C57" s="29"/>
      <c r="R57" t="s">
        <v>126</v>
      </c>
      <c r="S57">
        <v>1</v>
      </c>
      <c r="T57">
        <v>0</v>
      </c>
      <c r="U57">
        <v>0</v>
      </c>
      <c r="V57">
        <v>3</v>
      </c>
      <c r="W57">
        <v>4</v>
      </c>
    </row>
    <row r="58" spans="2:23" x14ac:dyDescent="0.35">
      <c r="B58" s="28" t="s">
        <v>302</v>
      </c>
      <c r="C58" s="29"/>
      <c r="R58" t="s">
        <v>243</v>
      </c>
      <c r="S58">
        <v>0</v>
      </c>
      <c r="T58">
        <v>0</v>
      </c>
      <c r="U58">
        <v>3</v>
      </c>
      <c r="V58">
        <v>1</v>
      </c>
      <c r="W58">
        <v>4</v>
      </c>
    </row>
    <row r="59" spans="2:23" x14ac:dyDescent="0.35">
      <c r="B59" s="28" t="s">
        <v>299</v>
      </c>
      <c r="C59" s="29"/>
      <c r="R59" t="s">
        <v>236</v>
      </c>
      <c r="S59">
        <v>2</v>
      </c>
      <c r="T59">
        <v>2</v>
      </c>
      <c r="U59">
        <v>0</v>
      </c>
      <c r="V59">
        <v>0</v>
      </c>
      <c r="W59">
        <v>4</v>
      </c>
    </row>
    <row r="60" spans="2:23" x14ac:dyDescent="0.35">
      <c r="B60" s="28" t="s">
        <v>301</v>
      </c>
      <c r="C60" s="29"/>
      <c r="R60" t="s">
        <v>45</v>
      </c>
      <c r="S60">
        <v>2</v>
      </c>
      <c r="T60">
        <v>2</v>
      </c>
      <c r="U60">
        <v>0</v>
      </c>
      <c r="V60">
        <v>0</v>
      </c>
      <c r="W60">
        <v>4</v>
      </c>
    </row>
    <row r="61" spans="2:23" x14ac:dyDescent="0.35">
      <c r="B61" s="28" t="s">
        <v>300</v>
      </c>
      <c r="C61" s="29"/>
      <c r="R61" t="s">
        <v>203</v>
      </c>
      <c r="S61">
        <v>4</v>
      </c>
      <c r="T61">
        <v>0</v>
      </c>
      <c r="U61">
        <v>0</v>
      </c>
      <c r="V61">
        <v>0</v>
      </c>
      <c r="W61">
        <v>4</v>
      </c>
    </row>
    <row r="62" spans="2:23" x14ac:dyDescent="0.35">
      <c r="B62" s="28">
        <v>2406062049</v>
      </c>
      <c r="C62" s="29"/>
      <c r="R62" t="s">
        <v>242</v>
      </c>
      <c r="S62">
        <v>1</v>
      </c>
      <c r="T62">
        <v>1</v>
      </c>
      <c r="U62">
        <v>1</v>
      </c>
      <c r="V62">
        <v>1</v>
      </c>
      <c r="W62">
        <v>4</v>
      </c>
    </row>
    <row r="63" spans="2:23" x14ac:dyDescent="0.35">
      <c r="B63" s="28">
        <v>2407065068</v>
      </c>
      <c r="C63" s="29"/>
      <c r="R63" t="s">
        <v>201</v>
      </c>
      <c r="S63">
        <v>0</v>
      </c>
      <c r="T63">
        <v>3</v>
      </c>
      <c r="U63">
        <v>1</v>
      </c>
      <c r="V63">
        <v>0</v>
      </c>
      <c r="W63">
        <v>4</v>
      </c>
    </row>
    <row r="64" spans="2:23" x14ac:dyDescent="0.35">
      <c r="B64" s="28">
        <v>2402045308</v>
      </c>
      <c r="C64" s="29"/>
      <c r="R64" t="s">
        <v>239</v>
      </c>
      <c r="S64">
        <v>0</v>
      </c>
      <c r="T64">
        <v>1</v>
      </c>
      <c r="U64">
        <v>3</v>
      </c>
      <c r="V64">
        <v>0</v>
      </c>
      <c r="W64">
        <v>4</v>
      </c>
    </row>
    <row r="65" spans="2:23" x14ac:dyDescent="0.35">
      <c r="B65" s="28">
        <v>2404055884</v>
      </c>
      <c r="C65" s="29"/>
      <c r="R65" t="s">
        <v>13</v>
      </c>
      <c r="S65">
        <v>0</v>
      </c>
      <c r="T65">
        <v>3</v>
      </c>
      <c r="U65">
        <v>1</v>
      </c>
      <c r="V65">
        <v>0</v>
      </c>
      <c r="W65">
        <v>4</v>
      </c>
    </row>
    <row r="66" spans="2:23" x14ac:dyDescent="0.35">
      <c r="B66" s="28"/>
      <c r="C66" s="29"/>
      <c r="R66" t="s">
        <v>67</v>
      </c>
      <c r="S66">
        <v>0</v>
      </c>
      <c r="T66">
        <v>1</v>
      </c>
      <c r="U66">
        <v>3</v>
      </c>
      <c r="V66">
        <v>0</v>
      </c>
      <c r="W66">
        <v>4</v>
      </c>
    </row>
    <row r="67" spans="2:23" x14ac:dyDescent="0.35">
      <c r="B67" s="28"/>
      <c r="C67" s="29"/>
      <c r="R67" t="s">
        <v>305</v>
      </c>
      <c r="S67">
        <v>0</v>
      </c>
      <c r="T67">
        <v>0</v>
      </c>
      <c r="U67">
        <v>0</v>
      </c>
      <c r="V67">
        <v>4</v>
      </c>
      <c r="W67">
        <v>4</v>
      </c>
    </row>
    <row r="68" spans="2:23" x14ac:dyDescent="0.35">
      <c r="B68" s="28"/>
      <c r="C68" s="29"/>
      <c r="R68" t="s">
        <v>205</v>
      </c>
      <c r="S68">
        <v>4</v>
      </c>
      <c r="T68">
        <v>0</v>
      </c>
      <c r="U68">
        <v>0</v>
      </c>
      <c r="V68">
        <v>0</v>
      </c>
      <c r="W68">
        <v>4</v>
      </c>
    </row>
    <row r="69" spans="2:23" x14ac:dyDescent="0.35">
      <c r="B69" s="28"/>
      <c r="C69" s="29"/>
      <c r="R69" t="s">
        <v>141</v>
      </c>
      <c r="S69">
        <v>0</v>
      </c>
      <c r="T69">
        <v>1</v>
      </c>
      <c r="U69">
        <v>3</v>
      </c>
      <c r="V69">
        <v>0</v>
      </c>
      <c r="W69">
        <v>4</v>
      </c>
    </row>
    <row r="70" spans="2:23" x14ac:dyDescent="0.35">
      <c r="B70" s="28"/>
      <c r="C70" s="29"/>
      <c r="R70" t="s">
        <v>132</v>
      </c>
      <c r="S70">
        <v>3</v>
      </c>
      <c r="T70">
        <v>1</v>
      </c>
      <c r="U70">
        <v>0</v>
      </c>
      <c r="V70">
        <v>0</v>
      </c>
      <c r="W70">
        <v>4</v>
      </c>
    </row>
    <row r="71" spans="2:23" x14ac:dyDescent="0.35">
      <c r="B71" s="28"/>
      <c r="C71" s="29"/>
      <c r="R71" t="s">
        <v>133</v>
      </c>
      <c r="S71">
        <v>2</v>
      </c>
      <c r="T71">
        <v>1</v>
      </c>
      <c r="U71">
        <v>0</v>
      </c>
      <c r="V71">
        <v>1</v>
      </c>
      <c r="W71">
        <v>4</v>
      </c>
    </row>
    <row r="72" spans="2:23" x14ac:dyDescent="0.35">
      <c r="B72" s="28"/>
      <c r="C72" s="29"/>
      <c r="R72" t="s">
        <v>211</v>
      </c>
      <c r="S72">
        <v>3</v>
      </c>
      <c r="T72">
        <v>1</v>
      </c>
      <c r="U72">
        <v>0</v>
      </c>
      <c r="V72">
        <v>0</v>
      </c>
      <c r="W72">
        <v>4</v>
      </c>
    </row>
    <row r="73" spans="2:23" x14ac:dyDescent="0.35">
      <c r="B73" s="28"/>
      <c r="C73" s="29"/>
      <c r="R73" t="s">
        <v>197</v>
      </c>
      <c r="S73">
        <v>1</v>
      </c>
      <c r="T73">
        <v>0</v>
      </c>
      <c r="U73">
        <v>2</v>
      </c>
      <c r="V73">
        <v>1</v>
      </c>
      <c r="W73">
        <v>4</v>
      </c>
    </row>
    <row r="74" spans="2:23" ht="15" thickBot="1" x14ac:dyDescent="0.4">
      <c r="B74" s="30"/>
      <c r="C74" s="31"/>
      <c r="R74" t="s">
        <v>92</v>
      </c>
      <c r="S74">
        <v>1</v>
      </c>
      <c r="T74">
        <v>2</v>
      </c>
      <c r="U74">
        <v>0</v>
      </c>
      <c r="V74">
        <v>1</v>
      </c>
      <c r="W74">
        <v>4</v>
      </c>
    </row>
    <row r="75" spans="2:23" x14ac:dyDescent="0.35">
      <c r="R75" t="s">
        <v>213</v>
      </c>
      <c r="S75">
        <v>3</v>
      </c>
      <c r="T75">
        <v>0</v>
      </c>
      <c r="U75">
        <v>1</v>
      </c>
      <c r="V75">
        <v>0</v>
      </c>
      <c r="W75">
        <v>4</v>
      </c>
    </row>
    <row r="76" spans="2:23" x14ac:dyDescent="0.35">
      <c r="R76" t="s">
        <v>108</v>
      </c>
      <c r="S76">
        <v>2</v>
      </c>
      <c r="T76">
        <v>2</v>
      </c>
      <c r="U76">
        <v>0</v>
      </c>
      <c r="V76">
        <v>0</v>
      </c>
      <c r="W76">
        <v>4</v>
      </c>
    </row>
    <row r="77" spans="2:23" x14ac:dyDescent="0.35">
      <c r="R77" t="s">
        <v>62</v>
      </c>
      <c r="S77">
        <v>3</v>
      </c>
      <c r="T77">
        <v>1</v>
      </c>
      <c r="U77">
        <v>0</v>
      </c>
      <c r="V77">
        <v>0</v>
      </c>
      <c r="W77">
        <v>4</v>
      </c>
    </row>
    <row r="78" spans="2:23" x14ac:dyDescent="0.35">
      <c r="R78" t="s">
        <v>122</v>
      </c>
      <c r="S78">
        <v>2</v>
      </c>
      <c r="T78">
        <v>0</v>
      </c>
      <c r="U78">
        <v>1</v>
      </c>
      <c r="V78">
        <v>1</v>
      </c>
      <c r="W78">
        <v>4</v>
      </c>
    </row>
    <row r="79" spans="2:23" x14ac:dyDescent="0.35">
      <c r="R79" t="s">
        <v>104</v>
      </c>
      <c r="S79">
        <v>1</v>
      </c>
      <c r="T79">
        <v>1</v>
      </c>
      <c r="U79">
        <v>0</v>
      </c>
      <c r="V79">
        <v>2</v>
      </c>
      <c r="W79">
        <v>4</v>
      </c>
    </row>
    <row r="80" spans="2:23" x14ac:dyDescent="0.35">
      <c r="R80" t="s">
        <v>185</v>
      </c>
      <c r="S80">
        <v>2</v>
      </c>
      <c r="T80">
        <v>1</v>
      </c>
      <c r="U80">
        <v>1</v>
      </c>
      <c r="V80">
        <v>0</v>
      </c>
      <c r="W80">
        <v>4</v>
      </c>
    </row>
  </sheetData>
  <mergeCells count="6">
    <mergeCell ref="J6:L6"/>
    <mergeCell ref="R5:T5"/>
    <mergeCell ref="R6:T6"/>
    <mergeCell ref="B5:D5"/>
    <mergeCell ref="B1:C3"/>
    <mergeCell ref="J5:L5"/>
  </mergeCells>
  <phoneticPr fontId="13" type="noConversion"/>
  <pageMargins left="0.7" right="0.7" top="0.75" bottom="0.75" header="0.3" footer="0.3"/>
  <pageSetup orientation="portrait" horizontalDpi="1200" verticalDpi="1200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8228F-1A7E-4FED-9321-EE3D5DB23715}">
  <sheetPr codeName="Sheet10">
    <tabColor theme="9" tint="0.79998168889431442"/>
  </sheetPr>
  <dimension ref="B1:AD24"/>
  <sheetViews>
    <sheetView showGridLines="0" workbookViewId="0">
      <selection activeCell="B1" sqref="B1:G3"/>
    </sheetView>
  </sheetViews>
  <sheetFormatPr defaultRowHeight="14.5" x14ac:dyDescent="0.35"/>
  <cols>
    <col min="2" max="2" width="15.90625" customWidth="1"/>
    <col min="3" max="3" width="18.6328125" bestFit="1" customWidth="1"/>
    <col min="4" max="4" width="13.36328125" bestFit="1" customWidth="1"/>
    <col min="5" max="5" width="13.90625" bestFit="1" customWidth="1"/>
    <col min="6" max="6" width="19" customWidth="1"/>
    <col min="7" max="7" width="17" bestFit="1" customWidth="1"/>
    <col min="9" max="9" width="22.1796875" bestFit="1" customWidth="1"/>
    <col min="10" max="10" width="9" customWidth="1"/>
    <col min="12" max="12" width="9.81640625" customWidth="1"/>
    <col min="13" max="13" width="24.54296875" customWidth="1"/>
    <col min="14" max="14" width="17" bestFit="1" customWidth="1"/>
    <col min="16" max="16" width="21.54296875" bestFit="1" customWidth="1"/>
    <col min="17" max="18" width="29.1796875" bestFit="1" customWidth="1"/>
    <col min="19" max="19" width="18.54296875" bestFit="1" customWidth="1"/>
    <col min="20" max="20" width="18.54296875" customWidth="1"/>
    <col min="21" max="21" width="21.6328125" bestFit="1" customWidth="1"/>
    <col min="22" max="22" width="8.1796875" customWidth="1"/>
    <col min="23" max="23" width="27.81640625" customWidth="1"/>
    <col min="24" max="25" width="18.54296875" bestFit="1" customWidth="1"/>
    <col min="26" max="26" width="16.6328125" bestFit="1" customWidth="1"/>
    <col min="27" max="28" width="13.6328125" bestFit="1" customWidth="1"/>
    <col min="29" max="29" width="15.81640625" bestFit="1" customWidth="1"/>
    <col min="30" max="30" width="18.54296875" bestFit="1" customWidth="1"/>
  </cols>
  <sheetData>
    <row r="1" spans="2:30" ht="14.5" customHeight="1" x14ac:dyDescent="0.35">
      <c r="B1" s="101" t="s">
        <v>292</v>
      </c>
      <c r="C1" s="101"/>
      <c r="D1" s="101"/>
      <c r="E1" s="101"/>
      <c r="F1" s="101"/>
      <c r="G1" s="101"/>
    </row>
    <row r="2" spans="2:30" ht="14.5" customHeight="1" x14ac:dyDescent="0.35">
      <c r="B2" s="101"/>
      <c r="C2" s="101"/>
      <c r="D2" s="101"/>
      <c r="E2" s="101"/>
      <c r="F2" s="101"/>
      <c r="G2" s="101"/>
    </row>
    <row r="3" spans="2:30" ht="14.5" customHeight="1" x14ac:dyDescent="0.35">
      <c r="B3" s="101"/>
      <c r="C3" s="101"/>
      <c r="D3" s="101"/>
      <c r="E3" s="101"/>
      <c r="F3" s="101"/>
      <c r="G3" s="101"/>
    </row>
    <row r="5" spans="2:30" ht="18.5" x14ac:dyDescent="0.45">
      <c r="B5" s="100" t="s">
        <v>162</v>
      </c>
      <c r="C5" s="100"/>
      <c r="D5" s="100"/>
      <c r="E5" s="100"/>
      <c r="F5" s="100"/>
      <c r="G5" s="100"/>
      <c r="I5" s="100" t="s">
        <v>165</v>
      </c>
      <c r="J5" s="100"/>
      <c r="K5" s="100"/>
      <c r="L5" s="100"/>
      <c r="M5" s="100"/>
      <c r="N5" s="100"/>
      <c r="P5" s="100" t="s">
        <v>168</v>
      </c>
      <c r="Q5" s="100"/>
      <c r="R5" s="100"/>
      <c r="S5" s="100"/>
      <c r="T5" s="51"/>
      <c r="U5" s="100" t="s">
        <v>174</v>
      </c>
      <c r="V5" s="100"/>
      <c r="W5" s="100"/>
      <c r="X5" s="100"/>
      <c r="Y5" s="51"/>
      <c r="Z5" s="100" t="s">
        <v>180</v>
      </c>
      <c r="AA5" s="100"/>
      <c r="AB5" s="100"/>
    </row>
    <row r="6" spans="2:30" x14ac:dyDescent="0.35">
      <c r="B6" s="3" t="s">
        <v>163</v>
      </c>
      <c r="I6" s="3" t="s">
        <v>280</v>
      </c>
      <c r="P6" s="3" t="s">
        <v>279</v>
      </c>
      <c r="U6" s="102" t="s">
        <v>170</v>
      </c>
      <c r="V6" s="102"/>
      <c r="Z6" t="s">
        <v>278</v>
      </c>
    </row>
    <row r="7" spans="2:30" x14ac:dyDescent="0.35">
      <c r="B7" s="5" t="s">
        <v>273</v>
      </c>
      <c r="D7" s="48">
        <v>0.20019999999999999</v>
      </c>
      <c r="I7" s="14" t="s">
        <v>176</v>
      </c>
      <c r="P7" t="s">
        <v>172</v>
      </c>
      <c r="U7" s="104" t="s">
        <v>171</v>
      </c>
      <c r="V7" s="104"/>
      <c r="W7" s="104"/>
      <c r="Z7" t="s">
        <v>188</v>
      </c>
    </row>
    <row r="9" spans="2:30" x14ac:dyDescent="0.35">
      <c r="B9" t="s">
        <v>135</v>
      </c>
      <c r="C9" s="13" t="s">
        <v>166</v>
      </c>
      <c r="D9" s="13" t="s">
        <v>167</v>
      </c>
      <c r="E9" s="47" t="s">
        <v>247</v>
      </c>
      <c r="F9" s="47" t="s">
        <v>271</v>
      </c>
      <c r="G9" s="47" t="s">
        <v>272</v>
      </c>
      <c r="I9" t="s">
        <v>135</v>
      </c>
      <c r="J9" s="13" t="s">
        <v>166</v>
      </c>
      <c r="K9" s="13" t="s">
        <v>167</v>
      </c>
      <c r="L9" s="47" t="s">
        <v>247</v>
      </c>
      <c r="M9" s="47" t="s">
        <v>271</v>
      </c>
      <c r="N9" s="7" t="s">
        <v>272</v>
      </c>
      <c r="P9" s="16" t="s">
        <v>135</v>
      </c>
      <c r="Q9" s="16" t="s">
        <v>173</v>
      </c>
      <c r="R9" s="16" t="s">
        <v>169</v>
      </c>
      <c r="S9" s="25" t="s">
        <v>274</v>
      </c>
      <c r="U9" s="16" t="s">
        <v>135</v>
      </c>
      <c r="V9" s="16" t="s">
        <v>173</v>
      </c>
      <c r="W9" s="16" t="s">
        <v>169</v>
      </c>
      <c r="X9" s="25" t="s">
        <v>274</v>
      </c>
      <c r="Z9" s="19" t="s">
        <v>135</v>
      </c>
      <c r="AA9" t="s">
        <v>277</v>
      </c>
      <c r="AB9" t="s">
        <v>275</v>
      </c>
      <c r="AC9" s="38" t="s">
        <v>276</v>
      </c>
      <c r="AD9" s="25" t="s">
        <v>274</v>
      </c>
    </row>
    <row r="10" spans="2:30" x14ac:dyDescent="0.35">
      <c r="B10" s="41" t="s">
        <v>313</v>
      </c>
      <c r="C10" s="44">
        <v>7</v>
      </c>
      <c r="D10" s="44">
        <v>53</v>
      </c>
      <c r="E10" s="45">
        <v>60</v>
      </c>
      <c r="F10" s="73">
        <v>0.12</v>
      </c>
      <c r="G10" s="46">
        <v>0.17</v>
      </c>
      <c r="I10" s="9" t="s">
        <v>320</v>
      </c>
      <c r="J10" s="13">
        <v>6</v>
      </c>
      <c r="K10" s="13">
        <v>5</v>
      </c>
      <c r="L10" s="50">
        <v>11</v>
      </c>
      <c r="M10" s="89">
        <v>0.55000000000000004</v>
      </c>
      <c r="N10" s="85">
        <v>0</v>
      </c>
      <c r="P10" s="41" t="s">
        <v>312</v>
      </c>
      <c r="Q10" s="52">
        <v>12</v>
      </c>
      <c r="R10" s="90">
        <v>42.06</v>
      </c>
      <c r="S10" s="55">
        <v>45.44</v>
      </c>
      <c r="U10" s="9" t="s">
        <v>322</v>
      </c>
      <c r="V10" s="91">
        <v>6</v>
      </c>
      <c r="W10" s="92">
        <v>45.48</v>
      </c>
      <c r="X10" s="15">
        <v>36.619999999999997</v>
      </c>
      <c r="Z10" s="34" t="s">
        <v>326</v>
      </c>
      <c r="AA10">
        <v>5</v>
      </c>
      <c r="AB10">
        <v>2</v>
      </c>
      <c r="AC10" s="56">
        <v>0.4</v>
      </c>
      <c r="AD10" s="22" t="s">
        <v>38</v>
      </c>
    </row>
    <row r="11" spans="2:30" x14ac:dyDescent="0.35">
      <c r="B11" s="41" t="s">
        <v>311</v>
      </c>
      <c r="C11" s="44">
        <v>8</v>
      </c>
      <c r="D11" s="44">
        <v>62</v>
      </c>
      <c r="E11" s="45">
        <v>70</v>
      </c>
      <c r="F11" s="73">
        <v>0.11</v>
      </c>
      <c r="G11" s="46">
        <v>0.13</v>
      </c>
      <c r="I11" s="9" t="s">
        <v>310</v>
      </c>
      <c r="J11" s="13">
        <v>5</v>
      </c>
      <c r="K11" s="13">
        <v>5</v>
      </c>
      <c r="L11" s="13">
        <v>10</v>
      </c>
      <c r="M11" s="89">
        <v>0.5</v>
      </c>
      <c r="N11" s="24">
        <v>0.33</v>
      </c>
      <c r="P11" s="41" t="s">
        <v>317</v>
      </c>
      <c r="Q11" s="52">
        <v>52</v>
      </c>
      <c r="R11" s="90">
        <v>34.79</v>
      </c>
      <c r="S11" s="44">
        <v>33.25</v>
      </c>
      <c r="U11" s="9" t="s">
        <v>328</v>
      </c>
      <c r="V11" s="91">
        <v>17</v>
      </c>
      <c r="W11" s="92">
        <v>45.46</v>
      </c>
      <c r="X11" s="53">
        <v>48.95</v>
      </c>
      <c r="Z11" s="34" t="s">
        <v>310</v>
      </c>
      <c r="AA11">
        <v>10</v>
      </c>
      <c r="AB11">
        <v>4</v>
      </c>
      <c r="AC11" s="56">
        <v>0.4</v>
      </c>
      <c r="AD11" s="22" t="s">
        <v>38</v>
      </c>
    </row>
    <row r="12" spans="2:30" x14ac:dyDescent="0.35">
      <c r="B12" s="41" t="s">
        <v>313</v>
      </c>
      <c r="C12" s="44">
        <v>6</v>
      </c>
      <c r="D12" s="44">
        <v>58</v>
      </c>
      <c r="E12" s="45">
        <v>64</v>
      </c>
      <c r="F12" s="73">
        <v>0.09</v>
      </c>
      <c r="G12" s="49">
        <v>0.2</v>
      </c>
      <c r="I12" s="9" t="s">
        <v>317</v>
      </c>
      <c r="J12" s="13">
        <v>6</v>
      </c>
      <c r="K12" s="13">
        <v>6</v>
      </c>
      <c r="L12" s="13">
        <v>12</v>
      </c>
      <c r="M12" s="89">
        <v>0.5</v>
      </c>
      <c r="N12" s="85">
        <v>0.17</v>
      </c>
      <c r="P12" s="41" t="s">
        <v>314</v>
      </c>
      <c r="Q12" s="52">
        <v>77</v>
      </c>
      <c r="R12" s="90">
        <v>40.33</v>
      </c>
      <c r="S12" s="44">
        <v>38.93</v>
      </c>
      <c r="U12" s="9" t="s">
        <v>324</v>
      </c>
      <c r="V12" s="91">
        <v>9</v>
      </c>
      <c r="W12" s="92">
        <v>45.17</v>
      </c>
      <c r="X12" s="15">
        <v>42.78</v>
      </c>
      <c r="Z12" s="34" t="s">
        <v>325</v>
      </c>
      <c r="AA12">
        <v>6</v>
      </c>
      <c r="AB12">
        <v>3</v>
      </c>
      <c r="AC12" s="56">
        <v>0.5</v>
      </c>
      <c r="AD12" s="22" t="s">
        <v>38</v>
      </c>
    </row>
    <row r="13" spans="2:30" x14ac:dyDescent="0.35">
      <c r="B13" s="41" t="s">
        <v>324</v>
      </c>
      <c r="C13" s="44">
        <v>14</v>
      </c>
      <c r="D13" s="44">
        <v>146</v>
      </c>
      <c r="E13" s="45">
        <v>160</v>
      </c>
      <c r="F13" s="73">
        <v>0.09</v>
      </c>
      <c r="G13" s="46">
        <v>0.06</v>
      </c>
      <c r="I13" s="9" t="s">
        <v>319</v>
      </c>
      <c r="J13" s="13">
        <v>7</v>
      </c>
      <c r="K13" s="13">
        <v>10</v>
      </c>
      <c r="L13" s="13">
        <v>17</v>
      </c>
      <c r="M13" s="89">
        <v>0.41</v>
      </c>
      <c r="N13" s="24">
        <v>0.25</v>
      </c>
      <c r="P13" s="41" t="s">
        <v>321</v>
      </c>
      <c r="Q13" s="52">
        <v>61</v>
      </c>
      <c r="R13" s="90">
        <v>41.12</v>
      </c>
      <c r="S13" s="44">
        <v>38.43</v>
      </c>
      <c r="U13" s="9" t="s">
        <v>322</v>
      </c>
      <c r="V13" s="91">
        <v>5</v>
      </c>
      <c r="W13" s="92">
        <v>46.29</v>
      </c>
      <c r="X13" s="15">
        <v>42.19</v>
      </c>
      <c r="Z13" s="34" t="s">
        <v>326</v>
      </c>
      <c r="AA13">
        <v>15</v>
      </c>
      <c r="AB13">
        <v>5</v>
      </c>
      <c r="AC13" s="56">
        <v>0.33</v>
      </c>
      <c r="AD13" s="22" t="s">
        <v>38</v>
      </c>
    </row>
    <row r="14" spans="2:30" x14ac:dyDescent="0.35">
      <c r="B14" s="41" t="s">
        <v>317</v>
      </c>
      <c r="C14" s="44">
        <v>7</v>
      </c>
      <c r="D14" s="44">
        <v>93</v>
      </c>
      <c r="E14" s="45">
        <v>100</v>
      </c>
      <c r="F14" s="73">
        <v>7.0000000000000007E-2</v>
      </c>
      <c r="G14" s="46">
        <v>0.03</v>
      </c>
      <c r="I14" s="9" t="s">
        <v>318</v>
      </c>
      <c r="J14" s="13">
        <v>8</v>
      </c>
      <c r="K14" s="13">
        <v>15</v>
      </c>
      <c r="L14" s="13">
        <v>23</v>
      </c>
      <c r="M14" s="89">
        <v>0.35</v>
      </c>
      <c r="N14" s="85">
        <v>0</v>
      </c>
      <c r="P14" s="41" t="s">
        <v>324</v>
      </c>
      <c r="Q14" s="52">
        <v>51</v>
      </c>
      <c r="R14" s="90">
        <v>37.6</v>
      </c>
      <c r="S14" s="44">
        <v>39.46</v>
      </c>
      <c r="U14" s="9" t="s">
        <v>325</v>
      </c>
      <c r="V14" s="91">
        <v>7</v>
      </c>
      <c r="W14" s="92">
        <v>50.93</v>
      </c>
      <c r="X14" s="15">
        <v>37.299999999999997</v>
      </c>
      <c r="Z14" s="34" t="s">
        <v>321</v>
      </c>
      <c r="AA14">
        <v>12</v>
      </c>
      <c r="AB14">
        <v>5</v>
      </c>
      <c r="AC14" s="54">
        <v>0.42</v>
      </c>
      <c r="AD14" s="22" t="s">
        <v>38</v>
      </c>
    </row>
    <row r="15" spans="2:30" x14ac:dyDescent="0.35">
      <c r="B15" s="41" t="s">
        <v>307</v>
      </c>
      <c r="C15" s="44">
        <v>5</v>
      </c>
      <c r="D15" s="44">
        <v>72</v>
      </c>
      <c r="E15" s="45">
        <v>77</v>
      </c>
      <c r="F15" s="73">
        <v>0.06</v>
      </c>
      <c r="G15" s="46">
        <v>0.08</v>
      </c>
      <c r="I15" s="9" t="s">
        <v>308</v>
      </c>
      <c r="J15" s="13">
        <v>5</v>
      </c>
      <c r="K15" s="13">
        <v>11</v>
      </c>
      <c r="L15" s="13">
        <v>16</v>
      </c>
      <c r="M15" s="89">
        <v>0.31</v>
      </c>
      <c r="N15" s="85">
        <v>0</v>
      </c>
      <c r="P15" s="41" t="s">
        <v>309</v>
      </c>
      <c r="Q15" s="52">
        <v>59</v>
      </c>
      <c r="R15" s="90">
        <v>40.78</v>
      </c>
      <c r="S15" s="44">
        <v>41.14</v>
      </c>
      <c r="U15" s="9" t="s">
        <v>327</v>
      </c>
      <c r="V15" s="91">
        <v>11</v>
      </c>
      <c r="W15" s="92">
        <v>46.29</v>
      </c>
      <c r="X15" s="53">
        <v>57.05</v>
      </c>
    </row>
    <row r="16" spans="2:30" x14ac:dyDescent="0.35">
      <c r="B16" s="41" t="s">
        <v>318</v>
      </c>
      <c r="C16" s="44">
        <v>3</v>
      </c>
      <c r="D16" s="44">
        <v>58</v>
      </c>
      <c r="E16" s="45">
        <v>61</v>
      </c>
      <c r="F16" s="73">
        <v>0.05</v>
      </c>
      <c r="G16" s="46">
        <v>0.09</v>
      </c>
      <c r="I16" s="9" t="s">
        <v>313</v>
      </c>
      <c r="J16" s="13">
        <v>5</v>
      </c>
      <c r="K16" s="13">
        <v>12</v>
      </c>
      <c r="L16" s="13">
        <v>17</v>
      </c>
      <c r="M16" s="89">
        <v>0.28999999999999998</v>
      </c>
      <c r="N16" s="85">
        <v>0</v>
      </c>
      <c r="P16" s="41" t="s">
        <v>322</v>
      </c>
      <c r="Q16" s="52">
        <v>62</v>
      </c>
      <c r="R16" s="90">
        <v>39.57</v>
      </c>
      <c r="S16" s="44">
        <v>36.369999999999997</v>
      </c>
      <c r="U16" s="9" t="s">
        <v>316</v>
      </c>
      <c r="V16" s="91">
        <v>6</v>
      </c>
      <c r="W16" s="92">
        <v>46.33</v>
      </c>
      <c r="X16" s="15">
        <v>38.42</v>
      </c>
    </row>
    <row r="17" spans="2:24" x14ac:dyDescent="0.35">
      <c r="B17" s="41" t="s">
        <v>309</v>
      </c>
      <c r="C17" s="44">
        <v>5</v>
      </c>
      <c r="D17" s="44">
        <v>121</v>
      </c>
      <c r="E17" s="45">
        <v>126</v>
      </c>
      <c r="F17" s="73">
        <v>0.04</v>
      </c>
      <c r="G17" s="46">
        <v>0.06</v>
      </c>
      <c r="I17" s="9" t="s">
        <v>319</v>
      </c>
      <c r="J17" s="13">
        <v>4</v>
      </c>
      <c r="K17" s="13">
        <v>10</v>
      </c>
      <c r="L17" s="50">
        <v>14</v>
      </c>
      <c r="M17" s="89">
        <v>0.28999999999999998</v>
      </c>
      <c r="N17" s="85">
        <v>0.06</v>
      </c>
      <c r="P17" s="41" t="s">
        <v>325</v>
      </c>
      <c r="Q17" s="52">
        <v>125</v>
      </c>
      <c r="R17" s="90">
        <v>38.78</v>
      </c>
      <c r="S17" s="44">
        <v>41.86</v>
      </c>
      <c r="U17" s="9" t="s">
        <v>316</v>
      </c>
      <c r="V17" s="91">
        <v>6</v>
      </c>
      <c r="W17" s="92">
        <v>47.04</v>
      </c>
      <c r="X17" s="53">
        <v>49.28</v>
      </c>
    </row>
    <row r="18" spans="2:24" x14ac:dyDescent="0.35">
      <c r="B18" s="41" t="s">
        <v>317</v>
      </c>
      <c r="C18" s="44">
        <v>2</v>
      </c>
      <c r="D18" s="44">
        <v>51</v>
      </c>
      <c r="E18" s="45">
        <v>53</v>
      </c>
      <c r="F18" s="73">
        <v>0.04</v>
      </c>
      <c r="G18" s="46">
        <v>0.04</v>
      </c>
      <c r="I18" s="9" t="s">
        <v>317</v>
      </c>
      <c r="J18" s="13">
        <v>11</v>
      </c>
      <c r="K18" s="13">
        <v>30</v>
      </c>
      <c r="L18" s="50">
        <v>41</v>
      </c>
      <c r="M18" s="89">
        <v>0.27</v>
      </c>
      <c r="N18" s="85">
        <v>7.0000000000000007E-2</v>
      </c>
      <c r="P18" s="41" t="s">
        <v>312</v>
      </c>
      <c r="Q18" s="52">
        <v>158</v>
      </c>
      <c r="R18" s="90">
        <v>39.71</v>
      </c>
      <c r="S18" s="44">
        <v>39.57</v>
      </c>
      <c r="U18" s="9" t="s">
        <v>316</v>
      </c>
      <c r="V18" s="91">
        <v>29</v>
      </c>
      <c r="W18" s="92">
        <v>45.57</v>
      </c>
      <c r="X18" s="15">
        <v>44.05</v>
      </c>
    </row>
    <row r="19" spans="2:24" x14ac:dyDescent="0.35">
      <c r="B19" s="41" t="s">
        <v>328</v>
      </c>
      <c r="C19" s="44">
        <v>1</v>
      </c>
      <c r="D19" s="44">
        <v>60</v>
      </c>
      <c r="E19" s="45">
        <v>61</v>
      </c>
      <c r="F19" s="73">
        <v>0.02</v>
      </c>
      <c r="G19" s="46">
        <v>0.11</v>
      </c>
      <c r="I19" s="9" t="s">
        <v>323</v>
      </c>
      <c r="J19" s="13">
        <v>6</v>
      </c>
      <c r="K19" s="13">
        <v>17</v>
      </c>
      <c r="L19" s="13">
        <v>23</v>
      </c>
      <c r="M19" s="89">
        <v>0.26</v>
      </c>
      <c r="N19" s="85">
        <v>0.14000000000000001</v>
      </c>
      <c r="P19" s="41" t="s">
        <v>321</v>
      </c>
      <c r="Q19" s="52">
        <v>98</v>
      </c>
      <c r="R19" s="90">
        <v>35.68</v>
      </c>
      <c r="S19" s="44">
        <v>34.200000000000003</v>
      </c>
      <c r="U19" s="9" t="s">
        <v>310</v>
      </c>
      <c r="V19" s="91">
        <v>11</v>
      </c>
      <c r="W19" s="92">
        <v>46.05</v>
      </c>
      <c r="X19" s="15">
        <v>42.87</v>
      </c>
    </row>
    <row r="20" spans="2:24" x14ac:dyDescent="0.35">
      <c r="I20" s="9" t="s">
        <v>319</v>
      </c>
      <c r="J20" s="13">
        <v>5</v>
      </c>
      <c r="K20" s="13">
        <v>14</v>
      </c>
      <c r="L20" s="50">
        <v>19</v>
      </c>
      <c r="M20" s="89">
        <v>0.26</v>
      </c>
      <c r="N20" s="85">
        <v>0.09</v>
      </c>
    </row>
    <row r="21" spans="2:24" x14ac:dyDescent="0.35">
      <c r="I21" s="9" t="s">
        <v>311</v>
      </c>
      <c r="J21" s="88">
        <v>6</v>
      </c>
      <c r="K21" s="88">
        <v>21</v>
      </c>
      <c r="L21" s="88">
        <v>27</v>
      </c>
      <c r="M21" s="89">
        <v>0.22</v>
      </c>
      <c r="N21" s="24">
        <v>0.27</v>
      </c>
    </row>
    <row r="22" spans="2:24" x14ac:dyDescent="0.35">
      <c r="I22" s="9" t="s">
        <v>308</v>
      </c>
      <c r="J22" s="88">
        <v>4</v>
      </c>
      <c r="K22" s="88">
        <v>15</v>
      </c>
      <c r="L22" s="88">
        <v>19</v>
      </c>
      <c r="M22" s="89">
        <v>0.21</v>
      </c>
      <c r="N22" s="85">
        <v>0.17</v>
      </c>
    </row>
    <row r="23" spans="2:24" x14ac:dyDescent="0.35">
      <c r="I23" s="9" t="s">
        <v>318</v>
      </c>
      <c r="J23" s="88">
        <v>6</v>
      </c>
      <c r="K23" s="88">
        <v>22</v>
      </c>
      <c r="L23" s="88">
        <v>28</v>
      </c>
      <c r="M23" s="89">
        <v>0.21</v>
      </c>
      <c r="N23" s="85">
        <v>0.08</v>
      </c>
    </row>
    <row r="24" spans="2:24" x14ac:dyDescent="0.35">
      <c r="I24" s="9" t="s">
        <v>326</v>
      </c>
      <c r="J24" s="88">
        <v>6</v>
      </c>
      <c r="K24" s="88">
        <v>23</v>
      </c>
      <c r="L24" s="88">
        <v>29</v>
      </c>
      <c r="M24" s="89">
        <v>0.21</v>
      </c>
      <c r="N24" s="24">
        <v>0.21</v>
      </c>
    </row>
  </sheetData>
  <mergeCells count="8">
    <mergeCell ref="U6:V6"/>
    <mergeCell ref="U7:W7"/>
    <mergeCell ref="B1:G3"/>
    <mergeCell ref="Z5:AB5"/>
    <mergeCell ref="P5:S5"/>
    <mergeCell ref="I5:N5"/>
    <mergeCell ref="B5:G5"/>
    <mergeCell ref="U5:X5"/>
  </mergeCells>
  <pageMargins left="0.7" right="0.7" top="0.75" bottom="0.75" header="0.3" footer="0.3"/>
  <pageSetup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rightToLeft="1" xr2:uid="{5E7A9606-5F78-441D-81FB-FC90AC72C04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'Borr Characteristics'!M10:N10</xm:f>
              <xm:sqref>M10</xm:sqref>
            </x14:sparkline>
            <x14:sparkline>
              <xm:f>'Borr Characteristics'!M11:N11</xm:f>
              <xm:sqref>M11</xm:sqref>
            </x14:sparkline>
            <x14:sparkline>
              <xm:f>'Borr Characteristics'!M12:N12</xm:f>
              <xm:sqref>M12</xm:sqref>
            </x14:sparkline>
            <x14:sparkline>
              <xm:f>'Borr Characteristics'!M13:N13</xm:f>
              <xm:sqref>M13</xm:sqref>
            </x14:sparkline>
            <x14:sparkline>
              <xm:f>'Borr Characteristics'!M14:N14</xm:f>
              <xm:sqref>M14</xm:sqref>
            </x14:sparkline>
            <x14:sparkline>
              <xm:f>'Borr Characteristics'!M15:N15</xm:f>
              <xm:sqref>M15</xm:sqref>
            </x14:sparkline>
            <x14:sparkline>
              <xm:f>'Borr Characteristics'!M16:N16</xm:f>
              <xm:sqref>M16</xm:sqref>
            </x14:sparkline>
            <x14:sparkline>
              <xm:f>'Borr Characteristics'!M17:N17</xm:f>
              <xm:sqref>M17</xm:sqref>
            </x14:sparkline>
            <x14:sparkline>
              <xm:f>'Borr Characteristics'!M18:N18</xm:f>
              <xm:sqref>M18</xm:sqref>
            </x14:sparkline>
            <x14:sparkline>
              <xm:f>'Borr Characteristics'!M19:N19</xm:f>
              <xm:sqref>M19</xm:sqref>
            </x14:sparkline>
            <x14:sparkline>
              <xm:f>'Borr Characteristics'!M20:N20</xm:f>
              <xm:sqref>M20</xm:sqref>
            </x14:sparkline>
            <x14:sparkline>
              <xm:f>'Borr Characteristics'!M21:N21</xm:f>
              <xm:sqref>M21</xm:sqref>
            </x14:sparkline>
            <x14:sparkline>
              <xm:f>'Borr Characteristics'!M22:N22</xm:f>
              <xm:sqref>M22</xm:sqref>
            </x14:sparkline>
            <x14:sparkline>
              <xm:f>'Borr Characteristics'!M23:N23</xm:f>
              <xm:sqref>M23</xm:sqref>
            </x14:sparkline>
            <x14:sparkline>
              <xm:f>'Borr Characteristics'!M24:N24</xm:f>
              <xm:sqref>M24</xm:sqref>
            </x14:sparkline>
          </x14:sparklines>
        </x14:sparklineGroup>
        <x14:sparklineGroup displayEmptyCellsAs="gap" high="1" low="1" rightToLeft="1" xr2:uid="{0659510A-8A33-42EF-8AE6-9E718EC6AB6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'Borr Characteristics'!F10:G10</xm:f>
              <xm:sqref>F10</xm:sqref>
            </x14:sparkline>
            <x14:sparkline>
              <xm:f>'Borr Characteristics'!F11:G11</xm:f>
              <xm:sqref>F11</xm:sqref>
            </x14:sparkline>
            <x14:sparkline>
              <xm:f>'Borr Characteristics'!F12:G12</xm:f>
              <xm:sqref>F12</xm:sqref>
            </x14:sparkline>
            <x14:sparkline>
              <xm:f>'Borr Characteristics'!F13:G13</xm:f>
              <xm:sqref>F13</xm:sqref>
            </x14:sparkline>
            <x14:sparkline>
              <xm:f>'Borr Characteristics'!F14:G14</xm:f>
              <xm:sqref>F14</xm:sqref>
            </x14:sparkline>
            <x14:sparkline>
              <xm:f>'Borr Characteristics'!F15:G15</xm:f>
              <xm:sqref>F15</xm:sqref>
            </x14:sparkline>
            <x14:sparkline>
              <xm:f>'Borr Characteristics'!F16:G16</xm:f>
              <xm:sqref>F16</xm:sqref>
            </x14:sparkline>
            <x14:sparkline>
              <xm:f>'Borr Characteristics'!F17:G17</xm:f>
              <xm:sqref>F17</xm:sqref>
            </x14:sparkline>
            <x14:sparkline>
              <xm:f>'Borr Characteristics'!F18:G18</xm:f>
              <xm:sqref>F18</xm:sqref>
            </x14:sparkline>
            <x14:sparkline>
              <xm:f>'Borr Characteristics'!F19:G19</xm:f>
              <xm:sqref>F19</xm:sqref>
            </x14:sparkline>
          </x14:sparklines>
        </x14:sparklineGroup>
        <x14:sparklineGroup displayEmptyCellsAs="gap" high="1" low="1" rightToLeft="1" xr2:uid="{487CFB94-326E-4929-B6C8-4E67F7BFB28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'Borr Characteristics'!R10:S10</xm:f>
              <xm:sqref>R10</xm:sqref>
            </x14:sparkline>
            <x14:sparkline>
              <xm:f>'Borr Characteristics'!R11:S11</xm:f>
              <xm:sqref>R11</xm:sqref>
            </x14:sparkline>
            <x14:sparkline>
              <xm:f>'Borr Characteristics'!R12:S12</xm:f>
              <xm:sqref>R12</xm:sqref>
            </x14:sparkline>
            <x14:sparkline>
              <xm:f>'Borr Characteristics'!R13:S13</xm:f>
              <xm:sqref>R13</xm:sqref>
            </x14:sparkline>
            <x14:sparkline>
              <xm:f>'Borr Characteristics'!R14:S14</xm:f>
              <xm:sqref>R14</xm:sqref>
            </x14:sparkline>
            <x14:sparkline>
              <xm:f>'Borr Characteristics'!R15:S15</xm:f>
              <xm:sqref>R15</xm:sqref>
            </x14:sparkline>
            <x14:sparkline>
              <xm:f>'Borr Characteristics'!R16:S16</xm:f>
              <xm:sqref>R16</xm:sqref>
            </x14:sparkline>
            <x14:sparkline>
              <xm:f>'Borr Characteristics'!R17:S17</xm:f>
              <xm:sqref>R17</xm:sqref>
            </x14:sparkline>
            <x14:sparkline>
              <xm:f>'Borr Characteristics'!R18:S18</xm:f>
              <xm:sqref>R18</xm:sqref>
            </x14:sparkline>
            <x14:sparkline>
              <xm:f>'Borr Characteristics'!R19:S19</xm:f>
              <xm:sqref>R19</xm:sqref>
            </x14:sparkline>
          </x14:sparklines>
        </x14:sparklineGroup>
        <x14:sparklineGroup displayEmptyCellsAs="gap" high="1" low="1" rightToLeft="1" xr2:uid="{BDCA5B4A-C4F1-4D9F-8BF6-C3E52A1880B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'Borr Characteristics'!W10:X10</xm:f>
              <xm:sqref>W10</xm:sqref>
            </x14:sparkline>
            <x14:sparkline>
              <xm:f>'Borr Characteristics'!W11:X11</xm:f>
              <xm:sqref>W11</xm:sqref>
            </x14:sparkline>
            <x14:sparkline>
              <xm:f>'Borr Characteristics'!W12:X12</xm:f>
              <xm:sqref>W12</xm:sqref>
            </x14:sparkline>
            <x14:sparkline>
              <xm:f>'Borr Characteristics'!W13:X13</xm:f>
              <xm:sqref>W13</xm:sqref>
            </x14:sparkline>
            <x14:sparkline>
              <xm:f>'Borr Characteristics'!W14:X14</xm:f>
              <xm:sqref>W14</xm:sqref>
            </x14:sparkline>
            <x14:sparkline>
              <xm:f>'Borr Characteristics'!W15:X15</xm:f>
              <xm:sqref>W15</xm:sqref>
            </x14:sparkline>
            <x14:sparkline>
              <xm:f>'Borr Characteristics'!W16:X16</xm:f>
              <xm:sqref>W16</xm:sqref>
            </x14:sparkline>
            <x14:sparkline>
              <xm:f>'Borr Characteristics'!W17:X17</xm:f>
              <xm:sqref>W17</xm:sqref>
            </x14:sparkline>
            <x14:sparkline>
              <xm:f>'Borr Characteristics'!W18:X18</xm:f>
              <xm:sqref>W18</xm:sqref>
            </x14:sparkline>
            <x14:sparkline>
              <xm:f>'Borr Characteristics'!W19:X19</xm:f>
              <xm:sqref>W19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Description</vt:lpstr>
      <vt:lpstr>MLO to RE Agent</vt:lpstr>
      <vt:lpstr>State to RE Agent</vt:lpstr>
      <vt:lpstr>MLO to Appraisal</vt:lpstr>
      <vt:lpstr>Employers</vt:lpstr>
      <vt:lpstr>Borr 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Smith</dc:creator>
  <cp:lastModifiedBy>Corey Smith</cp:lastModifiedBy>
  <dcterms:created xsi:type="dcterms:W3CDTF">2024-04-18T14:56:14Z</dcterms:created>
  <dcterms:modified xsi:type="dcterms:W3CDTF">2025-05-01T22:04:11Z</dcterms:modified>
</cp:coreProperties>
</file>