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09CD9A2A-68E8-4941-9F23-99C6824E2F36}"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<sst xmlns="http://schemas.openxmlformats.org/spreadsheetml/2006/main" count="552" uniqueCount="223">
  <si>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</si>
  <si>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</si>
  <si>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</si>
  <si>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</si>
  <si>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</si>
  <si>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</si>
  <si>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</si>
  <si>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</si>
  <si>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</si>
  <si>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</si>
  <si>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</si>
  <si>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</si>
  <si>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</si>
  <si>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</si>
  <si>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</si>
  <si>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</si>
  <si>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</si>
  <si>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</si>
  <si>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</si>
  <si>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</si>
  <si>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</si>
  <si>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</si>
  <si>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</si>
  <si>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</si>
  <si>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</si>
  <si>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</si>
  <si>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</si>
  <si>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</si>
  <si>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</si>
  <si>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</si>
  <si>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</si>
  <si>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</si>
  <si>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</si>
  <si>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</si>
  <si>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</si>
  <si>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</si>
  <si>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</si>
  <si>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</si>
  <si>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</si>
  <si>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</si>
  <si>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</si>
  <si>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</si>
  <si>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</si>
  <si>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</si>
  <si>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</si>
  <si>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</si>
  <si>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</si>
  <si>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</si>
  <si>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</si>
  <si>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</si>
  <si>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</si>
  <si>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</si>
  <si>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</si>
  <si>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</si>
  <si>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</si>
  <si>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</si>
  <si>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</si>
  <si>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</si>
  <si>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</si>
  <si>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</si>
  <si>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</si>
  <si>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</si>
  <si>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</si>
  <si>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</si>
  <si>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</si>
  <si>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</si>
  <si>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</si>
  <si>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</si>
  <si>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</si>
  <si>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</si>
  <si>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</si>
  <si>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</si>
  <si>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</si>
  <si>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</si>
  <si>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</si>
  <si>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</si>
  <si>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</si>
  <si>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</si>
  <si>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</si>
  <si>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</si>
  <si>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</si>
  <si>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</si>
  <si>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</si>
  <si>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</si>
  <si>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</si>
  <si>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</si>
  <si>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</si>
  <si>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</si>
  <si>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</si>
  <si>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</si>
  <si>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</si>
  <si>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</si>
  <si>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</si>
  <si>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</si>
  <si>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</si>
  <si>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</si>
  <si>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</si>
  <si>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</si>
  <si>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</si>
  <si>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</si>
  <si>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</si>
  <si>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</si>
  <si>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</si>
  <si>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</si>
  <si>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</si>
  <si>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</si>
  <si>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</si>
  <si>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</si>
  <si>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</si>
  <si>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</si>
  <si>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</si>
  <si>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</si>
  <si>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</si>
  <si>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</si>
  <si>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</si>
  <si>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</si>
  <si>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</si>
  <si>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</si>
  <si>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</si>
  <si>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</si>
  <si>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</si>
  <si>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</si>
  <si>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</si>
  <si>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</si>
  <si>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</si>
  <si>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</si>
  <si>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</si>
  <si>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</si>
  <si>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</si>
  <si>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</si>
  <si>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</si>
  <si>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</si>
  <si>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</si>
  <si>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</si>
  <si>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</si>
  <si>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</si>
  <si>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</si>
  <si>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</si>
  <si>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</si>
  <si>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</si>
  <si>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</si>
  <si>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</si>
  <si>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</si>
  <si>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</si>
  <si>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</si>
  <si>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</si>
  <si>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</si>
  <si>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</si>
  <si>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</si>
  <si>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</si>
  <si>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</si>
  <si>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</si>
  <si>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</si>
  <si>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</si>
  <si>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</si>
  <si>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</si>
  <si>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</si>
  <si>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</si>
  <si>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</si>
  <si>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</si>
  <si>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</si>
  <si>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</si>
  <si>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</si>
  <si>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</si>
  <si>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</si>
  <si>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</si>
  <si>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</si>
  <si>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</si>
  <si>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</si>
  <si>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</si>
  <si>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</si>
  <si>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</si>
  <si>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</si>
  <si>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</si>
  <si>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</si>
  <si>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</si>
  <si>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</si>
  <si>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</si>
  <si>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</si>
  <si>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</si>
  <si>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</si>
  <si>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</si>
  <si>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</si>
  <si>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</si>
  <si>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</si>
  <si>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</si>
  <si>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</si>
  <si>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</si>
  <si>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</si>
  <si>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</si>
  <si>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</si>
  <si>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</si>
  <si>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</si>
  <si>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</si>
  <si>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</si>
  <si>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</si>
  <si>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</si>
  <si>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</si>
  <si>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</si>
  <si>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</si>
  <si>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</si>
  <si>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</si>
  <si>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</si>
  <si>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</si>
  <si>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</si>
  <si>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</si>
  <si>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</si>
  <si>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</si>
  <si>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</si>
  <si>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</si>
  <si>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</si>
  <si>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</si>
  <si>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</si>
  <si>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</si>
  <si>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</si>
  <si>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</si>
  <si>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PREVIOUS (28/09/2021) =</t>
  </si>
  <si>
    <t>2CURRENT (29/09/2021) =</t>
  </si>
  <si>
    <t>CHANGE-YEAR TO DATE (Jan 01, 2021 - September 29, 2021)</t>
  </si>
  <si>
    <t>6069 Trading Session</t>
  </si>
  <si>
    <t>After 6069 Trading Session Wednesday, September 29, 2021</t>
  </si>
  <si>
    <t>25.93 points</t>
  </si>
  <si>
    <t>43.26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</si>
</sst>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195835</xdr:colOff>
      <xdr:row>6</xdr:row>
      <xdr:rowOff>40934</xdr:rowOff>
    </xdr:from>
    <xdr:to>
      <xdr:col>8</xdr:col>
      <xdr:colOff>501882</xdr:colOff>
      <xdr:row>8</xdr:row>
      <xdr:rowOff>9160</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58942" y="3320255"/>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4">
          <cell r="CO2684">
            <v>2812.7600662988798</v>
          </cell>
        </row>
      </sheetData>
      <sheetData sheetId="1">
        <row r="2684">
          <cell r="AE2684">
            <v>2008.9667425325506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43006</v>
      </c>
      <c r="P2" s="442"/>
      <c r="Q2" s="442"/>
      <c r="R2" s="442"/>
      <c r="S2" s="34"/>
    </row>
    <row r="3" spans="1:23" ht="22.5">
      <c r="A3" s="171">
        <f ca="1">+TODAY()</f>
        <v>43006</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8">
        <v>43006</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60" t="s">
        <v>216</v>
      </c>
      <c r="H6" s="157">
        <v>2812.7600662988798</v>
      </c>
      <c r="I6" s="158">
        <v>2008.9667425325506</v>
      </c>
    </row>
    <row r="7" spans="1:10" ht="30" customHeight="1">
      <c r="B7" s="58"/>
      <c r="C7" s="58"/>
      <c r="D7" s="99"/>
      <c r="E7" s="71"/>
      <c r="G7" s="287" t="s">
        <v>217</v>
      </c>
      <c r="H7" s="157">
        <v>2838.6903905508257</v>
      </c>
      <c r="I7" s="158">
        <v>2052.231852085175</v>
      </c>
    </row>
    <row r="8" spans="1:10" ht="28.5" customHeight="1">
      <c r="B8" s="58"/>
      <c r="C8" s="58"/>
      <c r="D8" s="105"/>
      <c r="G8" s="287"/>
      <c r="H8" s="283" t="s">
        <v>221</v>
      </c>
      <c r="I8" s="200" t="s">
        <v>222</v>
      </c>
      <c r="J8" s="106"/>
    </row>
    <row r="9" spans="1:10" ht="55.5" customHeight="1" thickBot="1">
      <c r="B9" s="136"/>
      <c r="C9" s="58"/>
      <c r="D9" s="58"/>
      <c r="E9" s="178"/>
      <c r="F9" s="95"/>
      <c r="G9" s="288" t="s">
        <v>218</v>
      </c>
      <c r="H9" s="201">
        <v>0.46204524720766715</v>
      </c>
      <c r="I9" s="202">
        <v>0.15115692429513974</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43004</v>
      </c>
      <c r="D18" s="440">
        <v>8538108</v>
      </c>
      <c r="E18" s="282">
        <v>11382769.559999999</v>
      </c>
      <c r="F18" s="252">
        <v>2703.3250773895084</v>
      </c>
      <c r="G18" s="251">
        <v>62580.402802859993</v>
      </c>
      <c r="H18" s="72"/>
    </row>
    <row r="19" spans="1:9" ht="32.25" customHeight="1" thickBot="1">
      <c r="B19" s="234" t="s">
        <v>41</v>
      </c>
      <c r="C19" s="261">
        <v>43005</v>
      </c>
      <c r="D19" s="440">
        <v>363858</v>
      </c>
      <c r="E19" s="282">
        <v>499340.10000000003</v>
      </c>
      <c r="F19" s="252">
        <v>2812.7600662988798</v>
      </c>
      <c r="G19" s="251">
        <v>63725.75780806</v>
      </c>
      <c r="H19" s="58"/>
    </row>
    <row r="20" spans="1:9" ht="32.25" customHeight="1" thickBot="1">
      <c r="B20" s="234" t="s">
        <v>42</v>
      </c>
      <c r="C20" s="261">
        <v>43006</v>
      </c>
      <c r="D20" s="440">
        <v>69233</v>
      </c>
      <c r="E20" s="282">
        <v>113280.68000000001</v>
      </c>
      <c r="F20" s="252">
        <v>2838.6903905508257</v>
      </c>
      <c r="G20" s="251">
        <v>63997.140414080008</v>
      </c>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210</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2">
        <v>43006</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100</v>
      </c>
      <c r="O6" s="281">
        <v>349</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36">
        <v>2.86</v>
      </c>
      <c r="F10" s="436">
        <v>2</v>
      </c>
      <c r="G10" s="436">
        <v>2.86</v>
      </c>
      <c r="H10" s="436">
        <v>2.86</v>
      </c>
      <c r="I10" s="436">
        <v>2.86</v>
      </c>
      <c r="J10" s="436">
        <v>2.86</v>
      </c>
      <c r="K10" s="436">
        <v>0</v>
      </c>
      <c r="L10" s="437">
        <v>2.86</v>
      </c>
      <c r="M10" s="365">
        <v>3.14</v>
      </c>
      <c r="N10" s="280">
        <v>0</v>
      </c>
      <c r="O10" s="281">
        <v>0</v>
      </c>
      <c r="P10" s="209" t="s">
        <v>24</v>
      </c>
    </row>
    <row r="11" spans="1:16" ht="15" outlineLevel="3">
      <c r="A11" s="68">
        <v>6</v>
      </c>
      <c r="B11" s="36" t="s">
        <v>187</v>
      </c>
      <c r="C11" s="43" t="s">
        <v>54</v>
      </c>
      <c r="D11" s="109" t="s">
        <v>25</v>
      </c>
      <c r="E11" s="436">
        <v>0.84</v>
      </c>
      <c r="F11" s="436">
        <v>0.6</v>
      </c>
      <c r="G11" s="436">
        <v>0.74</v>
      </c>
      <c r="H11" s="436">
        <v>0.74</v>
      </c>
      <c r="I11" s="436">
        <v>0.74</v>
      </c>
      <c r="J11" s="436">
        <v>0.74</v>
      </c>
      <c r="K11" s="436">
        <v>0</v>
      </c>
      <c r="L11" s="437">
        <v>0.74</v>
      </c>
      <c r="M11" s="365">
        <v>0.78</v>
      </c>
      <c r="N11" s="280">
        <v>14000</v>
      </c>
      <c r="O11" s="281">
        <v>10360</v>
      </c>
      <c r="P11" s="209" t="s">
        <v>25</v>
      </c>
    </row>
    <row r="12" spans="1:16" ht="15" outlineLevel="3">
      <c r="A12" s="68">
        <v>7</v>
      </c>
      <c r="B12" s="36" t="s">
        <v>55</v>
      </c>
      <c r="C12" s="43" t="s">
        <v>56</v>
      </c>
      <c r="D12" s="109" t="s">
        <v>26</v>
      </c>
      <c r="E12" s="436">
        <v>0.03</v>
      </c>
      <c r="F12" s="436">
        <v>0.03</v>
      </c>
      <c r="G12" s="436">
        <v>0.03</v>
      </c>
      <c r="H12" s="436">
        <v>0.03</v>
      </c>
      <c r="I12" s="436">
        <v>0.03</v>
      </c>
      <c r="J12" s="436">
        <v>0.03</v>
      </c>
      <c r="K12" s="436">
        <v>0</v>
      </c>
      <c r="L12" s="437">
        <v>0.03</v>
      </c>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436">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436">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436">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436">
        <v>0</v>
      </c>
      <c r="L16" s="437">
        <v>7.34</v>
      </c>
      <c r="M16" s="365">
        <v>7.81</v>
      </c>
      <c r="N16" s="280">
        <v>0</v>
      </c>
      <c r="O16" s="281">
        <v>0</v>
      </c>
      <c r="P16" s="209" t="s">
        <v>161</v>
      </c>
    </row>
    <row r="17" spans="1:16" ht="15" outlineLevel="3">
      <c r="A17" s="68">
        <v>12</v>
      </c>
      <c r="B17" s="36" t="s">
        <v>189</v>
      </c>
      <c r="C17" s="43" t="s">
        <v>106</v>
      </c>
      <c r="D17" s="109" t="s">
        <v>104</v>
      </c>
      <c r="E17" s="436">
        <v>2.2000000000000002</v>
      </c>
      <c r="F17" s="436">
        <v>1.4</v>
      </c>
      <c r="G17" s="436">
        <v>2.2000000000000002</v>
      </c>
      <c r="H17" s="436">
        <v>2.2000000000000002</v>
      </c>
      <c r="I17" s="436">
        <v>2.2000000000000002</v>
      </c>
      <c r="J17" s="436">
        <v>2.2000000000000002</v>
      </c>
      <c r="K17" s="436">
        <v>0</v>
      </c>
      <c r="L17" s="438">
        <v>2.2999999999999998</v>
      </c>
      <c r="M17" s="365">
        <v>2.4</v>
      </c>
      <c r="N17" s="280">
        <v>222</v>
      </c>
      <c r="O17" s="281">
        <v>510.6</v>
      </c>
      <c r="P17" s="209" t="s">
        <v>104</v>
      </c>
    </row>
    <row r="18" spans="1:16" ht="15" outlineLevel="3">
      <c r="A18" s="68">
        <v>13</v>
      </c>
      <c r="B18" s="36" t="s">
        <v>86</v>
      </c>
      <c r="C18" s="43" t="s">
        <v>128</v>
      </c>
      <c r="D18" s="109" t="s">
        <v>35</v>
      </c>
      <c r="E18" s="436">
        <v>0.08</v>
      </c>
      <c r="F18" s="436">
        <v>0.05</v>
      </c>
      <c r="G18" s="436">
        <v>0.08</v>
      </c>
      <c r="H18" s="436">
        <v>0.08</v>
      </c>
      <c r="I18" s="436">
        <v>0.08</v>
      </c>
      <c r="J18" s="436">
        <v>0.08</v>
      </c>
      <c r="K18" s="436">
        <v>0</v>
      </c>
      <c r="L18" s="437">
        <v>7.0000000000000007E-2</v>
      </c>
      <c r="M18" s="365"/>
      <c r="N18" s="280">
        <v>9750</v>
      </c>
      <c r="O18" s="281">
        <v>780</v>
      </c>
      <c r="P18" s="209" t="s">
        <v>35</v>
      </c>
    </row>
    <row r="19" spans="1:16" ht="15" outlineLevel="3">
      <c r="A19" s="68">
        <v>14</v>
      </c>
      <c r="B19" s="36" t="s">
        <v>201</v>
      </c>
      <c r="C19" s="43" t="s">
        <v>63</v>
      </c>
      <c r="D19" s="109" t="s">
        <v>3</v>
      </c>
      <c r="E19" s="441">
        <v>2.93</v>
      </c>
      <c r="F19" s="436">
        <v>1.08</v>
      </c>
      <c r="G19" s="436">
        <v>2.74</v>
      </c>
      <c r="H19" s="436">
        <v>2.74</v>
      </c>
      <c r="I19" s="441">
        <v>2.93</v>
      </c>
      <c r="J19" s="441">
        <v>2.93</v>
      </c>
      <c r="K19" s="441">
        <v>0.18999999999999995</v>
      </c>
      <c r="L19" s="437">
        <v>3</v>
      </c>
      <c r="M19" s="365"/>
      <c r="N19" s="280">
        <v>12000</v>
      </c>
      <c r="O19" s="281">
        <v>35212</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436">
        <v>0</v>
      </c>
      <c r="L20" s="438"/>
      <c r="M20" s="366">
        <v>5.38</v>
      </c>
      <c r="N20" s="280">
        <v>511</v>
      </c>
      <c r="O20" s="281">
        <v>2749.18</v>
      </c>
      <c r="P20" s="208" t="s">
        <v>4</v>
      </c>
    </row>
    <row r="21" spans="1:16" ht="15" outlineLevel="3">
      <c r="A21" s="68">
        <v>16</v>
      </c>
      <c r="B21" s="36" t="s">
        <v>190</v>
      </c>
      <c r="C21" s="43" t="s">
        <v>66</v>
      </c>
      <c r="D21" s="109" t="s">
        <v>28</v>
      </c>
      <c r="E21" s="436">
        <v>1.65</v>
      </c>
      <c r="F21" s="436">
        <v>0.9</v>
      </c>
      <c r="G21" s="436">
        <v>1.65</v>
      </c>
      <c r="H21" s="436">
        <v>1.65</v>
      </c>
      <c r="I21" s="436">
        <v>1.65</v>
      </c>
      <c r="J21" s="436">
        <v>1.65</v>
      </c>
      <c r="K21" s="436">
        <v>0</v>
      </c>
      <c r="L21" s="437">
        <v>1.65</v>
      </c>
      <c r="M21" s="365">
        <v>1.81</v>
      </c>
      <c r="N21" s="280">
        <v>0</v>
      </c>
      <c r="O21" s="281">
        <v>0</v>
      </c>
      <c r="P21" s="209" t="s">
        <v>28</v>
      </c>
    </row>
    <row r="22" spans="1:16" ht="15" outlineLevel="3">
      <c r="A22" s="68">
        <v>17</v>
      </c>
      <c r="B22" s="36" t="s">
        <v>91</v>
      </c>
      <c r="C22" s="43" t="s">
        <v>89</v>
      </c>
      <c r="D22" s="109" t="s">
        <v>90</v>
      </c>
      <c r="E22" s="436">
        <v>1.7</v>
      </c>
      <c r="F22" s="436">
        <v>1.5</v>
      </c>
      <c r="G22" s="436">
        <v>1.7</v>
      </c>
      <c r="H22" s="436">
        <v>1.7</v>
      </c>
      <c r="I22" s="436">
        <v>1.7</v>
      </c>
      <c r="J22" s="436">
        <v>1.7</v>
      </c>
      <c r="K22" s="436">
        <v>0</v>
      </c>
      <c r="L22" s="437">
        <v>1.7</v>
      </c>
      <c r="M22" s="365"/>
      <c r="N22" s="280">
        <v>222</v>
      </c>
      <c r="O22" s="281">
        <v>377.4</v>
      </c>
      <c r="P22" s="209" t="s">
        <v>90</v>
      </c>
    </row>
    <row r="23" spans="1:16" ht="15" outlineLevel="3">
      <c r="A23" s="68">
        <v>18</v>
      </c>
      <c r="B23" s="36" t="s">
        <v>96</v>
      </c>
      <c r="C23" s="43" t="s">
        <v>97</v>
      </c>
      <c r="D23" s="109" t="s">
        <v>95</v>
      </c>
      <c r="E23" s="436">
        <v>9.5</v>
      </c>
      <c r="F23" s="436">
        <v>9.5</v>
      </c>
      <c r="G23" s="436">
        <v>9.5</v>
      </c>
      <c r="H23" s="436">
        <v>9.5</v>
      </c>
      <c r="I23" s="436">
        <v>9.5</v>
      </c>
      <c r="J23" s="436">
        <v>9.5</v>
      </c>
      <c r="K23" s="436">
        <v>0</v>
      </c>
      <c r="L23" s="437"/>
      <c r="M23" s="365">
        <v>9.5</v>
      </c>
      <c r="N23" s="280">
        <v>0</v>
      </c>
      <c r="O23" s="281">
        <v>0</v>
      </c>
      <c r="P23" s="209" t="s">
        <v>95</v>
      </c>
    </row>
    <row r="24" spans="1:16" ht="15" outlineLevel="3">
      <c r="A24" s="68">
        <v>19</v>
      </c>
      <c r="B24" s="36" t="s">
        <v>136</v>
      </c>
      <c r="C24" s="43" t="s">
        <v>211</v>
      </c>
      <c r="D24" s="134" t="s">
        <v>138</v>
      </c>
      <c r="E24" s="436">
        <v>5.98</v>
      </c>
      <c r="F24" s="436">
        <v>5.98</v>
      </c>
      <c r="G24" s="436">
        <v>5.98</v>
      </c>
      <c r="H24" s="436">
        <v>5.98</v>
      </c>
      <c r="I24" s="436">
        <v>5.98</v>
      </c>
      <c r="J24" s="436">
        <v>5.98</v>
      </c>
      <c r="K24" s="436">
        <v>0</v>
      </c>
      <c r="L24" s="437"/>
      <c r="M24" s="365">
        <v>5.39</v>
      </c>
      <c r="N24" s="280">
        <v>0</v>
      </c>
      <c r="O24" s="281">
        <v>0</v>
      </c>
      <c r="P24" s="209" t="s">
        <v>138</v>
      </c>
    </row>
    <row r="25" spans="1:16" ht="15" outlineLevel="3">
      <c r="A25" s="68">
        <v>20</v>
      </c>
      <c r="B25" s="258" t="s">
        <v>177</v>
      </c>
      <c r="C25" s="43" t="s">
        <v>176</v>
      </c>
      <c r="D25" s="109" t="s">
        <v>175</v>
      </c>
      <c r="E25" s="436">
        <v>1.26</v>
      </c>
      <c r="F25" s="436">
        <v>0.64</v>
      </c>
      <c r="G25" s="436">
        <v>1.23</v>
      </c>
      <c r="H25" s="436">
        <v>1.23</v>
      </c>
      <c r="I25" s="436">
        <v>1.23</v>
      </c>
      <c r="J25" s="436">
        <v>1.23</v>
      </c>
      <c r="K25" s="436">
        <v>0</v>
      </c>
      <c r="L25" s="437">
        <v>1.23</v>
      </c>
      <c r="M25" s="365">
        <v>1.3</v>
      </c>
      <c r="N25" s="280">
        <v>14015</v>
      </c>
      <c r="O25" s="281">
        <v>17238.45</v>
      </c>
      <c r="P25" s="209" t="s">
        <v>175</v>
      </c>
    </row>
    <row r="26" spans="1:16" ht="15" outlineLevel="3">
      <c r="A26" s="68">
        <v>21</v>
      </c>
      <c r="B26" s="358" t="s">
        <v>195</v>
      </c>
      <c r="C26" s="43" t="s">
        <v>69</v>
      </c>
      <c r="D26" s="110" t="s">
        <v>18</v>
      </c>
      <c r="E26" s="436">
        <v>0.03</v>
      </c>
      <c r="F26" s="436">
        <v>0.03</v>
      </c>
      <c r="G26" s="436">
        <v>0.03</v>
      </c>
      <c r="H26" s="436">
        <v>0.03</v>
      </c>
      <c r="I26" s="436">
        <v>0.03</v>
      </c>
      <c r="J26" s="436">
        <v>0.03</v>
      </c>
      <c r="K26" s="436">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436">
        <v>0</v>
      </c>
      <c r="L27" s="437">
        <v>0.41</v>
      </c>
      <c r="M27" s="365"/>
      <c r="N27" s="280">
        <v>1410</v>
      </c>
      <c r="O27" s="281">
        <v>606.29999999999995</v>
      </c>
      <c r="P27" s="209" t="s">
        <v>173</v>
      </c>
    </row>
    <row r="28" spans="1:16" ht="15" outlineLevel="3">
      <c r="A28" s="68">
        <v>23</v>
      </c>
      <c r="B28" s="36" t="s">
        <v>185</v>
      </c>
      <c r="C28" s="43" t="s">
        <v>70</v>
      </c>
      <c r="D28" s="109" t="s">
        <v>6</v>
      </c>
      <c r="E28" s="441">
        <v>20.350000000000001</v>
      </c>
      <c r="F28" s="436">
        <v>16.309999999999999</v>
      </c>
      <c r="G28" s="436">
        <v>18.5</v>
      </c>
      <c r="H28" s="436">
        <v>18.5</v>
      </c>
      <c r="I28" s="441">
        <v>20.350000000000001</v>
      </c>
      <c r="J28" s="441">
        <v>20.350000000000001</v>
      </c>
      <c r="K28" s="441">
        <v>1.8500000000000014</v>
      </c>
      <c r="L28" s="437">
        <v>18.5</v>
      </c>
      <c r="M28" s="365">
        <v>20.350000000000001</v>
      </c>
      <c r="N28" s="280">
        <v>1133</v>
      </c>
      <c r="O28" s="281">
        <v>23029.55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436">
        <v>0</v>
      </c>
      <c r="L29" s="437"/>
      <c r="M29" s="365">
        <v>7.0000000000000007E-2</v>
      </c>
      <c r="N29" s="280">
        <v>0</v>
      </c>
      <c r="O29" s="281">
        <v>0</v>
      </c>
      <c r="P29" s="209" t="s">
        <v>93</v>
      </c>
    </row>
    <row r="30" spans="1:16" ht="15" outlineLevel="3">
      <c r="A30" s="68">
        <v>25</v>
      </c>
      <c r="B30" s="36" t="s">
        <v>203</v>
      </c>
      <c r="C30" s="43" t="s">
        <v>71</v>
      </c>
      <c r="D30" s="109" t="s">
        <v>134</v>
      </c>
      <c r="E30" s="436">
        <v>1.25</v>
      </c>
      <c r="F30" s="436">
        <v>0.64</v>
      </c>
      <c r="G30" s="436">
        <v>1.25</v>
      </c>
      <c r="H30" s="436">
        <v>1.25</v>
      </c>
      <c r="I30" s="436">
        <v>1.25</v>
      </c>
      <c r="J30" s="436">
        <v>1.25</v>
      </c>
      <c r="K30" s="436">
        <v>0</v>
      </c>
      <c r="L30" s="437"/>
      <c r="M30" s="365">
        <v>1.25</v>
      </c>
      <c r="N30" s="280">
        <v>15360</v>
      </c>
      <c r="O30" s="281">
        <v>19200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436">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436">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436">
        <v>0</v>
      </c>
      <c r="L33" s="437">
        <v>4.62</v>
      </c>
      <c r="M33" s="365"/>
      <c r="N33" s="280">
        <v>110</v>
      </c>
      <c r="O33" s="281">
        <v>508.2</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436">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400</v>
      </c>
      <c r="O35" s="281">
        <v>2360</v>
      </c>
      <c r="P35" s="209" t="s">
        <v>7</v>
      </c>
    </row>
    <row r="36" spans="1:16" ht="18" customHeight="1" outlineLevel="3">
      <c r="A36" s="68"/>
      <c r="B36" s="191" t="s">
        <v>29</v>
      </c>
      <c r="C36" s="39"/>
      <c r="D36" s="55"/>
      <c r="E36" s="361"/>
      <c r="F36" s="361"/>
      <c r="G36" s="361"/>
      <c r="H36" s="361"/>
      <c r="I36" s="361"/>
      <c r="J36" s="361"/>
      <c r="K36" s="396"/>
      <c r="L36" s="449" t="s">
        <v>184</v>
      </c>
      <c r="M36" s="450"/>
      <c r="N36" s="401">
        <v>69233</v>
      </c>
      <c r="O36" s="260">
        <v>113280.68000000001</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102.5</v>
      </c>
      <c r="F41" s="361">
        <v>97.3</v>
      </c>
      <c r="G41" s="361">
        <v>102.5</v>
      </c>
      <c r="H41" s="361">
        <v>102.5</v>
      </c>
      <c r="I41" s="361">
        <v>102.5</v>
      </c>
      <c r="J41" s="361">
        <v>102.5</v>
      </c>
      <c r="K41" s="395">
        <v>0</v>
      </c>
      <c r="L41" s="276"/>
      <c r="M41" s="276"/>
      <c r="N41" s="280">
        <v>0</v>
      </c>
      <c r="O41" s="281">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207</v>
      </c>
      <c r="C48" s="374" t="s">
        <v>208</v>
      </c>
      <c r="D48" s="375" t="s">
        <v>209</v>
      </c>
      <c r="E48" s="399">
        <v>0.65</v>
      </c>
      <c r="F48" s="399">
        <v>0.6</v>
      </c>
      <c r="G48" s="399">
        <v>0.65</v>
      </c>
      <c r="H48" s="399">
        <v>0.65</v>
      </c>
      <c r="I48" s="399">
        <v>0.65</v>
      </c>
      <c r="J48" s="399">
        <v>0.65</v>
      </c>
      <c r="K48" s="395">
        <v>0</v>
      </c>
      <c r="L48" s="376"/>
      <c r="M48" s="377"/>
      <c r="N48" s="243">
        <v>0</v>
      </c>
      <c r="O48" s="244">
        <v>0</v>
      </c>
      <c r="P48" s="392" t="s">
        <v>209</v>
      </c>
    </row>
    <row r="49" spans="1:16" s="23" customFormat="1" ht="19.5" customHeight="1">
      <c r="A49" s="11"/>
      <c r="B49" s="11"/>
      <c r="C49" s="11"/>
      <c r="D49" s="49"/>
      <c r="E49" s="289"/>
      <c r="F49" s="289"/>
      <c r="G49" s="289"/>
      <c r="H49" s="289"/>
      <c r="I49" s="289"/>
      <c r="J49" s="289"/>
      <c r="K49" s="356"/>
      <c r="L49" s="142"/>
      <c r="M49" s="250" t="s">
        <v>174</v>
      </c>
      <c r="N49" s="256">
        <v>69233</v>
      </c>
      <c r="O49" s="257">
        <v>113280.68000000001</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6069 Trading Session</v>
      </c>
      <c r="C2" s="227" t="s">
        <v>100</v>
      </c>
      <c r="D2" s="228"/>
      <c r="E2" s="229"/>
      <c r="F2" s="278">
        <f ca="1">TODAY()</f>
        <v>43006</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212</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212</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212</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212</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212</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212</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212</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212</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213</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212</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212</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375.96421500000002</v>
      </c>
      <c r="E20" s="423" t="s">
        <v>16</v>
      </c>
      <c r="F20" s="368" t="s">
        <v>212</v>
      </c>
      <c r="G20" s="388">
        <v>6.2E-2</v>
      </c>
      <c r="H20" s="417">
        <v>2.8181818181818179E-2</v>
      </c>
      <c r="I20" s="407">
        <v>0.42616183564172461</v>
      </c>
      <c r="J20" s="403">
        <v>5.1623580902949415</v>
      </c>
      <c r="K20" s="391" t="s">
        <v>104</v>
      </c>
    </row>
    <row r="21" spans="1:11" ht="17.25" customHeight="1">
      <c r="A21" s="325">
        <v>13</v>
      </c>
      <c r="B21" s="384" t="s">
        <v>35</v>
      </c>
      <c r="C21" s="414">
        <v>24067.754079999999</v>
      </c>
      <c r="D21" s="415">
        <v>1925.4203264</v>
      </c>
      <c r="E21" s="421">
        <v>69.77</v>
      </c>
      <c r="F21" s="368" t="s">
        <v>212</v>
      </c>
      <c r="G21" s="388">
        <v>0</v>
      </c>
      <c r="H21" s="417">
        <v>0</v>
      </c>
      <c r="I21" s="407">
        <v>5.0747485450457951E-2</v>
      </c>
      <c r="J21" s="403">
        <v>1.5764327885388472</v>
      </c>
      <c r="K21" s="391" t="s">
        <v>35</v>
      </c>
    </row>
    <row r="22" spans="1:11" ht="17.25" customHeight="1">
      <c r="A22" s="325">
        <v>14</v>
      </c>
      <c r="B22" s="384" t="s">
        <v>3</v>
      </c>
      <c r="C22" s="414">
        <v>116.20728800000001</v>
      </c>
      <c r="D22" s="415">
        <v>340.48735384000003</v>
      </c>
      <c r="E22" s="421">
        <v>6.4000000000000001E-2</v>
      </c>
      <c r="F22" s="368" t="s">
        <v>212</v>
      </c>
      <c r="G22" s="388">
        <v>0</v>
      </c>
      <c r="H22" s="417">
        <v>0</v>
      </c>
      <c r="I22" s="407">
        <v>0.11883936229541817</v>
      </c>
      <c r="J22" s="403">
        <v>24.655130618392469</v>
      </c>
      <c r="K22" s="391" t="s">
        <v>3</v>
      </c>
    </row>
    <row r="23" spans="1:11" ht="17.25" customHeight="1">
      <c r="A23" s="325">
        <v>15</v>
      </c>
      <c r="B23" s="384" t="s">
        <v>21</v>
      </c>
      <c r="C23" s="414">
        <v>265</v>
      </c>
      <c r="D23" s="415">
        <v>1425.7</v>
      </c>
      <c r="E23" s="421">
        <v>77.44</v>
      </c>
      <c r="F23" s="368" t="s">
        <v>212</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215</v>
      </c>
      <c r="G24" s="388">
        <v>0</v>
      </c>
      <c r="H24" s="417">
        <v>0</v>
      </c>
      <c r="I24" s="407">
        <v>0.23253642038654959</v>
      </c>
      <c r="J24" s="403">
        <v>7.0956626805262353</v>
      </c>
      <c r="K24" s="391" t="s">
        <v>28</v>
      </c>
    </row>
    <row r="25" spans="1:11" ht="17.25" customHeight="1">
      <c r="A25" s="325">
        <v>17</v>
      </c>
      <c r="B25" s="384" t="s">
        <v>90</v>
      </c>
      <c r="C25" s="414">
        <v>391.86312800000002</v>
      </c>
      <c r="D25" s="415">
        <v>666.16731760000005</v>
      </c>
      <c r="E25" s="421"/>
      <c r="F25" s="368" t="s">
        <v>212</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212</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212</v>
      </c>
      <c r="G27" s="388">
        <v>0</v>
      </c>
      <c r="H27" s="417">
        <v>0</v>
      </c>
      <c r="I27" s="407">
        <v>1.4344201855547747</v>
      </c>
      <c r="J27" s="403">
        <v>4.1689318515042944</v>
      </c>
      <c r="K27" s="391" t="s">
        <v>138</v>
      </c>
    </row>
    <row r="28" spans="1:11" ht="15" customHeight="1">
      <c r="A28" s="325">
        <v>20</v>
      </c>
      <c r="B28" s="384" t="s">
        <v>175</v>
      </c>
      <c r="C28" s="414">
        <v>12290.47436</v>
      </c>
      <c r="D28" s="415">
        <v>15117.2834628</v>
      </c>
      <c r="E28" s="421"/>
      <c r="F28" s="368" t="s">
        <v>214</v>
      </c>
      <c r="G28" s="388">
        <v>0.03</v>
      </c>
      <c r="H28" s="417">
        <v>2.4390243902439025E-2</v>
      </c>
      <c r="I28" s="407">
        <v>0.14128291139447932</v>
      </c>
      <c r="J28" s="403">
        <v>8.7059361097513648</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212</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212</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212</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212</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212</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212</v>
      </c>
      <c r="G36" s="388">
        <v>0.2424</v>
      </c>
      <c r="H36" s="417">
        <v>5.2129032258064513E-2</v>
      </c>
      <c r="I36" s="407">
        <v>1.1291981934831157</v>
      </c>
      <c r="J36" s="403">
        <v>4.1179662054334747</v>
      </c>
      <c r="K36" s="391" t="s">
        <v>37</v>
      </c>
    </row>
    <row r="37" spans="1:11" ht="15">
      <c r="A37" s="325">
        <v>29</v>
      </c>
      <c r="B37" s="384" t="s">
        <v>126</v>
      </c>
      <c r="C37" s="414">
        <v>1429.9610049999999</v>
      </c>
      <c r="D37" s="415">
        <v>17045.135179599998</v>
      </c>
      <c r="E37" s="421"/>
      <c r="F37" s="368" t="s">
        <v>214</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212</v>
      </c>
      <c r="G38" s="388">
        <v>0</v>
      </c>
      <c r="H38" s="417">
        <v>0</v>
      </c>
      <c r="I38" s="407">
        <v>-0.21337600000000001</v>
      </c>
      <c r="J38" s="403" t="s">
        <v>34</v>
      </c>
      <c r="K38" s="391" t="s">
        <v>7</v>
      </c>
    </row>
    <row r="39" spans="1:11">
      <c r="A39" s="301"/>
      <c r="B39" s="433" t="s">
        <v>33</v>
      </c>
      <c r="C39" s="432"/>
      <c r="D39" s="386">
        <v>63928.654182380007</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212</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0.51249999999999996</v>
      </c>
      <c r="E43" s="310"/>
      <c r="F43" s="267" t="s">
        <v>212</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212</v>
      </c>
      <c r="G45" s="302">
        <v>0</v>
      </c>
      <c r="H45" s="370">
        <v>0</v>
      </c>
      <c r="I45" s="300">
        <v>4.1469659287756094E-4</v>
      </c>
      <c r="J45" s="402" t="s">
        <v>34</v>
      </c>
      <c r="K45" s="299" t="s">
        <v>145</v>
      </c>
    </row>
    <row r="46" spans="1:11" ht="19.5" customHeight="1">
      <c r="B46" s="312" t="s">
        <v>153</v>
      </c>
      <c r="C46" s="311">
        <v>96.084165999999996</v>
      </c>
      <c r="D46" s="198">
        <v>10.56925826</v>
      </c>
      <c r="E46" s="310"/>
      <c r="F46" s="368" t="s">
        <v>206</v>
      </c>
      <c r="G46" s="302">
        <v>0</v>
      </c>
      <c r="H46" s="370">
        <v>0</v>
      </c>
      <c r="I46" s="309">
        <v>-6.9824199754202993E-4</v>
      </c>
      <c r="J46" s="403" t="s">
        <v>34</v>
      </c>
      <c r="K46" s="308" t="s">
        <v>153</v>
      </c>
    </row>
    <row r="47" spans="1:11" ht="19.5" customHeight="1">
      <c r="B47" s="307" t="s">
        <v>155</v>
      </c>
      <c r="C47" s="306">
        <v>114.94756099999999</v>
      </c>
      <c r="D47" s="198">
        <v>11.4947561</v>
      </c>
      <c r="E47" s="303"/>
      <c r="F47" s="368" t="s">
        <v>212</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212</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205</v>
      </c>
      <c r="G49" s="382">
        <v>0</v>
      </c>
      <c r="H49" s="383">
        <v>0</v>
      </c>
      <c r="I49" s="309">
        <v>-5.6370216116542957E-3</v>
      </c>
      <c r="J49" s="403" t="s">
        <v>34</v>
      </c>
      <c r="K49" s="308" t="s">
        <v>171</v>
      </c>
    </row>
    <row r="50" spans="2:11" ht="19.5" customHeight="1">
      <c r="B50" s="384" t="s">
        <v>209</v>
      </c>
      <c r="C50" s="385">
        <v>5</v>
      </c>
      <c r="D50" s="386">
        <v>3.25</v>
      </c>
      <c r="E50" s="387"/>
      <c r="F50" s="267" t="s">
        <v>212</v>
      </c>
      <c r="G50" s="388">
        <v>0</v>
      </c>
      <c r="H50" s="389">
        <v>0</v>
      </c>
      <c r="I50" s="390">
        <v>1.9366000000000001E-2</v>
      </c>
      <c r="J50" s="403">
        <v>33.563978105958896</v>
      </c>
      <c r="K50" s="391" t="s">
        <v>209</v>
      </c>
    </row>
    <row r="51" spans="2:11" ht="24.75" customHeight="1">
      <c r="B51" s="297"/>
      <c r="D51" s="296">
        <v>63997.140414080008</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2021-09-29T15:43:26Z</dcterms:modified>
</cp:coreProperties>
</file>