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y020\Desktop\"/>
    </mc:Choice>
  </mc:AlternateContent>
  <xr:revisionPtr revIDLastSave="0" documentId="13_ncr:1_{A2B5AA6B-C3FA-4E3D-8741-81EF6F8689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taci" sheetId="1" r:id="rId1"/>
    <sheet name="licencia" sheetId="2" r:id="rId2"/>
    <sheet name="ausdeo" sheetId="3" r:id="rId3"/>
    <sheet name="discapacidad" sheetId="4" r:id="rId4"/>
    <sheet name="Comuna" sheetId="5" r:id="rId5"/>
  </sheets>
  <definedNames>
    <definedName name="_xlnm._FilterDatabase" localSheetId="0" hidden="1">dotaci!$A$1:$V$23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3" l="1"/>
  <c r="C18" i="3"/>
  <c r="C26" i="3"/>
  <c r="C29" i="3" s="1"/>
  <c r="E15" i="3"/>
  <c r="E16" i="3"/>
  <c r="E17" i="3"/>
  <c r="E14" i="3"/>
  <c r="E18" i="3" l="1"/>
</calcChain>
</file>

<file path=xl/sharedStrings.xml><?xml version="1.0" encoding="utf-8"?>
<sst xmlns="http://schemas.openxmlformats.org/spreadsheetml/2006/main" count="8425" uniqueCount="1708">
  <si>
    <t>HENRIQUEZ POOL FELIPE ALBERTO</t>
  </si>
  <si>
    <t>11.478.693-4</t>
  </si>
  <si>
    <t>M</t>
  </si>
  <si>
    <t>Jefe de Gestión de Proyectos</t>
  </si>
  <si>
    <t>Rol A</t>
  </si>
  <si>
    <t>FC450</t>
  </si>
  <si>
    <t>Superintendencia de Mant. y Proy.</t>
  </si>
  <si>
    <t/>
  </si>
  <si>
    <t>Indefinido</t>
  </si>
  <si>
    <t>WEISHAUPT HIDALGO RICARDO ARMANDO</t>
  </si>
  <si>
    <t>8.060.464-5</t>
  </si>
  <si>
    <t>Gerente General División Ventanas</t>
  </si>
  <si>
    <t>Ejecutivo</t>
  </si>
  <si>
    <t>FA001</t>
  </si>
  <si>
    <t>Gerencia General División Ventanas</t>
  </si>
  <si>
    <t>VASQUEZ TIRADO ROBERTO JOSE</t>
  </si>
  <si>
    <t>8.187.743-2</t>
  </si>
  <si>
    <t>Ing. Jefe Suministros</t>
  </si>
  <si>
    <t>FS831</t>
  </si>
  <si>
    <t>Suministros</t>
  </si>
  <si>
    <t>FLORES ALVAREZ LUIS CLAUDIO</t>
  </si>
  <si>
    <t>9.438.344-7</t>
  </si>
  <si>
    <t>Gerente de Personas y Seguridad</t>
  </si>
  <si>
    <t>Gerencia de Personas y Seguridad</t>
  </si>
  <si>
    <t>CORTES CASTILLO MAURICIO ALBERTO</t>
  </si>
  <si>
    <t>10.940.237-0</t>
  </si>
  <si>
    <t>Jefe Turno Suministros</t>
  </si>
  <si>
    <t>Rol B</t>
  </si>
  <si>
    <t>FS860</t>
  </si>
  <si>
    <t>FERNANDEZ ELITIN RICHARD</t>
  </si>
  <si>
    <t>10.003.103-5</t>
  </si>
  <si>
    <t>Jefe de Turno Refinería Electrolítica</t>
  </si>
  <si>
    <t>FR723</t>
  </si>
  <si>
    <t>Electrorefinación y PTBA</t>
  </si>
  <si>
    <t>Superintendencia de Operaciones</t>
  </si>
  <si>
    <t>TOLEDO BERNALES MARCOS FABIAN</t>
  </si>
  <si>
    <t>10.021.550-0</t>
  </si>
  <si>
    <t>Encargado Productos Metalúrgicos</t>
  </si>
  <si>
    <t>FR731</t>
  </si>
  <si>
    <t>Productos Metalúrgicos</t>
  </si>
  <si>
    <t>ROLDAN MARCIEL MARIO ROLANDO</t>
  </si>
  <si>
    <t>10.060.938-K</t>
  </si>
  <si>
    <t>Operador Especialista Suministros</t>
  </si>
  <si>
    <t>FS865</t>
  </si>
  <si>
    <t>OTAROLA ARCAYA EDUARDO</t>
  </si>
  <si>
    <t>10.068.686-4</t>
  </si>
  <si>
    <t>Jefe de Turno Vigilancia</t>
  </si>
  <si>
    <t>FA220</t>
  </si>
  <si>
    <t>Prot. Ind., Emerg. y Fis. Terceros</t>
  </si>
  <si>
    <t>Dirección de Seguridad Salud Ocupacional</t>
  </si>
  <si>
    <t>TAPIA MARAMBIO CRISTIAN</t>
  </si>
  <si>
    <t>10.075.478-9</t>
  </si>
  <si>
    <t>Operador Procesos N.E.</t>
  </si>
  <si>
    <t>FUENTES ESTAY JOSE MIGUEL</t>
  </si>
  <si>
    <t>10.137.708-3</t>
  </si>
  <si>
    <t>Operador PTBA</t>
  </si>
  <si>
    <t>FR741</t>
  </si>
  <si>
    <t>Lixiviación</t>
  </si>
  <si>
    <t>PAREDES MAUREL WALDO</t>
  </si>
  <si>
    <t>10.191.182-9</t>
  </si>
  <si>
    <t>Jefe Terreno</t>
  </si>
  <si>
    <t>CABRERA VEAS ELWIN ORLANDO</t>
  </si>
  <si>
    <t>10.204.769-9</t>
  </si>
  <si>
    <t>Jefe Ingeniería y Proyectos</t>
  </si>
  <si>
    <t>TORRES VEGA LEANDRO</t>
  </si>
  <si>
    <t>10.379.258-4</t>
  </si>
  <si>
    <t>Analista Recursos Humanos</t>
  </si>
  <si>
    <t>FA330</t>
  </si>
  <si>
    <t>Administración de Personal</t>
  </si>
  <si>
    <t>Dirección de Gestión de Personas</t>
  </si>
  <si>
    <t>ESCOBAR CUBELLI LUIS ALBERTO</t>
  </si>
  <si>
    <t>10.391.972-K</t>
  </si>
  <si>
    <t>Encargado de Renovación</t>
  </si>
  <si>
    <t>Renovación</t>
  </si>
  <si>
    <t>ARCE MUÑOZ MIGUEL EDUARDO</t>
  </si>
  <si>
    <t>10.420.357-4</t>
  </si>
  <si>
    <t>VIVANCO JIMENEZ GENARO ANDRES</t>
  </si>
  <si>
    <t>10.468.580-3</t>
  </si>
  <si>
    <t>Operador Maq. Prep. Ánodos</t>
  </si>
  <si>
    <t>CASTRO SALAZAR ROLANDO JAVIER</t>
  </si>
  <si>
    <t>10.469.675-9</t>
  </si>
  <si>
    <t>Gruero</t>
  </si>
  <si>
    <t>CORNEJO MENA AGUSTIN ANTONIO</t>
  </si>
  <si>
    <t>10.540.727-0</t>
  </si>
  <si>
    <t>Instrumentista</t>
  </si>
  <si>
    <t>FS835</t>
  </si>
  <si>
    <t>PEREZ DIAZ MARIA TERESA</t>
  </si>
  <si>
    <t>10.541.727-6</t>
  </si>
  <si>
    <t>F</t>
  </si>
  <si>
    <t>Operador Productos Metalúrgicos</t>
  </si>
  <si>
    <t>FR735</t>
  </si>
  <si>
    <t>PAILAQUEO ARANCIBIA JOSE</t>
  </si>
  <si>
    <t>10.685.158-1</t>
  </si>
  <si>
    <t>Operador Máquinas</t>
  </si>
  <si>
    <t>FR722</t>
  </si>
  <si>
    <t>Procesos</t>
  </si>
  <si>
    <t>OLIVARES VALENCIA MOISES</t>
  </si>
  <si>
    <t>10.748.163-K</t>
  </si>
  <si>
    <t>Operador/a Romana</t>
  </si>
  <si>
    <t>FF621</t>
  </si>
  <si>
    <t>Logística</t>
  </si>
  <si>
    <t>Dirección de Servicios y Logística</t>
  </si>
  <si>
    <t>Gerencia de Administración</t>
  </si>
  <si>
    <t>HERNANDEZ SEPULVEDA HUGO PATRICIO</t>
  </si>
  <si>
    <t>10.843.490-2</t>
  </si>
  <si>
    <t>PEREZ BARRAZA HECTOR MAURICIO</t>
  </si>
  <si>
    <t>10.959.727-9</t>
  </si>
  <si>
    <t>Gruero Cargador</t>
  </si>
  <si>
    <t>FF645</t>
  </si>
  <si>
    <t>Fundición de Cobre</t>
  </si>
  <si>
    <t>VIGNARDELLO RAMIREZ JAIME</t>
  </si>
  <si>
    <t>10.978.598-9</t>
  </si>
  <si>
    <t>Experto de Calidad</t>
  </si>
  <si>
    <t>FC430</t>
  </si>
  <si>
    <t>Calidad</t>
  </si>
  <si>
    <t>CUELLAR VALDEBENITO JAIME JESUS</t>
  </si>
  <si>
    <t>11.331.241-6</t>
  </si>
  <si>
    <t>Mecánico</t>
  </si>
  <si>
    <t>FS827</t>
  </si>
  <si>
    <t>Mantención Ejecución</t>
  </si>
  <si>
    <t>GODOY LOPEZ HECTOR PATRICIO</t>
  </si>
  <si>
    <t>11.345.432-6</t>
  </si>
  <si>
    <t>Inspector Cortocircuito</t>
  </si>
  <si>
    <t>FR725</t>
  </si>
  <si>
    <t>TOLEDO ARANCIBIA VICTOR HUGO</t>
  </si>
  <si>
    <t>11.385.196-1</t>
  </si>
  <si>
    <t>SALINAS ARANCIBIA GONZALO</t>
  </si>
  <si>
    <t>11.386.544-K</t>
  </si>
  <si>
    <t>ARANCIBIA VEAS SERGIO EDUARDO</t>
  </si>
  <si>
    <t>11.386.548-2</t>
  </si>
  <si>
    <t>Operador Calderas</t>
  </si>
  <si>
    <t>FF643</t>
  </si>
  <si>
    <t>Calderas RAF</t>
  </si>
  <si>
    <t>ENCINA GOMEZ SERGIO ALEXIS</t>
  </si>
  <si>
    <t>11.386.635-7</t>
  </si>
  <si>
    <t>Experto de Análisis y Gestión</t>
  </si>
  <si>
    <t>Contabilidad Metalúrgica</t>
  </si>
  <si>
    <t>HERRERA OLIVARES SERGIO LUIS</t>
  </si>
  <si>
    <t>11.545.917-1</t>
  </si>
  <si>
    <t>Coordinador de Refinería</t>
  </si>
  <si>
    <t>SILVA MORAGA JORGE ABEL</t>
  </si>
  <si>
    <t>11.825.401-5</t>
  </si>
  <si>
    <t>Jefe Turno</t>
  </si>
  <si>
    <t>FS829</t>
  </si>
  <si>
    <t>SOTO CAMPOS CHRISTIAN</t>
  </si>
  <si>
    <t>11.831.845-5</t>
  </si>
  <si>
    <t>MORALES BALLADARES PEDRO</t>
  </si>
  <si>
    <t>11.905.403-6</t>
  </si>
  <si>
    <t>MENDIETA ALTAMIRANO FERNANDO MISAEL</t>
  </si>
  <si>
    <t>11.933.420-9</t>
  </si>
  <si>
    <t>FS826</t>
  </si>
  <si>
    <t>TOLEDO ARANCIBIA JOSE MIGUEL</t>
  </si>
  <si>
    <t>11.942.607-3</t>
  </si>
  <si>
    <t>CLAVERIA CARVAJAL MARCELO</t>
  </si>
  <si>
    <t>12.044.259-7</t>
  </si>
  <si>
    <t>Coordinador Terreno</t>
  </si>
  <si>
    <t>MARTINEZ GONZALEZ CRISTIAN</t>
  </si>
  <si>
    <t>12.095.392-3</t>
  </si>
  <si>
    <t>Gruero Refinería</t>
  </si>
  <si>
    <t>ROJAS SILVA MARCELO ANDRES</t>
  </si>
  <si>
    <t>12.111.910-2</t>
  </si>
  <si>
    <t>CASTRO MACAYA JUAN</t>
  </si>
  <si>
    <t>12.119.919-K</t>
  </si>
  <si>
    <t>LIBERONA ABALLAY JUAN ROGELIO</t>
  </si>
  <si>
    <t>12.120.516-5</t>
  </si>
  <si>
    <t>Operador Renovación</t>
  </si>
  <si>
    <t>ROJAS BRAVO ROBERTO ANTONIO</t>
  </si>
  <si>
    <t>12.143.145-9</t>
  </si>
  <si>
    <t>Operador Especialista MDL</t>
  </si>
  <si>
    <t>PINTO ZEPEDA JAIME ALBERTO</t>
  </si>
  <si>
    <t>12.165.736-8</t>
  </si>
  <si>
    <t>Operador</t>
  </si>
  <si>
    <t>CASTRO SALAZAR ESTER DEL CARMEN</t>
  </si>
  <si>
    <t>12.172.592-4</t>
  </si>
  <si>
    <t>ROJAS DONOSO CARLOS ALBERTO</t>
  </si>
  <si>
    <t>12.172.833-8</t>
  </si>
  <si>
    <t>NAVARRETE RIOS AURELIA YASNINA</t>
  </si>
  <si>
    <t>12.218.949-K</t>
  </si>
  <si>
    <t>Gestionador de logística Especialista</t>
  </si>
  <si>
    <t>FS840</t>
  </si>
  <si>
    <t>MENESES ARRIAGADA FERNANDO ADOLFO</t>
  </si>
  <si>
    <t>12.222.264-0</t>
  </si>
  <si>
    <t>MORALES DOTE DAVID</t>
  </si>
  <si>
    <t>12.227.266-4</t>
  </si>
  <si>
    <t>CISTERNAS MATURANA PATRICIO ALEJANDRO</t>
  </si>
  <si>
    <t>12.352.071-8</t>
  </si>
  <si>
    <t>Fogonero</t>
  </si>
  <si>
    <t>VERGARA SALINAS CLAUDIA MARCELA</t>
  </si>
  <si>
    <t>12.401.649-5</t>
  </si>
  <si>
    <t>Analista de Operaciones</t>
  </si>
  <si>
    <t>CISTERNAS VALENCIA ISABEL BEATRIZ</t>
  </si>
  <si>
    <t>12.401.689-4</t>
  </si>
  <si>
    <t>FC475</t>
  </si>
  <si>
    <t>Servicios</t>
  </si>
  <si>
    <t>SALAZAR SALAZAR ROBERTO</t>
  </si>
  <si>
    <t>12.401.899-4</t>
  </si>
  <si>
    <t>Gestionador de Logística</t>
  </si>
  <si>
    <t>OLMOS ALFARO CRISTIAN ANTONIO</t>
  </si>
  <si>
    <t>12.578.365-1</t>
  </si>
  <si>
    <t>ESPAÑA MORAN MAURICIO FELIPE</t>
  </si>
  <si>
    <t>12.602.697-8</t>
  </si>
  <si>
    <t>ESCOBAR ARROYO RODRIGO JAVIER</t>
  </si>
  <si>
    <t>12.719.774-1</t>
  </si>
  <si>
    <t>CACERES RODRIGUEZ CLAUDIA ELISA</t>
  </si>
  <si>
    <t>12.720.001-7</t>
  </si>
  <si>
    <t>Jefe Logística y Bodega</t>
  </si>
  <si>
    <t>FA261</t>
  </si>
  <si>
    <t>Bodega</t>
  </si>
  <si>
    <t>Dirección de Abastecimiento</t>
  </si>
  <si>
    <t>FERNANDEZ FERNANDEZ JORGE FERNANDO</t>
  </si>
  <si>
    <t>12.957.423-2</t>
  </si>
  <si>
    <t>URIBE VALENCIA ERIKA FRANCISCA</t>
  </si>
  <si>
    <t>13.364.814-3</t>
  </si>
  <si>
    <t>Pesador</t>
  </si>
  <si>
    <t>ASSEN CANELOS JOCELYN ARELIS</t>
  </si>
  <si>
    <t>13.367.389-K</t>
  </si>
  <si>
    <t>ACEVEDO OSORIO MANUEL EDUARDO</t>
  </si>
  <si>
    <t>13.426.016-5</t>
  </si>
  <si>
    <t>TERRAZA MENA MARIO ANTONIO</t>
  </si>
  <si>
    <t>13.426.078-5</t>
  </si>
  <si>
    <t>CISTERNAS VILAXA ESTEBAN ANTONIO</t>
  </si>
  <si>
    <t>13.540.119-6</t>
  </si>
  <si>
    <t>Operador Equipo Hornos</t>
  </si>
  <si>
    <t>FUENTES MONDACA ERWIN PATRICIO</t>
  </si>
  <si>
    <t>13.763.846-0</t>
  </si>
  <si>
    <t>Eléctrico</t>
  </si>
  <si>
    <t>CASTRO TAPIA JOSE ALEJANDRO</t>
  </si>
  <si>
    <t>13.877.645-K</t>
  </si>
  <si>
    <t>TORRES VEGAS FRANCO PATRICIO</t>
  </si>
  <si>
    <t>14.247.657-6</t>
  </si>
  <si>
    <t>TORO SELEME MARIA EUGENIA</t>
  </si>
  <si>
    <t>14.249.799-9</t>
  </si>
  <si>
    <t>CARVAJAL VALDIVIA PATRICIO MARCELO</t>
  </si>
  <si>
    <t>14.253.200-K</t>
  </si>
  <si>
    <t>Ing. Servicios</t>
  </si>
  <si>
    <t>MARCHANT CABRERA JOSE</t>
  </si>
  <si>
    <t>14.447.777-4</t>
  </si>
  <si>
    <t>Coordinador/a de Sustentabilidad y AE</t>
  </si>
  <si>
    <t>FA350</t>
  </si>
  <si>
    <t>Gerencia de Sustentabilidad y Asunt.Ext.</t>
  </si>
  <si>
    <t>CARVAJAL DIAZ ORIANA DEL CARMEN</t>
  </si>
  <si>
    <t>14.452.719-4</t>
  </si>
  <si>
    <t>Secretaria FURE</t>
  </si>
  <si>
    <t>FA320</t>
  </si>
  <si>
    <t>Desarrollo de Personas</t>
  </si>
  <si>
    <t>GONZALEZ ROJAS MARCELO ANDRES</t>
  </si>
  <si>
    <t>14.477.151-6</t>
  </si>
  <si>
    <t>ROJAS VARGAS MAURICIO ALEJANDRO</t>
  </si>
  <si>
    <t>15.716.978-5</t>
  </si>
  <si>
    <t>ORELLANA CASTILLO REINALDO JESUS</t>
  </si>
  <si>
    <t>15.751.995-6</t>
  </si>
  <si>
    <t>MORA SAAVEDRA EDUARDO DE LOS ANGELES</t>
  </si>
  <si>
    <t>16.231.375-4</t>
  </si>
  <si>
    <t>FORNER VICENCIO PABLO ANDRES</t>
  </si>
  <si>
    <t>8.090.481-9</t>
  </si>
  <si>
    <t>QUIDEL CRUZ BERNARDO ANTONIO</t>
  </si>
  <si>
    <t>9.017.037-6</t>
  </si>
  <si>
    <t>VIELMA VILLAVICENCIO ERIC</t>
  </si>
  <si>
    <t>9.023.449-8</t>
  </si>
  <si>
    <t>Coordinador de Procesos</t>
  </si>
  <si>
    <t>MARTINEZ MORALES JOSE NOLASCO</t>
  </si>
  <si>
    <t>9.074.399-6</t>
  </si>
  <si>
    <t>AROS FERNANDEZ NELSON EDUARDO</t>
  </si>
  <si>
    <t>9.142.158-5</t>
  </si>
  <si>
    <t>Encargado de Procesos</t>
  </si>
  <si>
    <t>BUSTOS LARA VICTOR HUGO</t>
  </si>
  <si>
    <t>9.162.092-8</t>
  </si>
  <si>
    <t>Encargado Suministros</t>
  </si>
  <si>
    <t>FS863</t>
  </si>
  <si>
    <t>ROMO DIAZ CARLOS ALBERTO</t>
  </si>
  <si>
    <t>9.247.768-1</t>
  </si>
  <si>
    <t>GUERRA MUÑOZ RODRIGO HERIBERTO</t>
  </si>
  <si>
    <t>9.435.573-7</t>
  </si>
  <si>
    <t>Analista Confiabilidad</t>
  </si>
  <si>
    <t>FS811</t>
  </si>
  <si>
    <t>Confiabilidad y Planificación</t>
  </si>
  <si>
    <t>DUGGAN BARRERA MUNIR</t>
  </si>
  <si>
    <t>9.540.055-8</t>
  </si>
  <si>
    <t>ARAVENA ALVARADO MIGUEL LUIS</t>
  </si>
  <si>
    <t>9.685.573-7</t>
  </si>
  <si>
    <t>ACEVEDO PINILLA ENRIQUE EDUARDO</t>
  </si>
  <si>
    <t>9.789.630-5</t>
  </si>
  <si>
    <t>GODOY BAUTISTA ALBERTO PATRICIO</t>
  </si>
  <si>
    <t>15.578.361-3</t>
  </si>
  <si>
    <t>Dir. Servicios y Logística</t>
  </si>
  <si>
    <t>ALTAMIRANO NORAMBUENA SUSANA DEL CARMEN</t>
  </si>
  <si>
    <t>13.051.735-8</t>
  </si>
  <si>
    <t>Ing. Jefe Calidad y Cont. Metalúrgica</t>
  </si>
  <si>
    <t>Calidad y Balance Metalúrgico</t>
  </si>
  <si>
    <t>ARAYA RODRIGUEZ FABIOLA IVONNE</t>
  </si>
  <si>
    <t>10.897.802-3</t>
  </si>
  <si>
    <t>Gerente de Administración</t>
  </si>
  <si>
    <t>ARAYA ALVAREZ MANUEL ALEJANDRO</t>
  </si>
  <si>
    <t>11.616.649-6</t>
  </si>
  <si>
    <t>BARAHONA CABRERA ARNOLDO EDUARDO</t>
  </si>
  <si>
    <t>15.122.418-0</t>
  </si>
  <si>
    <t>Inspector Prevención Riesgo</t>
  </si>
  <si>
    <t>FA340</t>
  </si>
  <si>
    <t>Higiene y Ergonomía</t>
  </si>
  <si>
    <t>CHAVEZ BURGOS DAVID GABRIEL</t>
  </si>
  <si>
    <t>11.731.348-4</t>
  </si>
  <si>
    <t>Preparador Aditivos y Pañol</t>
  </si>
  <si>
    <t>RETAMALES LOVRETIC ANDREA ELIZABETH</t>
  </si>
  <si>
    <t>13.757.417-9</t>
  </si>
  <si>
    <t>Jefe Relaciones Laborales</t>
  </si>
  <si>
    <t>FA370</t>
  </si>
  <si>
    <t>Relaciones Laborales</t>
  </si>
  <si>
    <t>VENEGAS FUENTES ISABEL DEL PILAR</t>
  </si>
  <si>
    <t>15.181.735-1</t>
  </si>
  <si>
    <t>Director Nuevos Negocios</t>
  </si>
  <si>
    <t>Dirección de Nuevos Negocios</t>
  </si>
  <si>
    <t>SAAVEDRA CISTERNAS PAOLA ALEJANDRA</t>
  </si>
  <si>
    <t>9.719.042-9</t>
  </si>
  <si>
    <t>Jefe/a Desarrollo de Personas</t>
  </si>
  <si>
    <t>FA315</t>
  </si>
  <si>
    <t>BERNAL FERNANDEZ MARCOS</t>
  </si>
  <si>
    <t>17.118.298-0</t>
  </si>
  <si>
    <t>BUSTAMANTE VERA MARCOS ANDRES</t>
  </si>
  <si>
    <t>13.992.144-5</t>
  </si>
  <si>
    <t>Maestro Sangrador</t>
  </si>
  <si>
    <t>FF642</t>
  </si>
  <si>
    <t>Moldeo</t>
  </si>
  <si>
    <t>MELLA MOYA CLAUDIO ENRIQUE</t>
  </si>
  <si>
    <t>13.934.596-7</t>
  </si>
  <si>
    <t>YAÑEZ PACHECO JOSE PATRICIO</t>
  </si>
  <si>
    <t>15.042.203-5</t>
  </si>
  <si>
    <t>JERIA PEÑA ERNESTO RENE</t>
  </si>
  <si>
    <t>15.852.322-1</t>
  </si>
  <si>
    <t>VIDAL CASTILLO JOSE RODRIGO</t>
  </si>
  <si>
    <t>16.058.925-6</t>
  </si>
  <si>
    <t>TORRES ACOSTA JONATAN ALEJANDRO</t>
  </si>
  <si>
    <t>16.058.918-3</t>
  </si>
  <si>
    <t>PACHECO VILLALON ANDRES RICARDO</t>
  </si>
  <si>
    <t>16.065.193-8</t>
  </si>
  <si>
    <t>PALMA MIRANDA ALEJANDRA ALEXIA</t>
  </si>
  <si>
    <t>12.576.040-6</t>
  </si>
  <si>
    <t>Director Gestión de Personas</t>
  </si>
  <si>
    <t>FA300</t>
  </si>
  <si>
    <t>IBACACHE PONCE JUAN ANDRES</t>
  </si>
  <si>
    <t>12.818.203-9</t>
  </si>
  <si>
    <t>GUZMAN FERRADA CESAR ANTONIO</t>
  </si>
  <si>
    <t>12.601.018-4</t>
  </si>
  <si>
    <t>BAEZA HIDALGO LUIS ALBERTO</t>
  </si>
  <si>
    <t>14.450.407-0</t>
  </si>
  <si>
    <t>CARDENAS FARIAS RODRIGO ALEJANDRO</t>
  </si>
  <si>
    <t>10.989.617-9</t>
  </si>
  <si>
    <t>CISTERNAS GONZALEZ LUIS ANTONIO</t>
  </si>
  <si>
    <t>14.336.667-7</t>
  </si>
  <si>
    <t>CISTERNAS VILLALON JORGE EDUARDO</t>
  </si>
  <si>
    <t>12.172.687-4</t>
  </si>
  <si>
    <t>GALARCE MELENDEZ JOSE RUBEN</t>
  </si>
  <si>
    <t>10.630.383-5</t>
  </si>
  <si>
    <t>MOLINA BAEZA CRISTIAN WILLIAM</t>
  </si>
  <si>
    <t>12.903.438-6</t>
  </si>
  <si>
    <t>MORALES LATOUR JOSE SAMUEL</t>
  </si>
  <si>
    <t>10.817.353-K</t>
  </si>
  <si>
    <t>NUÑEZ CONTRERAS PAULO CESAR</t>
  </si>
  <si>
    <t>12.172.722-6</t>
  </si>
  <si>
    <t>OGAS ABARCA CRISTIAN PATRICIO</t>
  </si>
  <si>
    <t>14.336.876-9</t>
  </si>
  <si>
    <t>OLMEDO MARTINEZ OSCAR HERNAN</t>
  </si>
  <si>
    <t>12.401.685-1</t>
  </si>
  <si>
    <t>OYANEDEL OJEDA MAURICIO ENRIQUE</t>
  </si>
  <si>
    <t>12.401.708-4</t>
  </si>
  <si>
    <t>ROLDAN GALAZ MAURICIO ALEJANDRO</t>
  </si>
  <si>
    <t>14.575.864-5</t>
  </si>
  <si>
    <t>SEPULVEDA REINOSO ISAIAS PATRICIO</t>
  </si>
  <si>
    <t>9.349.799-6</t>
  </si>
  <si>
    <t>SILVA CANALES MAURICIO ALFREDO</t>
  </si>
  <si>
    <t>14.472.265-5</t>
  </si>
  <si>
    <t>SILVA VALDIVIA CRISTIAN LEONARDO</t>
  </si>
  <si>
    <t>12.643.460-K</t>
  </si>
  <si>
    <t>TAPIA ARAYA DANILO HERIBERTO</t>
  </si>
  <si>
    <t>11.990.272-K</t>
  </si>
  <si>
    <t>TAPIA PIZARRO PATRICIO ANDRES</t>
  </si>
  <si>
    <t>13.539.984-1</t>
  </si>
  <si>
    <t>TOLEDO CEPEDA JOSE RAUL</t>
  </si>
  <si>
    <t>10.471.170-7</t>
  </si>
  <si>
    <t>URRUTIA NUÑEZ RODRIGO ANTONIO</t>
  </si>
  <si>
    <t>13.992.787-7</t>
  </si>
  <si>
    <t>VILLALON LOPEZ RODRIGO ALEJANDRO</t>
  </si>
  <si>
    <t>11.386.513-K</t>
  </si>
  <si>
    <t>BERNAL SALINAS JOSE LUIS</t>
  </si>
  <si>
    <t>12.172.657-2</t>
  </si>
  <si>
    <t>SANDOVAL LOPEZ SERGIO CESAR</t>
  </si>
  <si>
    <t>10.679.831-1</t>
  </si>
  <si>
    <t>ACEVEDO LEIVA VICTOR ALEJANDRO</t>
  </si>
  <si>
    <t>13.193.803-9</t>
  </si>
  <si>
    <t>BERNAL GAETE MARCO ANTONIO</t>
  </si>
  <si>
    <t>10.961.580-3</t>
  </si>
  <si>
    <t>GOMEZ RIVERA EDUARDO ANTONIO</t>
  </si>
  <si>
    <t>12.120.391-K</t>
  </si>
  <si>
    <t>Vigilante</t>
  </si>
  <si>
    <t>BERNAL VEAS SANDRO MAURICIO</t>
  </si>
  <si>
    <t>14.431.884-6</t>
  </si>
  <si>
    <t>CARREÑO MUÑOZ MANUEL JESUS</t>
  </si>
  <si>
    <t>14.467.318-2</t>
  </si>
  <si>
    <t>CISTERNAS OLIVARES MARIO EDUARDO</t>
  </si>
  <si>
    <t>12.172.813-3</t>
  </si>
  <si>
    <t>Matricero Fundidor</t>
  </si>
  <si>
    <t>FF644</t>
  </si>
  <si>
    <t>Patio Refinación</t>
  </si>
  <si>
    <t>IBACACHE PIZARRO IDECIO ENRIQUE</t>
  </si>
  <si>
    <t>11.731.564-9</t>
  </si>
  <si>
    <t>Encargado Moldeo</t>
  </si>
  <si>
    <t>PIZARRO CIFUENTES JUAN JORGE</t>
  </si>
  <si>
    <t>12.229.286-K</t>
  </si>
  <si>
    <t>HERRERA MORALES MARCO AURELIO</t>
  </si>
  <si>
    <t>12.617.165-K</t>
  </si>
  <si>
    <t>MENA ESCOBAR SERGIO BENITO</t>
  </si>
  <si>
    <t>12.401.673-8</t>
  </si>
  <si>
    <t>VILLALON ARANCIBIA MARCO ALFREDO</t>
  </si>
  <si>
    <t>13.185.826-4</t>
  </si>
  <si>
    <t>VILLALON BAZAES GUILLERMO IVAN</t>
  </si>
  <si>
    <t>14.573.828-8</t>
  </si>
  <si>
    <t>Operador Equipo Moldeo</t>
  </si>
  <si>
    <t>ACEVEDO CISTERNAS EDUARDO EMILIO</t>
  </si>
  <si>
    <t>14.453.505-7</t>
  </si>
  <si>
    <t>ACEVEDO CISTERNAS ROBERTO MARCELO</t>
  </si>
  <si>
    <t>12.823.116-1</t>
  </si>
  <si>
    <t>AGUILAR LAFERTE OMAR ROBERTO</t>
  </si>
  <si>
    <t>11.832.887-6</t>
  </si>
  <si>
    <t>BERNAL CISTERNAS GONZALO PATRICIO</t>
  </si>
  <si>
    <t>13.185.798-5</t>
  </si>
  <si>
    <t>CARRASCO CASTILLO JUAN CARLOS</t>
  </si>
  <si>
    <t>14.247.691-6</t>
  </si>
  <si>
    <t>DIAZ MEDINA ALFREDO FABIAN</t>
  </si>
  <si>
    <t>12.818.080-K</t>
  </si>
  <si>
    <t>PARDO VEAS SANDRO BERNARDO</t>
  </si>
  <si>
    <t>12.401.754-8</t>
  </si>
  <si>
    <t>PEREZ BARRAZA JUAN CARLOS</t>
  </si>
  <si>
    <t>10.949.348-1</t>
  </si>
  <si>
    <t>ROJAS FERNANDEZ SALVADOR CRISTIAN</t>
  </si>
  <si>
    <t>14.443.579-6</t>
  </si>
  <si>
    <t>URRUTIA PEREZ ALEX PAOLO</t>
  </si>
  <si>
    <t>16.484.095-6</t>
  </si>
  <si>
    <t>VASQUEZ CANDIA CARLOS ANTONIO</t>
  </si>
  <si>
    <t>12.794.189-0</t>
  </si>
  <si>
    <t>VILLABLANCA VILLABLANCA CAMILO ANDRES</t>
  </si>
  <si>
    <t>12.978.619-1</t>
  </si>
  <si>
    <t>VILLALON PIZARRO JUAN ENRIQUE</t>
  </si>
  <si>
    <t>13.540.133-1</t>
  </si>
  <si>
    <t>VEAS GUAITA MARCO ANTONIO</t>
  </si>
  <si>
    <t>12.217.929-K</t>
  </si>
  <si>
    <t>Operador Equipo Fundición</t>
  </si>
  <si>
    <t>Planta de Tratamiento Barros Anódicos</t>
  </si>
  <si>
    <t>TAPIA ABARCA MAURICIO RUBEN</t>
  </si>
  <si>
    <t>14.591.795-6</t>
  </si>
  <si>
    <t>URETA CISTERNAS ANDRES ALEXIS</t>
  </si>
  <si>
    <t>13.989.889-3</t>
  </si>
  <si>
    <t>MARCHANT LATIN OSVALDO CHRISTIAN</t>
  </si>
  <si>
    <t>12.402.435-8</t>
  </si>
  <si>
    <t>MONTANO REINOSO MOISES FLOREAL</t>
  </si>
  <si>
    <t>15.489.736-4</t>
  </si>
  <si>
    <t>RODRIGUEZ CANCINO RODRIGO ALEJANDRO</t>
  </si>
  <si>
    <t>11.905.953-4</t>
  </si>
  <si>
    <t>MARCHANT ANTIGUAY HECTOR MARCELINO</t>
  </si>
  <si>
    <t>12.226.599-4</t>
  </si>
  <si>
    <t>ACEVEDO ORDENES RAUL</t>
  </si>
  <si>
    <t>13.994.056-3</t>
  </si>
  <si>
    <t>ACEVEDO CISTERNAS JORGE</t>
  </si>
  <si>
    <t>13.993.620-5</t>
  </si>
  <si>
    <t>ACEVEDO CISTERNAS OSCAR FELIPE</t>
  </si>
  <si>
    <t>16.573.474-2</t>
  </si>
  <si>
    <t>ALFARO CORTEZ ALDO ALEJANDRO</t>
  </si>
  <si>
    <t>10.346.385-8</t>
  </si>
  <si>
    <t>ALVAREZ TAPIA SEGUNDO ANTONIO</t>
  </si>
  <si>
    <t>10.875.668-3</t>
  </si>
  <si>
    <t>BERNAL ACEVEDO OSCAR DANIEL</t>
  </si>
  <si>
    <t>11.826.239-5</t>
  </si>
  <si>
    <t>BERNAL ACEVEDO VICTOR DANIEL</t>
  </si>
  <si>
    <t>13.982.819-4</t>
  </si>
  <si>
    <t>BERNAL CISTERNAS CARLOS ALBERTO</t>
  </si>
  <si>
    <t>16.301.670-2</t>
  </si>
  <si>
    <t>BRAVO CORREA VICTOR HUGO</t>
  </si>
  <si>
    <t>9.346.785-K</t>
  </si>
  <si>
    <t>CISTERNAS GONZALEZ DANILO ANDRES</t>
  </si>
  <si>
    <t>16.403.389-9</t>
  </si>
  <si>
    <t>ESCOBAR PEREIRA JORGE</t>
  </si>
  <si>
    <t>13.540.196-K</t>
  </si>
  <si>
    <t>FAUNDEZ MAUREIRA GONZALO FABIAN</t>
  </si>
  <si>
    <t>10.051.732-9</t>
  </si>
  <si>
    <t>FERNANDEZ CASTRO LUIS ALBERTO</t>
  </si>
  <si>
    <t>11.386.986-0</t>
  </si>
  <si>
    <t>FERREIRA ALVAREZ SERGIO  ANTONIO</t>
  </si>
  <si>
    <t>12.400.006-8</t>
  </si>
  <si>
    <t>FIGUEROA FLORES JAIME</t>
  </si>
  <si>
    <t>13.365.544-1</t>
  </si>
  <si>
    <t>FREDES FREDES MICHAEL</t>
  </si>
  <si>
    <t>15.556.796-1</t>
  </si>
  <si>
    <t>GOMEZ ALARCON CRISTIAN  HUMBERTO</t>
  </si>
  <si>
    <t>12.845.116-1</t>
  </si>
  <si>
    <t>NUÑEZ SOTO MAURICIO  ANDRES</t>
  </si>
  <si>
    <t>16.403.390-2</t>
  </si>
  <si>
    <t>PACHECO CAÑAS ALVARO  RODRIGO</t>
  </si>
  <si>
    <t>13.429.594-5</t>
  </si>
  <si>
    <t>Jefe Suministros</t>
  </si>
  <si>
    <t>FS869</t>
  </si>
  <si>
    <t>PALMA GLAUSSER EDGARDO  ANDRES</t>
  </si>
  <si>
    <t>14.219.979-3</t>
  </si>
  <si>
    <t>PAREDES CORTEZ ANGEL  MAURICIO</t>
  </si>
  <si>
    <t>10.878.232-3</t>
  </si>
  <si>
    <t>PIZARRO SAAVEDRA JHON ALEX</t>
  </si>
  <si>
    <t>13.019.338-2</t>
  </si>
  <si>
    <t>PULGAR VERA GUSTAVO ANTONIO</t>
  </si>
  <si>
    <t>11.729.996-1</t>
  </si>
  <si>
    <t>QUEZADA APABLAZA CESAR  ANTONIO</t>
  </si>
  <si>
    <t>14.253.899-7</t>
  </si>
  <si>
    <t>QUIROZ GALVEZ RAUL  DAVID</t>
  </si>
  <si>
    <t>13.988.266-0</t>
  </si>
  <si>
    <t>RIQUELME MOYA ANDRES  ALEJANDRO</t>
  </si>
  <si>
    <t>13.020.016-8</t>
  </si>
  <si>
    <t>Encargado de Hornos</t>
  </si>
  <si>
    <t>ROJO RIVERA FRANKO  CESAR</t>
  </si>
  <si>
    <t>13.873.044-1</t>
  </si>
  <si>
    <t>Planificador Mantenimiento</t>
  </si>
  <si>
    <t>FS810</t>
  </si>
  <si>
    <t>TORRES TORRES EDGARDO   ALEJANDRO</t>
  </si>
  <si>
    <t>14.336.705-3</t>
  </si>
  <si>
    <t>TORRES VEGA EDUARDO ALEXIS</t>
  </si>
  <si>
    <t>12.172.489-8</t>
  </si>
  <si>
    <t>VEGAS FLORES MARCELO  ANDRES</t>
  </si>
  <si>
    <t>15.764.998-1</t>
  </si>
  <si>
    <t>VICENCIO ARREDONDO HUMBERTO ANDRES</t>
  </si>
  <si>
    <t>13.982.861-5</t>
  </si>
  <si>
    <t>WELLMANN RIOS KATHERINE LESLIE</t>
  </si>
  <si>
    <t>13.321.447-K</t>
  </si>
  <si>
    <t>Encargado/a de Personas</t>
  </si>
  <si>
    <t>SILVA CLAVERO LUIS</t>
  </si>
  <si>
    <t>9.388.006-4</t>
  </si>
  <si>
    <t>MARCHANT ORTEGA JONATHAN YERRY</t>
  </si>
  <si>
    <t>13.753.349-9</t>
  </si>
  <si>
    <t>CABRERA CANALES JORGE MARCELO</t>
  </si>
  <si>
    <t>10.787.193-4</t>
  </si>
  <si>
    <t>VILLAFAÑA DIAZ RAPHAEL SEBASTIAN</t>
  </si>
  <si>
    <t>16.249.141-5</t>
  </si>
  <si>
    <t>VILLALON CISTERNAS RICARDO ANTONIO</t>
  </si>
  <si>
    <t>13.982.906-9</t>
  </si>
  <si>
    <t>ARANCIBIA MENA DANIEL ALBERTO</t>
  </si>
  <si>
    <t>10.800.154-2</t>
  </si>
  <si>
    <t>ILLANES PEREZ JAVIER EDUARDO</t>
  </si>
  <si>
    <t>15.367.877-4</t>
  </si>
  <si>
    <t>Ing. Exp. Control de Gestión e Invers.</t>
  </si>
  <si>
    <t>FA110</t>
  </si>
  <si>
    <t>Dir. Inv., Control Gestión y Negocios</t>
  </si>
  <si>
    <t>LOPEZ CONTRERAS ROLANDO MARCELO</t>
  </si>
  <si>
    <t>11.518.281-1</t>
  </si>
  <si>
    <t>ROSAS FIGUEROA ALEJANDRO ALBERTO</t>
  </si>
  <si>
    <t>13.850.934-6</t>
  </si>
  <si>
    <t>TAPIA ESCOBAR JOSE ALFREDO</t>
  </si>
  <si>
    <t>13.193.871-3</t>
  </si>
  <si>
    <t>AGUILERA BASAEZ JONATHAN ENRIQUE</t>
  </si>
  <si>
    <t>16.000.171-2</t>
  </si>
  <si>
    <t>ASTUDILLO SALAZAR HECTOR ALEXIS</t>
  </si>
  <si>
    <t>16.230.798-3</t>
  </si>
  <si>
    <t>FLORES OYARZUN LUIS ALEJANDRO</t>
  </si>
  <si>
    <t>10.470.894-3</t>
  </si>
  <si>
    <t>FUENTES MENA LEONEL ALEJANDRO</t>
  </si>
  <si>
    <t>15.083.715-4</t>
  </si>
  <si>
    <t>MARQUEZ SILVA MARCOS ELIAS</t>
  </si>
  <si>
    <t>12.086.058-5</t>
  </si>
  <si>
    <t>RODRIGUEZ OGAZ MAXIMO MANUEL</t>
  </si>
  <si>
    <t>12.101.701-6</t>
  </si>
  <si>
    <t>TAPIA CISTERNAS WILLIAMS</t>
  </si>
  <si>
    <t>15.489.605-8</t>
  </si>
  <si>
    <t>VICENCIO ALVARADO ANGELO DANIEL</t>
  </si>
  <si>
    <t>15.560.796-3</t>
  </si>
  <si>
    <t>AGUILERA VIDELA EFRAIN DEL CARMEN</t>
  </si>
  <si>
    <t>8.015.190-K</t>
  </si>
  <si>
    <t>BERNAL BUSTAMANTE MAURICIO ANDRES</t>
  </si>
  <si>
    <t>14.336.856-4</t>
  </si>
  <si>
    <t>FIGUEROA REINOSO MICHAEL ALEXANDER</t>
  </si>
  <si>
    <t>15.415.522-8</t>
  </si>
  <si>
    <t>MARTINEZ ALFARO OCTAVIO ALEJANDRO</t>
  </si>
  <si>
    <t>15.045.644-4</t>
  </si>
  <si>
    <t>MARTINEZ NIETO JUAN ANTONIO</t>
  </si>
  <si>
    <t>13.982.986-7</t>
  </si>
  <si>
    <t>OSSANDON MANTEROLA RODRIGO ALFREDO</t>
  </si>
  <si>
    <t>12.774.211-1</t>
  </si>
  <si>
    <t>ALVAREZ ARCE PATRICIO ORLANDO</t>
  </si>
  <si>
    <t>11.822.066-8</t>
  </si>
  <si>
    <t>RODRIGUEZ CARRASCO CRISTIAN EDUARDO</t>
  </si>
  <si>
    <t>12.401.753-K</t>
  </si>
  <si>
    <t>Inspector Calidad</t>
  </si>
  <si>
    <t>ROJAS SANTIS CLAUDIO ANDRES</t>
  </si>
  <si>
    <t>13.743.017-7</t>
  </si>
  <si>
    <t>Coordinador de Operaciones PTBA</t>
  </si>
  <si>
    <t>FR747</t>
  </si>
  <si>
    <t>MENA ROJAS ISABEL ANDREA</t>
  </si>
  <si>
    <t>13.982.854-2</t>
  </si>
  <si>
    <t>Asistente Ejecutiva Gerencia General</t>
  </si>
  <si>
    <t>SALAS WINTER WALDO FEDERICO</t>
  </si>
  <si>
    <t>8.515.399-4</t>
  </si>
  <si>
    <t>Ing. Exp. Abastecimiento</t>
  </si>
  <si>
    <t>FA260</t>
  </si>
  <si>
    <t>Abastecimiento</t>
  </si>
  <si>
    <t>ACEVEDO ORDENES JAIME HORACIO</t>
  </si>
  <si>
    <t>16.499.731-6</t>
  </si>
  <si>
    <t>AGUILERA VILLAGRA MARCELO GUILLERMO</t>
  </si>
  <si>
    <t>12.218.778-0</t>
  </si>
  <si>
    <t>ESCALERA CHAVEZ WILSON ALEXIS</t>
  </si>
  <si>
    <t>16.575.689-4</t>
  </si>
  <si>
    <t>GARROTE CARRIZO ROBERTO MATIAS</t>
  </si>
  <si>
    <t>16.301.587-0</t>
  </si>
  <si>
    <t>GATICA ROJAS JOSE RAMON</t>
  </si>
  <si>
    <t>11.546.755-7</t>
  </si>
  <si>
    <t>LAVALOVICH MENA STEFANO ANDRES</t>
  </si>
  <si>
    <t>15.900.428-7</t>
  </si>
  <si>
    <t>Jefe/a de Planificación Logística Cucons</t>
  </si>
  <si>
    <t>MELIS EYZAGUIRRE GUILLERMO ESTEBAN</t>
  </si>
  <si>
    <t>12.133.104-7</t>
  </si>
  <si>
    <t>MENA ESCOBAR VICTOR FERNANDO</t>
  </si>
  <si>
    <t>12.774.938-8</t>
  </si>
  <si>
    <t>MUÑOZ OGAZ CARLOS ERIC</t>
  </si>
  <si>
    <t>13.431.891-0</t>
  </si>
  <si>
    <t>MUÑOZ OLIVARES MANUEL ANTONIO</t>
  </si>
  <si>
    <t>10.825.407-6</t>
  </si>
  <si>
    <t>PORMA SILVA HORACIO SILVINO</t>
  </si>
  <si>
    <t>10.103.827-0</t>
  </si>
  <si>
    <t>SAAVEDRA SANCHEZ ALVARO PATRICIO</t>
  </si>
  <si>
    <t>14.584.480-0</t>
  </si>
  <si>
    <t>SANTANDER CUEVAS SEBASTIAN</t>
  </si>
  <si>
    <t>16.104.495-4</t>
  </si>
  <si>
    <t>VEAS ARAYA JUAN CARLOS</t>
  </si>
  <si>
    <t>13.188.349-8</t>
  </si>
  <si>
    <t>Coordinador/a Servicios y Logística</t>
  </si>
  <si>
    <t>VILLEGAS MUÑOZ HUMBERTO MARCELO</t>
  </si>
  <si>
    <t>13.185.857-4</t>
  </si>
  <si>
    <t>MORAGA GAJARDO ANNELI MARIA ANGELICA</t>
  </si>
  <si>
    <t>15.321.348-8</t>
  </si>
  <si>
    <t>Técnico en gestión</t>
  </si>
  <si>
    <t>CABRERA VEAS CESAR RODRIGO</t>
  </si>
  <si>
    <t>10.204.736-2</t>
  </si>
  <si>
    <t>CASTRO LOPEZ LUIS ALEJANDRO</t>
  </si>
  <si>
    <t>15.080.196-6</t>
  </si>
  <si>
    <t>Jefe/a de Planificación Logística</t>
  </si>
  <si>
    <t>CHACANA TORRES AMERICO</t>
  </si>
  <si>
    <t>12.103.990-7</t>
  </si>
  <si>
    <t>MORALES CISTERNAS SEBASTIAN ARIEL</t>
  </si>
  <si>
    <t>15.065.193-K</t>
  </si>
  <si>
    <t>LEYTON ORMAZABAL LUIS ANDRES</t>
  </si>
  <si>
    <t>13.654.274-5</t>
  </si>
  <si>
    <t>QUEVEDO ANTECAO LUIS EDUARDO</t>
  </si>
  <si>
    <t>13.643.007-6</t>
  </si>
  <si>
    <t>Dir. Seguridad y Salud Ocupacional</t>
  </si>
  <si>
    <t>FA150</t>
  </si>
  <si>
    <t>MARIN YAÑEZ ALVARO RODRIGO</t>
  </si>
  <si>
    <t>15.101.667-7</t>
  </si>
  <si>
    <t>TORO GONZALEZ EDUARDO CESAR</t>
  </si>
  <si>
    <t>15.098.071-2</t>
  </si>
  <si>
    <t>Superintendente Mantenimiento y Proyecto</t>
  </si>
  <si>
    <t>FS800</t>
  </si>
  <si>
    <t>FLORES AGUILAR KARLA LORETO</t>
  </si>
  <si>
    <t>17.964.613-7</t>
  </si>
  <si>
    <t>Analista Planif. y Control Mant.</t>
  </si>
  <si>
    <t>CAMPAÑA MILLA GONZALO AROLDO</t>
  </si>
  <si>
    <t>11.621.126-2</t>
  </si>
  <si>
    <t>ACEVEDO CISTERNAS CARLOS ANDRES</t>
  </si>
  <si>
    <t>14.529.471-1</t>
  </si>
  <si>
    <t>MOYA VEGA ALEJANDRO ENRIQUE</t>
  </si>
  <si>
    <t>13.426.164-1</t>
  </si>
  <si>
    <t>GALAZ VILLARROEL FREDDY ANDRES</t>
  </si>
  <si>
    <t>15.766.284-8</t>
  </si>
  <si>
    <t>TORO MALDONADO JOSE ANTONIO</t>
  </si>
  <si>
    <t>16.034.329-K</t>
  </si>
  <si>
    <t>ASTUDILLO CORDERO SERVANDO DEL TRANSITO</t>
  </si>
  <si>
    <t>12.173.609-8</t>
  </si>
  <si>
    <t>ROMERO VARGAS BERNARDO ELISEO</t>
  </si>
  <si>
    <t>12.600.925-9</t>
  </si>
  <si>
    <t>VEGA SANCHEZ JORGE ENRIQUE</t>
  </si>
  <si>
    <t>12.430.092-4</t>
  </si>
  <si>
    <t>ENCINA GOMEZ ERICH ALONSO</t>
  </si>
  <si>
    <t>11.825.356-6</t>
  </si>
  <si>
    <t>BEAS COLLAO VANESSA CECILIA</t>
  </si>
  <si>
    <t>16.260.698-0</t>
  </si>
  <si>
    <t>CASTILLO VASQUEZ JUAN LUIS</t>
  </si>
  <si>
    <t>15.976.152-5</t>
  </si>
  <si>
    <t>CISTERNA YAÑEZ JOSE ALEJANDRO</t>
  </si>
  <si>
    <t>11.621.078-9</t>
  </si>
  <si>
    <t>MERINO VALENCIA JORGE ENRIQUE</t>
  </si>
  <si>
    <t>15.714.199-6</t>
  </si>
  <si>
    <t>MORALES TAPIA CRISTIAN ALEJANDRO</t>
  </si>
  <si>
    <t>15.630.194-9</t>
  </si>
  <si>
    <t>URRUTIA PEREZ FRANCISCO JAVIER</t>
  </si>
  <si>
    <t>15.732.472-1</t>
  </si>
  <si>
    <t>FUCO</t>
  </si>
  <si>
    <t>VEAS VEAS JOSE GONZALO</t>
  </si>
  <si>
    <t>14.519.589-6</t>
  </si>
  <si>
    <t>VALDES BERNAL ALEXANDER ANDREE</t>
  </si>
  <si>
    <t>16.230.688-K</t>
  </si>
  <si>
    <t>OYARZO VARELA JULIO VICENTE</t>
  </si>
  <si>
    <t>15.973.832-9</t>
  </si>
  <si>
    <t>ARAYA BERNAL MANUEL ANTONIO</t>
  </si>
  <si>
    <t>14.577.157-9</t>
  </si>
  <si>
    <t>FERNANDEZ MIRANDA FRANCISCO JAVIER</t>
  </si>
  <si>
    <t>17.636.575-7</t>
  </si>
  <si>
    <t>RODRIGUEZ CARROZA FABIAN ERNESTO</t>
  </si>
  <si>
    <t>16.403.413-5</t>
  </si>
  <si>
    <t>REYES DE LA CRUZ CHRISTIAN WILLIAMS</t>
  </si>
  <si>
    <t>15.489.675-9</t>
  </si>
  <si>
    <t>LIZANA ROJAS CAROLINA BEATRIZ</t>
  </si>
  <si>
    <t>16.142.294-0</t>
  </si>
  <si>
    <t>Jefe de Administración de Personas</t>
  </si>
  <si>
    <t>Administración de Personas</t>
  </si>
  <si>
    <t>JELVEZ MALDONADO JORGE JONATHAN</t>
  </si>
  <si>
    <t>15.063.490-3</t>
  </si>
  <si>
    <t>VILLALON VILLALON AGUSTIN DARIO</t>
  </si>
  <si>
    <t>16.502.983-6</t>
  </si>
  <si>
    <t>SEPULVEDA OLIVOS JONATHAN MAURICIO</t>
  </si>
  <si>
    <t>16.403.409-7</t>
  </si>
  <si>
    <t>FIGUEROA REINOSO DARWIN ANDRES</t>
  </si>
  <si>
    <t>13.445.902-6</t>
  </si>
  <si>
    <t>HIDALGO MIRANDA MANUEL ALEJANDRO</t>
  </si>
  <si>
    <t>16.709.201-2</t>
  </si>
  <si>
    <t>BUGUEÑO DE LA HORRA ISAAC BASTIAN</t>
  </si>
  <si>
    <t>17.355.584-9</t>
  </si>
  <si>
    <t>PASACHE SILVA DANIEL ESTEBAN</t>
  </si>
  <si>
    <t>16.403.207-8</t>
  </si>
  <si>
    <t>CISTERNAS MONTENEGRO GONZALO ESTEBAN</t>
  </si>
  <si>
    <t>13.716.073-0</t>
  </si>
  <si>
    <t>FARIÑA REYES FREDDY ANDRES</t>
  </si>
  <si>
    <t>15.376.568-5</t>
  </si>
  <si>
    <t>GALLARDO HUERTA FERNANDO ARIEL</t>
  </si>
  <si>
    <t>15.058.831-6</t>
  </si>
  <si>
    <t>FIGUEROA SEPULVEDA JOSE DANIEL</t>
  </si>
  <si>
    <t>13.135.939-K</t>
  </si>
  <si>
    <t>ORELLANA OLIVARES NESTOR ALEJANDRO</t>
  </si>
  <si>
    <t>16.301.778-4</t>
  </si>
  <si>
    <t>TORRES VALENCIA PEDRO HERNAN</t>
  </si>
  <si>
    <t>16.234.535-4</t>
  </si>
  <si>
    <t>ORELLANA CERDA CESAR ANDRES</t>
  </si>
  <si>
    <t>15.404.136-2</t>
  </si>
  <si>
    <t>SATO ESCALONA YUKARY IVONNE</t>
  </si>
  <si>
    <t>16.403.253-1</t>
  </si>
  <si>
    <t>GAETE GONZALEZ FELIX ALEJANDRO</t>
  </si>
  <si>
    <t>15.101.483-6</t>
  </si>
  <si>
    <t>VARAS LAZCANO CINTHIA MARGARITA</t>
  </si>
  <si>
    <t>17.636.393-2</t>
  </si>
  <si>
    <t>SEPULVEDA GAETE ALEXIS ANDRES</t>
  </si>
  <si>
    <t>16.500.794-8</t>
  </si>
  <si>
    <t>AGUILAR ALCOTA PAOLA ANDREA</t>
  </si>
  <si>
    <t>17.636.137-9</t>
  </si>
  <si>
    <t>CARROZA BARBOSA MOISES AARON BENJAMIN</t>
  </si>
  <si>
    <t>16.403.291-4</t>
  </si>
  <si>
    <t>Operador Equipo Horno Eléctrico</t>
  </si>
  <si>
    <t>SALAZAR MATTUS CARLOS FABIAN</t>
  </si>
  <si>
    <t>16.065.046-K</t>
  </si>
  <si>
    <t>TAPIA TAPIA ARTURO ALEXANDER</t>
  </si>
  <si>
    <t>17.478.366-7</t>
  </si>
  <si>
    <t>FERNANDEZ ESCOBAR FRANCISCO JAVIER</t>
  </si>
  <si>
    <t>15.974.557-0</t>
  </si>
  <si>
    <t>PINILLA LETELIER DANIEL</t>
  </si>
  <si>
    <t>15.560.033-0</t>
  </si>
  <si>
    <t>RODRIGUEZ FERNANDEZ LUIS EDUARDO</t>
  </si>
  <si>
    <t>15.083.437-6</t>
  </si>
  <si>
    <t>GALLARDO VERGARA LESLIE DOMINGA</t>
  </si>
  <si>
    <t>17.636.584-6</t>
  </si>
  <si>
    <t>VELIZ ARREDONDO JULIAN ALFREDO</t>
  </si>
  <si>
    <t>16.330.536-4</t>
  </si>
  <si>
    <t>NICULCAR GOMEZ HERNAN ANTONIO</t>
  </si>
  <si>
    <t>15.011.249-4</t>
  </si>
  <si>
    <t>Ingeniero Exp. Conf. Y Estructuras</t>
  </si>
  <si>
    <t>CISTERNAS FIGUEROA JUAN ESTEBAN</t>
  </si>
  <si>
    <t>16.323.980-9</t>
  </si>
  <si>
    <t>OLIVARES SAAVEDRA MATIAS IGNACIO</t>
  </si>
  <si>
    <t>16.401.219-0</t>
  </si>
  <si>
    <t>ACEVEDO CARROZA BENJAMIN ARIEL</t>
  </si>
  <si>
    <t>17.352.951-1</t>
  </si>
  <si>
    <t>CRUZ GOMEZ JOSE LUIS</t>
  </si>
  <si>
    <t>13.286.105-6</t>
  </si>
  <si>
    <t>SAAVEDRA FLORES RONIE CRISTIAN</t>
  </si>
  <si>
    <t>17.438.128-3</t>
  </si>
  <si>
    <t>BERNAL MONTOYA CAROLINA ANDREA</t>
  </si>
  <si>
    <t>15.067.985-0</t>
  </si>
  <si>
    <t>TRONCOSO ORELLANA FELIPE ANDRES</t>
  </si>
  <si>
    <t>16.574.369-5</t>
  </si>
  <si>
    <t>MARCHANT MARIN AMERICO OMAR</t>
  </si>
  <si>
    <t>18.290.269-1</t>
  </si>
  <si>
    <t>ABARCA ASTUDILLO CLAUDIO ANDRES</t>
  </si>
  <si>
    <t>17.161.352-3</t>
  </si>
  <si>
    <t>RICHARD LUGO CHRISTOPHER GEORGE</t>
  </si>
  <si>
    <t>16.888.074-K</t>
  </si>
  <si>
    <t>CASTILLO TAPIA NICOLAS ANTONIO</t>
  </si>
  <si>
    <t>16.887.616-5</t>
  </si>
  <si>
    <t>ESTAY MERIÑO JULIO CESAR ALBERTO</t>
  </si>
  <si>
    <t>12.823.285-0</t>
  </si>
  <si>
    <t>CISTERNAS PONCE CHRISTOFER SEBASTIAN</t>
  </si>
  <si>
    <t>16.576.005-0</t>
  </si>
  <si>
    <t>VALDEBENITO FIGUEROA IVONNE PILAR</t>
  </si>
  <si>
    <t>15.150.232-6</t>
  </si>
  <si>
    <t>Director de Riesgo y Control</t>
  </si>
  <si>
    <t>FA111</t>
  </si>
  <si>
    <t>Dirección de Riesgo y Control</t>
  </si>
  <si>
    <t>BARRALES SKOLJAREV JIMENA ANDREA</t>
  </si>
  <si>
    <t>13.671.172-5</t>
  </si>
  <si>
    <t>Ing. Jefe Seguridad, Erg. e Hig.</t>
  </si>
  <si>
    <t>Higiene, Ergonomía y Seguridad</t>
  </si>
  <si>
    <t>CUETO ARANCIBIA ARTURO EDUARDO</t>
  </si>
  <si>
    <t>17.993.982-7</t>
  </si>
  <si>
    <t>Ayudante Operador Equipo RAF</t>
  </si>
  <si>
    <t>GARCIA COLLAO MARCELO ALEJANDRO</t>
  </si>
  <si>
    <t>18.035.994-K</t>
  </si>
  <si>
    <t>GUZMAN VALENCIA MANUEL ALEJANDRO</t>
  </si>
  <si>
    <t>17.752.078-0</t>
  </si>
  <si>
    <t>MUJICA ARAYA FELIPE ANDRES</t>
  </si>
  <si>
    <t>18.141.322-0</t>
  </si>
  <si>
    <t>TORRES OSORIO CRISTOPHER NICOLAS</t>
  </si>
  <si>
    <t>17.976.757-0</t>
  </si>
  <si>
    <t>PANTOJA CAMUS MARCELA KAREM</t>
  </si>
  <si>
    <t>13.990.035-9</t>
  </si>
  <si>
    <t>Gerente de Sustentabilidad y Asunt. Ext.</t>
  </si>
  <si>
    <t>URETA AGUILERA MICHELLE SOLEDAD</t>
  </si>
  <si>
    <t>13.767.979-5</t>
  </si>
  <si>
    <t>Director Desarrollo Comunitario</t>
  </si>
  <si>
    <t>FA920</t>
  </si>
  <si>
    <t>Dirección Gestión Comunitaria</t>
  </si>
  <si>
    <t>PEREZ RETAMAL MARIA FERNANDA</t>
  </si>
  <si>
    <t>16.143.549-K</t>
  </si>
  <si>
    <t>Dir. Abastecimiento</t>
  </si>
  <si>
    <t>BARBIERI BASTIAS CATERINA ANTONELLA</t>
  </si>
  <si>
    <t>15.071.171-1</t>
  </si>
  <si>
    <t>Dir. Estrategia, Inv. y Cont. de Gestión</t>
  </si>
  <si>
    <t>MARIN JOFRE EDUARDO ANDRES</t>
  </si>
  <si>
    <t>16.886.257-1</t>
  </si>
  <si>
    <t>Ingeniero Jefe Refino a Fuego</t>
  </si>
  <si>
    <t>FF640</t>
  </si>
  <si>
    <t>Refino a Fuego</t>
  </si>
  <si>
    <t>HERNANDEZ VALENCIA JOSELIN FERNANDA</t>
  </si>
  <si>
    <t>19.047.082-2</t>
  </si>
  <si>
    <t>MUÑOZ GUERRERO SEBASTIAN EDISON</t>
  </si>
  <si>
    <t>17.788.964-4</t>
  </si>
  <si>
    <t>Ingeniero Jefe Productos Metalúrgicos</t>
  </si>
  <si>
    <t>FR730</t>
  </si>
  <si>
    <t>TAPIA VARGAS MATIAS AARON</t>
  </si>
  <si>
    <t>18.996.738-1</t>
  </si>
  <si>
    <t>RUIZ PEREZ DAVID ALEJANDRO</t>
  </si>
  <si>
    <t>17.170.363-8</t>
  </si>
  <si>
    <t>Superintendente de Operaciones</t>
  </si>
  <si>
    <t>FR720</t>
  </si>
  <si>
    <t>HERNANDEZ BERNAL MANUEL HUMBERTO</t>
  </si>
  <si>
    <t>18.297.569-9</t>
  </si>
  <si>
    <t>DE LA VEGA AHUMADA FELIPE ALFONSO</t>
  </si>
  <si>
    <t>18.257.588-7</t>
  </si>
  <si>
    <t>LOPEZ PARRA JOHN MICHAEL</t>
  </si>
  <si>
    <t>17.976.036-3</t>
  </si>
  <si>
    <t>ORMEÑO CATALDO JAIME ANTONIO</t>
  </si>
  <si>
    <t>18.266.180-5</t>
  </si>
  <si>
    <t>ROMERO NAVARRO JUAN CARLOS</t>
  </si>
  <si>
    <t>18.566.265-9</t>
  </si>
  <si>
    <t>SILVA LARA CARLOS FELIPE ANTONIO</t>
  </si>
  <si>
    <t>18.585.017-K</t>
  </si>
  <si>
    <t>SANCHEZ FUENZALIDA FELIPE ANDRES</t>
  </si>
  <si>
    <t>13.944.130-3</t>
  </si>
  <si>
    <t>Consejero Jurídico</t>
  </si>
  <si>
    <t>FA140</t>
  </si>
  <si>
    <t>Consejería Jurídica</t>
  </si>
  <si>
    <t>BERNAL FERNANDEZ ALEXANDRE PATRICIO</t>
  </si>
  <si>
    <t>18.449.676-3</t>
  </si>
  <si>
    <t>INOSTROZA FLORES NICOLE ARLETTE ALEJANDR</t>
  </si>
  <si>
    <t>17.574.866-0</t>
  </si>
  <si>
    <t>Director Excelencia Operacional</t>
  </si>
  <si>
    <t>FA120</t>
  </si>
  <si>
    <t>Dirección Excelencia Operacional</t>
  </si>
  <si>
    <t>URRUTIA CABEZAS CAMILO EDMUNDO</t>
  </si>
  <si>
    <t>17.356.281-0</t>
  </si>
  <si>
    <t>Ingeniero Jefe Procesos</t>
  </si>
  <si>
    <t>GAETE FARIAS FABIOLA ALEJANDRA</t>
  </si>
  <si>
    <t>16.887.279-8</t>
  </si>
  <si>
    <t>Analista de Mejoramiento</t>
  </si>
  <si>
    <t>Análisis y Mejoramiento</t>
  </si>
  <si>
    <t>LOPEZ PARRA MATIAS FABIAN</t>
  </si>
  <si>
    <t>18.788.636-8</t>
  </si>
  <si>
    <t>INOSTROZA TORRES SEBASTIAN IGNACIO</t>
  </si>
  <si>
    <t>17.478.419-1</t>
  </si>
  <si>
    <t>MOLFINO VILLALOBOS GONZALO LEANDRO</t>
  </si>
  <si>
    <t>17.618.791-3</t>
  </si>
  <si>
    <t>REYES SILVA JORGE ANTONIO</t>
  </si>
  <si>
    <t>19.588.258-4</t>
  </si>
  <si>
    <t>BAEZA VERGARA MARIO HUMBERTO</t>
  </si>
  <si>
    <t>17.293.457-9</t>
  </si>
  <si>
    <t>Ingeniero Jefe Electrorefinación y PTBA</t>
  </si>
  <si>
    <t>SILVA MARTINEZ DAVID AUGUSTO</t>
  </si>
  <si>
    <t>15.852.143-1</t>
  </si>
  <si>
    <t>MARTINEZ OLIVARES DAVID WILLIANS</t>
  </si>
  <si>
    <t>16.403.470-4</t>
  </si>
  <si>
    <t>TORRES VALENCIA CAMILO ANDRES</t>
  </si>
  <si>
    <t>17.273.966-0</t>
  </si>
  <si>
    <t>AEDO MORALES KEVIN ALEJANDRO</t>
  </si>
  <si>
    <t>19.048.405-K</t>
  </si>
  <si>
    <t>LEIVA AHUMADA ARTURO ANDRES</t>
  </si>
  <si>
    <t>16.709.002-8</t>
  </si>
  <si>
    <t>ESPINOSA GARCIA MARCELO ANTONIO</t>
  </si>
  <si>
    <t>18.202.725-1</t>
  </si>
  <si>
    <t>AVILA OCARANZA SERGIO ANDRES</t>
  </si>
  <si>
    <t>12.075.913-2</t>
  </si>
  <si>
    <t>LOYOLA BARROS PABLO ANDRES</t>
  </si>
  <si>
    <t>13.950.872-6</t>
  </si>
  <si>
    <t>Ingeniero Jefe PI y Fiscalización Ter.</t>
  </si>
  <si>
    <t>LIZAMA REINOSO KAREN TERESA</t>
  </si>
  <si>
    <t>15.082.497-4</t>
  </si>
  <si>
    <t>Operador/a</t>
  </si>
  <si>
    <t>SOTO OLIVARES CAMILA CONSTANZA</t>
  </si>
  <si>
    <t>18.921.964-4</t>
  </si>
  <si>
    <t>ALIAGA SILVA RODRIGO ANDRES</t>
  </si>
  <si>
    <t>17.978.140-9</t>
  </si>
  <si>
    <t>OJEDA SALINAS MISAEL MANUEL</t>
  </si>
  <si>
    <t>18.511.534-8</t>
  </si>
  <si>
    <t>ARANDA RAMOS KARINA GUISSELLE</t>
  </si>
  <si>
    <t>18.659.495-9</t>
  </si>
  <si>
    <t>Operador General</t>
  </si>
  <si>
    <t>Administración Planta de Acido</t>
  </si>
  <si>
    <t>RIVERA GONGORA MARCO ANTONIO</t>
  </si>
  <si>
    <t>19.015.845-4</t>
  </si>
  <si>
    <t>ZAMORA IBAÑEZ FERNANDO ANTONIO</t>
  </si>
  <si>
    <t>17.160.405-2</t>
  </si>
  <si>
    <t>SOLAR GONZALEZ DANIELA CONSTANZA</t>
  </si>
  <si>
    <t>18.517.143-4</t>
  </si>
  <si>
    <t>ARANCIBIA MENESES MARGARITA BEATRIZ</t>
  </si>
  <si>
    <t>13.365.733-9</t>
  </si>
  <si>
    <t>HERRERA AHUMADA GONZALO ANDRES</t>
  </si>
  <si>
    <t>18.779.023-9</t>
  </si>
  <si>
    <t>Ing. Jefe Conf. y Plan.</t>
  </si>
  <si>
    <t>TAPIA TAPIA KATHERIN ROSA</t>
  </si>
  <si>
    <t>16.000.820-2</t>
  </si>
  <si>
    <t>MORALES TAPIA HECTOR FABIAN</t>
  </si>
  <si>
    <t>16.143.304-7</t>
  </si>
  <si>
    <t>COLOMA PEÑA MARIA ANTONELLA</t>
  </si>
  <si>
    <t>18.873.507-K</t>
  </si>
  <si>
    <t>CERDA ACEVEDO ANDRES BERNARDO</t>
  </si>
  <si>
    <t>19.191.642-5</t>
  </si>
  <si>
    <t>CARROZA BERNAL ELEAZAR NEFTALI</t>
  </si>
  <si>
    <t>16.677.598-1</t>
  </si>
  <si>
    <t>PAREDES CASTRO LUIS DANIEL</t>
  </si>
  <si>
    <t>16.709.149-0</t>
  </si>
  <si>
    <t>AGUILERA DIAZ SEBASTIAN ANDRES</t>
  </si>
  <si>
    <t>16.885.880-9</t>
  </si>
  <si>
    <t>GONZALEZ VARGAS DANIEL ALEJANDRO</t>
  </si>
  <si>
    <t>15.063.020-7</t>
  </si>
  <si>
    <t>BERNAL BERNAL IVAN ALEXIS</t>
  </si>
  <si>
    <t>17.118.002-3</t>
  </si>
  <si>
    <t>FUENTES BERNAL TOMAS ANTONIO</t>
  </si>
  <si>
    <t>19.618.605-0</t>
  </si>
  <si>
    <t>AGUILERA RODRIGUEZ RICARDO FABIAN</t>
  </si>
  <si>
    <t>17.753.135-9</t>
  </si>
  <si>
    <t>SILVA VALDEVENITO JAVIER ALEJANDRO</t>
  </si>
  <si>
    <t>17.199.328-8</t>
  </si>
  <si>
    <t>GUTIERREZ ROJAS RODRIGO ANDRES</t>
  </si>
  <si>
    <t>12.625.416-4</t>
  </si>
  <si>
    <t>VALENTI VALENCIA MANUEL ALEJANDRO</t>
  </si>
  <si>
    <t>12.954.997-1</t>
  </si>
  <si>
    <t>OLIVARES CORTES MARCELINO FRANCO</t>
  </si>
  <si>
    <t>13.220.576-0</t>
  </si>
  <si>
    <t>FRANCINO MORAGA GINO PAOLO</t>
  </si>
  <si>
    <t>18.116.180-9</t>
  </si>
  <si>
    <t>LEIVA BERNAL JORGE LUIS</t>
  </si>
  <si>
    <t>19.152.962-6</t>
  </si>
  <si>
    <t>CAMPOS OVALLE PIA BELEN</t>
  </si>
  <si>
    <t>19.031.330-1</t>
  </si>
  <si>
    <t>Ing. Jefe Ejecución</t>
  </si>
  <si>
    <t>MONTERO SOTO IAN DAVID</t>
  </si>
  <si>
    <t>18.622.384-5</t>
  </si>
  <si>
    <t>Ingeniero Turno Operación</t>
  </si>
  <si>
    <t>RIVERO BARRAZA BRYAN ANTONIO</t>
  </si>
  <si>
    <t>15.489.805-0</t>
  </si>
  <si>
    <t>ALARCON ILUFI JOSE LEANDRO</t>
  </si>
  <si>
    <t>15.135.723-7</t>
  </si>
  <si>
    <t>CACERES FERRADA FRANCISCO JESUS</t>
  </si>
  <si>
    <t>19.656.709-7</t>
  </si>
  <si>
    <t>PINTO VALDEBENITO JUAN ANDRES</t>
  </si>
  <si>
    <t>19.884.555-8</t>
  </si>
  <si>
    <t>CASTILLO VASQUEZ DIEGO ZVONIMIR</t>
  </si>
  <si>
    <t>18.845.227-2</t>
  </si>
  <si>
    <t>CHRISTENSEN FERNANDEZ ERICK ANDRES</t>
  </si>
  <si>
    <t>17.995.980-1</t>
  </si>
  <si>
    <t>NAVIA VILLARROEL ERICK ANDRES</t>
  </si>
  <si>
    <t>13.994.814-9</t>
  </si>
  <si>
    <t>CHACANA CHRISTENSEN MARCEL AMERICO</t>
  </si>
  <si>
    <t>18.382.571-2</t>
  </si>
  <si>
    <t>FERNANDEZ MIRANDA WLADIMIR ENRIQUE</t>
  </si>
  <si>
    <t>18.236.434-7</t>
  </si>
  <si>
    <t>VELASQUEZ ROMAN PIERO DANILO</t>
  </si>
  <si>
    <t>18.553.133-3</t>
  </si>
  <si>
    <t>ALVAREZ LAZO ANGELLO ANDRES</t>
  </si>
  <si>
    <t>15.074.468-7</t>
  </si>
  <si>
    <t>FERNANDEZ TAPIA CRISTIAN ANDRES</t>
  </si>
  <si>
    <t>14.538.506-7</t>
  </si>
  <si>
    <t>CORTES CALDERON MARIA TERESA</t>
  </si>
  <si>
    <t>17.164.765-7</t>
  </si>
  <si>
    <t>Director de Ambiente y Territorio</t>
  </si>
  <si>
    <t>Dirección de Ambiente y Territorio</t>
  </si>
  <si>
    <t>ESCOBAR BAXMAN DAPHNE AGNESI</t>
  </si>
  <si>
    <t>17.807.966-2</t>
  </si>
  <si>
    <t>TOLEDO ROMÁN MARCOS FABIAN</t>
  </si>
  <si>
    <t>16.887.880-K</t>
  </si>
  <si>
    <t>TORRES FERNANDEZ NICOLAS ALEJANDRO</t>
  </si>
  <si>
    <t>20.481.411-2</t>
  </si>
  <si>
    <t>MUÑOZ VILLARROEL WELFRID ANTONIO</t>
  </si>
  <si>
    <t>18.704.131-7</t>
  </si>
  <si>
    <t>CUBILLOS ORELLANA CARLOS NICOLAS</t>
  </si>
  <si>
    <t>17.164.630-8</t>
  </si>
  <si>
    <t>Ingeniero Jefe de SO y Análisis</t>
  </si>
  <si>
    <t>Salud Ocupacional y Análisis</t>
  </si>
  <si>
    <t>RIQUELME TOLEDO DIEGO DE JESUS</t>
  </si>
  <si>
    <t>18.274.289-9</t>
  </si>
  <si>
    <t>Ing. Jefe Log. y servicios</t>
  </si>
  <si>
    <t>RIVAS MARCHANT SEBASTIAN ANTONIO</t>
  </si>
  <si>
    <t>19.124.634-9</t>
  </si>
  <si>
    <t>Ing. Planificación</t>
  </si>
  <si>
    <t>VALDERRAMA VILLARROEL DIEGO DANTE</t>
  </si>
  <si>
    <t>13.021.315-4</t>
  </si>
  <si>
    <t>Director de Comunicaciones</t>
  </si>
  <si>
    <t>FA100</t>
  </si>
  <si>
    <t>Dirección de Comunicaciones</t>
  </si>
  <si>
    <t>VASQUEZ NAVIA PATRICIO ALEJANDRO</t>
  </si>
  <si>
    <t>18.298.055-2</t>
  </si>
  <si>
    <t>ISMAIL PEREZ MARITZA CAROLINA</t>
  </si>
  <si>
    <t>15.415.266-0</t>
  </si>
  <si>
    <t>YAÑEZ CAMPOS JORGE JONATHAN</t>
  </si>
  <si>
    <t>15.083.412-0</t>
  </si>
  <si>
    <t>ENCINA CERON ALEXIS BENITO</t>
  </si>
  <si>
    <t>12.450.263-2</t>
  </si>
  <si>
    <t>PORMA CARVAJAL ALVARO NICOLAS</t>
  </si>
  <si>
    <t>18.996.674-1</t>
  </si>
  <si>
    <t>BARRAZA GONZALEZ GERSON ANDRES</t>
  </si>
  <si>
    <t>18.606.223-K</t>
  </si>
  <si>
    <t>VASQUEZ OSORIO SEBASTIAN ALEJANDRO</t>
  </si>
  <si>
    <t>19.620.204-8</t>
  </si>
  <si>
    <t>NAHUELPAN NAHUELPAN JOSE ANTONIO</t>
  </si>
  <si>
    <t>18.139.632-6</t>
  </si>
  <si>
    <t>CASTILLO VILLALON JAIRO RONAL</t>
  </si>
  <si>
    <t>16.774.526-1</t>
  </si>
  <si>
    <t>CARVAJAL TORO CRISTIAN ESTEBAN</t>
  </si>
  <si>
    <t>12.818.249-7</t>
  </si>
  <si>
    <t>SANTIBAÑEZ DEL VALLE LUIS ALEJANDRO</t>
  </si>
  <si>
    <t>14.561.343-4</t>
  </si>
  <si>
    <t>ZUCCO LOPEZ MARCO ANTONIO</t>
  </si>
  <si>
    <t>17.389.571-2</t>
  </si>
  <si>
    <t>RUIZ PARRA SERGIO ANDRES</t>
  </si>
  <si>
    <t>15.560.741-6</t>
  </si>
  <si>
    <t>PULGAR MONSALVE MILENA DEL ROSARIO</t>
  </si>
  <si>
    <t>12.636.221-8</t>
  </si>
  <si>
    <t>Ingeniero/a de Materiales</t>
  </si>
  <si>
    <t>D'ALENCON ROJAS GABRIEL ESTEBAN</t>
  </si>
  <si>
    <t>16.852.788-8</t>
  </si>
  <si>
    <t>FERNANDEZ FERNANDEZ YOVANI ANDRES</t>
  </si>
  <si>
    <t>17.568.783-1</t>
  </si>
  <si>
    <t>DOMINGUEZ RAMIREZ MOIRA SCARLETT</t>
  </si>
  <si>
    <t>19.968.906-1</t>
  </si>
  <si>
    <t>Temporal</t>
  </si>
  <si>
    <t>BADILLA CASTRO FERNANDA BELEN</t>
  </si>
  <si>
    <t>19.728.138-3</t>
  </si>
  <si>
    <t>NAVARRO ULLOA PATRICIA ELIANA</t>
  </si>
  <si>
    <t>13.228.993-K</t>
  </si>
  <si>
    <t>MELLADO URRUTIA PIA CONSTANZA</t>
  </si>
  <si>
    <t>17.994.575-4</t>
  </si>
  <si>
    <t>MARIN VELIZ ROCIO MACARENA</t>
  </si>
  <si>
    <t>20.013.553-9</t>
  </si>
  <si>
    <t>GONZALEZ ARAYA SEBASTIAN ALEJANDRO</t>
  </si>
  <si>
    <t>19.100.304-7</t>
  </si>
  <si>
    <t>GONZALEZ GONGORA CHRISTIAN IGNACIO</t>
  </si>
  <si>
    <t>19.726.712-7</t>
  </si>
  <si>
    <t>PUENTES DASSONVALLE CHRISTOPHER ROBERT J</t>
  </si>
  <si>
    <t>18.322.090-K</t>
  </si>
  <si>
    <t>HERRERA RAVANAL NICOLAS SERGIO</t>
  </si>
  <si>
    <t>18.584.963-5</t>
  </si>
  <si>
    <t>FUENTEALBA PLACENCIA FERNANDO ANDRES</t>
  </si>
  <si>
    <t>15.170.824-2</t>
  </si>
  <si>
    <t>VASQUEZ ORELLANA ISMAEL ENGELVER</t>
  </si>
  <si>
    <t>14.387.421-4</t>
  </si>
  <si>
    <t>QUILODRAN ZIMMERMANN CLAUDIO ANDRES</t>
  </si>
  <si>
    <t>18.371.564-K</t>
  </si>
  <si>
    <t>PINCHEIRA PAZ LUIS ALBERTO</t>
  </si>
  <si>
    <t>10.521.845-1</t>
  </si>
  <si>
    <t>OSSANDÓN VARAS ANDERSON IKSANDER</t>
  </si>
  <si>
    <t>19.928.394-4</t>
  </si>
  <si>
    <t>Ing. Confiabilidad</t>
  </si>
  <si>
    <t>CHAPARRO LOYOLA SEBASTIAN ANDRES</t>
  </si>
  <si>
    <t>18.511.760-K</t>
  </si>
  <si>
    <t>NIETO ALVARADO GEISON ALFONSO</t>
  </si>
  <si>
    <t>20.778.215-7</t>
  </si>
  <si>
    <t>BERNAL MATURANA CARLOS ERNESTO</t>
  </si>
  <si>
    <t>17.754.190-7</t>
  </si>
  <si>
    <t>FLEHAN CARRASCO JUAN PABLO</t>
  </si>
  <si>
    <t>19.446.986-1</t>
  </si>
  <si>
    <t>VALERO CAMUS DOMINIQUE IRENE</t>
  </si>
  <si>
    <t>19.259.636-K</t>
  </si>
  <si>
    <t>CESPEDES SOTO KARIN ANDREA</t>
  </si>
  <si>
    <t>19.018.693-8</t>
  </si>
  <si>
    <t>BERNAL ROJAS DIEGO ANDRES</t>
  </si>
  <si>
    <t>18.622.317-9</t>
  </si>
  <si>
    <t>AVILES CANO GASTON EDUARDO</t>
  </si>
  <si>
    <t>17.451.423-2</t>
  </si>
  <si>
    <t>Ingeniero Operaciones</t>
  </si>
  <si>
    <t>MELO OLIVARES MARIA TERESA</t>
  </si>
  <si>
    <t>18.236.543-2</t>
  </si>
  <si>
    <t>TORRES TORRES MARTINA ISIDORA</t>
  </si>
  <si>
    <t>21.586.322-0</t>
  </si>
  <si>
    <t>CORVALAN LABRA HERNAN ESTEBAN</t>
  </si>
  <si>
    <t>20.161.257-8</t>
  </si>
  <si>
    <t>Graduado(a) CODELCO</t>
  </si>
  <si>
    <t>Programa Graduados</t>
  </si>
  <si>
    <t>BAZA BENAVIDES CONSTANZA BEATRIZ</t>
  </si>
  <si>
    <t>19.826.570-5</t>
  </si>
  <si>
    <t>CARRASCO NAVARRETE MARIO CARLOS</t>
  </si>
  <si>
    <t>13.843.121-5</t>
  </si>
  <si>
    <t>HERRERA RAVANAL ELIAN</t>
  </si>
  <si>
    <t>20.440.589-1</t>
  </si>
  <si>
    <t>CASTRO ANGULO JUAN ALEJANDRO</t>
  </si>
  <si>
    <t>20.915.776-4</t>
  </si>
  <si>
    <t>SANTOS OSSANDON MARCO ALAN</t>
  </si>
  <si>
    <t>17.977.376-7</t>
  </si>
  <si>
    <t>ALBARRAN TOLEDO MARIA MARGARITA</t>
  </si>
  <si>
    <t>16.010.349-3</t>
  </si>
  <si>
    <t>SAP</t>
  </si>
  <si>
    <t>Nombre</t>
  </si>
  <si>
    <t>Rut</t>
  </si>
  <si>
    <t>Sexo</t>
  </si>
  <si>
    <t>Posición</t>
  </si>
  <si>
    <t>Turno</t>
  </si>
  <si>
    <t>Grupo</t>
  </si>
  <si>
    <t>Nivel</t>
  </si>
  <si>
    <t>Rol</t>
  </si>
  <si>
    <t>Centro Costo</t>
  </si>
  <si>
    <t>Unidad Organizativa</t>
  </si>
  <si>
    <t>Dirección</t>
  </si>
  <si>
    <t>Gerencia / Superintendencia</t>
  </si>
  <si>
    <t>Fecha Nacimiento</t>
  </si>
  <si>
    <t>Edad</t>
  </si>
  <si>
    <t>Fecha Ingreso</t>
  </si>
  <si>
    <t>Fecha Ingreso DVEN</t>
  </si>
  <si>
    <t>Tipo Contrato</t>
  </si>
  <si>
    <t>Fecha Término</t>
  </si>
  <si>
    <t>Afiliación Sindical</t>
  </si>
  <si>
    <t>Correo</t>
  </si>
  <si>
    <t>Mes Cumpleaños</t>
  </si>
  <si>
    <t>-</t>
  </si>
  <si>
    <t>FHENRIQU@CODELCO.CL</t>
  </si>
  <si>
    <t>RWEISHAU@CODELCO.CL</t>
  </si>
  <si>
    <t>RVASQUEZ@CODELCO.CL</t>
  </si>
  <si>
    <t>CFLORES@CODELCO.CL</t>
  </si>
  <si>
    <t>Sindicato Trab.Turnados Codelco Ventanas</t>
  </si>
  <si>
    <t>MCORT031@CODELCO.CL</t>
  </si>
  <si>
    <t>Sindicato Trabajadores Nº1 Ventanas</t>
  </si>
  <si>
    <t>RFERN012@CODELCO.CL</t>
  </si>
  <si>
    <t>MTOLE007@CODELCO.CL</t>
  </si>
  <si>
    <t>MROLDAN@CODELCO.CL</t>
  </si>
  <si>
    <t>EOTAROLA@CODELCO.CL</t>
  </si>
  <si>
    <t>CTAPI018@CODELCO.CL</t>
  </si>
  <si>
    <t>JFUEN028@CODELCO.CL</t>
  </si>
  <si>
    <t>WPARE001@CODELCO.CL</t>
  </si>
  <si>
    <t>ECABR002@CODELCO.CL</t>
  </si>
  <si>
    <t>LTORR007@CODELCO.CL</t>
  </si>
  <si>
    <t>LESCO004@CODELCO.CL</t>
  </si>
  <si>
    <t>MARCE004@CODELCO.CL</t>
  </si>
  <si>
    <t>GVIVANCO@CODELCO.CL</t>
  </si>
  <si>
    <t>RCAST052@CODELCO.CL</t>
  </si>
  <si>
    <t>ACORN009@CODELCO.CL</t>
  </si>
  <si>
    <t>MPERE035@CODELCO.CL</t>
  </si>
  <si>
    <t>JPAILAQU@CODELCO.CL</t>
  </si>
  <si>
    <t>MOLIV016@CODELCO.CL</t>
  </si>
  <si>
    <t>HHERN004@CODELCO.CL</t>
  </si>
  <si>
    <t>HPERE018@CODELCO.CL</t>
  </si>
  <si>
    <t>JVIGNARD@CODELCO.CL</t>
  </si>
  <si>
    <t>JCUELLAR@CODELCO.CL</t>
  </si>
  <si>
    <t>HGODO006@CODELCO.CL</t>
  </si>
  <si>
    <t>VTOLEDO@CODELCO.CL</t>
  </si>
  <si>
    <t>GSALI006@CODELCO.CL</t>
  </si>
  <si>
    <t>SARAN003@CODELCO.CL</t>
  </si>
  <si>
    <t>SENCINA@CODELCO.CL</t>
  </si>
  <si>
    <t>SHERR005@CODELCO.CL</t>
  </si>
  <si>
    <t>JSILV035@CODELCO.CL</t>
  </si>
  <si>
    <t>CSOTO023@CODELCO.CL</t>
  </si>
  <si>
    <t>PMORA018@CODELCO.CL</t>
  </si>
  <si>
    <t>FMENDIET@CODELCO.CL</t>
  </si>
  <si>
    <t>JTOLE006@CODELCO.CL</t>
  </si>
  <si>
    <t>MCLAV001@CODELCO.CL</t>
  </si>
  <si>
    <t>CMART015@CODELCO.CL</t>
  </si>
  <si>
    <t>MROJA061@CODELCO.CL</t>
  </si>
  <si>
    <t>JCAST072@CODELCO.CL</t>
  </si>
  <si>
    <t>JLIBE002@CODELCO.CL</t>
  </si>
  <si>
    <t>RROJA059@CODELCO.CL</t>
  </si>
  <si>
    <t>JPINT018@CODELCO.CL</t>
  </si>
  <si>
    <t>ECAST024@CODELCO.CL</t>
  </si>
  <si>
    <t>CROJA056@CODELCO.CL</t>
  </si>
  <si>
    <t>ANAVA002@CODELCO.CL</t>
  </si>
  <si>
    <t>FMENE001@CODELCO.CL</t>
  </si>
  <si>
    <t>DMORA036@CODELCO.CL</t>
  </si>
  <si>
    <t>PCIST003@CODELCO.CL</t>
  </si>
  <si>
    <t>CVERG011@CODELCO.CL</t>
  </si>
  <si>
    <t>ICISTERN@CODELCO.CL</t>
  </si>
  <si>
    <t>RSALA012@CODELCO.CL</t>
  </si>
  <si>
    <t>COLMO005@CODELCO.CL</t>
  </si>
  <si>
    <t>MESPANA@CODELCO.CL</t>
  </si>
  <si>
    <t>RESCO003@CODELCO.CL</t>
  </si>
  <si>
    <t>CCACE004@CODELCO.CL</t>
  </si>
  <si>
    <t>JFERN024@CODELCO.CL</t>
  </si>
  <si>
    <t>EURIBE@CODELCO.CL</t>
  </si>
  <si>
    <t>JASSEN@CODELCO.CL</t>
  </si>
  <si>
    <t>MACEV004@CODELCO.CL</t>
  </si>
  <si>
    <t>MTERR001@CODELCO.CL</t>
  </si>
  <si>
    <t>ECIST004@CODELCO.CL</t>
  </si>
  <si>
    <t>EFUEN010@CODELCO.CL</t>
  </si>
  <si>
    <t>JCAST070@CODELCO.CL</t>
  </si>
  <si>
    <t>FTORR008@CODELCO.CL</t>
  </si>
  <si>
    <t>MTORO004@CODELCO.CL</t>
  </si>
  <si>
    <t>PCARV008@CODELCO.CL</t>
  </si>
  <si>
    <t>JMARC001@CODELCO.CL</t>
  </si>
  <si>
    <t>OCARV001@CODELCO.CL</t>
  </si>
  <si>
    <t>MGONZ072@CODELCO.CL</t>
  </si>
  <si>
    <t>MROJA062@CODELCO.CL</t>
  </si>
  <si>
    <t>ROREL012@CODELCO.CL</t>
  </si>
  <si>
    <t>EMORA009@CODELCO.CL</t>
  </si>
  <si>
    <t>PFORNER@CODELCO.CL</t>
  </si>
  <si>
    <t>BQUIDEL@CODELCO.CL</t>
  </si>
  <si>
    <t>EVIEL001@CODELCO.CL</t>
  </si>
  <si>
    <t>JMART023@CODELCO.CL</t>
  </si>
  <si>
    <t>NAROS001@CODELCO.CL</t>
  </si>
  <si>
    <t>VBUSTOS@CODELCO.CL</t>
  </si>
  <si>
    <t>CROMO@CODELCO.CL</t>
  </si>
  <si>
    <t>RGUER013@CODELCO.CL</t>
  </si>
  <si>
    <t>MDUGGAN@CODELCO.CL</t>
  </si>
  <si>
    <t>MARAV006@CODELCO.CL</t>
  </si>
  <si>
    <t>EACEV002@CODELCO.CL</t>
  </si>
  <si>
    <t>AGODO010@CODELCO.CL</t>
  </si>
  <si>
    <t>SALTAMIR@CODELCO.CL</t>
  </si>
  <si>
    <t>FARAY014@CODELCO.CL</t>
  </si>
  <si>
    <t>MARAY046@CODELCO.CL</t>
  </si>
  <si>
    <t>ABARAHON@CODELCO.CL</t>
  </si>
  <si>
    <t>DCHAV003@CODELCO.CL</t>
  </si>
  <si>
    <t>ARETA003@CODELCO.CL</t>
  </si>
  <si>
    <t>IVENE001@CODELCO.CL</t>
  </si>
  <si>
    <t>PSAAV002@CODELCO.CL</t>
  </si>
  <si>
    <t>MBERN005@CODELCO.CL</t>
  </si>
  <si>
    <t>MBUST014@CODELCO.CL</t>
  </si>
  <si>
    <t>CMELLA@CODELCO.CL</t>
  </si>
  <si>
    <t>JYANE013@CODELCO.CL</t>
  </si>
  <si>
    <t>EJERIA@CODELCO.CL</t>
  </si>
  <si>
    <t>JVIDA006@CODELCO.CL</t>
  </si>
  <si>
    <t>JTORR035@CODELCO.CL</t>
  </si>
  <si>
    <t>APACH003@CODELCO.CL</t>
  </si>
  <si>
    <t>APALM004@CODELCO.CL</t>
  </si>
  <si>
    <t>JIBAC004@CODELCO.CL</t>
  </si>
  <si>
    <t>CGUZM010@CODELCO.CL</t>
  </si>
  <si>
    <t>LBAEZ008@CODELCO.CL</t>
  </si>
  <si>
    <t>RCARD007@CODELCO.CL</t>
  </si>
  <si>
    <t>LCIST004@CODELCO.CL</t>
  </si>
  <si>
    <t>JCIST005@CODELCO.CL</t>
  </si>
  <si>
    <t>JGALA009@CODELCO.CL</t>
  </si>
  <si>
    <t>CMOLI015@CODELCO.CL</t>
  </si>
  <si>
    <t>JMORA052@CODELCO.CL</t>
  </si>
  <si>
    <t>PNUNE014@CODELCO.CL</t>
  </si>
  <si>
    <t>COGAS@CODELCO.CL</t>
  </si>
  <si>
    <t>OOLMEDO@CODELCO.CL</t>
  </si>
  <si>
    <t>MOYAN001@CODELCO.CL</t>
  </si>
  <si>
    <t>MROLD002@CODELCO.CL</t>
  </si>
  <si>
    <t>ISEPULVE@CODELCO.CL</t>
  </si>
  <si>
    <t>MSILV035@CODELCO.CL</t>
  </si>
  <si>
    <t>CSILV024@CODELCO.CL</t>
  </si>
  <si>
    <t>DTAPI008@CODELCO.CL</t>
  </si>
  <si>
    <t>PTAPI025@CODELCO.CL</t>
  </si>
  <si>
    <t>JTOLE011@CODELCO.CL</t>
  </si>
  <si>
    <t>RURRU005@CODELCO.CL</t>
  </si>
  <si>
    <t>RVILL034@CODELCO.CL</t>
  </si>
  <si>
    <t>JBERN007@CODELCO.CL</t>
  </si>
  <si>
    <t>SSAND005@CODELCO.CL</t>
  </si>
  <si>
    <t>VACEV001@CODELCO.CL</t>
  </si>
  <si>
    <t>MBERN008@CODELCO.CL</t>
  </si>
  <si>
    <t>EGOME012@CODELCO.CL</t>
  </si>
  <si>
    <t>SBERN001@CODELCO.CL</t>
  </si>
  <si>
    <t>MCARR031@CODELCO.CL</t>
  </si>
  <si>
    <t>MCIST004@CODELCO.CL</t>
  </si>
  <si>
    <t>IIBACACH@CODELCO.CL</t>
  </si>
  <si>
    <t>JPIZA033@CODELCO.CL</t>
  </si>
  <si>
    <t>MHERR023@CODELCO.CL</t>
  </si>
  <si>
    <t>SMENA003@CODELCO.CL</t>
  </si>
  <si>
    <t>MVILL030@CODELCO.CL</t>
  </si>
  <si>
    <t>GVILL005@CODELCO.CL</t>
  </si>
  <si>
    <t>EACEV005@CODELCO.CL</t>
  </si>
  <si>
    <t>RACEV006@CODELCO.CL</t>
  </si>
  <si>
    <t>OAGUI011@CODELCO.CL</t>
  </si>
  <si>
    <t>GBERN003@CODELCO.CL</t>
  </si>
  <si>
    <t>JCARR035@CODELCO.CL</t>
  </si>
  <si>
    <t>ADIAZ048@CODELCO.CL</t>
  </si>
  <si>
    <t>SPARD001@CODELCO.CL</t>
  </si>
  <si>
    <t>JPERE083@CODELCO.CL</t>
  </si>
  <si>
    <t>SROJA031@CODELCO.CL</t>
  </si>
  <si>
    <t>AURRU001@CODELCO.CL</t>
  </si>
  <si>
    <t>CVASQ029@CODELCO.CL</t>
  </si>
  <si>
    <t>CVILL030@CODELCO.CL</t>
  </si>
  <si>
    <t>JVILL070@CODELCO.CL</t>
  </si>
  <si>
    <t>MVEAS006@CODELCO.CL</t>
  </si>
  <si>
    <t>MTAPI035@CODELCO.CL</t>
  </si>
  <si>
    <t>AURETA@CODELCO.CL</t>
  </si>
  <si>
    <t>OMARCHAN@CODELCO.CL</t>
  </si>
  <si>
    <t>MMONTANO@CODELCO.CL</t>
  </si>
  <si>
    <t>RRODR022@CODELCO.CL</t>
  </si>
  <si>
    <t>HMARC001@CODELCO.CL</t>
  </si>
  <si>
    <t>RACEV007@CODELCO.CL</t>
  </si>
  <si>
    <t>JACEV006@CODELCO.CL</t>
  </si>
  <si>
    <t>OACEV002@CODELCO.CL</t>
  </si>
  <si>
    <t>AALFA010@CODELCO.CL</t>
  </si>
  <si>
    <t>SALVA014@CODELCO.CL</t>
  </si>
  <si>
    <t>OBERNAL@CODELCO.CL</t>
  </si>
  <si>
    <t>VBERN002@CODELCO.CL</t>
  </si>
  <si>
    <t>CBERN003@CODELCO.CL</t>
  </si>
  <si>
    <t>VBRAV004@CODELCO.CL</t>
  </si>
  <si>
    <t>DCISTERN@CODELCO.CL</t>
  </si>
  <si>
    <t>JESCO013@CODELCO.CL</t>
  </si>
  <si>
    <t>GFAUNDEZ@CODELCO.CL</t>
  </si>
  <si>
    <t>LFERN009@CODELCO.CL</t>
  </si>
  <si>
    <t>SFERR001@CODELCO.CL</t>
  </si>
  <si>
    <t>JFIGU016@CODELCO.CL</t>
  </si>
  <si>
    <t>MFRED003@CODELCO.CL</t>
  </si>
  <si>
    <t>CGOME018@CODELCO.CL</t>
  </si>
  <si>
    <t>MNUNE024@CODELCO.CL</t>
  </si>
  <si>
    <t>APACH004@CODELCO.CL</t>
  </si>
  <si>
    <t>EPALM002@CODELCO.CL</t>
  </si>
  <si>
    <t>APARE008@CODELCO.CL</t>
  </si>
  <si>
    <t>JPIZA035@CODELCO.CL</t>
  </si>
  <si>
    <t>GPULG002@CODELCO.CL</t>
  </si>
  <si>
    <t>CQUEZ003@CODELCO.CL</t>
  </si>
  <si>
    <t>RQUIR006@CODELCO.CL</t>
  </si>
  <si>
    <t>ARIQU001@CODELCO.CL</t>
  </si>
  <si>
    <t>FROJO002@CODELCO.CL</t>
  </si>
  <si>
    <t>ETORR008@CODELCO.CL</t>
  </si>
  <si>
    <t>ETORR009@CODELCO.CL</t>
  </si>
  <si>
    <t>MVEGAS@CODELCO.CL</t>
  </si>
  <si>
    <t>HVICE004@CODELCO.CL</t>
  </si>
  <si>
    <t>KWELLMAN@CODELCO.CL</t>
  </si>
  <si>
    <t>LSILV013@CODELCO.CL</t>
  </si>
  <si>
    <t>JMARC003@CODELCO.CL</t>
  </si>
  <si>
    <t>JCABR017@CODELCO.CL</t>
  </si>
  <si>
    <t>RVILL035@CODELCO.CL</t>
  </si>
  <si>
    <t>RVILL036@CODELCO.CL</t>
  </si>
  <si>
    <t>DARAN003@CODELCO.CL</t>
  </si>
  <si>
    <t>JILLA003@CODELCO.CL</t>
  </si>
  <si>
    <t>RLOPE040@CODELCO.CL</t>
  </si>
  <si>
    <t>AROSA001@CODELCO.CL</t>
  </si>
  <si>
    <t>JTAPI050@CODELCO.CL</t>
  </si>
  <si>
    <t>JAGUI040@CODELCO.CL</t>
  </si>
  <si>
    <t>HASTU003@CODELCO.CL</t>
  </si>
  <si>
    <t>LFLOR014@CODELCO.CL</t>
  </si>
  <si>
    <t>LFUEN016@CODELCO.CL</t>
  </si>
  <si>
    <t>MMARQ003@CODELCO.CL</t>
  </si>
  <si>
    <t>MRODR051@CODELCO.CL</t>
  </si>
  <si>
    <t>WTAPI006@CODELCO.CL</t>
  </si>
  <si>
    <t>AVICE005@CODELCO.CL</t>
  </si>
  <si>
    <t>EAGUI020@CODELCO.CL</t>
  </si>
  <si>
    <t>MBERN007@CODELCO.CL</t>
  </si>
  <si>
    <t>MFIGU012@CODELCO.CL</t>
  </si>
  <si>
    <t>OMART006@CODELCO.CL</t>
  </si>
  <si>
    <t>JMART034@CODELCO.CL</t>
  </si>
  <si>
    <t>ROSSA003@CODELCO.CL</t>
  </si>
  <si>
    <t>PALVA019@CODELCO.CL</t>
  </si>
  <si>
    <t>CRODR038@CODELCO.CL</t>
  </si>
  <si>
    <t>CROJA079@CODELCO.CL</t>
  </si>
  <si>
    <t>IMENA@CODELCO.CL</t>
  </si>
  <si>
    <t>WSALA004@CODELCO.CL</t>
  </si>
  <si>
    <t>JACEV007@CODELCO.CL</t>
  </si>
  <si>
    <t>MAGUI034@CODELCO.CL</t>
  </si>
  <si>
    <t>WESCA001@CODELCO.CL</t>
  </si>
  <si>
    <t>RGARROTE@CODELCO.CL</t>
  </si>
  <si>
    <t>JGATI006@CODELCO.CL</t>
  </si>
  <si>
    <t>SLAVALOV@CODELCO.CL</t>
  </si>
  <si>
    <t>GMELIS@CODELCO.CL</t>
  </si>
  <si>
    <t>VMENA002@CODELCO.CL</t>
  </si>
  <si>
    <t>CMUNO052@CODELCO.CL</t>
  </si>
  <si>
    <t>MMUNO039@CODELCO.CL</t>
  </si>
  <si>
    <t>HPORMA@CODELCO.CL</t>
  </si>
  <si>
    <t>ASAAV016@CODELCO.CL</t>
  </si>
  <si>
    <t>SSANT006@CODELCO.CL</t>
  </si>
  <si>
    <t>JVEAS006@CODELCO.CL</t>
  </si>
  <si>
    <t>HVILL015@CODELCO.CL</t>
  </si>
  <si>
    <t>AMORA041@CODELCO.CL</t>
  </si>
  <si>
    <t>CCABR012@CODELCO.CL</t>
  </si>
  <si>
    <t>LCAST038@CODELCO.CL</t>
  </si>
  <si>
    <t>ACHAC001@CODELCO.CL</t>
  </si>
  <si>
    <t>SMORA007@CODELCO.CL</t>
  </si>
  <si>
    <t>LLEYT002@CODELCO.CL</t>
  </si>
  <si>
    <t>LQUEV001@CODELCO.CL</t>
  </si>
  <si>
    <t>AMARI004@CODELCO.CL</t>
  </si>
  <si>
    <t>ETORO008@CODELCO.CL</t>
  </si>
  <si>
    <t>KFLORES@CODELCO.CL</t>
  </si>
  <si>
    <t>GCAMPANA@CODELCO.CL</t>
  </si>
  <si>
    <t>CACEV010@CODELCO.CL</t>
  </si>
  <si>
    <t>AMOYA004@CODELCO.CL</t>
  </si>
  <si>
    <t>FGALA003@CODELCO.CL</t>
  </si>
  <si>
    <t>JTORO019@CODELCO.CL</t>
  </si>
  <si>
    <t>SASTU002@CODELCO.CL</t>
  </si>
  <si>
    <t>BROME001@CODELCO.CL</t>
  </si>
  <si>
    <t>JVEGA047@CODELCO.CL</t>
  </si>
  <si>
    <t>EENCINA@CODELCO.CL</t>
  </si>
  <si>
    <t>VBEAS@CODELCO.CL</t>
  </si>
  <si>
    <t>JCAST096@CODELCO.CL</t>
  </si>
  <si>
    <t>JCIST006@CODELCO.CL</t>
  </si>
  <si>
    <t>JMERI001@CODELCO.CL</t>
  </si>
  <si>
    <t>CMORA044@CODELCO.CL</t>
  </si>
  <si>
    <t>FURRU002@CODELCO.CL</t>
  </si>
  <si>
    <t>JVEAS007@CODELCO.CL</t>
  </si>
  <si>
    <t>AVALD016@CODELCO.CL</t>
  </si>
  <si>
    <t>JOYARZO@CODELCO.CL</t>
  </si>
  <si>
    <t>MARAY064@CODELCO.CL</t>
  </si>
  <si>
    <t>FFERN011@CODELCO.CL</t>
  </si>
  <si>
    <t>FRODR021@CODELCO.CL</t>
  </si>
  <si>
    <t>CREYE024@CODELCO.CL</t>
  </si>
  <si>
    <t>JJELVEZ@CODELCO.CL</t>
  </si>
  <si>
    <t>AVILL019@CODELCO.CL</t>
  </si>
  <si>
    <t>JSEPU033@CODELCO.CL</t>
  </si>
  <si>
    <t>DFIGU007@CODELCO.CL</t>
  </si>
  <si>
    <t>MHIDA009@CODELCO.CL</t>
  </si>
  <si>
    <t>IBUGU003@CODELCO.CL</t>
  </si>
  <si>
    <t>DPASACHE@CODELCO.CL</t>
  </si>
  <si>
    <t>GCIST002@CODELCO.CL</t>
  </si>
  <si>
    <t>FFARINA@CODELCO.CL</t>
  </si>
  <si>
    <t>FGALL008@CODELCO.CL</t>
  </si>
  <si>
    <t>JFIGU020@CODELCO.CL</t>
  </si>
  <si>
    <t>NOREL003@CODELCO.CL</t>
  </si>
  <si>
    <t>PTORR017@CODELCO.CL</t>
  </si>
  <si>
    <t>COREL017@CODELCO.CL</t>
  </si>
  <si>
    <t>YSATO@CODELCO.CL</t>
  </si>
  <si>
    <t>FGAET003@CODELCO.CL</t>
  </si>
  <si>
    <t>CVARA013@CODELCO.CL</t>
  </si>
  <si>
    <t>ASEPU019@CODELCO.CL</t>
  </si>
  <si>
    <t>PAGUI021@CODELCO.CL</t>
  </si>
  <si>
    <t>MCARR034@CODELCO.CL</t>
  </si>
  <si>
    <t>CSALA016@CODELCO.CL</t>
  </si>
  <si>
    <t>ATAPI028@CODELCO.CL</t>
  </si>
  <si>
    <t>FFERN010@CODELCO.CL</t>
  </si>
  <si>
    <t>DPINILLA@CODELCO.CL</t>
  </si>
  <si>
    <t>LRODR030@CODELCO.CL</t>
  </si>
  <si>
    <t>LGALL020@CODELCO.CL</t>
  </si>
  <si>
    <t>JVELI018@CODELCO.CL</t>
  </si>
  <si>
    <t>HNICULCA@CODELCO.CL</t>
  </si>
  <si>
    <t>JCIST007@CODELCO.CL</t>
  </si>
  <si>
    <t>MOLIV029@CODELCO.CL</t>
  </si>
  <si>
    <t>BACEVEDO@CODELCO.CL</t>
  </si>
  <si>
    <t>JCRUZ016@CODELCO.CL</t>
  </si>
  <si>
    <t>RSAAV010@CODELCO.CL</t>
  </si>
  <si>
    <t>CBERN004@CODELCO.CL</t>
  </si>
  <si>
    <t>FTRON003@CODELCO.CL</t>
  </si>
  <si>
    <t>AMARC002@CODELCO.CL</t>
  </si>
  <si>
    <t>CABAR007@CODELCO.CL</t>
  </si>
  <si>
    <t>CRICH001@CODELCO.CL</t>
  </si>
  <si>
    <t>NCAST013@CODELCO.CL</t>
  </si>
  <si>
    <t>JESTA003@CODELCO.CL</t>
  </si>
  <si>
    <t>CCIST009@CODELCO.CL</t>
  </si>
  <si>
    <t>IVALDEBE@CODELCO.CL</t>
  </si>
  <si>
    <t>JBARRALE@CODELCO.CL</t>
  </si>
  <si>
    <t>ACUETO@CODELCO.CL</t>
  </si>
  <si>
    <t>MGARC032@CODELCO.CL</t>
  </si>
  <si>
    <t>MGUZM016@CODELCO.CL</t>
  </si>
  <si>
    <t>FMUJI001@CODELCO.CL</t>
  </si>
  <si>
    <t>CTORR030@CODELCO.CL</t>
  </si>
  <si>
    <t>MPANT003@CODELCO.CL</t>
  </si>
  <si>
    <t>MURET002@CODELCO.CL</t>
  </si>
  <si>
    <t>MPERE062@CODELCO.CL</t>
  </si>
  <si>
    <t>CBARBIER@CODELCO.CL</t>
  </si>
  <si>
    <t>EMARI008@CODELCO.CL</t>
  </si>
  <si>
    <t>JHERN031@CODELCO.CL</t>
  </si>
  <si>
    <t>SMUNO023@CODELCO.CL</t>
  </si>
  <si>
    <t>MTAPI052@CODELCO.CL</t>
  </si>
  <si>
    <t>DRUIZ002@CODELCO.CL</t>
  </si>
  <si>
    <t>MHERN024@CODELCO.CL</t>
  </si>
  <si>
    <t>FDELA010@CODELCO.CL</t>
  </si>
  <si>
    <t>JLOPE073@CODELCO.CL</t>
  </si>
  <si>
    <t>JORME002@CODELCO.CL</t>
  </si>
  <si>
    <t>JROME028@CODELCO.CL</t>
  </si>
  <si>
    <t>CSILV036@CODELCO.CL</t>
  </si>
  <si>
    <t>FSANC013@CODELCO.CL</t>
  </si>
  <si>
    <t>ABERN001@CODELCO.CL</t>
  </si>
  <si>
    <t>NINOS001@CODELCO.CL</t>
  </si>
  <si>
    <t>CURRU011@CODELCO.CL</t>
  </si>
  <si>
    <t>FGAET004@CODELCO.CL</t>
  </si>
  <si>
    <t>MLOPE058@CODELCO.CL</t>
  </si>
  <si>
    <t>SINOS002@CODELCO.CL</t>
  </si>
  <si>
    <t>GVILL012@CODELCO.CL</t>
  </si>
  <si>
    <t>JREYE035@CODELCO.CL</t>
  </si>
  <si>
    <t>MBAEZ013@CODELCO.CL</t>
  </si>
  <si>
    <t>DSILV011@CODELCO.CL</t>
  </si>
  <si>
    <t>DMART018@CODELCO.CL</t>
  </si>
  <si>
    <t>CTORR039@CODELCO.CL</t>
  </si>
  <si>
    <t>KAEDO001@CODELCO.CL</t>
  </si>
  <si>
    <t>ALEIV014@CODELCO.CL</t>
  </si>
  <si>
    <t>MESPI050@CODELCO.CL</t>
  </si>
  <si>
    <t>SAVIL005@CODELCO.CL</t>
  </si>
  <si>
    <t>PLOYO004@CODELCO.CL</t>
  </si>
  <si>
    <t>KLIZA001@CODELCO.CL</t>
  </si>
  <si>
    <t>CSOTO066@CODELCO.CL</t>
  </si>
  <si>
    <t>RALIA002@CODELCO.CL</t>
  </si>
  <si>
    <t>MOJED006@CODELCO.CL</t>
  </si>
  <si>
    <t>KARAN003@CODELCO.CL</t>
  </si>
  <si>
    <t>MRIVE059@CODELCO.CL</t>
  </si>
  <si>
    <t>FZAMO008@CODELCO.CL</t>
  </si>
  <si>
    <t>DSOLA001@CODELCO.CL</t>
  </si>
  <si>
    <t>MARAN034@CODELCO.CL</t>
  </si>
  <si>
    <t>GHERR008@CODELCO.CL</t>
  </si>
  <si>
    <t>KTAPI005@CODELCO.CL</t>
  </si>
  <si>
    <t>HMORA018@CODELCO.CL</t>
  </si>
  <si>
    <t>MCOLO003@CODELCO.CL</t>
  </si>
  <si>
    <t>ACERD014@CODELCO.CL</t>
  </si>
  <si>
    <t>ECARR024@CODELCO.CL</t>
  </si>
  <si>
    <t>LPARE006@CODELCO.CL</t>
  </si>
  <si>
    <t>SAGUI009@CODELCO.CL</t>
  </si>
  <si>
    <t>DGONZ068@CODELCO.CL</t>
  </si>
  <si>
    <t>IBERN002@CODELCO.CL</t>
  </si>
  <si>
    <t>TFUEN003@CODELCO.CL</t>
  </si>
  <si>
    <t>RAGUI030@CODELCO.CL</t>
  </si>
  <si>
    <t>JSILV071@CODELCO.CL</t>
  </si>
  <si>
    <t>RGUTI018@CODELCO.CL</t>
  </si>
  <si>
    <t>MVALE041@CODELCO.CL</t>
  </si>
  <si>
    <t>MOLIV054@CODELCO.CL</t>
  </si>
  <si>
    <t>GFRAN002@CODELCO.CL</t>
  </si>
  <si>
    <t>JLEIV019@CODELCO.CL</t>
  </si>
  <si>
    <t>PCAMP019@CODELCO.CL</t>
  </si>
  <si>
    <t>IMONT005@CODELCO.CL</t>
  </si>
  <si>
    <t>BRIVE008@CODELCO.CL</t>
  </si>
  <si>
    <t>JALAR021@CODELCO.CL</t>
  </si>
  <si>
    <t>FCACE005@CODELCO.CL</t>
  </si>
  <si>
    <t>JPINT030@CODELCO.CL</t>
  </si>
  <si>
    <t>DCAST035@CODELCO.CL</t>
  </si>
  <si>
    <t>ECHRI001@CODELCO.CL</t>
  </si>
  <si>
    <t>ENAVI002@CODELCO.CL</t>
  </si>
  <si>
    <t>MCHAC003@CODELCO.CL</t>
  </si>
  <si>
    <t>WFERN002@CODELCO.CL</t>
  </si>
  <si>
    <t>PVELA006@CODELCO.CL</t>
  </si>
  <si>
    <t>AALVA050@CODELCO.CL</t>
  </si>
  <si>
    <t>CFERN050@CODELCO.CL</t>
  </si>
  <si>
    <t>MCORT077@CODELCO.CL</t>
  </si>
  <si>
    <t>DESCO010@CODELCO.CL</t>
  </si>
  <si>
    <t>MTOLE024@CODELCO.CL</t>
  </si>
  <si>
    <t>NTORR007@CODELCO.CL</t>
  </si>
  <si>
    <t>WMUNO012@CODELCO.CL</t>
  </si>
  <si>
    <t>CCUBI001@CODELCO.CL</t>
  </si>
  <si>
    <t>DRIQU005@CODELCO.CL</t>
  </si>
  <si>
    <t>SRIVA001@CODELCO.CL</t>
  </si>
  <si>
    <t>DVALD021@CODELCO.CL</t>
  </si>
  <si>
    <t>PVASQ015@CODELCO.CL</t>
  </si>
  <si>
    <t>MISMAIL@CODELCO.CL</t>
  </si>
  <si>
    <t>JYANE026@CODELCO.CL</t>
  </si>
  <si>
    <t>AENCI003@CODELCO.CL</t>
  </si>
  <si>
    <t>APORM001@CODELCO.CL</t>
  </si>
  <si>
    <t>GBARR023@CODELCO.CL</t>
  </si>
  <si>
    <t>SVASQ013@CODELCO.CL</t>
  </si>
  <si>
    <t>JNAHU003@CODELCO.CL</t>
  </si>
  <si>
    <t>JCAST177@CODELCO.CL</t>
  </si>
  <si>
    <t>CCARV050@CODELCO.CL</t>
  </si>
  <si>
    <t>LSANT006@CODELCO.CL</t>
  </si>
  <si>
    <t>MZUCC001@CODELCO.CL</t>
  </si>
  <si>
    <t>SRUIZ006@CODELCO.CL</t>
  </si>
  <si>
    <t>MPULG005@CODELCO.CL</t>
  </si>
  <si>
    <t>ECARV012@CODELCO.CL</t>
  </si>
  <si>
    <t>YFERN009@CODELCO.CL</t>
  </si>
  <si>
    <t>MDOMI005@CODELCO.CL</t>
  </si>
  <si>
    <t>FBADI002@CODELCO.CL</t>
  </si>
  <si>
    <t>PNAVA024@CODELCO.CL</t>
  </si>
  <si>
    <t>PMELL004@CODELCO.CL</t>
  </si>
  <si>
    <t>RMARI016@CODELCO.CL</t>
  </si>
  <si>
    <t>SGONZ047@CODELCO.CL</t>
  </si>
  <si>
    <t>CGONZ212@CODELCO.CL</t>
  </si>
  <si>
    <t>CJESU001@CODELCO.CL</t>
  </si>
  <si>
    <t>NHERR016@CODELCO.CL</t>
  </si>
  <si>
    <t>FFUEN038@CODELCO.CL</t>
  </si>
  <si>
    <t>IVASQ007@CODELCO.CL</t>
  </si>
  <si>
    <t>CQUIL003@CODELCO.CL</t>
  </si>
  <si>
    <t>LPINC002@CODELCO.CL</t>
  </si>
  <si>
    <t>AOSSA011@CODELCO.CL</t>
  </si>
  <si>
    <t>SCHAP001@CODELCO.CL</t>
  </si>
  <si>
    <t>GNIET001@CODELCO.CL</t>
  </si>
  <si>
    <t>CBERN018@CODELCO.CL</t>
  </si>
  <si>
    <t>JFLEH001@CODELCO.CL</t>
  </si>
  <si>
    <t>DVALE028@CODELCO.CL</t>
  </si>
  <si>
    <t>KCESP001@CODELCO.CL</t>
  </si>
  <si>
    <t>DBERN006@CODELCO.CL</t>
  </si>
  <si>
    <t>GAVIL007@CODELCO.CL</t>
  </si>
  <si>
    <t>MMEL004@CODELCO.CL</t>
  </si>
  <si>
    <t>MTORR058@CODELCO.CL</t>
  </si>
  <si>
    <t>HCORV002@CODELCO.CL</t>
  </si>
  <si>
    <t>CBAZA001@CODELCO.CL</t>
  </si>
  <si>
    <t>MCARR081@CODELCO.CL</t>
  </si>
  <si>
    <t>EHERR015@CODELCO.CL</t>
  </si>
  <si>
    <t>JCAST180@CODELCO.CL</t>
  </si>
  <si>
    <t>MSANT043@CODELCO.CL</t>
  </si>
  <si>
    <t>MALBA002@CODELCO.CL</t>
  </si>
  <si>
    <t>CLIZA004@CODELCO.CL</t>
  </si>
  <si>
    <t>T0</t>
  </si>
  <si>
    <t>T4L</t>
  </si>
  <si>
    <t>T4</t>
  </si>
  <si>
    <t>Nombre trabajador/a</t>
  </si>
  <si>
    <t>Área</t>
  </si>
  <si>
    <t>Superintendencia / Dirección / Gerencia</t>
  </si>
  <si>
    <t>Fecha de Inicio</t>
  </si>
  <si>
    <t>Fecha Termino</t>
  </si>
  <si>
    <t>Días</t>
  </si>
  <si>
    <t>Tipo LM</t>
  </si>
  <si>
    <t>Continuación</t>
  </si>
  <si>
    <t>Especialidad</t>
  </si>
  <si>
    <t xml:space="preserve">Días acumulados últimos 12 meses </t>
  </si>
  <si>
    <t xml:space="preserve">Días acumulados últimos 24 meses </t>
  </si>
  <si>
    <t>SINDICATO</t>
  </si>
  <si>
    <t>MENESES ARRIAGADA FERNANDO ADO</t>
  </si>
  <si>
    <t>SEPULVEDA REINOSO ISAIAS PATRI</t>
  </si>
  <si>
    <t>SILVA VALDIVIA CRISTIAN LEONAR</t>
  </si>
  <si>
    <t>AGUILERA VIDELA EFRAIN DEL CAR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</si>
  <si>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</si>
  <si>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</si>
  <si>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</si>
  <si>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</si>
  <si>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</si>
  <si>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</si>
  <si>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</si>
  <si>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</si>
  <si>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</si>
  <si>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</si>
  <si>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</si>
  <si>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</si>
  <si>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LM</t>
  </si>
  <si>
    <t>Permisos</t>
  </si>
  <si>
    <t>Total</t>
  </si>
  <si>
    <t>Real</t>
  </si>
  <si>
    <t>Ausentismo</t>
  </si>
  <si>
    <t>Mantenimiento</t>
  </si>
  <si>
    <t>Refineria</t>
  </si>
  <si>
    <t>Staff</t>
  </si>
  <si>
    <t>Sobretiempo</t>
  </si>
  <si>
    <t>Interrupcion de descanso</t>
  </si>
  <si>
    <t>Etapa</t>
  </si>
  <si>
    <t>Trabajadores</t>
  </si>
  <si>
    <t>Ingreso de solicitud </t>
  </si>
  <si>
    <t>Envío a Comisión Médica </t>
  </si>
  <si>
    <t>Evaluación Médica</t>
  </si>
  <si>
    <t>Dictamen de Invalidez</t>
  </si>
  <si>
    <t>Apelación</t>
  </si>
  <si>
    <t>Resolución de apelación </t>
  </si>
  <si>
    <t>Pension de Invalidez</t>
  </si>
  <si>
    <t>Registro Nacional de Discapacidad</t>
  </si>
  <si>
    <t>Solicitud en COMPIN </t>
  </si>
  <si>
    <t>Evaluación COMPIN</t>
  </si>
  <si>
    <t>Certificación de discapacidad </t>
  </si>
  <si>
    <t>Ingreso al RND </t>
  </si>
  <si>
    <t>Recolección de Informes</t>
  </si>
  <si>
    <t>Meta</t>
  </si>
  <si>
    <t>% Actual</t>
  </si>
  <si>
    <t>Acum.</t>
  </si>
  <si>
    <t>VASQUEZ MARTINEZ CAMILO ANTONIO</t>
  </si>
  <si>
    <t>17.818.477-6</t>
  </si>
  <si>
    <t>Jefe de Turno Operaciones</t>
  </si>
  <si>
    <t>CVASQ055@CODELCO.CL</t>
  </si>
  <si>
    <t>Comuna</t>
  </si>
  <si>
    <t>Las Condes</t>
  </si>
  <si>
    <t>Peñalolén</t>
  </si>
  <si>
    <t>Quilpue</t>
  </si>
  <si>
    <t>Rancagua</t>
  </si>
  <si>
    <t>La Cruz</t>
  </si>
  <si>
    <t>Viña del Mar</t>
  </si>
  <si>
    <t>Villa Alemana</t>
  </si>
  <si>
    <t>Quillota</t>
  </si>
  <si>
    <t>Limache</t>
  </si>
  <si>
    <t>Puchuncaví</t>
  </si>
  <si>
    <t>Quintero</t>
  </si>
  <si>
    <t>Valparaíso</t>
  </si>
  <si>
    <t>La Calera</t>
  </si>
  <si>
    <t>Concón</t>
  </si>
  <si>
    <t>Olmue</t>
  </si>
  <si>
    <t>Machalí</t>
  </si>
  <si>
    <t>Cabildo</t>
  </si>
  <si>
    <t>Los Andes</t>
  </si>
  <si>
    <t>Hijuelas</t>
  </si>
  <si>
    <t>La Ligua</t>
  </si>
  <si>
    <t>Calama</t>
  </si>
  <si>
    <t>Antofagasta</t>
  </si>
  <si>
    <t>Talagante</t>
  </si>
  <si>
    <t>Macul</t>
  </si>
  <si>
    <t>Tomé</t>
  </si>
  <si>
    <t>San Pedro De La Paz</t>
  </si>
  <si>
    <t>Coronel</t>
  </si>
  <si>
    <t>Concepción</t>
  </si>
  <si>
    <t xml:space="preserve">CirugíaVascular Periférica </t>
  </si>
  <si>
    <t>CARVAJAL DIAZ ORIANA DEL CARME</t>
  </si>
  <si>
    <t>Medicina Curativa</t>
  </si>
  <si>
    <t>Traumatología</t>
  </si>
  <si>
    <t>Nueva</t>
  </si>
  <si>
    <t>Psiquiatría</t>
  </si>
  <si>
    <t>Neurocirugía</t>
  </si>
  <si>
    <t>INOSTROZA TORRES SEBASTIAN IGN</t>
  </si>
  <si>
    <t>mayo</t>
  </si>
  <si>
    <t>junio</t>
  </si>
  <si>
    <t>marzo</t>
  </si>
  <si>
    <t>enero</t>
  </si>
  <si>
    <t>septiembre</t>
  </si>
  <si>
    <t>diciembre</t>
  </si>
  <si>
    <t>abril</t>
  </si>
  <si>
    <t>noviembre</t>
  </si>
  <si>
    <t>agosto</t>
  </si>
  <si>
    <t>octubre</t>
  </si>
  <si>
    <t>julio</t>
  </si>
  <si>
    <t>febrero</t>
  </si>
  <si>
    <t>LOMBARDO CORTES CONSTANZA CECILIA</t>
  </si>
  <si>
    <t>18.300.716-5</t>
  </si>
  <si>
    <t>CLOMB002@CODELCO.CL</t>
  </si>
  <si>
    <t>OBREGON VILLALON MARIO VLADIMIR</t>
  </si>
  <si>
    <t>15.852.174-1</t>
  </si>
  <si>
    <t>MOBREGON@CODELCO.CL</t>
  </si>
  <si>
    <t>CASTRO SALAZAR ESTER DEL CARME</t>
  </si>
  <si>
    <t xml:space="preserve">Cirugía General </t>
  </si>
  <si>
    <t xml:space="preserve">Nueva </t>
  </si>
  <si>
    <t>CISTERNAS GONZALEZ DANILO ANDR</t>
  </si>
  <si>
    <t xml:space="preserve">Medicina General </t>
  </si>
  <si>
    <t>Cirugía Vascular Periférica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</si>
</sst>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m/yyyy"/>
  </numFmts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sz val="8"/>
      <color rgb="FF242424"/>
      <name val="Segoe UI"/>
      <family val="2"/>
    </font>
    <font>
      <b/>
      <sz val="12"/>
      <color rgb="FF000000"/>
      <name val="Inherit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5A5A5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4" borderId="2" applyNumberFormat="0" applyAlignment="0" applyProtection="0"/>
  </cellStyleXfs>
  <cellXfs count="57"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top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/>
    <xf numFmtId="0" fontId="6" fillId="5" borderId="0" xfId="0" applyFont="1" applyFill="1" applyAlignment="1">
      <alignment vertical="center" readingOrder="1"/>
    </xf>
    <xf numFmtId="0" fontId="7" fillId="5" borderId="0" xfId="0" applyFont="1" applyFill="1" applyAlignment="1">
      <alignment readingOrder="1"/>
    </xf>
    <xf numFmtId="0" fontId="8" fillId="6" borderId="1" xfId="0" applyFont="1" applyFill="1" applyBorder="1" applyAlignment="1">
      <alignment horizontal="center" vertical="center" readingOrder="1"/>
    </xf>
    <xf numFmtId="0" fontId="8" fillId="5" borderId="1" xfId="0" applyFont="1" applyFill="1" applyBorder="1" applyAlignment="1">
      <alignment horizontal="center" vertical="center" readingOrder="1"/>
    </xf>
    <xf numFmtId="0" fontId="6" fillId="5" borderId="3" xfId="0" applyFont="1" applyFill="1" applyBorder="1" applyAlignment="1">
      <alignment vertical="center" readingOrder="1"/>
    </xf>
    <xf numFmtId="10" fontId="6" fillId="6" borderId="1" xfId="0" applyNumberFormat="1" applyFont="1" applyFill="1" applyBorder="1" applyAlignment="1">
      <alignment horizontal="center" vertical="center" readingOrder="1"/>
    </xf>
    <xf numFmtId="10" fontId="6" fillId="5" borderId="1" xfId="0" applyNumberFormat="1" applyFont="1" applyFill="1" applyBorder="1" applyAlignment="1">
      <alignment horizontal="center" vertical="center" readingOrder="1"/>
    </xf>
    <xf numFmtId="0" fontId="6" fillId="5" borderId="4" xfId="0" applyFont="1" applyFill="1" applyBorder="1" applyAlignment="1">
      <alignment vertical="center" readingOrder="1"/>
    </xf>
    <xf numFmtId="10" fontId="8" fillId="6" borderId="1" xfId="0" applyNumberFormat="1" applyFont="1" applyFill="1" applyBorder="1" applyAlignment="1">
      <alignment horizontal="center" vertical="center" readingOrder="1"/>
    </xf>
    <xf numFmtId="10" fontId="8" fillId="5" borderId="1" xfId="0" applyNumberFormat="1" applyFont="1" applyFill="1" applyBorder="1" applyAlignment="1">
      <alignment horizontal="center" vertical="center" readingOrder="1"/>
    </xf>
    <xf numFmtId="0" fontId="6" fillId="5" borderId="1" xfId="0" applyFont="1" applyFill="1" applyBorder="1" applyAlignment="1">
      <alignment vertical="center" readingOrder="1"/>
    </xf>
    <xf numFmtId="10" fontId="4" fillId="4" borderId="5" xfId="2" applyNumberFormat="1" applyBorder="1" applyAlignment="1">
      <alignment horizontal="center" vertical="center" readingOrder="1"/>
    </xf>
    <xf numFmtId="10" fontId="4" fillId="4" borderId="2" xfId="2" applyNumberFormat="1" applyAlignment="1">
      <alignment horizontal="center" vertical="center" readingOrder="1"/>
    </xf>
    <xf numFmtId="0" fontId="0" fillId="0" borderId="1" xfId="0" applyNumberFormat="1" applyBorder="1" applyAlignment="1">
      <alignment horizontal="center" vertical="top"/>
    </xf>
    <xf numFmtId="0" fontId="0" fillId="0" borderId="1" xfId="0" applyNumberFormat="1" applyBorder="1" applyAlignment="1">
      <alignment vertical="top"/>
    </xf>
    <xf numFmtId="10" fontId="0" fillId="0" borderId="1" xfId="0" applyNumberFormat="1" applyBorder="1" applyAlignment="1">
      <alignment horizontal="center" vertical="top"/>
    </xf>
    <xf numFmtId="10" fontId="0" fillId="0" borderId="1" xfId="1" applyNumberFormat="1" applyFont="1" applyBorder="1" applyAlignment="1">
      <alignment horizontal="center" vertical="top"/>
    </xf>
    <xf numFmtId="0" fontId="0" fillId="0" borderId="6" xfId="0" applyNumberFormat="1" applyBorder="1" applyAlignment="1">
      <alignment vertical="top"/>
    </xf>
    <xf numFmtId="0" fontId="9" fillId="0" borderId="1" xfId="0" applyNumberFormat="1" applyFont="1" applyBorder="1" applyAlignment="1">
      <alignment horizontal="center" vertical="top"/>
    </xf>
    <xf numFmtId="0" fontId="0" fillId="0" borderId="1" xfId="0" applyNumberFormat="1" applyBorder="1" applyAlignment="1">
      <alignment horizontal="left" vertical="center" inden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vertical="top"/>
    </xf>
    <xf numFmtId="0" fontId="0" fillId="0" borderId="7" xfId="0" applyBorder="1" applyAlignment="1">
      <alignment horizontal="center" vertical="top"/>
    </xf>
    <xf numFmtId="14" fontId="1" fillId="0" borderId="7" xfId="0" applyNumberFormat="1" applyFont="1" applyBorder="1" applyAlignment="1">
      <alignment horizontal="center" vertical="top"/>
    </xf>
    <xf numFmtId="0" fontId="0" fillId="0" borderId="7" xfId="0" applyBorder="1" applyAlignment="1">
      <alignment vertical="top"/>
    </xf>
    <xf numFmtId="0" fontId="1" fillId="0" borderId="8" xfId="0" applyFont="1" applyBorder="1" applyAlignment="1">
      <alignment horizontal="center" vertical="top"/>
    </xf>
    <xf numFmtId="0" fontId="1" fillId="0" borderId="8" xfId="0" applyFont="1" applyBorder="1" applyAlignment="1">
      <alignment vertical="top"/>
    </xf>
    <xf numFmtId="0" fontId="0" fillId="0" borderId="8" xfId="0" applyBorder="1" applyAlignment="1">
      <alignment horizontal="center" vertical="top"/>
    </xf>
    <xf numFmtId="14" fontId="1" fillId="0" borderId="8" xfId="0" applyNumberFormat="1" applyFont="1" applyBorder="1" applyAlignment="1">
      <alignment horizontal="center" vertical="top"/>
    </xf>
    <xf numFmtId="0" fontId="0" fillId="0" borderId="8" xfId="0" applyBorder="1" applyAlignment="1">
      <alignment vertical="top"/>
    </xf>
    <xf numFmtId="14" fontId="0" fillId="0" borderId="8" xfId="0" applyNumberForma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vertical="top"/>
    </xf>
    <xf numFmtId="0" fontId="0" fillId="0" borderId="9" xfId="0" applyBorder="1" applyAlignment="1">
      <alignment horizontal="center" vertical="top"/>
    </xf>
    <xf numFmtId="14" fontId="1" fillId="0" borderId="9" xfId="0" applyNumberFormat="1" applyFont="1" applyBorder="1" applyAlignment="1">
      <alignment horizontal="center" vertical="top"/>
    </xf>
    <xf numFmtId="0" fontId="0" fillId="0" borderId="9" xfId="0" applyBorder="1" applyAlignment="1">
      <alignment vertical="top"/>
    </xf>
    <xf numFmtId="0" fontId="5" fillId="5" borderId="1" xfId="0" applyFont="1" applyFill="1" applyBorder="1" applyAlignment="1">
      <alignment horizontal="center" vertical="center" readingOrder="1"/>
    </xf>
    <xf numFmtId="0" fontId="0" fillId="0" borderId="1" xfId="0" applyNumberFormat="1" applyBorder="1" applyAlignment="1">
      <alignment horizontal="center" vertical="top"/>
    </xf>
    <xf numFmtId="165" fontId="1" fillId="0" borderId="7" xfId="0" applyNumberFormat="1" applyFont="1" applyBorder="1" applyAlignment="1">
      <alignment horizontal="center" vertical="top"/>
    </xf>
    <xf numFmtId="165" fontId="1" fillId="0" borderId="8" xfId="0" applyNumberFormat="1" applyFont="1" applyBorder="1" applyAlignment="1">
      <alignment horizontal="center" vertical="top"/>
    </xf>
    <xf numFmtId="165" fontId="1" fillId="0" borderId="9" xfId="0" applyNumberFormat="1" applyFont="1" applyBorder="1" applyAlignment="1">
      <alignment horizontal="center" vertical="top"/>
    </xf>
  </cellXfs>
  <cellStyles count="3">
    <cellStyle name="Celda de comprobación" xfId="2" builtinId="23"/>
    <cellStyle name="Normal" xfId="0" builtinId="0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LOMB002@CODELCO.CL" TargetMode="External"/><Relationship Id="rId1" Type="http://schemas.openxmlformats.org/officeDocument/2006/relationships/hyperlink" Target="mailto:MOBREGON@CODELCO.C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7"/>
  <sheetViews>
    <sheetView tabSelected="1" topLeftCell="L1" workbookViewId="0">
      <pane ySplit="1" topLeftCell="A429" activePane="bottomLeft" state="frozen"/>
      <selection pane="bottomLeft" activeCell="N439" sqref="N439"/>
    </sheetView>
  </sheetViews>
  <sheetFormatPr baseColWidth="10" defaultColWidth="8.7265625" defaultRowHeight="14.5"/>
  <cols>
    <col min="1" max="1" width="9.81640625" style="2" customWidth="1"/>
    <col min="2" max="2" width="60" customWidth="1"/>
    <col min="3" max="3" width="14.453125" customWidth="1"/>
    <col min="4" max="4" width="9.90625" style="2" customWidth="1"/>
    <col min="5" max="5" width="41" customWidth="1"/>
    <col min="6" max="8" width="10.08984375" style="2" customWidth="1"/>
    <col min="9" max="9" width="10.08984375" customWidth="1"/>
    <col min="10" max="10" width="10.08984375" style="2" customWidth="1"/>
    <col min="11" max="11" width="36.81640625" customWidth="1"/>
    <col min="12" max="12" width="41" customWidth="1"/>
    <col min="13" max="13" width="38" customWidth="1"/>
    <col min="14" max="18" width="13.36328125" style="2" customWidth="1"/>
    <col min="19" max="19" width="19" style="2" customWidth="1"/>
    <col min="20" max="20" width="13.36328125" style="2" customWidth="1"/>
    <col min="21" max="21" width="39.1796875" customWidth="1"/>
    <col min="22" max="22" width="22.81640625" customWidth="1"/>
  </cols>
  <sheetData>
    <row r="1" spans="1:22" ht="26">
      <c r="A1" s="1" t="s">
        <v>1113</v>
      </c>
      <c r="B1" s="1" t="s">
        <v>1114</v>
      </c>
      <c r="C1" s="1" t="s">
        <v>1115</v>
      </c>
      <c r="D1" s="1" t="s">
        <v>1116</v>
      </c>
      <c r="E1" s="1" t="s">
        <v>1117</v>
      </c>
      <c r="F1" s="1" t="s">
        <v>1118</v>
      </c>
      <c r="G1" s="1" t="s">
        <v>1119</v>
      </c>
      <c r="H1" s="1" t="s">
        <v>1120</v>
      </c>
      <c r="I1" s="1" t="s">
        <v>1121</v>
      </c>
      <c r="J1" s="1" t="s">
        <v>1122</v>
      </c>
      <c r="K1" s="1" t="s">
        <v>1123</v>
      </c>
      <c r="L1" s="1" t="s">
        <v>1124</v>
      </c>
      <c r="M1" s="1" t="s">
        <v>1125</v>
      </c>
      <c r="N1" s="1" t="s">
        <v>1126</v>
      </c>
      <c r="O1" s="1" t="s">
        <v>1127</v>
      </c>
      <c r="P1" s="1" t="s">
        <v>1134</v>
      </c>
      <c r="Q1" s="1" t="s">
        <v>1128</v>
      </c>
      <c r="R1" s="1" t="s">
        <v>1129</v>
      </c>
      <c r="S1" s="1" t="s">
        <v>1130</v>
      </c>
      <c r="T1" s="1" t="s">
        <v>1131</v>
      </c>
      <c r="U1" s="1" t="s">
        <v>1132</v>
      </c>
      <c r="V1" s="1" t="s">
        <v>1133</v>
      </c>
    </row>
    <row r="2" spans="1:22">
      <c r="A2" s="36">
        <v>12831</v>
      </c>
      <c r="B2" s="37" t="s">
        <v>0</v>
      </c>
      <c r="C2" s="37" t="s">
        <v>1</v>
      </c>
      <c r="D2" s="36" t="s">
        <v>2</v>
      </c>
      <c r="E2" s="37" t="s">
        <v>3</v>
      </c>
      <c r="F2" s="36" t="s">
        <v>1584</v>
      </c>
      <c r="G2" s="38" t="s">
        <v>1135</v>
      </c>
      <c r="H2" s="36">
        <v>2</v>
      </c>
      <c r="I2" s="37" t="s">
        <v>4</v>
      </c>
      <c r="J2" s="36" t="s">
        <v>5</v>
      </c>
      <c r="K2" s="37" t="s">
        <v>6</v>
      </c>
      <c r="L2" s="37" t="s">
        <v>7</v>
      </c>
      <c r="M2" s="37" t="s">
        <v>6</v>
      </c>
      <c r="N2" s="54">
        <v>25338</v>
      </c>
      <c r="O2" s="38">
        <v>57</v>
      </c>
      <c r="P2" s="40" t="s">
        <v>1684</v>
      </c>
      <c r="Q2" s="39">
        <v>45789</v>
      </c>
      <c r="R2" s="39">
        <v>45789</v>
      </c>
      <c r="S2" s="37" t="s">
        <v>8</v>
      </c>
      <c r="T2" s="36"/>
      <c r="U2" s="40" t="s">
        <v>1135</v>
      </c>
      <c r="V2" s="40" t="s">
        <v>1136</v>
      </c>
    </row>
    <row r="3" spans="1:22">
      <c r="A3" s="41">
        <v>18380</v>
      </c>
      <c r="B3" s="42" t="s">
        <v>9</v>
      </c>
      <c r="C3" s="42" t="s">
        <v>10</v>
      </c>
      <c r="D3" s="41" t="s">
        <v>2</v>
      </c>
      <c r="E3" s="42" t="s">
        <v>11</v>
      </c>
      <c r="F3" s="41" t="s">
        <v>1584</v>
      </c>
      <c r="G3" s="43" t="s">
        <v>1135</v>
      </c>
      <c r="H3" s="41" t="s">
        <v>7</v>
      </c>
      <c r="I3" s="42" t="s">
        <v>12</v>
      </c>
      <c r="J3" s="41" t="s">
        <v>13</v>
      </c>
      <c r="K3" s="42" t="s">
        <v>14</v>
      </c>
      <c r="L3" s="42" t="s">
        <v>7</v>
      </c>
      <c r="M3" s="42" t="s">
        <v>14</v>
      </c>
      <c r="N3" s="55">
        <v>22455</v>
      </c>
      <c r="O3" s="43">
        <v>65</v>
      </c>
      <c r="P3" s="45" t="s">
        <v>1685</v>
      </c>
      <c r="Q3" s="44">
        <v>33119</v>
      </c>
      <c r="R3" s="44">
        <v>44136</v>
      </c>
      <c r="S3" s="42" t="s">
        <v>8</v>
      </c>
      <c r="T3" s="41"/>
      <c r="U3" s="45" t="s">
        <v>1135</v>
      </c>
      <c r="V3" s="45" t="s">
        <v>1137</v>
      </c>
    </row>
    <row r="4" spans="1:22">
      <c r="A4" s="41">
        <v>18525</v>
      </c>
      <c r="B4" s="42" t="s">
        <v>15</v>
      </c>
      <c r="C4" s="42" t="s">
        <v>16</v>
      </c>
      <c r="D4" s="41" t="s">
        <v>2</v>
      </c>
      <c r="E4" s="42" t="s">
        <v>17</v>
      </c>
      <c r="F4" s="41" t="s">
        <v>1584</v>
      </c>
      <c r="G4" s="43" t="s">
        <v>1135</v>
      </c>
      <c r="H4" s="41">
        <v>2</v>
      </c>
      <c r="I4" s="42" t="s">
        <v>4</v>
      </c>
      <c r="J4" s="41" t="s">
        <v>18</v>
      </c>
      <c r="K4" s="42" t="s">
        <v>19</v>
      </c>
      <c r="L4" s="42" t="s">
        <v>7</v>
      </c>
      <c r="M4" s="42" t="s">
        <v>6</v>
      </c>
      <c r="N4" s="55">
        <v>22344</v>
      </c>
      <c r="O4" s="43">
        <v>65</v>
      </c>
      <c r="P4" s="45" t="s">
        <v>1686</v>
      </c>
      <c r="Q4" s="44">
        <v>43235</v>
      </c>
      <c r="R4" s="44">
        <v>43235</v>
      </c>
      <c r="S4" s="42" t="s">
        <v>8</v>
      </c>
      <c r="T4" s="41"/>
      <c r="U4" s="45" t="s">
        <v>1135</v>
      </c>
      <c r="V4" s="45" t="s">
        <v>1138</v>
      </c>
    </row>
    <row r="5" spans="1:22">
      <c r="A5" s="41">
        <v>25059</v>
      </c>
      <c r="B5" s="42" t="s">
        <v>20</v>
      </c>
      <c r="C5" s="42" t="s">
        <v>21</v>
      </c>
      <c r="D5" s="41" t="s">
        <v>2</v>
      </c>
      <c r="E5" s="42" t="s">
        <v>22</v>
      </c>
      <c r="F5" s="41" t="s">
        <v>1584</v>
      </c>
      <c r="G5" s="43" t="s">
        <v>1135</v>
      </c>
      <c r="H5" s="41" t="s">
        <v>7</v>
      </c>
      <c r="I5" s="42" t="s">
        <v>12</v>
      </c>
      <c r="J5" s="41" t="s">
        <v>13</v>
      </c>
      <c r="K5" s="42" t="s">
        <v>23</v>
      </c>
      <c r="L5" s="42" t="s">
        <v>7</v>
      </c>
      <c r="M5" s="42" t="s">
        <v>23</v>
      </c>
      <c r="N5" s="55">
        <v>23037</v>
      </c>
      <c r="O5" s="43">
        <v>63</v>
      </c>
      <c r="P5" s="45" t="s">
        <v>1687</v>
      </c>
      <c r="Q5" s="44">
        <v>34731</v>
      </c>
      <c r="R5" s="44">
        <v>44166</v>
      </c>
      <c r="S5" s="42" t="s">
        <v>8</v>
      </c>
      <c r="T5" s="41"/>
      <c r="U5" s="45" t="s">
        <v>1135</v>
      </c>
      <c r="V5" s="45" t="s">
        <v>1139</v>
      </c>
    </row>
    <row r="6" spans="1:22">
      <c r="A6" s="41">
        <v>31682</v>
      </c>
      <c r="B6" s="42" t="s">
        <v>24</v>
      </c>
      <c r="C6" s="42" t="s">
        <v>25</v>
      </c>
      <c r="D6" s="41" t="s">
        <v>2</v>
      </c>
      <c r="E6" s="42" t="s">
        <v>26</v>
      </c>
      <c r="F6" s="41" t="s">
        <v>1584</v>
      </c>
      <c r="G6" s="43" t="s">
        <v>1135</v>
      </c>
      <c r="H6" s="41">
        <v>20</v>
      </c>
      <c r="I6" s="42" t="s">
        <v>27</v>
      </c>
      <c r="J6" s="41" t="s">
        <v>28</v>
      </c>
      <c r="K6" s="42" t="s">
        <v>19</v>
      </c>
      <c r="L6" s="42" t="s">
        <v>7</v>
      </c>
      <c r="M6" s="42" t="s">
        <v>6</v>
      </c>
      <c r="N6" s="55">
        <v>25711</v>
      </c>
      <c r="O6" s="43">
        <v>56</v>
      </c>
      <c r="P6" s="45" t="s">
        <v>1684</v>
      </c>
      <c r="Q6" s="44">
        <v>36923</v>
      </c>
      <c r="R6" s="44">
        <v>40057</v>
      </c>
      <c r="S6" s="42" t="s">
        <v>8</v>
      </c>
      <c r="T6" s="41"/>
      <c r="U6" s="45" t="s">
        <v>1140</v>
      </c>
      <c r="V6" s="45" t="s">
        <v>1141</v>
      </c>
    </row>
    <row r="7" spans="1:22">
      <c r="A7" s="41">
        <v>39491</v>
      </c>
      <c r="B7" s="42" t="s">
        <v>29</v>
      </c>
      <c r="C7" s="42" t="s">
        <v>30</v>
      </c>
      <c r="D7" s="41" t="s">
        <v>2</v>
      </c>
      <c r="E7" s="42" t="s">
        <v>31</v>
      </c>
      <c r="F7" s="41" t="s">
        <v>1586</v>
      </c>
      <c r="G7" s="43">
        <v>1</v>
      </c>
      <c r="H7" s="41">
        <v>21</v>
      </c>
      <c r="I7" s="42" t="s">
        <v>27</v>
      </c>
      <c r="J7" s="41" t="s">
        <v>32</v>
      </c>
      <c r="K7" s="42" t="s">
        <v>33</v>
      </c>
      <c r="L7" s="42" t="s">
        <v>7</v>
      </c>
      <c r="M7" s="42" t="s">
        <v>34</v>
      </c>
      <c r="N7" s="55">
        <v>23650</v>
      </c>
      <c r="O7" s="43">
        <v>61</v>
      </c>
      <c r="P7" s="45" t="s">
        <v>1688</v>
      </c>
      <c r="Q7" s="44">
        <v>31199</v>
      </c>
      <c r="R7" s="44">
        <v>38473</v>
      </c>
      <c r="S7" s="42" t="s">
        <v>8</v>
      </c>
      <c r="T7" s="41"/>
      <c r="U7" s="45" t="s">
        <v>1142</v>
      </c>
      <c r="V7" s="45" t="s">
        <v>1143</v>
      </c>
    </row>
    <row r="8" spans="1:22">
      <c r="A8" s="41">
        <v>39497</v>
      </c>
      <c r="B8" s="42" t="s">
        <v>35</v>
      </c>
      <c r="C8" s="42" t="s">
        <v>36</v>
      </c>
      <c r="D8" s="41" t="s">
        <v>2</v>
      </c>
      <c r="E8" s="42" t="s">
        <v>37</v>
      </c>
      <c r="F8" s="41" t="s">
        <v>1586</v>
      </c>
      <c r="G8" s="43">
        <v>3</v>
      </c>
      <c r="H8" s="41">
        <v>16</v>
      </c>
      <c r="I8" s="42" t="s">
        <v>27</v>
      </c>
      <c r="J8" s="41" t="s">
        <v>38</v>
      </c>
      <c r="K8" s="42" t="s">
        <v>39</v>
      </c>
      <c r="L8" s="42" t="s">
        <v>7</v>
      </c>
      <c r="M8" s="42" t="s">
        <v>34</v>
      </c>
      <c r="N8" s="55">
        <v>24734</v>
      </c>
      <c r="O8" s="43">
        <v>58</v>
      </c>
      <c r="P8" s="45" t="s">
        <v>1688</v>
      </c>
      <c r="Q8" s="44">
        <v>32629</v>
      </c>
      <c r="R8" s="44">
        <v>38473</v>
      </c>
      <c r="S8" s="42" t="s">
        <v>8</v>
      </c>
      <c r="T8" s="41"/>
      <c r="U8" s="45" t="s">
        <v>1142</v>
      </c>
      <c r="V8" s="45" t="s">
        <v>1144</v>
      </c>
    </row>
    <row r="9" spans="1:22">
      <c r="A9" s="41">
        <v>39500</v>
      </c>
      <c r="B9" s="42" t="s">
        <v>40</v>
      </c>
      <c r="C9" s="42" t="s">
        <v>41</v>
      </c>
      <c r="D9" s="41" t="s">
        <v>2</v>
      </c>
      <c r="E9" s="42" t="s">
        <v>42</v>
      </c>
      <c r="F9" s="41" t="s">
        <v>1586</v>
      </c>
      <c r="G9" s="43">
        <v>1</v>
      </c>
      <c r="H9" s="41">
        <v>13</v>
      </c>
      <c r="I9" s="42" t="s">
        <v>27</v>
      </c>
      <c r="J9" s="41" t="s">
        <v>43</v>
      </c>
      <c r="K9" s="42" t="s">
        <v>19</v>
      </c>
      <c r="L9" s="42" t="s">
        <v>7</v>
      </c>
      <c r="M9" s="42" t="s">
        <v>6</v>
      </c>
      <c r="N9" s="55">
        <v>24962</v>
      </c>
      <c r="O9" s="43">
        <v>58</v>
      </c>
      <c r="P9" s="45" t="s">
        <v>1684</v>
      </c>
      <c r="Q9" s="44">
        <v>37501</v>
      </c>
      <c r="R9" s="44">
        <v>38473</v>
      </c>
      <c r="S9" s="42" t="s">
        <v>8</v>
      </c>
      <c r="T9" s="41"/>
      <c r="U9" s="45" t="s">
        <v>1142</v>
      </c>
      <c r="V9" s="45" t="s">
        <v>1145</v>
      </c>
    </row>
    <row r="10" spans="1:22">
      <c r="A10" s="41">
        <v>39503</v>
      </c>
      <c r="B10" s="42" t="s">
        <v>44</v>
      </c>
      <c r="C10" s="42" t="s">
        <v>45</v>
      </c>
      <c r="D10" s="41" t="s">
        <v>2</v>
      </c>
      <c r="E10" s="42" t="s">
        <v>46</v>
      </c>
      <c r="F10" s="41" t="s">
        <v>1586</v>
      </c>
      <c r="G10" s="43">
        <v>2</v>
      </c>
      <c r="H10" s="41">
        <v>17</v>
      </c>
      <c r="I10" s="42" t="s">
        <v>27</v>
      </c>
      <c r="J10" s="41" t="s">
        <v>47</v>
      </c>
      <c r="K10" s="42" t="s">
        <v>48</v>
      </c>
      <c r="L10" s="42" t="s">
        <v>49</v>
      </c>
      <c r="M10" s="42" t="s">
        <v>23</v>
      </c>
      <c r="N10" s="55">
        <v>24375</v>
      </c>
      <c r="O10" s="43">
        <v>59</v>
      </c>
      <c r="P10" s="45" t="s">
        <v>1688</v>
      </c>
      <c r="Q10" s="44">
        <v>33091</v>
      </c>
      <c r="R10" s="44">
        <v>38473</v>
      </c>
      <c r="S10" s="42" t="s">
        <v>8</v>
      </c>
      <c r="T10" s="41"/>
      <c r="U10" s="45" t="s">
        <v>1142</v>
      </c>
      <c r="V10" s="45" t="s">
        <v>1146</v>
      </c>
    </row>
    <row r="11" spans="1:22">
      <c r="A11" s="41">
        <v>39504</v>
      </c>
      <c r="B11" s="42" t="s">
        <v>50</v>
      </c>
      <c r="C11" s="42" t="s">
        <v>51</v>
      </c>
      <c r="D11" s="41" t="s">
        <v>2</v>
      </c>
      <c r="E11" s="42" t="s">
        <v>52</v>
      </c>
      <c r="F11" s="41" t="s">
        <v>1586</v>
      </c>
      <c r="G11" s="43">
        <v>3</v>
      </c>
      <c r="H11" s="41">
        <v>13</v>
      </c>
      <c r="I11" s="42" t="s">
        <v>27</v>
      </c>
      <c r="J11" s="41" t="s">
        <v>32</v>
      </c>
      <c r="K11" s="42" t="s">
        <v>33</v>
      </c>
      <c r="L11" s="42" t="s">
        <v>7</v>
      </c>
      <c r="M11" s="42" t="s">
        <v>34</v>
      </c>
      <c r="N11" s="55">
        <v>23403</v>
      </c>
      <c r="O11" s="43">
        <v>62</v>
      </c>
      <c r="P11" s="45" t="s">
        <v>1687</v>
      </c>
      <c r="Q11" s="44">
        <v>32752</v>
      </c>
      <c r="R11" s="44">
        <v>38473</v>
      </c>
      <c r="S11" s="42" t="s">
        <v>8</v>
      </c>
      <c r="T11" s="41"/>
      <c r="U11" s="45" t="s">
        <v>1140</v>
      </c>
      <c r="V11" s="45" t="s">
        <v>1147</v>
      </c>
    </row>
    <row r="12" spans="1:22">
      <c r="A12" s="41">
        <v>39512</v>
      </c>
      <c r="B12" s="42" t="s">
        <v>53</v>
      </c>
      <c r="C12" s="42" t="s">
        <v>54</v>
      </c>
      <c r="D12" s="41" t="s">
        <v>2</v>
      </c>
      <c r="E12" s="42" t="s">
        <v>55</v>
      </c>
      <c r="F12" s="41" t="s">
        <v>1586</v>
      </c>
      <c r="G12" s="43">
        <v>1</v>
      </c>
      <c r="H12" s="41">
        <v>13</v>
      </c>
      <c r="I12" s="42" t="s">
        <v>27</v>
      </c>
      <c r="J12" s="41" t="s">
        <v>56</v>
      </c>
      <c r="K12" s="42" t="s">
        <v>57</v>
      </c>
      <c r="L12" s="42" t="s">
        <v>7</v>
      </c>
      <c r="M12" s="42" t="s">
        <v>34</v>
      </c>
      <c r="N12" s="55">
        <v>23870</v>
      </c>
      <c r="O12" s="43">
        <v>61</v>
      </c>
      <c r="P12" s="45" t="s">
        <v>1684</v>
      </c>
      <c r="Q12" s="44">
        <v>30817</v>
      </c>
      <c r="R12" s="44">
        <v>38473</v>
      </c>
      <c r="S12" s="42" t="s">
        <v>8</v>
      </c>
      <c r="T12" s="41"/>
      <c r="U12" s="45" t="s">
        <v>1140</v>
      </c>
      <c r="V12" s="45" t="s">
        <v>1148</v>
      </c>
    </row>
    <row r="13" spans="1:22">
      <c r="A13" s="41">
        <v>39520</v>
      </c>
      <c r="B13" s="42" t="s">
        <v>58</v>
      </c>
      <c r="C13" s="42" t="s">
        <v>59</v>
      </c>
      <c r="D13" s="41" t="s">
        <v>2</v>
      </c>
      <c r="E13" s="42" t="s">
        <v>60</v>
      </c>
      <c r="F13" s="41" t="s">
        <v>1586</v>
      </c>
      <c r="G13" s="43">
        <v>2</v>
      </c>
      <c r="H13" s="41">
        <v>21</v>
      </c>
      <c r="I13" s="42" t="s">
        <v>27</v>
      </c>
      <c r="J13" s="41" t="s">
        <v>18</v>
      </c>
      <c r="K13" s="42" t="s">
        <v>19</v>
      </c>
      <c r="L13" s="42" t="s">
        <v>7</v>
      </c>
      <c r="M13" s="42" t="s">
        <v>6</v>
      </c>
      <c r="N13" s="55">
        <v>25084</v>
      </c>
      <c r="O13" s="43">
        <v>57</v>
      </c>
      <c r="P13" s="45" t="s">
        <v>1688</v>
      </c>
      <c r="Q13" s="44">
        <v>33091</v>
      </c>
      <c r="R13" s="44">
        <v>38473</v>
      </c>
      <c r="S13" s="42" t="s">
        <v>8</v>
      </c>
      <c r="T13" s="41"/>
      <c r="U13" s="45" t="s">
        <v>1142</v>
      </c>
      <c r="V13" s="45" t="s">
        <v>1149</v>
      </c>
    </row>
    <row r="14" spans="1:22">
      <c r="A14" s="41">
        <v>39523</v>
      </c>
      <c r="B14" s="42" t="s">
        <v>61</v>
      </c>
      <c r="C14" s="42" t="s">
        <v>62</v>
      </c>
      <c r="D14" s="41" t="s">
        <v>2</v>
      </c>
      <c r="E14" s="42" t="s">
        <v>63</v>
      </c>
      <c r="F14" s="41" t="s">
        <v>1584</v>
      </c>
      <c r="G14" s="43" t="s">
        <v>1135</v>
      </c>
      <c r="H14" s="41">
        <v>3</v>
      </c>
      <c r="I14" s="42" t="s">
        <v>4</v>
      </c>
      <c r="J14" s="41" t="s">
        <v>5</v>
      </c>
      <c r="K14" s="42" t="s">
        <v>6</v>
      </c>
      <c r="L14" s="42" t="s">
        <v>7</v>
      </c>
      <c r="M14" s="42" t="s">
        <v>6</v>
      </c>
      <c r="N14" s="55">
        <v>24618</v>
      </c>
      <c r="O14" s="43">
        <v>59</v>
      </c>
      <c r="P14" s="45" t="s">
        <v>1684</v>
      </c>
      <c r="Q14" s="44">
        <v>32157</v>
      </c>
      <c r="R14" s="44">
        <v>38473</v>
      </c>
      <c r="S14" s="42" t="s">
        <v>8</v>
      </c>
      <c r="T14" s="41"/>
      <c r="U14" s="45" t="s">
        <v>1135</v>
      </c>
      <c r="V14" s="45" t="s">
        <v>1150</v>
      </c>
    </row>
    <row r="15" spans="1:22">
      <c r="A15" s="41">
        <v>39538</v>
      </c>
      <c r="B15" s="42" t="s">
        <v>64</v>
      </c>
      <c r="C15" s="42" t="s">
        <v>65</v>
      </c>
      <c r="D15" s="41" t="s">
        <v>2</v>
      </c>
      <c r="E15" s="42" t="s">
        <v>66</v>
      </c>
      <c r="F15" s="41" t="s">
        <v>1584</v>
      </c>
      <c r="G15" s="43" t="s">
        <v>1135</v>
      </c>
      <c r="H15" s="41">
        <v>17</v>
      </c>
      <c r="I15" s="42" t="s">
        <v>27</v>
      </c>
      <c r="J15" s="41" t="s">
        <v>67</v>
      </c>
      <c r="K15" s="42" t="s">
        <v>68</v>
      </c>
      <c r="L15" s="42" t="s">
        <v>69</v>
      </c>
      <c r="M15" s="42" t="s">
        <v>23</v>
      </c>
      <c r="N15" s="55">
        <v>25597</v>
      </c>
      <c r="O15" s="43">
        <v>56</v>
      </c>
      <c r="P15" s="45" t="s">
        <v>1687</v>
      </c>
      <c r="Q15" s="44">
        <v>38462</v>
      </c>
      <c r="R15" s="44">
        <v>38473</v>
      </c>
      <c r="S15" s="42" t="s">
        <v>8</v>
      </c>
      <c r="T15" s="41"/>
      <c r="U15" s="45" t="s">
        <v>1142</v>
      </c>
      <c r="V15" s="45" t="s">
        <v>1151</v>
      </c>
    </row>
    <row r="16" spans="1:22">
      <c r="A16" s="41">
        <v>39540</v>
      </c>
      <c r="B16" s="42" t="s">
        <v>70</v>
      </c>
      <c r="C16" s="42" t="s">
        <v>71</v>
      </c>
      <c r="D16" s="41" t="s">
        <v>2</v>
      </c>
      <c r="E16" s="42" t="s">
        <v>72</v>
      </c>
      <c r="F16" s="41" t="s">
        <v>1586</v>
      </c>
      <c r="G16" s="43">
        <v>1</v>
      </c>
      <c r="H16" s="41">
        <v>16</v>
      </c>
      <c r="I16" s="42" t="s">
        <v>27</v>
      </c>
      <c r="J16" s="41" t="s">
        <v>32</v>
      </c>
      <c r="K16" s="42" t="s">
        <v>73</v>
      </c>
      <c r="L16" s="42" t="s">
        <v>7</v>
      </c>
      <c r="M16" s="42" t="s">
        <v>34</v>
      </c>
      <c r="N16" s="55">
        <v>25198</v>
      </c>
      <c r="O16" s="43">
        <v>57</v>
      </c>
      <c r="P16" s="45" t="s">
        <v>1689</v>
      </c>
      <c r="Q16" s="44">
        <v>32782</v>
      </c>
      <c r="R16" s="44">
        <v>38473</v>
      </c>
      <c r="S16" s="42" t="s">
        <v>8</v>
      </c>
      <c r="T16" s="41"/>
      <c r="U16" s="45" t="s">
        <v>1140</v>
      </c>
      <c r="V16" s="45" t="s">
        <v>1152</v>
      </c>
    </row>
    <row r="17" spans="1:22">
      <c r="A17" s="41">
        <v>39546</v>
      </c>
      <c r="B17" s="42" t="s">
        <v>74</v>
      </c>
      <c r="C17" s="42" t="s">
        <v>75</v>
      </c>
      <c r="D17" s="41" t="s">
        <v>2</v>
      </c>
      <c r="E17" s="42" t="s">
        <v>31</v>
      </c>
      <c r="F17" s="41" t="s">
        <v>1586</v>
      </c>
      <c r="G17" s="43">
        <v>3</v>
      </c>
      <c r="H17" s="41">
        <v>21</v>
      </c>
      <c r="I17" s="42" t="s">
        <v>27</v>
      </c>
      <c r="J17" s="41" t="s">
        <v>32</v>
      </c>
      <c r="K17" s="42" t="s">
        <v>33</v>
      </c>
      <c r="L17" s="42" t="s">
        <v>7</v>
      </c>
      <c r="M17" s="42" t="s">
        <v>34</v>
      </c>
      <c r="N17" s="55">
        <v>25317</v>
      </c>
      <c r="O17" s="43">
        <v>57</v>
      </c>
      <c r="P17" s="45" t="s">
        <v>1690</v>
      </c>
      <c r="Q17" s="44">
        <v>33939</v>
      </c>
      <c r="R17" s="44">
        <v>38473</v>
      </c>
      <c r="S17" s="42" t="s">
        <v>8</v>
      </c>
      <c r="T17" s="41"/>
      <c r="U17" s="45" t="s">
        <v>1140</v>
      </c>
      <c r="V17" s="45" t="s">
        <v>1153</v>
      </c>
    </row>
    <row r="18" spans="1:22">
      <c r="A18" s="41">
        <v>39550</v>
      </c>
      <c r="B18" s="42" t="s">
        <v>76</v>
      </c>
      <c r="C18" s="42" t="s">
        <v>77</v>
      </c>
      <c r="D18" s="41" t="s">
        <v>2</v>
      </c>
      <c r="E18" s="42" t="s">
        <v>78</v>
      </c>
      <c r="F18" s="41" t="s">
        <v>1586</v>
      </c>
      <c r="G18" s="43">
        <v>1</v>
      </c>
      <c r="H18" s="41">
        <v>12</v>
      </c>
      <c r="I18" s="42" t="s">
        <v>27</v>
      </c>
      <c r="J18" s="41" t="s">
        <v>38</v>
      </c>
      <c r="K18" s="42" t="s">
        <v>39</v>
      </c>
      <c r="L18" s="42" t="s">
        <v>7</v>
      </c>
      <c r="M18" s="42" t="s">
        <v>34</v>
      </c>
      <c r="N18" s="55">
        <v>24047</v>
      </c>
      <c r="O18" s="43">
        <v>60</v>
      </c>
      <c r="P18" s="45" t="s">
        <v>1691</v>
      </c>
      <c r="Q18" s="44">
        <v>32660</v>
      </c>
      <c r="R18" s="44">
        <v>38473</v>
      </c>
      <c r="S18" s="42" t="s">
        <v>8</v>
      </c>
      <c r="T18" s="41"/>
      <c r="U18" s="45" t="s">
        <v>1142</v>
      </c>
      <c r="V18" s="45" t="s">
        <v>1154</v>
      </c>
    </row>
    <row r="19" spans="1:22">
      <c r="A19" s="41">
        <v>39551</v>
      </c>
      <c r="B19" s="42" t="s">
        <v>79</v>
      </c>
      <c r="C19" s="42" t="s">
        <v>80</v>
      </c>
      <c r="D19" s="41" t="s">
        <v>2</v>
      </c>
      <c r="E19" s="42" t="s">
        <v>81</v>
      </c>
      <c r="F19" s="41" t="s">
        <v>1586</v>
      </c>
      <c r="G19" s="43">
        <v>1</v>
      </c>
      <c r="H19" s="41">
        <v>12</v>
      </c>
      <c r="I19" s="42" t="s">
        <v>27</v>
      </c>
      <c r="J19" s="41" t="s">
        <v>38</v>
      </c>
      <c r="K19" s="42" t="s">
        <v>39</v>
      </c>
      <c r="L19" s="42" t="s">
        <v>7</v>
      </c>
      <c r="M19" s="42" t="s">
        <v>34</v>
      </c>
      <c r="N19" s="55">
        <v>23901</v>
      </c>
      <c r="O19" s="43">
        <v>61</v>
      </c>
      <c r="P19" s="45" t="s">
        <v>1685</v>
      </c>
      <c r="Q19" s="44">
        <v>32157</v>
      </c>
      <c r="R19" s="44">
        <v>38473</v>
      </c>
      <c r="S19" s="42" t="s">
        <v>8</v>
      </c>
      <c r="T19" s="41"/>
      <c r="U19" s="45" t="s">
        <v>1142</v>
      </c>
      <c r="V19" s="45" t="s">
        <v>1155</v>
      </c>
    </row>
    <row r="20" spans="1:22">
      <c r="A20" s="41">
        <v>39559</v>
      </c>
      <c r="B20" s="42" t="s">
        <v>82</v>
      </c>
      <c r="C20" s="42" t="s">
        <v>83</v>
      </c>
      <c r="D20" s="41" t="s">
        <v>2</v>
      </c>
      <c r="E20" s="42" t="s">
        <v>84</v>
      </c>
      <c r="F20" s="41" t="s">
        <v>1586</v>
      </c>
      <c r="G20" s="43">
        <v>3</v>
      </c>
      <c r="H20" s="41">
        <v>14</v>
      </c>
      <c r="I20" s="42" t="s">
        <v>27</v>
      </c>
      <c r="J20" s="41" t="s">
        <v>85</v>
      </c>
      <c r="K20" s="42" t="s">
        <v>19</v>
      </c>
      <c r="L20" s="42" t="s">
        <v>7</v>
      </c>
      <c r="M20" s="42" t="s">
        <v>6</v>
      </c>
      <c r="N20" s="55">
        <v>25072</v>
      </c>
      <c r="O20" s="43">
        <v>57</v>
      </c>
      <c r="P20" s="45" t="s">
        <v>1692</v>
      </c>
      <c r="Q20" s="44">
        <v>32629</v>
      </c>
      <c r="R20" s="44">
        <v>38473</v>
      </c>
      <c r="S20" s="42" t="s">
        <v>8</v>
      </c>
      <c r="T20" s="41"/>
      <c r="U20" s="45" t="s">
        <v>1142</v>
      </c>
      <c r="V20" s="45" t="s">
        <v>1156</v>
      </c>
    </row>
    <row r="21" spans="1:22">
      <c r="A21" s="41">
        <v>39560</v>
      </c>
      <c r="B21" s="42" t="s">
        <v>86</v>
      </c>
      <c r="C21" s="42" t="s">
        <v>87</v>
      </c>
      <c r="D21" s="41" t="s">
        <v>88</v>
      </c>
      <c r="E21" s="42" t="s">
        <v>89</v>
      </c>
      <c r="F21" s="41" t="s">
        <v>1586</v>
      </c>
      <c r="G21" s="43">
        <v>3</v>
      </c>
      <c r="H21" s="41">
        <v>13</v>
      </c>
      <c r="I21" s="42" t="s">
        <v>27</v>
      </c>
      <c r="J21" s="41" t="s">
        <v>90</v>
      </c>
      <c r="K21" s="42" t="s">
        <v>39</v>
      </c>
      <c r="L21" s="42" t="s">
        <v>7</v>
      </c>
      <c r="M21" s="42" t="s">
        <v>34</v>
      </c>
      <c r="N21" s="55">
        <v>24100</v>
      </c>
      <c r="O21" s="43">
        <v>60</v>
      </c>
      <c r="P21" s="45" t="s">
        <v>1689</v>
      </c>
      <c r="Q21" s="44">
        <v>38078</v>
      </c>
      <c r="R21" s="44">
        <v>38473</v>
      </c>
      <c r="S21" s="42" t="s">
        <v>8</v>
      </c>
      <c r="T21" s="41"/>
      <c r="U21" s="45" t="s">
        <v>1140</v>
      </c>
      <c r="V21" s="45" t="s">
        <v>1157</v>
      </c>
    </row>
    <row r="22" spans="1:22">
      <c r="A22" s="41">
        <v>39569</v>
      </c>
      <c r="B22" s="42" t="s">
        <v>91</v>
      </c>
      <c r="C22" s="42" t="s">
        <v>92</v>
      </c>
      <c r="D22" s="41" t="s">
        <v>2</v>
      </c>
      <c r="E22" s="42" t="s">
        <v>93</v>
      </c>
      <c r="F22" s="41" t="s">
        <v>1586</v>
      </c>
      <c r="G22" s="43">
        <v>4</v>
      </c>
      <c r="H22" s="41">
        <v>12</v>
      </c>
      <c r="I22" s="42" t="s">
        <v>27</v>
      </c>
      <c r="J22" s="41" t="s">
        <v>94</v>
      </c>
      <c r="K22" s="42" t="s">
        <v>95</v>
      </c>
      <c r="L22" s="42" t="s">
        <v>7</v>
      </c>
      <c r="M22" s="42" t="s">
        <v>34</v>
      </c>
      <c r="N22" s="55">
        <v>24544</v>
      </c>
      <c r="O22" s="43">
        <v>59</v>
      </c>
      <c r="P22" s="45" t="s">
        <v>1686</v>
      </c>
      <c r="Q22" s="44">
        <v>33263</v>
      </c>
      <c r="R22" s="44">
        <v>38473</v>
      </c>
      <c r="S22" s="42" t="s">
        <v>8</v>
      </c>
      <c r="T22" s="41"/>
      <c r="U22" s="45" t="s">
        <v>1140</v>
      </c>
      <c r="V22" s="45" t="s">
        <v>1158</v>
      </c>
    </row>
    <row r="23" spans="1:22">
      <c r="A23" s="41">
        <v>39579</v>
      </c>
      <c r="B23" s="42" t="s">
        <v>96</v>
      </c>
      <c r="C23" s="42" t="s">
        <v>97</v>
      </c>
      <c r="D23" s="41" t="s">
        <v>2</v>
      </c>
      <c r="E23" s="42" t="s">
        <v>98</v>
      </c>
      <c r="F23" s="41" t="s">
        <v>1585</v>
      </c>
      <c r="G23" s="43">
        <v>1</v>
      </c>
      <c r="H23" s="41">
        <v>15</v>
      </c>
      <c r="I23" s="42" t="s">
        <v>27</v>
      </c>
      <c r="J23" s="41" t="s">
        <v>99</v>
      </c>
      <c r="K23" s="42" t="s">
        <v>100</v>
      </c>
      <c r="L23" s="42" t="s">
        <v>101</v>
      </c>
      <c r="M23" s="42" t="s">
        <v>102</v>
      </c>
      <c r="N23" s="55">
        <v>25818</v>
      </c>
      <c r="O23" s="43">
        <v>55</v>
      </c>
      <c r="P23" s="45" t="s">
        <v>1688</v>
      </c>
      <c r="Q23" s="44">
        <v>33091</v>
      </c>
      <c r="R23" s="44">
        <v>38473</v>
      </c>
      <c r="S23" s="42" t="s">
        <v>8</v>
      </c>
      <c r="T23" s="41"/>
      <c r="U23" s="45" t="s">
        <v>1142</v>
      </c>
      <c r="V23" s="45" t="s">
        <v>1159</v>
      </c>
    </row>
    <row r="24" spans="1:22">
      <c r="A24" s="41">
        <v>39590</v>
      </c>
      <c r="B24" s="42" t="s">
        <v>103</v>
      </c>
      <c r="C24" s="42" t="s">
        <v>104</v>
      </c>
      <c r="D24" s="41" t="s">
        <v>2</v>
      </c>
      <c r="E24" s="42" t="s">
        <v>93</v>
      </c>
      <c r="F24" s="41" t="s">
        <v>1586</v>
      </c>
      <c r="G24" s="43">
        <v>2</v>
      </c>
      <c r="H24" s="41">
        <v>12</v>
      </c>
      <c r="I24" s="42" t="s">
        <v>27</v>
      </c>
      <c r="J24" s="41" t="s">
        <v>94</v>
      </c>
      <c r="K24" s="42" t="s">
        <v>95</v>
      </c>
      <c r="L24" s="42" t="s">
        <v>7</v>
      </c>
      <c r="M24" s="42" t="s">
        <v>34</v>
      </c>
      <c r="N24" s="55">
        <v>25286</v>
      </c>
      <c r="O24" s="43">
        <v>57</v>
      </c>
      <c r="P24" s="45" t="s">
        <v>1686</v>
      </c>
      <c r="Q24" s="44">
        <v>37015</v>
      </c>
      <c r="R24" s="44">
        <v>38473</v>
      </c>
      <c r="S24" s="42" t="s">
        <v>8</v>
      </c>
      <c r="T24" s="41"/>
      <c r="U24" s="45" t="s">
        <v>1142</v>
      </c>
      <c r="V24" s="45" t="s">
        <v>1160</v>
      </c>
    </row>
    <row r="25" spans="1:22">
      <c r="A25" s="41">
        <v>39595</v>
      </c>
      <c r="B25" s="42" t="s">
        <v>105</v>
      </c>
      <c r="C25" s="42" t="s">
        <v>106</v>
      </c>
      <c r="D25" s="41" t="s">
        <v>2</v>
      </c>
      <c r="E25" s="42" t="s">
        <v>107</v>
      </c>
      <c r="F25" s="41" t="s">
        <v>1586</v>
      </c>
      <c r="G25" s="43">
        <v>2</v>
      </c>
      <c r="H25" s="41">
        <v>13</v>
      </c>
      <c r="I25" s="42" t="s">
        <v>27</v>
      </c>
      <c r="J25" s="41" t="s">
        <v>108</v>
      </c>
      <c r="K25" s="42" t="s">
        <v>109</v>
      </c>
      <c r="L25" s="42" t="s">
        <v>7</v>
      </c>
      <c r="M25" s="42" t="s">
        <v>34</v>
      </c>
      <c r="N25" s="55">
        <v>24587</v>
      </c>
      <c r="O25" s="43">
        <v>59</v>
      </c>
      <c r="P25" s="45" t="s">
        <v>1690</v>
      </c>
      <c r="Q25" s="44">
        <v>33378</v>
      </c>
      <c r="R25" s="44">
        <v>38473</v>
      </c>
      <c r="S25" s="42" t="s">
        <v>8</v>
      </c>
      <c r="T25" s="41"/>
      <c r="U25" s="45" t="s">
        <v>1140</v>
      </c>
      <c r="V25" s="45" t="s">
        <v>1161</v>
      </c>
    </row>
    <row r="26" spans="1:22">
      <c r="A26" s="41">
        <v>39600</v>
      </c>
      <c r="B26" s="42" t="s">
        <v>110</v>
      </c>
      <c r="C26" s="42" t="s">
        <v>111</v>
      </c>
      <c r="D26" s="41" t="s">
        <v>2</v>
      </c>
      <c r="E26" s="42" t="s">
        <v>112</v>
      </c>
      <c r="F26" s="41" t="s">
        <v>1585</v>
      </c>
      <c r="G26" s="43">
        <v>1</v>
      </c>
      <c r="H26" s="41">
        <v>17</v>
      </c>
      <c r="I26" s="42" t="s">
        <v>27</v>
      </c>
      <c r="J26" s="41" t="s">
        <v>113</v>
      </c>
      <c r="K26" s="42" t="s">
        <v>114</v>
      </c>
      <c r="L26" s="42" t="s">
        <v>7</v>
      </c>
      <c r="M26" s="42" t="s">
        <v>102</v>
      </c>
      <c r="N26" s="55">
        <v>25370</v>
      </c>
      <c r="O26" s="43">
        <v>57</v>
      </c>
      <c r="P26" s="45" t="s">
        <v>1685</v>
      </c>
      <c r="Q26" s="44">
        <v>33179</v>
      </c>
      <c r="R26" s="44">
        <v>38473</v>
      </c>
      <c r="S26" s="42" t="s">
        <v>8</v>
      </c>
      <c r="T26" s="41"/>
      <c r="U26" s="45" t="s">
        <v>1142</v>
      </c>
      <c r="V26" s="45" t="s">
        <v>1162</v>
      </c>
    </row>
    <row r="27" spans="1:22">
      <c r="A27" s="41">
        <v>39601</v>
      </c>
      <c r="B27" s="42" t="s">
        <v>115</v>
      </c>
      <c r="C27" s="42" t="s">
        <v>116</v>
      </c>
      <c r="D27" s="41" t="s">
        <v>2</v>
      </c>
      <c r="E27" s="42" t="s">
        <v>117</v>
      </c>
      <c r="F27" s="41" t="s">
        <v>1586</v>
      </c>
      <c r="G27" s="43">
        <v>3</v>
      </c>
      <c r="H27" s="41">
        <v>14</v>
      </c>
      <c r="I27" s="42" t="s">
        <v>27</v>
      </c>
      <c r="J27" s="41" t="s">
        <v>118</v>
      </c>
      <c r="K27" s="42" t="s">
        <v>119</v>
      </c>
      <c r="L27" s="42" t="s">
        <v>7</v>
      </c>
      <c r="M27" s="42" t="s">
        <v>6</v>
      </c>
      <c r="N27" s="55">
        <v>25053</v>
      </c>
      <c r="O27" s="43">
        <v>58</v>
      </c>
      <c r="P27" s="45" t="s">
        <v>1692</v>
      </c>
      <c r="Q27" s="44">
        <v>37501</v>
      </c>
      <c r="R27" s="44">
        <v>38473</v>
      </c>
      <c r="S27" s="42" t="s">
        <v>8</v>
      </c>
      <c r="T27" s="41"/>
      <c r="U27" s="45" t="s">
        <v>1142</v>
      </c>
      <c r="V27" s="45" t="s">
        <v>1163</v>
      </c>
    </row>
    <row r="28" spans="1:22">
      <c r="A28" s="41">
        <v>39605</v>
      </c>
      <c r="B28" s="42" t="s">
        <v>120</v>
      </c>
      <c r="C28" s="42" t="s">
        <v>121</v>
      </c>
      <c r="D28" s="41" t="s">
        <v>2</v>
      </c>
      <c r="E28" s="42" t="s">
        <v>122</v>
      </c>
      <c r="F28" s="41" t="s">
        <v>1586</v>
      </c>
      <c r="G28" s="43">
        <v>1</v>
      </c>
      <c r="H28" s="41">
        <v>12</v>
      </c>
      <c r="I28" s="42" t="s">
        <v>27</v>
      </c>
      <c r="J28" s="41" t="s">
        <v>123</v>
      </c>
      <c r="K28" s="42" t="s">
        <v>95</v>
      </c>
      <c r="L28" s="42" t="s">
        <v>7</v>
      </c>
      <c r="M28" s="42" t="s">
        <v>34</v>
      </c>
      <c r="N28" s="55">
        <v>24907</v>
      </c>
      <c r="O28" s="43">
        <v>58</v>
      </c>
      <c r="P28" s="45" t="s">
        <v>1686</v>
      </c>
      <c r="Q28" s="44">
        <v>38322</v>
      </c>
      <c r="R28" s="44">
        <v>38473</v>
      </c>
      <c r="S28" s="42" t="s">
        <v>8</v>
      </c>
      <c r="T28" s="41"/>
      <c r="U28" s="45" t="s">
        <v>1142</v>
      </c>
      <c r="V28" s="45" t="s">
        <v>1164</v>
      </c>
    </row>
    <row r="29" spans="1:22">
      <c r="A29" s="41">
        <v>39606</v>
      </c>
      <c r="B29" s="42" t="s">
        <v>124</v>
      </c>
      <c r="C29" s="42" t="s">
        <v>125</v>
      </c>
      <c r="D29" s="41" t="s">
        <v>2</v>
      </c>
      <c r="E29" s="42" t="s">
        <v>122</v>
      </c>
      <c r="F29" s="41" t="s">
        <v>1586</v>
      </c>
      <c r="G29" s="43">
        <v>1</v>
      </c>
      <c r="H29" s="41">
        <v>12</v>
      </c>
      <c r="I29" s="42" t="s">
        <v>27</v>
      </c>
      <c r="J29" s="41" t="s">
        <v>123</v>
      </c>
      <c r="K29" s="42" t="s">
        <v>95</v>
      </c>
      <c r="L29" s="42" t="s">
        <v>7</v>
      </c>
      <c r="M29" s="42" t="s">
        <v>34</v>
      </c>
      <c r="N29" s="55">
        <v>25224</v>
      </c>
      <c r="O29" s="43">
        <v>57</v>
      </c>
      <c r="P29" s="45" t="s">
        <v>1687</v>
      </c>
      <c r="Q29" s="44">
        <v>33939</v>
      </c>
      <c r="R29" s="44">
        <v>38473</v>
      </c>
      <c r="S29" s="42" t="s">
        <v>8</v>
      </c>
      <c r="T29" s="41"/>
      <c r="U29" s="45" t="s">
        <v>1140</v>
      </c>
      <c r="V29" s="45" t="s">
        <v>1165</v>
      </c>
    </row>
    <row r="30" spans="1:22">
      <c r="A30" s="41">
        <v>39607</v>
      </c>
      <c r="B30" s="42" t="s">
        <v>126</v>
      </c>
      <c r="C30" s="42" t="s">
        <v>127</v>
      </c>
      <c r="D30" s="41" t="s">
        <v>2</v>
      </c>
      <c r="E30" s="42" t="s">
        <v>37</v>
      </c>
      <c r="F30" s="41" t="s">
        <v>1586</v>
      </c>
      <c r="G30" s="43">
        <v>2</v>
      </c>
      <c r="H30" s="41">
        <v>16</v>
      </c>
      <c r="I30" s="42" t="s">
        <v>27</v>
      </c>
      <c r="J30" s="41" t="s">
        <v>38</v>
      </c>
      <c r="K30" s="42" t="s">
        <v>39</v>
      </c>
      <c r="L30" s="42" t="s">
        <v>7</v>
      </c>
      <c r="M30" s="42" t="s">
        <v>34</v>
      </c>
      <c r="N30" s="55">
        <v>25487</v>
      </c>
      <c r="O30" s="43">
        <v>56</v>
      </c>
      <c r="P30" s="45" t="s">
        <v>1693</v>
      </c>
      <c r="Q30" s="44">
        <v>32752</v>
      </c>
      <c r="R30" s="44">
        <v>38473</v>
      </c>
      <c r="S30" s="42" t="s">
        <v>8</v>
      </c>
      <c r="T30" s="41"/>
      <c r="U30" s="45" t="s">
        <v>1140</v>
      </c>
      <c r="V30" s="45" t="s">
        <v>1166</v>
      </c>
    </row>
    <row r="31" spans="1:22">
      <c r="A31" s="41">
        <v>39608</v>
      </c>
      <c r="B31" s="42" t="s">
        <v>128</v>
      </c>
      <c r="C31" s="42" t="s">
        <v>129</v>
      </c>
      <c r="D31" s="41" t="s">
        <v>2</v>
      </c>
      <c r="E31" s="42" t="s">
        <v>130</v>
      </c>
      <c r="F31" s="41" t="s">
        <v>1586</v>
      </c>
      <c r="G31" s="43">
        <v>1</v>
      </c>
      <c r="H31" s="41">
        <v>16</v>
      </c>
      <c r="I31" s="42" t="s">
        <v>27</v>
      </c>
      <c r="J31" s="41" t="s">
        <v>131</v>
      </c>
      <c r="K31" s="42" t="s">
        <v>132</v>
      </c>
      <c r="L31" s="42" t="s">
        <v>7</v>
      </c>
      <c r="M31" s="42" t="s">
        <v>34</v>
      </c>
      <c r="N31" s="55">
        <v>25489</v>
      </c>
      <c r="O31" s="43">
        <v>56</v>
      </c>
      <c r="P31" s="45" t="s">
        <v>1693</v>
      </c>
      <c r="Q31" s="44">
        <v>37501</v>
      </c>
      <c r="R31" s="44">
        <v>38473</v>
      </c>
      <c r="S31" s="42" t="s">
        <v>8</v>
      </c>
      <c r="T31" s="41"/>
      <c r="U31" s="45" t="s">
        <v>1140</v>
      </c>
      <c r="V31" s="45" t="s">
        <v>1167</v>
      </c>
    </row>
    <row r="32" spans="1:22">
      <c r="A32" s="41">
        <v>39609</v>
      </c>
      <c r="B32" s="42" t="s">
        <v>133</v>
      </c>
      <c r="C32" s="42" t="s">
        <v>134</v>
      </c>
      <c r="D32" s="41" t="s">
        <v>2</v>
      </c>
      <c r="E32" s="42" t="s">
        <v>135</v>
      </c>
      <c r="F32" s="41" t="s">
        <v>1584</v>
      </c>
      <c r="G32" s="43" t="s">
        <v>1135</v>
      </c>
      <c r="H32" s="41">
        <v>18</v>
      </c>
      <c r="I32" s="42" t="s">
        <v>27</v>
      </c>
      <c r="J32" s="41" t="s">
        <v>113</v>
      </c>
      <c r="K32" s="42" t="s">
        <v>136</v>
      </c>
      <c r="L32" s="42" t="s">
        <v>7</v>
      </c>
      <c r="M32" s="42" t="s">
        <v>102</v>
      </c>
      <c r="N32" s="55">
        <v>25397</v>
      </c>
      <c r="O32" s="43">
        <v>57</v>
      </c>
      <c r="P32" s="45" t="s">
        <v>1694</v>
      </c>
      <c r="Q32" s="44">
        <v>33165</v>
      </c>
      <c r="R32" s="44">
        <v>38473</v>
      </c>
      <c r="S32" s="42" t="s">
        <v>8</v>
      </c>
      <c r="T32" s="41"/>
      <c r="U32" s="45" t="s">
        <v>1142</v>
      </c>
      <c r="V32" s="45" t="s">
        <v>1168</v>
      </c>
    </row>
    <row r="33" spans="1:22">
      <c r="A33" s="41">
        <v>39615</v>
      </c>
      <c r="B33" s="42" t="s">
        <v>137</v>
      </c>
      <c r="C33" s="42" t="s">
        <v>138</v>
      </c>
      <c r="D33" s="41" t="s">
        <v>2</v>
      </c>
      <c r="E33" s="42" t="s">
        <v>139</v>
      </c>
      <c r="F33" s="41" t="s">
        <v>1584</v>
      </c>
      <c r="G33" s="43" t="s">
        <v>1135</v>
      </c>
      <c r="H33" s="41">
        <v>21</v>
      </c>
      <c r="I33" s="42" t="s">
        <v>27</v>
      </c>
      <c r="J33" s="41" t="s">
        <v>32</v>
      </c>
      <c r="K33" s="42" t="s">
        <v>33</v>
      </c>
      <c r="L33" s="42" t="s">
        <v>7</v>
      </c>
      <c r="M33" s="42" t="s">
        <v>34</v>
      </c>
      <c r="N33" s="55">
        <v>25565</v>
      </c>
      <c r="O33" s="43">
        <v>56</v>
      </c>
      <c r="P33" s="45" t="s">
        <v>1689</v>
      </c>
      <c r="Q33" s="44">
        <v>33170</v>
      </c>
      <c r="R33" s="44">
        <v>38473</v>
      </c>
      <c r="S33" s="42" t="s">
        <v>8</v>
      </c>
      <c r="T33" s="41"/>
      <c r="U33" s="45" t="s">
        <v>1140</v>
      </c>
      <c r="V33" s="45" t="s">
        <v>1169</v>
      </c>
    </row>
    <row r="34" spans="1:22">
      <c r="A34" s="41">
        <v>39628</v>
      </c>
      <c r="B34" s="42" t="s">
        <v>140</v>
      </c>
      <c r="C34" s="42" t="s">
        <v>141</v>
      </c>
      <c r="D34" s="41" t="s">
        <v>2</v>
      </c>
      <c r="E34" s="42" t="s">
        <v>142</v>
      </c>
      <c r="F34" s="41" t="s">
        <v>1584</v>
      </c>
      <c r="G34" s="43" t="s">
        <v>1135</v>
      </c>
      <c r="H34" s="41">
        <v>21</v>
      </c>
      <c r="I34" s="42" t="s">
        <v>27</v>
      </c>
      <c r="J34" s="41" t="s">
        <v>143</v>
      </c>
      <c r="K34" s="42" t="s">
        <v>119</v>
      </c>
      <c r="L34" s="42" t="s">
        <v>7</v>
      </c>
      <c r="M34" s="42" t="s">
        <v>6</v>
      </c>
      <c r="N34" s="55">
        <v>26069</v>
      </c>
      <c r="O34" s="43">
        <v>55</v>
      </c>
      <c r="P34" s="45" t="s">
        <v>1684</v>
      </c>
      <c r="Q34" s="44">
        <v>37501</v>
      </c>
      <c r="R34" s="44">
        <v>38473</v>
      </c>
      <c r="S34" s="42" t="s">
        <v>8</v>
      </c>
      <c r="T34" s="41"/>
      <c r="U34" s="45" t="s">
        <v>1142</v>
      </c>
      <c r="V34" s="45" t="s">
        <v>1170</v>
      </c>
    </row>
    <row r="35" spans="1:22">
      <c r="A35" s="41">
        <v>39629</v>
      </c>
      <c r="B35" s="42" t="s">
        <v>144</v>
      </c>
      <c r="C35" s="42" t="s">
        <v>145</v>
      </c>
      <c r="D35" s="41" t="s">
        <v>2</v>
      </c>
      <c r="E35" s="42" t="s">
        <v>117</v>
      </c>
      <c r="F35" s="41" t="s">
        <v>1586</v>
      </c>
      <c r="G35" s="43">
        <v>3</v>
      </c>
      <c r="H35" s="41">
        <v>14</v>
      </c>
      <c r="I35" s="42" t="s">
        <v>27</v>
      </c>
      <c r="J35" s="41" t="s">
        <v>118</v>
      </c>
      <c r="K35" s="42" t="s">
        <v>119</v>
      </c>
      <c r="L35" s="42" t="s">
        <v>7</v>
      </c>
      <c r="M35" s="42" t="s">
        <v>6</v>
      </c>
      <c r="N35" s="55">
        <v>26156</v>
      </c>
      <c r="O35" s="43">
        <v>54</v>
      </c>
      <c r="P35" s="45" t="s">
        <v>1692</v>
      </c>
      <c r="Q35" s="44">
        <v>37012</v>
      </c>
      <c r="R35" s="44">
        <v>38473</v>
      </c>
      <c r="S35" s="42" t="s">
        <v>8</v>
      </c>
      <c r="T35" s="41"/>
      <c r="U35" s="45" t="s">
        <v>1142</v>
      </c>
      <c r="V35" s="45" t="s">
        <v>1171</v>
      </c>
    </row>
    <row r="36" spans="1:22">
      <c r="A36" s="41">
        <v>39630</v>
      </c>
      <c r="B36" s="42" t="s">
        <v>146</v>
      </c>
      <c r="C36" s="42" t="s">
        <v>147</v>
      </c>
      <c r="D36" s="41" t="s">
        <v>2</v>
      </c>
      <c r="E36" s="42" t="s">
        <v>117</v>
      </c>
      <c r="F36" s="41" t="s">
        <v>1586</v>
      </c>
      <c r="G36" s="43">
        <v>4</v>
      </c>
      <c r="H36" s="41">
        <v>14</v>
      </c>
      <c r="I36" s="42" t="s">
        <v>27</v>
      </c>
      <c r="J36" s="41" t="s">
        <v>118</v>
      </c>
      <c r="K36" s="42" t="s">
        <v>119</v>
      </c>
      <c r="L36" s="42" t="s">
        <v>7</v>
      </c>
      <c r="M36" s="42" t="s">
        <v>6</v>
      </c>
      <c r="N36" s="55">
        <v>26106</v>
      </c>
      <c r="O36" s="43">
        <v>55</v>
      </c>
      <c r="P36" s="45" t="s">
        <v>1685</v>
      </c>
      <c r="Q36" s="44">
        <v>38462</v>
      </c>
      <c r="R36" s="44">
        <v>38473</v>
      </c>
      <c r="S36" s="42" t="s">
        <v>8</v>
      </c>
      <c r="T36" s="41"/>
      <c r="U36" s="45" t="s">
        <v>1142</v>
      </c>
      <c r="V36" s="45" t="s">
        <v>1172</v>
      </c>
    </row>
    <row r="37" spans="1:22">
      <c r="A37" s="41">
        <v>39631</v>
      </c>
      <c r="B37" s="42" t="s">
        <v>148</v>
      </c>
      <c r="C37" s="42" t="s">
        <v>149</v>
      </c>
      <c r="D37" s="41" t="s">
        <v>2</v>
      </c>
      <c r="E37" s="42" t="s">
        <v>117</v>
      </c>
      <c r="F37" s="41" t="s">
        <v>1586</v>
      </c>
      <c r="G37" s="43">
        <v>3</v>
      </c>
      <c r="H37" s="41">
        <v>14</v>
      </c>
      <c r="I37" s="42" t="s">
        <v>27</v>
      </c>
      <c r="J37" s="41" t="s">
        <v>150</v>
      </c>
      <c r="K37" s="42" t="s">
        <v>119</v>
      </c>
      <c r="L37" s="42" t="s">
        <v>7</v>
      </c>
      <c r="M37" s="42" t="s">
        <v>6</v>
      </c>
      <c r="N37" s="55">
        <v>26449</v>
      </c>
      <c r="O37" s="43">
        <v>54</v>
      </c>
      <c r="P37" s="45" t="s">
        <v>1684</v>
      </c>
      <c r="Q37" s="44">
        <v>38322</v>
      </c>
      <c r="R37" s="44">
        <v>38473</v>
      </c>
      <c r="S37" s="42" t="s">
        <v>8</v>
      </c>
      <c r="T37" s="41"/>
      <c r="U37" s="45" t="s">
        <v>1140</v>
      </c>
      <c r="V37" s="45" t="s">
        <v>1173</v>
      </c>
    </row>
    <row r="38" spans="1:22">
      <c r="A38" s="41">
        <v>39632</v>
      </c>
      <c r="B38" s="42" t="s">
        <v>151</v>
      </c>
      <c r="C38" s="42" t="s">
        <v>152</v>
      </c>
      <c r="D38" s="41" t="s">
        <v>2</v>
      </c>
      <c r="E38" s="42" t="s">
        <v>93</v>
      </c>
      <c r="F38" s="41" t="s">
        <v>1586</v>
      </c>
      <c r="G38" s="43">
        <v>3</v>
      </c>
      <c r="H38" s="41">
        <v>12</v>
      </c>
      <c r="I38" s="42" t="s">
        <v>27</v>
      </c>
      <c r="J38" s="41" t="s">
        <v>94</v>
      </c>
      <c r="K38" s="42" t="s">
        <v>95</v>
      </c>
      <c r="L38" s="42" t="s">
        <v>7</v>
      </c>
      <c r="M38" s="42" t="s">
        <v>34</v>
      </c>
      <c r="N38" s="55">
        <v>26588</v>
      </c>
      <c r="O38" s="43">
        <v>53</v>
      </c>
      <c r="P38" s="45" t="s">
        <v>1693</v>
      </c>
      <c r="Q38" s="44">
        <v>37501</v>
      </c>
      <c r="R38" s="44">
        <v>38473</v>
      </c>
      <c r="S38" s="42" t="s">
        <v>8</v>
      </c>
      <c r="T38" s="41"/>
      <c r="U38" s="45" t="s">
        <v>1140</v>
      </c>
      <c r="V38" s="45" t="s">
        <v>1174</v>
      </c>
    </row>
    <row r="39" spans="1:22">
      <c r="A39" s="41">
        <v>39638</v>
      </c>
      <c r="B39" s="42" t="s">
        <v>153</v>
      </c>
      <c r="C39" s="42" t="s">
        <v>154</v>
      </c>
      <c r="D39" s="41" t="s">
        <v>2</v>
      </c>
      <c r="E39" s="42" t="s">
        <v>155</v>
      </c>
      <c r="F39" s="41" t="s">
        <v>1584</v>
      </c>
      <c r="G39" s="43" t="s">
        <v>1135</v>
      </c>
      <c r="H39" s="41">
        <v>17</v>
      </c>
      <c r="I39" s="42" t="s">
        <v>27</v>
      </c>
      <c r="J39" s="41" t="s">
        <v>143</v>
      </c>
      <c r="K39" s="42" t="s">
        <v>119</v>
      </c>
      <c r="L39" s="42" t="s">
        <v>7</v>
      </c>
      <c r="M39" s="42" t="s">
        <v>6</v>
      </c>
      <c r="N39" s="55">
        <v>25154</v>
      </c>
      <c r="O39" s="43">
        <v>57</v>
      </c>
      <c r="P39" s="45" t="s">
        <v>1691</v>
      </c>
      <c r="Q39" s="44">
        <v>33165</v>
      </c>
      <c r="R39" s="44">
        <v>38473</v>
      </c>
      <c r="S39" s="42" t="s">
        <v>8</v>
      </c>
      <c r="T39" s="41"/>
      <c r="U39" s="45" t="s">
        <v>1142</v>
      </c>
      <c r="V39" s="45" t="s">
        <v>1175</v>
      </c>
    </row>
    <row r="40" spans="1:22">
      <c r="A40" s="41">
        <v>39640</v>
      </c>
      <c r="B40" s="42" t="s">
        <v>156</v>
      </c>
      <c r="C40" s="42" t="s">
        <v>157</v>
      </c>
      <c r="D40" s="41" t="s">
        <v>2</v>
      </c>
      <c r="E40" s="42" t="s">
        <v>158</v>
      </c>
      <c r="F40" s="41" t="s">
        <v>1586</v>
      </c>
      <c r="G40" s="43">
        <v>3</v>
      </c>
      <c r="H40" s="41">
        <v>13</v>
      </c>
      <c r="I40" s="42" t="s">
        <v>27</v>
      </c>
      <c r="J40" s="41" t="s">
        <v>94</v>
      </c>
      <c r="K40" s="42" t="s">
        <v>95</v>
      </c>
      <c r="L40" s="42" t="s">
        <v>7</v>
      </c>
      <c r="M40" s="42" t="s">
        <v>34</v>
      </c>
      <c r="N40" s="55">
        <v>25469</v>
      </c>
      <c r="O40" s="43">
        <v>56</v>
      </c>
      <c r="P40" s="45" t="s">
        <v>1688</v>
      </c>
      <c r="Q40" s="44">
        <v>33210</v>
      </c>
      <c r="R40" s="44">
        <v>38473</v>
      </c>
      <c r="S40" s="42" t="s">
        <v>8</v>
      </c>
      <c r="T40" s="41"/>
      <c r="U40" s="45" t="s">
        <v>1142</v>
      </c>
      <c r="V40" s="45" t="s">
        <v>1176</v>
      </c>
    </row>
    <row r="41" spans="1:22">
      <c r="A41" s="41">
        <v>39642</v>
      </c>
      <c r="B41" s="42" t="s">
        <v>159</v>
      </c>
      <c r="C41" s="42" t="s">
        <v>160</v>
      </c>
      <c r="D41" s="41" t="s">
        <v>2</v>
      </c>
      <c r="E41" s="42" t="s">
        <v>117</v>
      </c>
      <c r="F41" s="41" t="s">
        <v>1586</v>
      </c>
      <c r="G41" s="43">
        <v>1</v>
      </c>
      <c r="H41" s="41">
        <v>14</v>
      </c>
      <c r="I41" s="42" t="s">
        <v>27</v>
      </c>
      <c r="J41" s="41" t="s">
        <v>118</v>
      </c>
      <c r="K41" s="42" t="s">
        <v>119</v>
      </c>
      <c r="L41" s="42" t="s">
        <v>7</v>
      </c>
      <c r="M41" s="42" t="s">
        <v>6</v>
      </c>
      <c r="N41" s="55">
        <v>25104</v>
      </c>
      <c r="O41" s="43">
        <v>57</v>
      </c>
      <c r="P41" s="45" t="s">
        <v>1688</v>
      </c>
      <c r="Q41" s="44">
        <v>32752</v>
      </c>
      <c r="R41" s="44">
        <v>38473</v>
      </c>
      <c r="S41" s="42" t="s">
        <v>8</v>
      </c>
      <c r="T41" s="41"/>
      <c r="U41" s="45" t="s">
        <v>1142</v>
      </c>
      <c r="V41" s="45" t="s">
        <v>1177</v>
      </c>
    </row>
    <row r="42" spans="1:22">
      <c r="A42" s="41">
        <v>39643</v>
      </c>
      <c r="B42" s="42" t="s">
        <v>161</v>
      </c>
      <c r="C42" s="42" t="s">
        <v>162</v>
      </c>
      <c r="D42" s="41" t="s">
        <v>2</v>
      </c>
      <c r="E42" s="42" t="s">
        <v>78</v>
      </c>
      <c r="F42" s="41" t="s">
        <v>1586</v>
      </c>
      <c r="G42" s="43">
        <v>3</v>
      </c>
      <c r="H42" s="41">
        <v>12</v>
      </c>
      <c r="I42" s="42" t="s">
        <v>27</v>
      </c>
      <c r="J42" s="41" t="s">
        <v>38</v>
      </c>
      <c r="K42" s="42" t="s">
        <v>39</v>
      </c>
      <c r="L42" s="42" t="s">
        <v>7</v>
      </c>
      <c r="M42" s="42" t="s">
        <v>34</v>
      </c>
      <c r="N42" s="55">
        <v>25368</v>
      </c>
      <c r="O42" s="43">
        <v>57</v>
      </c>
      <c r="P42" s="45" t="s">
        <v>1685</v>
      </c>
      <c r="Q42" s="44">
        <v>33101</v>
      </c>
      <c r="R42" s="44">
        <v>38473</v>
      </c>
      <c r="S42" s="42" t="s">
        <v>8</v>
      </c>
      <c r="T42" s="41"/>
      <c r="U42" s="45" t="s">
        <v>1140</v>
      </c>
      <c r="V42" s="45" t="s">
        <v>1178</v>
      </c>
    </row>
    <row r="43" spans="1:22">
      <c r="A43" s="41">
        <v>39644</v>
      </c>
      <c r="B43" s="42" t="s">
        <v>163</v>
      </c>
      <c r="C43" s="42" t="s">
        <v>164</v>
      </c>
      <c r="D43" s="41" t="s">
        <v>2</v>
      </c>
      <c r="E43" s="42" t="s">
        <v>165</v>
      </c>
      <c r="F43" s="41" t="s">
        <v>1586</v>
      </c>
      <c r="G43" s="43">
        <v>4</v>
      </c>
      <c r="H43" s="41">
        <v>12</v>
      </c>
      <c r="I43" s="42" t="s">
        <v>27</v>
      </c>
      <c r="J43" s="41" t="s">
        <v>32</v>
      </c>
      <c r="K43" s="42" t="s">
        <v>73</v>
      </c>
      <c r="L43" s="42" t="s">
        <v>7</v>
      </c>
      <c r="M43" s="42" t="s">
        <v>34</v>
      </c>
      <c r="N43" s="55">
        <v>25780</v>
      </c>
      <c r="O43" s="43">
        <v>56</v>
      </c>
      <c r="P43" s="45" t="s">
        <v>1694</v>
      </c>
      <c r="Q43" s="44">
        <v>37501</v>
      </c>
      <c r="R43" s="44">
        <v>38473</v>
      </c>
      <c r="S43" s="42" t="s">
        <v>8</v>
      </c>
      <c r="T43" s="41"/>
      <c r="U43" s="45" t="s">
        <v>1142</v>
      </c>
      <c r="V43" s="45" t="s">
        <v>1179</v>
      </c>
    </row>
    <row r="44" spans="1:22">
      <c r="A44" s="41">
        <v>39645</v>
      </c>
      <c r="B44" s="42" t="s">
        <v>166</v>
      </c>
      <c r="C44" s="42" t="s">
        <v>167</v>
      </c>
      <c r="D44" s="41" t="s">
        <v>2</v>
      </c>
      <c r="E44" s="42" t="s">
        <v>168</v>
      </c>
      <c r="F44" s="41" t="s">
        <v>1586</v>
      </c>
      <c r="G44" s="43">
        <v>1</v>
      </c>
      <c r="H44" s="41">
        <v>12</v>
      </c>
      <c r="I44" s="42" t="s">
        <v>27</v>
      </c>
      <c r="J44" s="41" t="s">
        <v>94</v>
      </c>
      <c r="K44" s="42" t="s">
        <v>95</v>
      </c>
      <c r="L44" s="42" t="s">
        <v>7</v>
      </c>
      <c r="M44" s="42" t="s">
        <v>34</v>
      </c>
      <c r="N44" s="55">
        <v>26872</v>
      </c>
      <c r="O44" s="43">
        <v>53</v>
      </c>
      <c r="P44" s="45" t="s">
        <v>1694</v>
      </c>
      <c r="Q44" s="44">
        <v>38034</v>
      </c>
      <c r="R44" s="44">
        <v>38473</v>
      </c>
      <c r="S44" s="42" t="s">
        <v>8</v>
      </c>
      <c r="T44" s="41"/>
      <c r="U44" s="45" t="s">
        <v>1140</v>
      </c>
      <c r="V44" s="45" t="s">
        <v>1180</v>
      </c>
    </row>
    <row r="45" spans="1:22">
      <c r="A45" s="41">
        <v>39646</v>
      </c>
      <c r="B45" s="42" t="s">
        <v>169</v>
      </c>
      <c r="C45" s="42" t="s">
        <v>170</v>
      </c>
      <c r="D45" s="41" t="s">
        <v>2</v>
      </c>
      <c r="E45" s="42" t="s">
        <v>171</v>
      </c>
      <c r="F45" s="41" t="s">
        <v>1586</v>
      </c>
      <c r="G45" s="43">
        <v>3</v>
      </c>
      <c r="H45" s="41">
        <v>11</v>
      </c>
      <c r="I45" s="42" t="s">
        <v>27</v>
      </c>
      <c r="J45" s="41" t="s">
        <v>38</v>
      </c>
      <c r="K45" s="42" t="s">
        <v>39</v>
      </c>
      <c r="L45" s="42" t="s">
        <v>7</v>
      </c>
      <c r="M45" s="42" t="s">
        <v>34</v>
      </c>
      <c r="N45" s="55">
        <v>26528</v>
      </c>
      <c r="O45" s="43">
        <v>53</v>
      </c>
      <c r="P45" s="45" t="s">
        <v>1692</v>
      </c>
      <c r="Q45" s="44">
        <v>37012</v>
      </c>
      <c r="R45" s="44">
        <v>38473</v>
      </c>
      <c r="S45" s="42" t="s">
        <v>8</v>
      </c>
      <c r="T45" s="41"/>
      <c r="U45" s="45" t="s">
        <v>1140</v>
      </c>
      <c r="V45" s="45" t="s">
        <v>1181</v>
      </c>
    </row>
    <row r="46" spans="1:22">
      <c r="A46" s="41">
        <v>39647</v>
      </c>
      <c r="B46" s="42" t="s">
        <v>172</v>
      </c>
      <c r="C46" s="42" t="s">
        <v>173</v>
      </c>
      <c r="D46" s="41" t="s">
        <v>88</v>
      </c>
      <c r="E46" s="42" t="s">
        <v>112</v>
      </c>
      <c r="F46" s="41" t="s">
        <v>1585</v>
      </c>
      <c r="G46" s="43">
        <v>2</v>
      </c>
      <c r="H46" s="41">
        <v>17</v>
      </c>
      <c r="I46" s="42" t="s">
        <v>27</v>
      </c>
      <c r="J46" s="41" t="s">
        <v>113</v>
      </c>
      <c r="K46" s="42" t="s">
        <v>114</v>
      </c>
      <c r="L46" s="42" t="s">
        <v>7</v>
      </c>
      <c r="M46" s="42" t="s">
        <v>102</v>
      </c>
      <c r="N46" s="55">
        <v>26315</v>
      </c>
      <c r="O46" s="43">
        <v>54</v>
      </c>
      <c r="P46" s="45" t="s">
        <v>1687</v>
      </c>
      <c r="Q46" s="44">
        <v>37012</v>
      </c>
      <c r="R46" s="44">
        <v>38473</v>
      </c>
      <c r="S46" s="42" t="s">
        <v>8</v>
      </c>
      <c r="T46" s="41"/>
      <c r="U46" s="45" t="s">
        <v>1142</v>
      </c>
      <c r="V46" s="45" t="s">
        <v>1182</v>
      </c>
    </row>
    <row r="47" spans="1:22">
      <c r="A47" s="41">
        <v>39650</v>
      </c>
      <c r="B47" s="42" t="s">
        <v>174</v>
      </c>
      <c r="C47" s="42" t="s">
        <v>175</v>
      </c>
      <c r="D47" s="41" t="s">
        <v>2</v>
      </c>
      <c r="E47" s="42" t="s">
        <v>93</v>
      </c>
      <c r="F47" s="41" t="s">
        <v>1586</v>
      </c>
      <c r="G47" s="43">
        <v>4</v>
      </c>
      <c r="H47" s="41">
        <v>12</v>
      </c>
      <c r="I47" s="42" t="s">
        <v>27</v>
      </c>
      <c r="J47" s="41" t="s">
        <v>94</v>
      </c>
      <c r="K47" s="42" t="s">
        <v>95</v>
      </c>
      <c r="L47" s="42" t="s">
        <v>7</v>
      </c>
      <c r="M47" s="42" t="s">
        <v>34</v>
      </c>
      <c r="N47" s="55">
        <v>26625</v>
      </c>
      <c r="O47" s="43">
        <v>53</v>
      </c>
      <c r="P47" s="45" t="s">
        <v>1691</v>
      </c>
      <c r="Q47" s="44">
        <v>37501</v>
      </c>
      <c r="R47" s="44">
        <v>38473</v>
      </c>
      <c r="S47" s="42" t="s">
        <v>8</v>
      </c>
      <c r="T47" s="41"/>
      <c r="U47" s="45" t="s">
        <v>1140</v>
      </c>
      <c r="V47" s="45" t="s">
        <v>1183</v>
      </c>
    </row>
    <row r="48" spans="1:22">
      <c r="A48" s="41">
        <v>39652</v>
      </c>
      <c r="B48" s="42" t="s">
        <v>176</v>
      </c>
      <c r="C48" s="42" t="s">
        <v>177</v>
      </c>
      <c r="D48" s="41" t="s">
        <v>88</v>
      </c>
      <c r="E48" s="42" t="s">
        <v>178</v>
      </c>
      <c r="F48" s="41" t="s">
        <v>1585</v>
      </c>
      <c r="G48" s="43">
        <v>2</v>
      </c>
      <c r="H48" s="41">
        <v>15</v>
      </c>
      <c r="I48" s="42" t="s">
        <v>27</v>
      </c>
      <c r="J48" s="41" t="s">
        <v>179</v>
      </c>
      <c r="K48" s="42" t="s">
        <v>100</v>
      </c>
      <c r="L48" s="42" t="s">
        <v>101</v>
      </c>
      <c r="M48" s="42" t="s">
        <v>102</v>
      </c>
      <c r="N48" s="55">
        <v>26537</v>
      </c>
      <c r="O48" s="43">
        <v>53</v>
      </c>
      <c r="P48" s="45" t="s">
        <v>1692</v>
      </c>
      <c r="Q48" s="44">
        <v>37501</v>
      </c>
      <c r="R48" s="44">
        <v>38473</v>
      </c>
      <c r="S48" s="42" t="s">
        <v>8</v>
      </c>
      <c r="T48" s="41"/>
      <c r="U48" s="45" t="s">
        <v>1142</v>
      </c>
      <c r="V48" s="45" t="s">
        <v>1184</v>
      </c>
    </row>
    <row r="49" spans="1:22">
      <c r="A49" s="41">
        <v>39653</v>
      </c>
      <c r="B49" s="42" t="s">
        <v>180</v>
      </c>
      <c r="C49" s="42" t="s">
        <v>181</v>
      </c>
      <c r="D49" s="41" t="s">
        <v>2</v>
      </c>
      <c r="E49" s="42" t="s">
        <v>117</v>
      </c>
      <c r="F49" s="41" t="s">
        <v>1586</v>
      </c>
      <c r="G49" s="43">
        <v>4</v>
      </c>
      <c r="H49" s="41">
        <v>14</v>
      </c>
      <c r="I49" s="42" t="s">
        <v>27</v>
      </c>
      <c r="J49" s="41" t="s">
        <v>150</v>
      </c>
      <c r="K49" s="42" t="s">
        <v>119</v>
      </c>
      <c r="L49" s="42" t="s">
        <v>7</v>
      </c>
      <c r="M49" s="42" t="s">
        <v>6</v>
      </c>
      <c r="N49" s="55">
        <v>26442</v>
      </c>
      <c r="O49" s="43">
        <v>54</v>
      </c>
      <c r="P49" s="45" t="s">
        <v>1684</v>
      </c>
      <c r="Q49" s="44">
        <v>37625</v>
      </c>
      <c r="R49" s="44">
        <v>38473</v>
      </c>
      <c r="S49" s="42" t="s">
        <v>8</v>
      </c>
      <c r="T49" s="41"/>
      <c r="U49" s="45" t="s">
        <v>1142</v>
      </c>
      <c r="V49" s="45" t="s">
        <v>1185</v>
      </c>
    </row>
    <row r="50" spans="1:22">
      <c r="A50" s="41">
        <v>39654</v>
      </c>
      <c r="B50" s="42" t="s">
        <v>182</v>
      </c>
      <c r="C50" s="42" t="s">
        <v>183</v>
      </c>
      <c r="D50" s="41" t="s">
        <v>2</v>
      </c>
      <c r="E50" s="42" t="s">
        <v>52</v>
      </c>
      <c r="F50" s="41" t="s">
        <v>1586</v>
      </c>
      <c r="G50" s="43">
        <v>1</v>
      </c>
      <c r="H50" s="41">
        <v>13</v>
      </c>
      <c r="I50" s="42" t="s">
        <v>27</v>
      </c>
      <c r="J50" s="41" t="s">
        <v>32</v>
      </c>
      <c r="K50" s="42" t="s">
        <v>33</v>
      </c>
      <c r="L50" s="42" t="s">
        <v>7</v>
      </c>
      <c r="M50" s="42" t="s">
        <v>34</v>
      </c>
      <c r="N50" s="55">
        <v>26599</v>
      </c>
      <c r="O50" s="43">
        <v>53</v>
      </c>
      <c r="P50" s="45" t="s">
        <v>1693</v>
      </c>
      <c r="Q50" s="44">
        <v>33504</v>
      </c>
      <c r="R50" s="44">
        <v>38473</v>
      </c>
      <c r="S50" s="42" t="s">
        <v>8</v>
      </c>
      <c r="T50" s="41"/>
      <c r="U50" s="45" t="s">
        <v>1142</v>
      </c>
      <c r="V50" s="45" t="s">
        <v>1186</v>
      </c>
    </row>
    <row r="51" spans="1:22">
      <c r="A51" s="41">
        <v>39655</v>
      </c>
      <c r="B51" s="42" t="s">
        <v>184</v>
      </c>
      <c r="C51" s="42" t="s">
        <v>185</v>
      </c>
      <c r="D51" s="41" t="s">
        <v>2</v>
      </c>
      <c r="E51" s="42" t="s">
        <v>186</v>
      </c>
      <c r="F51" s="41" t="s">
        <v>1586</v>
      </c>
      <c r="G51" s="43">
        <v>4</v>
      </c>
      <c r="H51" s="41">
        <v>16</v>
      </c>
      <c r="I51" s="42" t="s">
        <v>27</v>
      </c>
      <c r="J51" s="41" t="s">
        <v>108</v>
      </c>
      <c r="K51" s="42" t="s">
        <v>109</v>
      </c>
      <c r="L51" s="42" t="s">
        <v>7</v>
      </c>
      <c r="M51" s="42" t="s">
        <v>34</v>
      </c>
      <c r="N51" s="55">
        <v>26950</v>
      </c>
      <c r="O51" s="43">
        <v>52</v>
      </c>
      <c r="P51" s="45" t="s">
        <v>1693</v>
      </c>
      <c r="Q51" s="44">
        <v>37935</v>
      </c>
      <c r="R51" s="44">
        <v>38473</v>
      </c>
      <c r="S51" s="42" t="s">
        <v>8</v>
      </c>
      <c r="T51" s="41"/>
      <c r="U51" s="45" t="s">
        <v>1140</v>
      </c>
      <c r="V51" s="45" t="s">
        <v>1187</v>
      </c>
    </row>
    <row r="52" spans="1:22">
      <c r="A52" s="41">
        <v>39658</v>
      </c>
      <c r="B52" s="42" t="s">
        <v>187</v>
      </c>
      <c r="C52" s="42" t="s">
        <v>188</v>
      </c>
      <c r="D52" s="41" t="s">
        <v>88</v>
      </c>
      <c r="E52" s="42" t="s">
        <v>189</v>
      </c>
      <c r="F52" s="41" t="s">
        <v>1585</v>
      </c>
      <c r="G52" s="43">
        <v>1</v>
      </c>
      <c r="H52" s="41">
        <v>17</v>
      </c>
      <c r="I52" s="42" t="s">
        <v>27</v>
      </c>
      <c r="J52" s="41" t="s">
        <v>38</v>
      </c>
      <c r="K52" s="42" t="s">
        <v>39</v>
      </c>
      <c r="L52" s="42" t="s">
        <v>7</v>
      </c>
      <c r="M52" s="42" t="s">
        <v>34</v>
      </c>
      <c r="N52" s="55">
        <v>26695</v>
      </c>
      <c r="O52" s="43">
        <v>53</v>
      </c>
      <c r="P52" s="45" t="s">
        <v>1687</v>
      </c>
      <c r="Q52" s="44">
        <v>37501</v>
      </c>
      <c r="R52" s="44">
        <v>38473</v>
      </c>
      <c r="S52" s="42" t="s">
        <v>8</v>
      </c>
      <c r="T52" s="41"/>
      <c r="U52" s="45" t="s">
        <v>1142</v>
      </c>
      <c r="V52" s="45" t="s">
        <v>1188</v>
      </c>
    </row>
    <row r="53" spans="1:22">
      <c r="A53" s="41">
        <v>39659</v>
      </c>
      <c r="B53" s="42" t="s">
        <v>190</v>
      </c>
      <c r="C53" s="42" t="s">
        <v>191</v>
      </c>
      <c r="D53" s="41" t="s">
        <v>88</v>
      </c>
      <c r="E53" s="42" t="s">
        <v>135</v>
      </c>
      <c r="F53" s="41" t="s">
        <v>1584</v>
      </c>
      <c r="G53" s="43" t="s">
        <v>1135</v>
      </c>
      <c r="H53" s="41">
        <v>18</v>
      </c>
      <c r="I53" s="42" t="s">
        <v>27</v>
      </c>
      <c r="J53" s="41" t="s">
        <v>192</v>
      </c>
      <c r="K53" s="42" t="s">
        <v>193</v>
      </c>
      <c r="L53" s="42" t="s">
        <v>101</v>
      </c>
      <c r="M53" s="42" t="s">
        <v>102</v>
      </c>
      <c r="N53" s="55">
        <v>26760</v>
      </c>
      <c r="O53" s="43">
        <v>53</v>
      </c>
      <c r="P53" s="45" t="s">
        <v>1690</v>
      </c>
      <c r="Q53" s="44">
        <v>37501</v>
      </c>
      <c r="R53" s="44">
        <v>38473</v>
      </c>
      <c r="S53" s="42" t="s">
        <v>8</v>
      </c>
      <c r="T53" s="41"/>
      <c r="U53" s="45" t="s">
        <v>1142</v>
      </c>
      <c r="V53" s="45" t="s">
        <v>1189</v>
      </c>
    </row>
    <row r="54" spans="1:22">
      <c r="A54" s="41">
        <v>39661</v>
      </c>
      <c r="B54" s="42" t="s">
        <v>194</v>
      </c>
      <c r="C54" s="42" t="s">
        <v>195</v>
      </c>
      <c r="D54" s="41" t="s">
        <v>2</v>
      </c>
      <c r="E54" s="42" t="s">
        <v>196</v>
      </c>
      <c r="F54" s="41" t="s">
        <v>1585</v>
      </c>
      <c r="G54" s="43">
        <v>2</v>
      </c>
      <c r="H54" s="41">
        <v>13</v>
      </c>
      <c r="I54" s="42" t="s">
        <v>27</v>
      </c>
      <c r="J54" s="41" t="s">
        <v>179</v>
      </c>
      <c r="K54" s="42" t="s">
        <v>100</v>
      </c>
      <c r="L54" s="42" t="s">
        <v>101</v>
      </c>
      <c r="M54" s="42" t="s">
        <v>102</v>
      </c>
      <c r="N54" s="55">
        <v>26871</v>
      </c>
      <c r="O54" s="43">
        <v>53</v>
      </c>
      <c r="P54" s="45" t="s">
        <v>1694</v>
      </c>
      <c r="Q54" s="44">
        <v>37012</v>
      </c>
      <c r="R54" s="44">
        <v>38473</v>
      </c>
      <c r="S54" s="42" t="s">
        <v>8</v>
      </c>
      <c r="T54" s="41"/>
      <c r="U54" s="45" t="s">
        <v>1140</v>
      </c>
      <c r="V54" s="45" t="s">
        <v>1190</v>
      </c>
    </row>
    <row r="55" spans="1:22">
      <c r="A55" s="41">
        <v>39662</v>
      </c>
      <c r="B55" s="42" t="s">
        <v>197</v>
      </c>
      <c r="C55" s="42" t="s">
        <v>198</v>
      </c>
      <c r="D55" s="41" t="s">
        <v>2</v>
      </c>
      <c r="E55" s="42" t="s">
        <v>117</v>
      </c>
      <c r="F55" s="41" t="s">
        <v>1586</v>
      </c>
      <c r="G55" s="43">
        <v>4</v>
      </c>
      <c r="H55" s="41">
        <v>14</v>
      </c>
      <c r="I55" s="42" t="s">
        <v>27</v>
      </c>
      <c r="J55" s="41" t="s">
        <v>150</v>
      </c>
      <c r="K55" s="42" t="s">
        <v>119</v>
      </c>
      <c r="L55" s="42" t="s">
        <v>7</v>
      </c>
      <c r="M55" s="42" t="s">
        <v>6</v>
      </c>
      <c r="N55" s="55">
        <v>27322</v>
      </c>
      <c r="O55" s="43">
        <v>51</v>
      </c>
      <c r="P55" s="45" t="s">
        <v>1693</v>
      </c>
      <c r="Q55" s="44">
        <v>38005</v>
      </c>
      <c r="R55" s="44">
        <v>38473</v>
      </c>
      <c r="S55" s="42" t="s">
        <v>8</v>
      </c>
      <c r="T55" s="41"/>
      <c r="U55" s="45" t="s">
        <v>1142</v>
      </c>
      <c r="V55" s="45" t="s">
        <v>1191</v>
      </c>
    </row>
    <row r="56" spans="1:22">
      <c r="A56" s="41">
        <v>39664</v>
      </c>
      <c r="B56" s="42" t="s">
        <v>199</v>
      </c>
      <c r="C56" s="42" t="s">
        <v>200</v>
      </c>
      <c r="D56" s="41" t="s">
        <v>2</v>
      </c>
      <c r="E56" s="42" t="s">
        <v>130</v>
      </c>
      <c r="F56" s="41" t="s">
        <v>1586</v>
      </c>
      <c r="G56" s="43">
        <v>4</v>
      </c>
      <c r="H56" s="41">
        <v>16</v>
      </c>
      <c r="I56" s="42" t="s">
        <v>27</v>
      </c>
      <c r="J56" s="41" t="s">
        <v>131</v>
      </c>
      <c r="K56" s="42" t="s">
        <v>132</v>
      </c>
      <c r="L56" s="42" t="s">
        <v>7</v>
      </c>
      <c r="M56" s="42" t="s">
        <v>34</v>
      </c>
      <c r="N56" s="55">
        <v>27117</v>
      </c>
      <c r="O56" s="43">
        <v>52</v>
      </c>
      <c r="P56" s="45" t="s">
        <v>1686</v>
      </c>
      <c r="Q56" s="44">
        <v>37012</v>
      </c>
      <c r="R56" s="44">
        <v>38473</v>
      </c>
      <c r="S56" s="42" t="s">
        <v>8</v>
      </c>
      <c r="T56" s="41"/>
      <c r="U56" s="45" t="s">
        <v>1140</v>
      </c>
      <c r="V56" s="45" t="s">
        <v>1192</v>
      </c>
    </row>
    <row r="57" spans="1:22">
      <c r="A57" s="41">
        <v>39666</v>
      </c>
      <c r="B57" s="42" t="s">
        <v>201</v>
      </c>
      <c r="C57" s="42" t="s">
        <v>202</v>
      </c>
      <c r="D57" s="41" t="s">
        <v>2</v>
      </c>
      <c r="E57" s="42" t="s">
        <v>165</v>
      </c>
      <c r="F57" s="41" t="s">
        <v>1586</v>
      </c>
      <c r="G57" s="43">
        <v>3</v>
      </c>
      <c r="H57" s="41">
        <v>12</v>
      </c>
      <c r="I57" s="42" t="s">
        <v>27</v>
      </c>
      <c r="J57" s="41" t="s">
        <v>32</v>
      </c>
      <c r="K57" s="42" t="s">
        <v>73</v>
      </c>
      <c r="L57" s="42" t="s">
        <v>7</v>
      </c>
      <c r="M57" s="42" t="s">
        <v>34</v>
      </c>
      <c r="N57" s="55">
        <v>27668</v>
      </c>
      <c r="O57" s="43">
        <v>50</v>
      </c>
      <c r="P57" s="45" t="s">
        <v>1693</v>
      </c>
      <c r="Q57" s="44">
        <v>37021</v>
      </c>
      <c r="R57" s="44">
        <v>38473</v>
      </c>
      <c r="S57" s="42" t="s">
        <v>8</v>
      </c>
      <c r="T57" s="41"/>
      <c r="U57" s="45" t="s">
        <v>1140</v>
      </c>
      <c r="V57" s="45" t="s">
        <v>1193</v>
      </c>
    </row>
    <row r="58" spans="1:22">
      <c r="A58" s="41">
        <v>39667</v>
      </c>
      <c r="B58" s="42" t="s">
        <v>203</v>
      </c>
      <c r="C58" s="42" t="s">
        <v>204</v>
      </c>
      <c r="D58" s="41" t="s">
        <v>88</v>
      </c>
      <c r="E58" s="42" t="s">
        <v>205</v>
      </c>
      <c r="F58" s="41" t="s">
        <v>1584</v>
      </c>
      <c r="G58" s="43" t="s">
        <v>1135</v>
      </c>
      <c r="H58" s="41">
        <v>19</v>
      </c>
      <c r="I58" s="42" t="s">
        <v>27</v>
      </c>
      <c r="J58" s="41" t="s">
        <v>206</v>
      </c>
      <c r="K58" s="42" t="s">
        <v>207</v>
      </c>
      <c r="L58" s="42" t="s">
        <v>208</v>
      </c>
      <c r="M58" s="42" t="s">
        <v>102</v>
      </c>
      <c r="N58" s="55">
        <v>27729</v>
      </c>
      <c r="O58" s="43">
        <v>50</v>
      </c>
      <c r="P58" s="45" t="s">
        <v>1689</v>
      </c>
      <c r="Q58" s="44">
        <v>37501</v>
      </c>
      <c r="R58" s="44">
        <v>38473</v>
      </c>
      <c r="S58" s="42" t="s">
        <v>8</v>
      </c>
      <c r="T58" s="41"/>
      <c r="U58" s="45" t="s">
        <v>1142</v>
      </c>
      <c r="V58" s="45" t="s">
        <v>1194</v>
      </c>
    </row>
    <row r="59" spans="1:22">
      <c r="A59" s="41">
        <v>39669</v>
      </c>
      <c r="B59" s="42" t="s">
        <v>209</v>
      </c>
      <c r="C59" s="42" t="s">
        <v>210</v>
      </c>
      <c r="D59" s="41" t="s">
        <v>2</v>
      </c>
      <c r="E59" s="42" t="s">
        <v>135</v>
      </c>
      <c r="F59" s="41" t="s">
        <v>1584</v>
      </c>
      <c r="G59" s="43" t="s">
        <v>1135</v>
      </c>
      <c r="H59" s="41">
        <v>18</v>
      </c>
      <c r="I59" s="42" t="s">
        <v>27</v>
      </c>
      <c r="J59" s="41" t="s">
        <v>179</v>
      </c>
      <c r="K59" s="42" t="s">
        <v>100</v>
      </c>
      <c r="L59" s="42" t="s">
        <v>101</v>
      </c>
      <c r="M59" s="42" t="s">
        <v>102</v>
      </c>
      <c r="N59" s="55">
        <v>28089</v>
      </c>
      <c r="O59" s="43">
        <v>49</v>
      </c>
      <c r="P59" s="45" t="s">
        <v>1691</v>
      </c>
      <c r="Q59" s="44">
        <v>37502</v>
      </c>
      <c r="R59" s="44">
        <v>38473</v>
      </c>
      <c r="S59" s="42" t="s">
        <v>8</v>
      </c>
      <c r="T59" s="41"/>
      <c r="U59" s="45" t="s">
        <v>1142</v>
      </c>
      <c r="V59" s="45" t="s">
        <v>1195</v>
      </c>
    </row>
    <row r="60" spans="1:22">
      <c r="A60" s="41">
        <v>39673</v>
      </c>
      <c r="B60" s="42" t="s">
        <v>211</v>
      </c>
      <c r="C60" s="42" t="s">
        <v>212</v>
      </c>
      <c r="D60" s="41" t="s">
        <v>88</v>
      </c>
      <c r="E60" s="42" t="s">
        <v>213</v>
      </c>
      <c r="F60" s="41" t="s">
        <v>1586</v>
      </c>
      <c r="G60" s="43">
        <v>1</v>
      </c>
      <c r="H60" s="41">
        <v>8</v>
      </c>
      <c r="I60" s="42" t="s">
        <v>27</v>
      </c>
      <c r="J60" s="41" t="s">
        <v>38</v>
      </c>
      <c r="K60" s="42" t="s">
        <v>39</v>
      </c>
      <c r="L60" s="42" t="s">
        <v>7</v>
      </c>
      <c r="M60" s="42" t="s">
        <v>34</v>
      </c>
      <c r="N60" s="55">
        <v>28713</v>
      </c>
      <c r="O60" s="43">
        <v>47</v>
      </c>
      <c r="P60" s="45" t="s">
        <v>1692</v>
      </c>
      <c r="Q60" s="44">
        <v>37501</v>
      </c>
      <c r="R60" s="44">
        <v>38473</v>
      </c>
      <c r="S60" s="42" t="s">
        <v>8</v>
      </c>
      <c r="T60" s="41"/>
      <c r="U60" s="45" t="s">
        <v>1142</v>
      </c>
      <c r="V60" s="45" t="s">
        <v>1196</v>
      </c>
    </row>
    <row r="61" spans="1:22">
      <c r="A61" s="41">
        <v>39674</v>
      </c>
      <c r="B61" s="42" t="s">
        <v>214</v>
      </c>
      <c r="C61" s="42" t="s">
        <v>215</v>
      </c>
      <c r="D61" s="41" t="s">
        <v>88</v>
      </c>
      <c r="E61" s="42" t="s">
        <v>42</v>
      </c>
      <c r="F61" s="41" t="s">
        <v>1586</v>
      </c>
      <c r="G61" s="43">
        <v>2</v>
      </c>
      <c r="H61" s="41">
        <v>13</v>
      </c>
      <c r="I61" s="42" t="s">
        <v>27</v>
      </c>
      <c r="J61" s="41" t="s">
        <v>43</v>
      </c>
      <c r="K61" s="42" t="s">
        <v>19</v>
      </c>
      <c r="L61" s="42" t="s">
        <v>7</v>
      </c>
      <c r="M61" s="42" t="s">
        <v>6</v>
      </c>
      <c r="N61" s="55">
        <v>28719</v>
      </c>
      <c r="O61" s="43">
        <v>47</v>
      </c>
      <c r="P61" s="45" t="s">
        <v>1692</v>
      </c>
      <c r="Q61" s="44">
        <v>38173</v>
      </c>
      <c r="R61" s="44">
        <v>38473</v>
      </c>
      <c r="S61" s="42" t="s">
        <v>8</v>
      </c>
      <c r="T61" s="41"/>
      <c r="U61" s="45" t="s">
        <v>1140</v>
      </c>
      <c r="V61" s="45" t="s">
        <v>1197</v>
      </c>
    </row>
    <row r="62" spans="1:22">
      <c r="A62" s="41">
        <v>39675</v>
      </c>
      <c r="B62" s="42" t="s">
        <v>216</v>
      </c>
      <c r="C62" s="42" t="s">
        <v>217</v>
      </c>
      <c r="D62" s="41" t="s">
        <v>2</v>
      </c>
      <c r="E62" s="42" t="s">
        <v>117</v>
      </c>
      <c r="F62" s="41" t="s">
        <v>1584</v>
      </c>
      <c r="G62" s="43" t="s">
        <v>1135</v>
      </c>
      <c r="H62" s="41">
        <v>14</v>
      </c>
      <c r="I62" s="42" t="s">
        <v>27</v>
      </c>
      <c r="J62" s="41" t="s">
        <v>150</v>
      </c>
      <c r="K62" s="42" t="s">
        <v>119</v>
      </c>
      <c r="L62" s="42" t="s">
        <v>7</v>
      </c>
      <c r="M62" s="42" t="s">
        <v>6</v>
      </c>
      <c r="N62" s="55">
        <v>28514</v>
      </c>
      <c r="O62" s="43">
        <v>48</v>
      </c>
      <c r="P62" s="45" t="s">
        <v>1687</v>
      </c>
      <c r="Q62" s="44">
        <v>37561</v>
      </c>
      <c r="R62" s="44">
        <v>38473</v>
      </c>
      <c r="S62" s="42" t="s">
        <v>8</v>
      </c>
      <c r="T62" s="41"/>
      <c r="U62" s="45" t="s">
        <v>1142</v>
      </c>
      <c r="V62" s="45" t="s">
        <v>1198</v>
      </c>
    </row>
    <row r="63" spans="1:22">
      <c r="A63" s="41">
        <v>39676</v>
      </c>
      <c r="B63" s="42" t="s">
        <v>218</v>
      </c>
      <c r="C63" s="42" t="s">
        <v>219</v>
      </c>
      <c r="D63" s="41" t="s">
        <v>2</v>
      </c>
      <c r="E63" s="42" t="s">
        <v>117</v>
      </c>
      <c r="F63" s="41" t="s">
        <v>1586</v>
      </c>
      <c r="G63" s="43">
        <v>3</v>
      </c>
      <c r="H63" s="41">
        <v>14</v>
      </c>
      <c r="I63" s="42" t="s">
        <v>27</v>
      </c>
      <c r="J63" s="41" t="s">
        <v>118</v>
      </c>
      <c r="K63" s="42" t="s">
        <v>119</v>
      </c>
      <c r="L63" s="42" t="s">
        <v>7</v>
      </c>
      <c r="M63" s="42" t="s">
        <v>6</v>
      </c>
      <c r="N63" s="55">
        <v>28521</v>
      </c>
      <c r="O63" s="43">
        <v>48</v>
      </c>
      <c r="P63" s="45" t="s">
        <v>1687</v>
      </c>
      <c r="Q63" s="44">
        <v>37501</v>
      </c>
      <c r="R63" s="44">
        <v>38473</v>
      </c>
      <c r="S63" s="42" t="s">
        <v>8</v>
      </c>
      <c r="T63" s="41"/>
      <c r="U63" s="45" t="s">
        <v>1142</v>
      </c>
      <c r="V63" s="45" t="s">
        <v>1199</v>
      </c>
    </row>
    <row r="64" spans="1:22">
      <c r="A64" s="41">
        <v>39678</v>
      </c>
      <c r="B64" s="42" t="s">
        <v>220</v>
      </c>
      <c r="C64" s="42" t="s">
        <v>221</v>
      </c>
      <c r="D64" s="41" t="s">
        <v>2</v>
      </c>
      <c r="E64" s="42" t="s">
        <v>222</v>
      </c>
      <c r="F64" s="41" t="s">
        <v>1586</v>
      </c>
      <c r="G64" s="43">
        <v>1</v>
      </c>
      <c r="H64" s="41">
        <v>13</v>
      </c>
      <c r="I64" s="42" t="s">
        <v>27</v>
      </c>
      <c r="J64" s="41" t="s">
        <v>108</v>
      </c>
      <c r="K64" s="42" t="s">
        <v>109</v>
      </c>
      <c r="L64" s="42" t="s">
        <v>7</v>
      </c>
      <c r="M64" s="42" t="s">
        <v>34</v>
      </c>
      <c r="N64" s="55">
        <v>29086</v>
      </c>
      <c r="O64" s="43">
        <v>46</v>
      </c>
      <c r="P64" s="45" t="s">
        <v>1692</v>
      </c>
      <c r="Q64" s="44">
        <v>37935</v>
      </c>
      <c r="R64" s="44">
        <v>38473</v>
      </c>
      <c r="S64" s="42" t="s">
        <v>8</v>
      </c>
      <c r="T64" s="41"/>
      <c r="U64" s="45" t="s">
        <v>1140</v>
      </c>
      <c r="V64" s="45" t="s">
        <v>1200</v>
      </c>
    </row>
    <row r="65" spans="1:22">
      <c r="A65" s="41">
        <v>39680</v>
      </c>
      <c r="B65" s="42" t="s">
        <v>223</v>
      </c>
      <c r="C65" s="42" t="s">
        <v>224</v>
      </c>
      <c r="D65" s="41" t="s">
        <v>2</v>
      </c>
      <c r="E65" s="42" t="s">
        <v>225</v>
      </c>
      <c r="F65" s="41" t="s">
        <v>1586</v>
      </c>
      <c r="G65" s="43">
        <v>4</v>
      </c>
      <c r="H65" s="41">
        <v>14</v>
      </c>
      <c r="I65" s="42" t="s">
        <v>27</v>
      </c>
      <c r="J65" s="41" t="s">
        <v>18</v>
      </c>
      <c r="K65" s="42" t="s">
        <v>19</v>
      </c>
      <c r="L65" s="42" t="s">
        <v>7</v>
      </c>
      <c r="M65" s="42" t="s">
        <v>6</v>
      </c>
      <c r="N65" s="55">
        <v>29321</v>
      </c>
      <c r="O65" s="43">
        <v>46</v>
      </c>
      <c r="P65" s="45" t="s">
        <v>1690</v>
      </c>
      <c r="Q65" s="44">
        <v>38261</v>
      </c>
      <c r="R65" s="44">
        <v>38473</v>
      </c>
      <c r="S65" s="42" t="s">
        <v>8</v>
      </c>
      <c r="T65" s="41"/>
      <c r="U65" s="45" t="s">
        <v>1142</v>
      </c>
      <c r="V65" s="45" t="s">
        <v>1201</v>
      </c>
    </row>
    <row r="66" spans="1:22">
      <c r="A66" s="41">
        <v>39681</v>
      </c>
      <c r="B66" s="42" t="s">
        <v>226</v>
      </c>
      <c r="C66" s="42" t="s">
        <v>227</v>
      </c>
      <c r="D66" s="41" t="s">
        <v>2</v>
      </c>
      <c r="E66" s="42" t="s">
        <v>60</v>
      </c>
      <c r="F66" s="41" t="s">
        <v>1584</v>
      </c>
      <c r="G66" s="43" t="s">
        <v>1135</v>
      </c>
      <c r="H66" s="41">
        <v>21</v>
      </c>
      <c r="I66" s="42" t="s">
        <v>27</v>
      </c>
      <c r="J66" s="41" t="s">
        <v>118</v>
      </c>
      <c r="K66" s="42" t="s">
        <v>119</v>
      </c>
      <c r="L66" s="42" t="s">
        <v>7</v>
      </c>
      <c r="M66" s="42" t="s">
        <v>6</v>
      </c>
      <c r="N66" s="55">
        <v>29301</v>
      </c>
      <c r="O66" s="43">
        <v>46</v>
      </c>
      <c r="P66" s="45" t="s">
        <v>1686</v>
      </c>
      <c r="Q66" s="44">
        <v>37622</v>
      </c>
      <c r="R66" s="44">
        <v>38473</v>
      </c>
      <c r="S66" s="42" t="s">
        <v>8</v>
      </c>
      <c r="T66" s="41"/>
      <c r="U66" s="45" t="s">
        <v>1142</v>
      </c>
      <c r="V66" s="45" t="s">
        <v>1202</v>
      </c>
    </row>
    <row r="67" spans="1:22">
      <c r="A67" s="41">
        <v>39685</v>
      </c>
      <c r="B67" s="42" t="s">
        <v>228</v>
      </c>
      <c r="C67" s="42" t="s">
        <v>229</v>
      </c>
      <c r="D67" s="41" t="s">
        <v>2</v>
      </c>
      <c r="E67" s="42" t="s">
        <v>117</v>
      </c>
      <c r="F67" s="41" t="s">
        <v>1586</v>
      </c>
      <c r="G67" s="43">
        <v>1</v>
      </c>
      <c r="H67" s="41">
        <v>14</v>
      </c>
      <c r="I67" s="42" t="s">
        <v>27</v>
      </c>
      <c r="J67" s="41" t="s">
        <v>118</v>
      </c>
      <c r="K67" s="42" t="s">
        <v>119</v>
      </c>
      <c r="L67" s="42" t="s">
        <v>7</v>
      </c>
      <c r="M67" s="42" t="s">
        <v>6</v>
      </c>
      <c r="N67" s="55">
        <v>27178</v>
      </c>
      <c r="O67" s="43">
        <v>52</v>
      </c>
      <c r="P67" s="45" t="s">
        <v>1684</v>
      </c>
      <c r="Q67" s="44">
        <v>37165</v>
      </c>
      <c r="R67" s="44">
        <v>38473</v>
      </c>
      <c r="S67" s="42" t="s">
        <v>8</v>
      </c>
      <c r="T67" s="41"/>
      <c r="U67" s="45" t="s">
        <v>1142</v>
      </c>
      <c r="V67" s="45" t="s">
        <v>1203</v>
      </c>
    </row>
    <row r="68" spans="1:22">
      <c r="A68" s="41">
        <v>39686</v>
      </c>
      <c r="B68" s="42" t="s">
        <v>230</v>
      </c>
      <c r="C68" s="42" t="s">
        <v>231</v>
      </c>
      <c r="D68" s="41" t="s">
        <v>88</v>
      </c>
      <c r="E68" s="42" t="s">
        <v>213</v>
      </c>
      <c r="F68" s="41" t="s">
        <v>1586</v>
      </c>
      <c r="G68" s="43">
        <v>2</v>
      </c>
      <c r="H68" s="41">
        <v>8</v>
      </c>
      <c r="I68" s="42" t="s">
        <v>27</v>
      </c>
      <c r="J68" s="41" t="s">
        <v>38</v>
      </c>
      <c r="K68" s="42" t="s">
        <v>39</v>
      </c>
      <c r="L68" s="42" t="s">
        <v>7</v>
      </c>
      <c r="M68" s="42" t="s">
        <v>34</v>
      </c>
      <c r="N68" s="55">
        <v>25323</v>
      </c>
      <c r="O68" s="43">
        <v>57</v>
      </c>
      <c r="P68" s="45" t="s">
        <v>1690</v>
      </c>
      <c r="Q68" s="44">
        <v>37501</v>
      </c>
      <c r="R68" s="44">
        <v>38473</v>
      </c>
      <c r="S68" s="42" t="s">
        <v>8</v>
      </c>
      <c r="T68" s="41"/>
      <c r="U68" s="45" t="s">
        <v>1140</v>
      </c>
      <c r="V68" s="45" t="s">
        <v>1204</v>
      </c>
    </row>
    <row r="69" spans="1:22">
      <c r="A69" s="41">
        <v>39687</v>
      </c>
      <c r="B69" s="42" t="s">
        <v>232</v>
      </c>
      <c r="C69" s="42" t="s">
        <v>233</v>
      </c>
      <c r="D69" s="41" t="s">
        <v>2</v>
      </c>
      <c r="E69" s="42" t="s">
        <v>234</v>
      </c>
      <c r="F69" s="41" t="s">
        <v>1584</v>
      </c>
      <c r="G69" s="43" t="s">
        <v>1135</v>
      </c>
      <c r="H69" s="41">
        <v>3</v>
      </c>
      <c r="I69" s="42" t="s">
        <v>4</v>
      </c>
      <c r="J69" s="41" t="s">
        <v>192</v>
      </c>
      <c r="K69" s="42" t="s">
        <v>193</v>
      </c>
      <c r="L69" s="42" t="s">
        <v>101</v>
      </c>
      <c r="M69" s="42" t="s">
        <v>102</v>
      </c>
      <c r="N69" s="55">
        <v>27211</v>
      </c>
      <c r="O69" s="43">
        <v>52</v>
      </c>
      <c r="P69" s="45" t="s">
        <v>1694</v>
      </c>
      <c r="Q69" s="44">
        <v>37469</v>
      </c>
      <c r="R69" s="44">
        <v>38473</v>
      </c>
      <c r="S69" s="42" t="s">
        <v>8</v>
      </c>
      <c r="T69" s="41"/>
      <c r="U69" s="45" t="s">
        <v>1135</v>
      </c>
      <c r="V69" s="45" t="s">
        <v>1205</v>
      </c>
    </row>
    <row r="70" spans="1:22">
      <c r="A70" s="41">
        <v>39690</v>
      </c>
      <c r="B70" s="42" t="s">
        <v>235</v>
      </c>
      <c r="C70" s="42" t="s">
        <v>236</v>
      </c>
      <c r="D70" s="41" t="s">
        <v>2</v>
      </c>
      <c r="E70" s="42" t="s">
        <v>237</v>
      </c>
      <c r="F70" s="41" t="s">
        <v>1584</v>
      </c>
      <c r="G70" s="43" t="s">
        <v>1135</v>
      </c>
      <c r="H70" s="41">
        <v>20</v>
      </c>
      <c r="I70" s="42" t="s">
        <v>27</v>
      </c>
      <c r="J70" s="41" t="s">
        <v>238</v>
      </c>
      <c r="K70" s="42" t="s">
        <v>239</v>
      </c>
      <c r="L70" s="42" t="s">
        <v>7</v>
      </c>
      <c r="M70" s="42" t="s">
        <v>239</v>
      </c>
      <c r="N70" s="55">
        <v>26769</v>
      </c>
      <c r="O70" s="43">
        <v>53</v>
      </c>
      <c r="P70" s="45" t="s">
        <v>1690</v>
      </c>
      <c r="Q70" s="44">
        <v>38462</v>
      </c>
      <c r="R70" s="44">
        <v>38473</v>
      </c>
      <c r="S70" s="42" t="s">
        <v>8</v>
      </c>
      <c r="T70" s="41"/>
      <c r="U70" s="45" t="s">
        <v>1140</v>
      </c>
      <c r="V70" s="45" t="s">
        <v>1206</v>
      </c>
    </row>
    <row r="71" spans="1:22">
      <c r="A71" s="41">
        <v>39691</v>
      </c>
      <c r="B71" s="42" t="s">
        <v>240</v>
      </c>
      <c r="C71" s="42" t="s">
        <v>241</v>
      </c>
      <c r="D71" s="41" t="s">
        <v>88</v>
      </c>
      <c r="E71" s="42" t="s">
        <v>242</v>
      </c>
      <c r="F71" s="41" t="s">
        <v>1584</v>
      </c>
      <c r="G71" s="43" t="s">
        <v>1135</v>
      </c>
      <c r="H71" s="41">
        <v>14</v>
      </c>
      <c r="I71" s="42" t="s">
        <v>27</v>
      </c>
      <c r="J71" s="41" t="s">
        <v>243</v>
      </c>
      <c r="K71" s="42" t="s">
        <v>244</v>
      </c>
      <c r="L71" s="42" t="s">
        <v>69</v>
      </c>
      <c r="M71" s="42" t="s">
        <v>23</v>
      </c>
      <c r="N71" s="55">
        <v>26884</v>
      </c>
      <c r="O71" s="43">
        <v>52</v>
      </c>
      <c r="P71" s="45" t="s">
        <v>1692</v>
      </c>
      <c r="Q71" s="44">
        <v>38231</v>
      </c>
      <c r="R71" s="44">
        <v>38473</v>
      </c>
      <c r="S71" s="42" t="s">
        <v>8</v>
      </c>
      <c r="T71" s="41"/>
      <c r="U71" s="45" t="s">
        <v>1142</v>
      </c>
      <c r="V71" s="45" t="s">
        <v>1207</v>
      </c>
    </row>
    <row r="72" spans="1:22">
      <c r="A72" s="41">
        <v>39693</v>
      </c>
      <c r="B72" s="42" t="s">
        <v>245</v>
      </c>
      <c r="C72" s="42" t="s">
        <v>246</v>
      </c>
      <c r="D72" s="41" t="s">
        <v>2</v>
      </c>
      <c r="E72" s="42" t="s">
        <v>165</v>
      </c>
      <c r="F72" s="41" t="s">
        <v>1586</v>
      </c>
      <c r="G72" s="43">
        <v>4</v>
      </c>
      <c r="H72" s="41">
        <v>12</v>
      </c>
      <c r="I72" s="42" t="s">
        <v>27</v>
      </c>
      <c r="J72" s="41" t="s">
        <v>32</v>
      </c>
      <c r="K72" s="42" t="s">
        <v>73</v>
      </c>
      <c r="L72" s="42" t="s">
        <v>7</v>
      </c>
      <c r="M72" s="42" t="s">
        <v>34</v>
      </c>
      <c r="N72" s="55">
        <v>27510</v>
      </c>
      <c r="O72" s="43">
        <v>51</v>
      </c>
      <c r="P72" s="45" t="s">
        <v>1690</v>
      </c>
      <c r="Q72" s="44">
        <v>37973</v>
      </c>
      <c r="R72" s="44">
        <v>38473</v>
      </c>
      <c r="S72" s="42" t="s">
        <v>8</v>
      </c>
      <c r="T72" s="41"/>
      <c r="U72" s="45" t="s">
        <v>1140</v>
      </c>
      <c r="V72" s="45" t="s">
        <v>1208</v>
      </c>
    </row>
    <row r="73" spans="1:22">
      <c r="A73" s="41">
        <v>39696</v>
      </c>
      <c r="B73" s="42" t="s">
        <v>247</v>
      </c>
      <c r="C73" s="42" t="s">
        <v>248</v>
      </c>
      <c r="D73" s="41" t="s">
        <v>2</v>
      </c>
      <c r="E73" s="42" t="s">
        <v>158</v>
      </c>
      <c r="F73" s="41" t="s">
        <v>1586</v>
      </c>
      <c r="G73" s="43">
        <v>3</v>
      </c>
      <c r="H73" s="41">
        <v>13</v>
      </c>
      <c r="I73" s="42" t="s">
        <v>27</v>
      </c>
      <c r="J73" s="41" t="s">
        <v>32</v>
      </c>
      <c r="K73" s="42" t="s">
        <v>73</v>
      </c>
      <c r="L73" s="42" t="s">
        <v>7</v>
      </c>
      <c r="M73" s="42" t="s">
        <v>34</v>
      </c>
      <c r="N73" s="55">
        <v>30549</v>
      </c>
      <c r="O73" s="43">
        <v>42</v>
      </c>
      <c r="P73" s="45" t="s">
        <v>1692</v>
      </c>
      <c r="Q73" s="44">
        <v>38231</v>
      </c>
      <c r="R73" s="44">
        <v>38473</v>
      </c>
      <c r="S73" s="42" t="s">
        <v>8</v>
      </c>
      <c r="T73" s="41"/>
      <c r="U73" s="45" t="s">
        <v>1140</v>
      </c>
      <c r="V73" s="45" t="s">
        <v>1209</v>
      </c>
    </row>
    <row r="74" spans="1:22">
      <c r="A74" s="41">
        <v>39697</v>
      </c>
      <c r="B74" s="42" t="s">
        <v>249</v>
      </c>
      <c r="C74" s="42" t="s">
        <v>250</v>
      </c>
      <c r="D74" s="41" t="s">
        <v>2</v>
      </c>
      <c r="E74" s="42" t="s">
        <v>142</v>
      </c>
      <c r="F74" s="41" t="s">
        <v>1586</v>
      </c>
      <c r="G74" s="43">
        <v>3</v>
      </c>
      <c r="H74" s="41">
        <v>20</v>
      </c>
      <c r="I74" s="42" t="s">
        <v>27</v>
      </c>
      <c r="J74" s="41" t="s">
        <v>143</v>
      </c>
      <c r="K74" s="42" t="s">
        <v>119</v>
      </c>
      <c r="L74" s="42" t="s">
        <v>7</v>
      </c>
      <c r="M74" s="42" t="s">
        <v>6</v>
      </c>
      <c r="N74" s="55">
        <v>30782</v>
      </c>
      <c r="O74" s="43">
        <v>42</v>
      </c>
      <c r="P74" s="45" t="s">
        <v>1690</v>
      </c>
      <c r="Q74" s="44">
        <v>38322</v>
      </c>
      <c r="R74" s="44">
        <v>38473</v>
      </c>
      <c r="S74" s="42" t="s">
        <v>8</v>
      </c>
      <c r="T74" s="41"/>
      <c r="U74" s="45" t="s">
        <v>1142</v>
      </c>
      <c r="V74" s="45" t="s">
        <v>1210</v>
      </c>
    </row>
    <row r="75" spans="1:22">
      <c r="A75" s="41">
        <v>39699</v>
      </c>
      <c r="B75" s="42" t="s">
        <v>251</v>
      </c>
      <c r="C75" s="42" t="s">
        <v>252</v>
      </c>
      <c r="D75" s="41" t="s">
        <v>2</v>
      </c>
      <c r="E75" s="42" t="s">
        <v>158</v>
      </c>
      <c r="F75" s="41" t="s">
        <v>1586</v>
      </c>
      <c r="G75" s="43">
        <v>4</v>
      </c>
      <c r="H75" s="41">
        <v>13</v>
      </c>
      <c r="I75" s="42" t="s">
        <v>27</v>
      </c>
      <c r="J75" s="41" t="s">
        <v>32</v>
      </c>
      <c r="K75" s="42" t="s">
        <v>73</v>
      </c>
      <c r="L75" s="42" t="s">
        <v>7</v>
      </c>
      <c r="M75" s="42" t="s">
        <v>34</v>
      </c>
      <c r="N75" s="55">
        <v>31303</v>
      </c>
      <c r="O75" s="43">
        <v>40</v>
      </c>
      <c r="P75" s="45" t="s">
        <v>1688</v>
      </c>
      <c r="Q75" s="44">
        <v>38322</v>
      </c>
      <c r="R75" s="44">
        <v>38473</v>
      </c>
      <c r="S75" s="42" t="s">
        <v>8</v>
      </c>
      <c r="T75" s="41"/>
      <c r="U75" s="45" t="s">
        <v>1140</v>
      </c>
      <c r="V75" s="45" t="s">
        <v>1211</v>
      </c>
    </row>
    <row r="76" spans="1:22">
      <c r="A76" s="41">
        <v>40242</v>
      </c>
      <c r="B76" s="42" t="s">
        <v>253</v>
      </c>
      <c r="C76" s="42" t="s">
        <v>254</v>
      </c>
      <c r="D76" s="41" t="s">
        <v>2</v>
      </c>
      <c r="E76" s="42" t="s">
        <v>42</v>
      </c>
      <c r="F76" s="41" t="s">
        <v>1586</v>
      </c>
      <c r="G76" s="43">
        <v>2</v>
      </c>
      <c r="H76" s="41">
        <v>13</v>
      </c>
      <c r="I76" s="42" t="s">
        <v>27</v>
      </c>
      <c r="J76" s="41" t="s">
        <v>43</v>
      </c>
      <c r="K76" s="42" t="s">
        <v>19</v>
      </c>
      <c r="L76" s="42" t="s">
        <v>7</v>
      </c>
      <c r="M76" s="42" t="s">
        <v>6</v>
      </c>
      <c r="N76" s="55">
        <v>25382</v>
      </c>
      <c r="O76" s="43">
        <v>57</v>
      </c>
      <c r="P76" s="45" t="s">
        <v>1685</v>
      </c>
      <c r="Q76" s="44">
        <v>37622</v>
      </c>
      <c r="R76" s="44">
        <v>38473</v>
      </c>
      <c r="S76" s="42" t="s">
        <v>8</v>
      </c>
      <c r="T76" s="41"/>
      <c r="U76" s="45" t="s">
        <v>1140</v>
      </c>
      <c r="V76" s="45" t="s">
        <v>1212</v>
      </c>
    </row>
    <row r="77" spans="1:22">
      <c r="A77" s="41">
        <v>40359</v>
      </c>
      <c r="B77" s="42" t="s">
        <v>255</v>
      </c>
      <c r="C77" s="42" t="s">
        <v>256</v>
      </c>
      <c r="D77" s="41" t="s">
        <v>2</v>
      </c>
      <c r="E77" s="42" t="s">
        <v>55</v>
      </c>
      <c r="F77" s="41" t="s">
        <v>1585</v>
      </c>
      <c r="G77" s="43">
        <v>1</v>
      </c>
      <c r="H77" s="41">
        <v>16</v>
      </c>
      <c r="I77" s="42" t="s">
        <v>27</v>
      </c>
      <c r="J77" s="41" t="s">
        <v>56</v>
      </c>
      <c r="K77" s="42" t="s">
        <v>57</v>
      </c>
      <c r="L77" s="42" t="s">
        <v>7</v>
      </c>
      <c r="M77" s="42" t="s">
        <v>34</v>
      </c>
      <c r="N77" s="55">
        <v>22396</v>
      </c>
      <c r="O77" s="43">
        <v>65</v>
      </c>
      <c r="P77" s="45" t="s">
        <v>1690</v>
      </c>
      <c r="Q77" s="44">
        <v>33057</v>
      </c>
      <c r="R77" s="44">
        <v>38473</v>
      </c>
      <c r="S77" s="42" t="s">
        <v>8</v>
      </c>
      <c r="T77" s="41"/>
      <c r="U77" s="45" t="s">
        <v>1140</v>
      </c>
      <c r="V77" s="45" t="s">
        <v>1213</v>
      </c>
    </row>
    <row r="78" spans="1:22">
      <c r="A78" s="41">
        <v>40363</v>
      </c>
      <c r="B78" s="42" t="s">
        <v>257</v>
      </c>
      <c r="C78" s="42" t="s">
        <v>258</v>
      </c>
      <c r="D78" s="41" t="s">
        <v>2</v>
      </c>
      <c r="E78" s="42" t="s">
        <v>259</v>
      </c>
      <c r="F78" s="41" t="s">
        <v>1584</v>
      </c>
      <c r="G78" s="43" t="s">
        <v>1135</v>
      </c>
      <c r="H78" s="41">
        <v>16</v>
      </c>
      <c r="I78" s="42" t="s">
        <v>27</v>
      </c>
      <c r="J78" s="41" t="s">
        <v>32</v>
      </c>
      <c r="K78" s="42" t="s">
        <v>33</v>
      </c>
      <c r="L78" s="42" t="s">
        <v>7</v>
      </c>
      <c r="M78" s="42" t="s">
        <v>34</v>
      </c>
      <c r="N78" s="55">
        <v>23925</v>
      </c>
      <c r="O78" s="43">
        <v>61</v>
      </c>
      <c r="P78" s="45" t="s">
        <v>1694</v>
      </c>
      <c r="Q78" s="44">
        <v>32752</v>
      </c>
      <c r="R78" s="44">
        <v>38473</v>
      </c>
      <c r="S78" s="42" t="s">
        <v>8</v>
      </c>
      <c r="T78" s="41"/>
      <c r="U78" s="45" t="s">
        <v>1140</v>
      </c>
      <c r="V78" s="45" t="s">
        <v>1214</v>
      </c>
    </row>
    <row r="79" spans="1:22">
      <c r="A79" s="41">
        <v>40371</v>
      </c>
      <c r="B79" s="42" t="s">
        <v>260</v>
      </c>
      <c r="C79" s="42" t="s">
        <v>261</v>
      </c>
      <c r="D79" s="41" t="s">
        <v>2</v>
      </c>
      <c r="E79" s="42" t="s">
        <v>52</v>
      </c>
      <c r="F79" s="41" t="s">
        <v>1586</v>
      </c>
      <c r="G79" s="43">
        <v>1</v>
      </c>
      <c r="H79" s="41">
        <v>13</v>
      </c>
      <c r="I79" s="42" t="s">
        <v>27</v>
      </c>
      <c r="J79" s="41" t="s">
        <v>32</v>
      </c>
      <c r="K79" s="42" t="s">
        <v>33</v>
      </c>
      <c r="L79" s="42" t="s">
        <v>7</v>
      </c>
      <c r="M79" s="42" t="s">
        <v>34</v>
      </c>
      <c r="N79" s="55">
        <v>22229</v>
      </c>
      <c r="O79" s="43">
        <v>65</v>
      </c>
      <c r="P79" s="45" t="s">
        <v>1691</v>
      </c>
      <c r="Q79" s="44">
        <v>32629</v>
      </c>
      <c r="R79" s="44">
        <v>38473</v>
      </c>
      <c r="S79" s="42" t="s">
        <v>8</v>
      </c>
      <c r="T79" s="41"/>
      <c r="U79" s="45" t="s">
        <v>1140</v>
      </c>
      <c r="V79" s="45" t="s">
        <v>1215</v>
      </c>
    </row>
    <row r="80" spans="1:22">
      <c r="A80" s="41">
        <v>40380</v>
      </c>
      <c r="B80" s="42" t="s">
        <v>262</v>
      </c>
      <c r="C80" s="42" t="s">
        <v>263</v>
      </c>
      <c r="D80" s="41" t="s">
        <v>2</v>
      </c>
      <c r="E80" s="42" t="s">
        <v>264</v>
      </c>
      <c r="F80" s="41" t="s">
        <v>1586</v>
      </c>
      <c r="G80" s="43">
        <v>1</v>
      </c>
      <c r="H80" s="41">
        <v>16</v>
      </c>
      <c r="I80" s="42" t="s">
        <v>27</v>
      </c>
      <c r="J80" s="41" t="s">
        <v>94</v>
      </c>
      <c r="K80" s="42" t="s">
        <v>95</v>
      </c>
      <c r="L80" s="42" t="s">
        <v>7</v>
      </c>
      <c r="M80" s="42" t="s">
        <v>34</v>
      </c>
      <c r="N80" s="55">
        <v>22999</v>
      </c>
      <c r="O80" s="43">
        <v>63</v>
      </c>
      <c r="P80" s="45" t="s">
        <v>1689</v>
      </c>
      <c r="Q80" s="44">
        <v>33939</v>
      </c>
      <c r="R80" s="44">
        <v>38473</v>
      </c>
      <c r="S80" s="42" t="s">
        <v>8</v>
      </c>
      <c r="T80" s="41"/>
      <c r="U80" s="45" t="s">
        <v>1142</v>
      </c>
      <c r="V80" s="45" t="s">
        <v>1216</v>
      </c>
    </row>
    <row r="81" spans="1:22">
      <c r="A81" s="41">
        <v>40382</v>
      </c>
      <c r="B81" s="42" t="s">
        <v>265</v>
      </c>
      <c r="C81" s="42" t="s">
        <v>266</v>
      </c>
      <c r="D81" s="41" t="s">
        <v>2</v>
      </c>
      <c r="E81" s="42" t="s">
        <v>267</v>
      </c>
      <c r="F81" s="41" t="s">
        <v>1586</v>
      </c>
      <c r="G81" s="43">
        <v>3</v>
      </c>
      <c r="H81" s="41">
        <v>16</v>
      </c>
      <c r="I81" s="42" t="s">
        <v>27</v>
      </c>
      <c r="J81" s="41" t="s">
        <v>268</v>
      </c>
      <c r="K81" s="42" t="s">
        <v>19</v>
      </c>
      <c r="L81" s="42" t="s">
        <v>7</v>
      </c>
      <c r="M81" s="42" t="s">
        <v>6</v>
      </c>
      <c r="N81" s="55">
        <v>22521</v>
      </c>
      <c r="O81" s="43">
        <v>64</v>
      </c>
      <c r="P81" s="45" t="s">
        <v>1692</v>
      </c>
      <c r="Q81" s="44">
        <v>30834</v>
      </c>
      <c r="R81" s="44">
        <v>38473</v>
      </c>
      <c r="S81" s="42" t="s">
        <v>8</v>
      </c>
      <c r="T81" s="41"/>
      <c r="U81" s="45" t="s">
        <v>1142</v>
      </c>
      <c r="V81" s="45" t="s">
        <v>1217</v>
      </c>
    </row>
    <row r="82" spans="1:22">
      <c r="A82" s="41">
        <v>40395</v>
      </c>
      <c r="B82" s="42" t="s">
        <v>269</v>
      </c>
      <c r="C82" s="42" t="s">
        <v>270</v>
      </c>
      <c r="D82" s="41" t="s">
        <v>2</v>
      </c>
      <c r="E82" s="42" t="s">
        <v>142</v>
      </c>
      <c r="F82" s="41" t="s">
        <v>1586</v>
      </c>
      <c r="G82" s="43">
        <v>4</v>
      </c>
      <c r="H82" s="41">
        <v>21</v>
      </c>
      <c r="I82" s="42" t="s">
        <v>27</v>
      </c>
      <c r="J82" s="41" t="s">
        <v>143</v>
      </c>
      <c r="K82" s="42" t="s">
        <v>119</v>
      </c>
      <c r="L82" s="42" t="s">
        <v>7</v>
      </c>
      <c r="M82" s="42" t="s">
        <v>6</v>
      </c>
      <c r="N82" s="55">
        <v>22379</v>
      </c>
      <c r="O82" s="43">
        <v>65</v>
      </c>
      <c r="P82" s="45" t="s">
        <v>1690</v>
      </c>
      <c r="Q82" s="44">
        <v>31731</v>
      </c>
      <c r="R82" s="44">
        <v>38473</v>
      </c>
      <c r="S82" s="42" t="s">
        <v>8</v>
      </c>
      <c r="T82" s="41"/>
      <c r="U82" s="45" t="s">
        <v>1142</v>
      </c>
      <c r="V82" s="45" t="s">
        <v>1218</v>
      </c>
    </row>
    <row r="83" spans="1:22">
      <c r="A83" s="41">
        <v>40419</v>
      </c>
      <c r="B83" s="42" t="s">
        <v>271</v>
      </c>
      <c r="C83" s="42" t="s">
        <v>272</v>
      </c>
      <c r="D83" s="41" t="s">
        <v>2</v>
      </c>
      <c r="E83" s="42" t="s">
        <v>273</v>
      </c>
      <c r="F83" s="41" t="s">
        <v>1584</v>
      </c>
      <c r="G83" s="43" t="s">
        <v>1135</v>
      </c>
      <c r="H83" s="41">
        <v>19</v>
      </c>
      <c r="I83" s="42" t="s">
        <v>27</v>
      </c>
      <c r="J83" s="41" t="s">
        <v>274</v>
      </c>
      <c r="K83" s="42" t="s">
        <v>275</v>
      </c>
      <c r="L83" s="42" t="s">
        <v>7</v>
      </c>
      <c r="M83" s="42" t="s">
        <v>6</v>
      </c>
      <c r="N83" s="55">
        <v>28892</v>
      </c>
      <c r="O83" s="43">
        <v>47</v>
      </c>
      <c r="P83" s="45" t="s">
        <v>1695</v>
      </c>
      <c r="Q83" s="44">
        <v>38443</v>
      </c>
      <c r="R83" s="44">
        <v>38473</v>
      </c>
      <c r="S83" s="42" t="s">
        <v>8</v>
      </c>
      <c r="T83" s="41"/>
      <c r="U83" s="45" t="s">
        <v>1142</v>
      </c>
      <c r="V83" s="45" t="s">
        <v>1219</v>
      </c>
    </row>
    <row r="84" spans="1:22">
      <c r="A84" s="41">
        <v>40434</v>
      </c>
      <c r="B84" s="42" t="s">
        <v>276</v>
      </c>
      <c r="C84" s="42" t="s">
        <v>277</v>
      </c>
      <c r="D84" s="41" t="s">
        <v>2</v>
      </c>
      <c r="E84" s="42" t="s">
        <v>117</v>
      </c>
      <c r="F84" s="41" t="s">
        <v>1586</v>
      </c>
      <c r="G84" s="43">
        <v>4</v>
      </c>
      <c r="H84" s="41">
        <v>14</v>
      </c>
      <c r="I84" s="42" t="s">
        <v>27</v>
      </c>
      <c r="J84" s="41" t="s">
        <v>118</v>
      </c>
      <c r="K84" s="42" t="s">
        <v>119</v>
      </c>
      <c r="L84" s="42" t="s">
        <v>7</v>
      </c>
      <c r="M84" s="42" t="s">
        <v>6</v>
      </c>
      <c r="N84" s="55">
        <v>22630</v>
      </c>
      <c r="O84" s="43">
        <v>64</v>
      </c>
      <c r="P84" s="45" t="s">
        <v>1689</v>
      </c>
      <c r="Q84" s="44">
        <v>38462</v>
      </c>
      <c r="R84" s="44">
        <v>38473</v>
      </c>
      <c r="S84" s="42" t="s">
        <v>8</v>
      </c>
      <c r="T84" s="41"/>
      <c r="U84" s="45" t="s">
        <v>1142</v>
      </c>
      <c r="V84" s="45" t="s">
        <v>1220</v>
      </c>
    </row>
    <row r="85" spans="1:22">
      <c r="A85" s="41">
        <v>40443</v>
      </c>
      <c r="B85" s="42" t="s">
        <v>278</v>
      </c>
      <c r="C85" s="42" t="s">
        <v>279</v>
      </c>
      <c r="D85" s="41" t="s">
        <v>2</v>
      </c>
      <c r="E85" s="42" t="s">
        <v>93</v>
      </c>
      <c r="F85" s="41" t="s">
        <v>1586</v>
      </c>
      <c r="G85" s="43">
        <v>1</v>
      </c>
      <c r="H85" s="41">
        <v>12</v>
      </c>
      <c r="I85" s="42" t="s">
        <v>27</v>
      </c>
      <c r="J85" s="41" t="s">
        <v>32</v>
      </c>
      <c r="K85" s="42" t="s">
        <v>95</v>
      </c>
      <c r="L85" s="42" t="s">
        <v>7</v>
      </c>
      <c r="M85" s="42" t="s">
        <v>34</v>
      </c>
      <c r="N85" s="55">
        <v>24460</v>
      </c>
      <c r="O85" s="43">
        <v>59</v>
      </c>
      <c r="P85" s="45" t="s">
        <v>1689</v>
      </c>
      <c r="Q85" s="44">
        <v>38322</v>
      </c>
      <c r="R85" s="44">
        <v>38473</v>
      </c>
      <c r="S85" s="42" t="s">
        <v>8</v>
      </c>
      <c r="T85" s="41"/>
      <c r="U85" s="45" t="s">
        <v>1140</v>
      </c>
      <c r="V85" s="45" t="s">
        <v>1221</v>
      </c>
    </row>
    <row r="86" spans="1:22">
      <c r="A86" s="41">
        <v>40453</v>
      </c>
      <c r="B86" s="42" t="s">
        <v>280</v>
      </c>
      <c r="C86" s="42" t="s">
        <v>281</v>
      </c>
      <c r="D86" s="41" t="s">
        <v>2</v>
      </c>
      <c r="E86" s="42" t="s">
        <v>178</v>
      </c>
      <c r="F86" s="41" t="s">
        <v>1585</v>
      </c>
      <c r="G86" s="43">
        <v>1</v>
      </c>
      <c r="H86" s="41">
        <v>15</v>
      </c>
      <c r="I86" s="42" t="s">
        <v>27</v>
      </c>
      <c r="J86" s="41" t="s">
        <v>179</v>
      </c>
      <c r="K86" s="42" t="s">
        <v>100</v>
      </c>
      <c r="L86" s="42" t="s">
        <v>101</v>
      </c>
      <c r="M86" s="42" t="s">
        <v>102</v>
      </c>
      <c r="N86" s="55">
        <v>24349</v>
      </c>
      <c r="O86" s="43">
        <v>59</v>
      </c>
      <c r="P86" s="45" t="s">
        <v>1692</v>
      </c>
      <c r="Q86" s="44">
        <v>33064</v>
      </c>
      <c r="R86" s="44">
        <v>38473</v>
      </c>
      <c r="S86" s="42" t="s">
        <v>8</v>
      </c>
      <c r="T86" s="41"/>
      <c r="U86" s="45" t="s">
        <v>1142</v>
      </c>
      <c r="V86" s="45" t="s">
        <v>1222</v>
      </c>
    </row>
    <row r="87" spans="1:22">
      <c r="A87" s="41">
        <v>40969</v>
      </c>
      <c r="B87" s="42" t="s">
        <v>282</v>
      </c>
      <c r="C87" s="42" t="s">
        <v>283</v>
      </c>
      <c r="D87" s="41" t="s">
        <v>2</v>
      </c>
      <c r="E87" s="42" t="s">
        <v>284</v>
      </c>
      <c r="F87" s="41" t="s">
        <v>1584</v>
      </c>
      <c r="G87" s="43" t="s">
        <v>1135</v>
      </c>
      <c r="H87" s="41">
        <v>1</v>
      </c>
      <c r="I87" s="42" t="s">
        <v>4</v>
      </c>
      <c r="J87" s="41" t="s">
        <v>179</v>
      </c>
      <c r="K87" s="42" t="s">
        <v>101</v>
      </c>
      <c r="L87" s="42" t="s">
        <v>101</v>
      </c>
      <c r="M87" s="42" t="s">
        <v>102</v>
      </c>
      <c r="N87" s="55">
        <v>30609</v>
      </c>
      <c r="O87" s="43">
        <v>42</v>
      </c>
      <c r="P87" s="45" t="s">
        <v>1693</v>
      </c>
      <c r="Q87" s="44">
        <v>40910</v>
      </c>
      <c r="R87" s="44">
        <v>44378</v>
      </c>
      <c r="S87" s="42" t="s">
        <v>8</v>
      </c>
      <c r="T87" s="41"/>
      <c r="U87" s="45" t="s">
        <v>1135</v>
      </c>
      <c r="V87" s="45" t="s">
        <v>1223</v>
      </c>
    </row>
    <row r="88" spans="1:22">
      <c r="A88" s="41">
        <v>41213</v>
      </c>
      <c r="B88" s="42" t="s">
        <v>285</v>
      </c>
      <c r="C88" s="42" t="s">
        <v>286</v>
      </c>
      <c r="D88" s="41" t="s">
        <v>88</v>
      </c>
      <c r="E88" s="42" t="s">
        <v>287</v>
      </c>
      <c r="F88" s="41" t="s">
        <v>1584</v>
      </c>
      <c r="G88" s="43" t="s">
        <v>1135</v>
      </c>
      <c r="H88" s="41">
        <v>2</v>
      </c>
      <c r="I88" s="42" t="s">
        <v>4</v>
      </c>
      <c r="J88" s="41" t="s">
        <v>113</v>
      </c>
      <c r="K88" s="42" t="s">
        <v>288</v>
      </c>
      <c r="L88" s="42" t="s">
        <v>7</v>
      </c>
      <c r="M88" s="42" t="s">
        <v>102</v>
      </c>
      <c r="N88" s="55">
        <v>27971</v>
      </c>
      <c r="O88" s="43">
        <v>50</v>
      </c>
      <c r="P88" s="45" t="s">
        <v>1694</v>
      </c>
      <c r="Q88" s="44">
        <v>39114</v>
      </c>
      <c r="R88" s="44">
        <v>43405</v>
      </c>
      <c r="S88" s="42" t="s">
        <v>8</v>
      </c>
      <c r="T88" s="41"/>
      <c r="U88" s="45" t="s">
        <v>1135</v>
      </c>
      <c r="V88" s="45" t="s">
        <v>1224</v>
      </c>
    </row>
    <row r="89" spans="1:22">
      <c r="A89" s="41">
        <v>47208</v>
      </c>
      <c r="B89" s="42" t="s">
        <v>289</v>
      </c>
      <c r="C89" s="42" t="s">
        <v>290</v>
      </c>
      <c r="D89" s="41" t="s">
        <v>88</v>
      </c>
      <c r="E89" s="42" t="s">
        <v>291</v>
      </c>
      <c r="F89" s="41" t="s">
        <v>1584</v>
      </c>
      <c r="G89" s="43" t="s">
        <v>1135</v>
      </c>
      <c r="H89" s="41" t="s">
        <v>7</v>
      </c>
      <c r="I89" s="42" t="s">
        <v>12</v>
      </c>
      <c r="J89" s="41" t="s">
        <v>13</v>
      </c>
      <c r="K89" s="42" t="s">
        <v>102</v>
      </c>
      <c r="L89" s="42" t="s">
        <v>7</v>
      </c>
      <c r="M89" s="42" t="s">
        <v>102</v>
      </c>
      <c r="N89" s="55">
        <v>28617</v>
      </c>
      <c r="O89" s="43">
        <v>48</v>
      </c>
      <c r="P89" s="45" t="s">
        <v>1684</v>
      </c>
      <c r="Q89" s="44">
        <v>38839</v>
      </c>
      <c r="R89" s="44">
        <v>44256</v>
      </c>
      <c r="S89" s="42" t="s">
        <v>8</v>
      </c>
      <c r="T89" s="41"/>
      <c r="U89" s="45" t="s">
        <v>1135</v>
      </c>
      <c r="V89" s="45" t="s">
        <v>1225</v>
      </c>
    </row>
    <row r="90" spans="1:22">
      <c r="A90" s="41">
        <v>48593</v>
      </c>
      <c r="B90" s="42" t="s">
        <v>292</v>
      </c>
      <c r="C90" s="42" t="s">
        <v>293</v>
      </c>
      <c r="D90" s="41" t="s">
        <v>2</v>
      </c>
      <c r="E90" s="42" t="s">
        <v>55</v>
      </c>
      <c r="F90" s="41" t="s">
        <v>1586</v>
      </c>
      <c r="G90" s="43">
        <v>4</v>
      </c>
      <c r="H90" s="41">
        <v>13</v>
      </c>
      <c r="I90" s="42" t="s">
        <v>27</v>
      </c>
      <c r="J90" s="41" t="s">
        <v>56</v>
      </c>
      <c r="K90" s="42" t="s">
        <v>57</v>
      </c>
      <c r="L90" s="42" t="s">
        <v>7</v>
      </c>
      <c r="M90" s="42" t="s">
        <v>34</v>
      </c>
      <c r="N90" s="55">
        <v>25892</v>
      </c>
      <c r="O90" s="43">
        <v>55</v>
      </c>
      <c r="P90" s="45" t="s">
        <v>1691</v>
      </c>
      <c r="Q90" s="44">
        <v>39734</v>
      </c>
      <c r="R90" s="44">
        <v>39734</v>
      </c>
      <c r="S90" s="42" t="s">
        <v>8</v>
      </c>
      <c r="T90" s="41"/>
      <c r="U90" s="45" t="s">
        <v>1140</v>
      </c>
      <c r="V90" s="45" t="s">
        <v>1226</v>
      </c>
    </row>
    <row r="91" spans="1:22">
      <c r="A91" s="41">
        <v>49639</v>
      </c>
      <c r="B91" s="42" t="s">
        <v>294</v>
      </c>
      <c r="C91" s="42" t="s">
        <v>295</v>
      </c>
      <c r="D91" s="41" t="s">
        <v>2</v>
      </c>
      <c r="E91" s="42" t="s">
        <v>296</v>
      </c>
      <c r="F91" s="41" t="s">
        <v>1584</v>
      </c>
      <c r="G91" s="43" t="s">
        <v>1135</v>
      </c>
      <c r="H91" s="41">
        <v>18</v>
      </c>
      <c r="I91" s="42" t="s">
        <v>27</v>
      </c>
      <c r="J91" s="41" t="s">
        <v>297</v>
      </c>
      <c r="K91" s="42" t="s">
        <v>298</v>
      </c>
      <c r="L91" s="42" t="s">
        <v>49</v>
      </c>
      <c r="M91" s="42" t="s">
        <v>23</v>
      </c>
      <c r="N91" s="55">
        <v>30111</v>
      </c>
      <c r="O91" s="43">
        <v>44</v>
      </c>
      <c r="P91" s="45" t="s">
        <v>1685</v>
      </c>
      <c r="Q91" s="44">
        <v>39694</v>
      </c>
      <c r="R91" s="44">
        <v>39694</v>
      </c>
      <c r="S91" s="42" t="s">
        <v>8</v>
      </c>
      <c r="T91" s="41"/>
      <c r="U91" s="45" t="s">
        <v>1142</v>
      </c>
      <c r="V91" s="45" t="s">
        <v>1227</v>
      </c>
    </row>
    <row r="92" spans="1:22">
      <c r="A92" s="41">
        <v>49996</v>
      </c>
      <c r="B92" s="42" t="s">
        <v>299</v>
      </c>
      <c r="C92" s="42" t="s">
        <v>300</v>
      </c>
      <c r="D92" s="41" t="s">
        <v>2</v>
      </c>
      <c r="E92" s="42" t="s">
        <v>301</v>
      </c>
      <c r="F92" s="41" t="s">
        <v>1585</v>
      </c>
      <c r="G92" s="43">
        <v>1</v>
      </c>
      <c r="H92" s="41">
        <v>13</v>
      </c>
      <c r="I92" s="42" t="s">
        <v>27</v>
      </c>
      <c r="J92" s="41" t="s">
        <v>32</v>
      </c>
      <c r="K92" s="42" t="s">
        <v>33</v>
      </c>
      <c r="L92" s="42" t="s">
        <v>7</v>
      </c>
      <c r="M92" s="42" t="s">
        <v>34</v>
      </c>
      <c r="N92" s="55">
        <v>26221</v>
      </c>
      <c r="O92" s="43">
        <v>54</v>
      </c>
      <c r="P92" s="45" t="s">
        <v>1693</v>
      </c>
      <c r="Q92" s="44">
        <v>39098</v>
      </c>
      <c r="R92" s="44">
        <v>39098</v>
      </c>
      <c r="S92" s="42" t="s">
        <v>8</v>
      </c>
      <c r="T92" s="41"/>
      <c r="U92" s="45" t="s">
        <v>1142</v>
      </c>
      <c r="V92" s="45" t="s">
        <v>1228</v>
      </c>
    </row>
    <row r="93" spans="1:22">
      <c r="A93" s="41">
        <v>50002</v>
      </c>
      <c r="B93" s="42" t="s">
        <v>302</v>
      </c>
      <c r="C93" s="42" t="s">
        <v>303</v>
      </c>
      <c r="D93" s="41" t="s">
        <v>88</v>
      </c>
      <c r="E93" s="42" t="s">
        <v>304</v>
      </c>
      <c r="F93" s="41" t="s">
        <v>1584</v>
      </c>
      <c r="G93" s="43" t="s">
        <v>1135</v>
      </c>
      <c r="H93" s="41">
        <v>3</v>
      </c>
      <c r="I93" s="42" t="s">
        <v>4</v>
      </c>
      <c r="J93" s="41" t="s">
        <v>305</v>
      </c>
      <c r="K93" s="42" t="s">
        <v>306</v>
      </c>
      <c r="L93" s="42" t="s">
        <v>69</v>
      </c>
      <c r="M93" s="42" t="s">
        <v>23</v>
      </c>
      <c r="N93" s="55">
        <v>29493</v>
      </c>
      <c r="O93" s="43">
        <v>45</v>
      </c>
      <c r="P93" s="45" t="s">
        <v>1688</v>
      </c>
      <c r="Q93" s="44">
        <v>39097</v>
      </c>
      <c r="R93" s="44">
        <v>39097</v>
      </c>
      <c r="S93" s="42" t="s">
        <v>8</v>
      </c>
      <c r="T93" s="41"/>
      <c r="U93" s="45" t="s">
        <v>1135</v>
      </c>
      <c r="V93" s="45" t="s">
        <v>1229</v>
      </c>
    </row>
    <row r="94" spans="1:22">
      <c r="A94" s="41">
        <v>50304</v>
      </c>
      <c r="B94" s="42" t="s">
        <v>307</v>
      </c>
      <c r="C94" s="42" t="s">
        <v>308</v>
      </c>
      <c r="D94" s="41" t="s">
        <v>88</v>
      </c>
      <c r="E94" s="42" t="s">
        <v>309</v>
      </c>
      <c r="F94" s="41" t="s">
        <v>1584</v>
      </c>
      <c r="G94" s="43" t="s">
        <v>1135</v>
      </c>
      <c r="H94" s="41">
        <v>1</v>
      </c>
      <c r="I94" s="42" t="s">
        <v>4</v>
      </c>
      <c r="J94" s="41" t="s">
        <v>13</v>
      </c>
      <c r="K94" s="42" t="s">
        <v>310</v>
      </c>
      <c r="L94" s="42" t="s">
        <v>310</v>
      </c>
      <c r="M94" s="42" t="s">
        <v>310</v>
      </c>
      <c r="N94" s="55">
        <v>30100</v>
      </c>
      <c r="O94" s="43">
        <v>44</v>
      </c>
      <c r="P94" s="45" t="s">
        <v>1684</v>
      </c>
      <c r="Q94" s="44">
        <v>40301</v>
      </c>
      <c r="R94" s="44">
        <v>40057</v>
      </c>
      <c r="S94" s="42" t="s">
        <v>8</v>
      </c>
      <c r="T94" s="41"/>
      <c r="U94" s="45" t="s">
        <v>1135</v>
      </c>
      <c r="V94" s="45" t="s">
        <v>1230</v>
      </c>
    </row>
    <row r="95" spans="1:22">
      <c r="A95" s="41">
        <v>50730</v>
      </c>
      <c r="B95" s="42" t="s">
        <v>311</v>
      </c>
      <c r="C95" s="42" t="s">
        <v>312</v>
      </c>
      <c r="D95" s="41" t="s">
        <v>88</v>
      </c>
      <c r="E95" s="42" t="s">
        <v>313</v>
      </c>
      <c r="F95" s="41" t="s">
        <v>1584</v>
      </c>
      <c r="G95" s="43" t="s">
        <v>1135</v>
      </c>
      <c r="H95" s="41">
        <v>3</v>
      </c>
      <c r="I95" s="42" t="s">
        <v>4</v>
      </c>
      <c r="J95" s="41" t="s">
        <v>314</v>
      </c>
      <c r="K95" s="42" t="s">
        <v>244</v>
      </c>
      <c r="L95" s="42" t="s">
        <v>69</v>
      </c>
      <c r="M95" s="42" t="s">
        <v>23</v>
      </c>
      <c r="N95" s="55">
        <v>27811</v>
      </c>
      <c r="O95" s="43">
        <v>50</v>
      </c>
      <c r="P95" s="45" t="s">
        <v>1695</v>
      </c>
      <c r="Q95" s="44">
        <v>39083</v>
      </c>
      <c r="R95" s="44">
        <v>39083</v>
      </c>
      <c r="S95" s="42" t="s">
        <v>8</v>
      </c>
      <c r="T95" s="41"/>
      <c r="U95" s="45" t="s">
        <v>1135</v>
      </c>
      <c r="V95" s="45" t="s">
        <v>1231</v>
      </c>
    </row>
    <row r="96" spans="1:22">
      <c r="A96" s="41">
        <v>51642</v>
      </c>
      <c r="B96" s="42" t="s">
        <v>315</v>
      </c>
      <c r="C96" s="42" t="s">
        <v>316</v>
      </c>
      <c r="D96" s="41" t="s">
        <v>2</v>
      </c>
      <c r="E96" s="42" t="s">
        <v>186</v>
      </c>
      <c r="F96" s="41" t="s">
        <v>1586</v>
      </c>
      <c r="G96" s="43">
        <v>2</v>
      </c>
      <c r="H96" s="41">
        <v>16</v>
      </c>
      <c r="I96" s="42" t="s">
        <v>27</v>
      </c>
      <c r="J96" s="41" t="s">
        <v>108</v>
      </c>
      <c r="K96" s="42" t="s">
        <v>109</v>
      </c>
      <c r="L96" s="42" t="s">
        <v>7</v>
      </c>
      <c r="M96" s="42" t="s">
        <v>34</v>
      </c>
      <c r="N96" s="55">
        <v>32435</v>
      </c>
      <c r="O96" s="43">
        <v>37</v>
      </c>
      <c r="P96" s="45" t="s">
        <v>1693</v>
      </c>
      <c r="Q96" s="44">
        <v>39234</v>
      </c>
      <c r="R96" s="44">
        <v>39234</v>
      </c>
      <c r="S96" s="42" t="s">
        <v>8</v>
      </c>
      <c r="T96" s="41"/>
      <c r="U96" s="45" t="s">
        <v>1140</v>
      </c>
      <c r="V96" s="45" t="s">
        <v>1232</v>
      </c>
    </row>
    <row r="97" spans="1:22">
      <c r="A97" s="41">
        <v>51644</v>
      </c>
      <c r="B97" s="42" t="s">
        <v>317</v>
      </c>
      <c r="C97" s="42" t="s">
        <v>318</v>
      </c>
      <c r="D97" s="41" t="s">
        <v>2</v>
      </c>
      <c r="E97" s="42" t="s">
        <v>319</v>
      </c>
      <c r="F97" s="41" t="s">
        <v>1586</v>
      </c>
      <c r="G97" s="43">
        <v>3</v>
      </c>
      <c r="H97" s="41">
        <v>12</v>
      </c>
      <c r="I97" s="42" t="s">
        <v>27</v>
      </c>
      <c r="J97" s="41" t="s">
        <v>320</v>
      </c>
      <c r="K97" s="42" t="s">
        <v>321</v>
      </c>
      <c r="L97" s="42" t="s">
        <v>7</v>
      </c>
      <c r="M97" s="42" t="s">
        <v>34</v>
      </c>
      <c r="N97" s="55">
        <v>29693</v>
      </c>
      <c r="O97" s="43">
        <v>45</v>
      </c>
      <c r="P97" s="45" t="s">
        <v>1690</v>
      </c>
      <c r="Q97" s="44">
        <v>39234</v>
      </c>
      <c r="R97" s="44">
        <v>39234</v>
      </c>
      <c r="S97" s="42" t="s">
        <v>8</v>
      </c>
      <c r="T97" s="41"/>
      <c r="U97" s="45" t="s">
        <v>1140</v>
      </c>
      <c r="V97" s="45" t="s">
        <v>1233</v>
      </c>
    </row>
    <row r="98" spans="1:22">
      <c r="A98" s="41">
        <v>51646</v>
      </c>
      <c r="B98" s="42" t="s">
        <v>322</v>
      </c>
      <c r="C98" s="42" t="s">
        <v>323</v>
      </c>
      <c r="D98" s="41" t="s">
        <v>2</v>
      </c>
      <c r="E98" s="42" t="s">
        <v>222</v>
      </c>
      <c r="F98" s="41" t="s">
        <v>1586</v>
      </c>
      <c r="G98" s="43">
        <v>3</v>
      </c>
      <c r="H98" s="41">
        <v>13</v>
      </c>
      <c r="I98" s="42" t="s">
        <v>27</v>
      </c>
      <c r="J98" s="41" t="s">
        <v>108</v>
      </c>
      <c r="K98" s="42" t="s">
        <v>109</v>
      </c>
      <c r="L98" s="42" t="s">
        <v>7</v>
      </c>
      <c r="M98" s="42" t="s">
        <v>34</v>
      </c>
      <c r="N98" s="55">
        <v>27813</v>
      </c>
      <c r="O98" s="43">
        <v>50</v>
      </c>
      <c r="P98" s="45" t="s">
        <v>1695</v>
      </c>
      <c r="Q98" s="44">
        <v>39234</v>
      </c>
      <c r="R98" s="44">
        <v>39234</v>
      </c>
      <c r="S98" s="42" t="s">
        <v>8</v>
      </c>
      <c r="T98" s="41"/>
      <c r="U98" s="45" t="s">
        <v>1140</v>
      </c>
      <c r="V98" s="45" t="s">
        <v>1234</v>
      </c>
    </row>
    <row r="99" spans="1:22">
      <c r="A99" s="41">
        <v>51647</v>
      </c>
      <c r="B99" s="42" t="s">
        <v>324</v>
      </c>
      <c r="C99" s="42" t="s">
        <v>325</v>
      </c>
      <c r="D99" s="41" t="s">
        <v>2</v>
      </c>
      <c r="E99" s="42" t="s">
        <v>60</v>
      </c>
      <c r="F99" s="41" t="s">
        <v>1584</v>
      </c>
      <c r="G99" s="43" t="s">
        <v>1135</v>
      </c>
      <c r="H99" s="41">
        <v>21</v>
      </c>
      <c r="I99" s="42" t="s">
        <v>27</v>
      </c>
      <c r="J99" s="41" t="s">
        <v>85</v>
      </c>
      <c r="K99" s="42" t="s">
        <v>19</v>
      </c>
      <c r="L99" s="42" t="s">
        <v>7</v>
      </c>
      <c r="M99" s="42" t="s">
        <v>6</v>
      </c>
      <c r="N99" s="55">
        <v>30391</v>
      </c>
      <c r="O99" s="43">
        <v>43</v>
      </c>
      <c r="P99" s="45" t="s">
        <v>1686</v>
      </c>
      <c r="Q99" s="44">
        <v>39234</v>
      </c>
      <c r="R99" s="44">
        <v>39234</v>
      </c>
      <c r="S99" s="42" t="s">
        <v>8</v>
      </c>
      <c r="T99" s="41"/>
      <c r="U99" s="45" t="s">
        <v>1142</v>
      </c>
      <c r="V99" s="45" t="s">
        <v>1235</v>
      </c>
    </row>
    <row r="100" spans="1:22">
      <c r="A100" s="41">
        <v>51649</v>
      </c>
      <c r="B100" s="42" t="s">
        <v>326</v>
      </c>
      <c r="C100" s="42" t="s">
        <v>327</v>
      </c>
      <c r="D100" s="41" t="s">
        <v>2</v>
      </c>
      <c r="E100" s="42" t="s">
        <v>158</v>
      </c>
      <c r="F100" s="41" t="s">
        <v>1586</v>
      </c>
      <c r="G100" s="43">
        <v>2</v>
      </c>
      <c r="H100" s="41">
        <v>13</v>
      </c>
      <c r="I100" s="42" t="s">
        <v>27</v>
      </c>
      <c r="J100" s="41" t="s">
        <v>94</v>
      </c>
      <c r="K100" s="42" t="s">
        <v>95</v>
      </c>
      <c r="L100" s="42" t="s">
        <v>7</v>
      </c>
      <c r="M100" s="42" t="s">
        <v>34</v>
      </c>
      <c r="N100" s="55">
        <v>31061</v>
      </c>
      <c r="O100" s="43">
        <v>41</v>
      </c>
      <c r="P100" s="45" t="s">
        <v>1687</v>
      </c>
      <c r="Q100" s="44">
        <v>39234</v>
      </c>
      <c r="R100" s="44">
        <v>39234</v>
      </c>
      <c r="S100" s="42" t="s">
        <v>8</v>
      </c>
      <c r="T100" s="41"/>
      <c r="U100" s="45" t="s">
        <v>1142</v>
      </c>
      <c r="V100" s="45" t="s">
        <v>1236</v>
      </c>
    </row>
    <row r="101" spans="1:22">
      <c r="A101" s="41">
        <v>51650</v>
      </c>
      <c r="B101" s="42" t="s">
        <v>328</v>
      </c>
      <c r="C101" s="42" t="s">
        <v>329</v>
      </c>
      <c r="D101" s="41" t="s">
        <v>2</v>
      </c>
      <c r="E101" s="42" t="s">
        <v>225</v>
      </c>
      <c r="F101" s="41" t="s">
        <v>1586</v>
      </c>
      <c r="G101" s="43">
        <v>2</v>
      </c>
      <c r="H101" s="41">
        <v>14</v>
      </c>
      <c r="I101" s="42" t="s">
        <v>27</v>
      </c>
      <c r="J101" s="41" t="s">
        <v>18</v>
      </c>
      <c r="K101" s="42" t="s">
        <v>19</v>
      </c>
      <c r="L101" s="42" t="s">
        <v>7</v>
      </c>
      <c r="M101" s="42" t="s">
        <v>6</v>
      </c>
      <c r="N101" s="55">
        <v>31313</v>
      </c>
      <c r="O101" s="43">
        <v>40</v>
      </c>
      <c r="P101" s="45" t="s">
        <v>1688</v>
      </c>
      <c r="Q101" s="44">
        <v>39234</v>
      </c>
      <c r="R101" s="44">
        <v>39234</v>
      </c>
      <c r="S101" s="42" t="s">
        <v>8</v>
      </c>
      <c r="T101" s="41"/>
      <c r="U101" s="45" t="s">
        <v>1142</v>
      </c>
      <c r="V101" s="45" t="s">
        <v>1237</v>
      </c>
    </row>
    <row r="102" spans="1:22">
      <c r="A102" s="41">
        <v>51651</v>
      </c>
      <c r="B102" s="42" t="s">
        <v>330</v>
      </c>
      <c r="C102" s="42" t="s">
        <v>331</v>
      </c>
      <c r="D102" s="41" t="s">
        <v>2</v>
      </c>
      <c r="E102" s="42" t="s">
        <v>117</v>
      </c>
      <c r="F102" s="41" t="s">
        <v>1586</v>
      </c>
      <c r="G102" s="43">
        <v>2</v>
      </c>
      <c r="H102" s="41">
        <v>14</v>
      </c>
      <c r="I102" s="42" t="s">
        <v>27</v>
      </c>
      <c r="J102" s="41" t="s">
        <v>150</v>
      </c>
      <c r="K102" s="42" t="s">
        <v>119</v>
      </c>
      <c r="L102" s="42" t="s">
        <v>7</v>
      </c>
      <c r="M102" s="42" t="s">
        <v>6</v>
      </c>
      <c r="N102" s="55">
        <v>31295</v>
      </c>
      <c r="O102" s="43">
        <v>40</v>
      </c>
      <c r="P102" s="45" t="s">
        <v>1688</v>
      </c>
      <c r="Q102" s="44">
        <v>39234</v>
      </c>
      <c r="R102" s="44">
        <v>39234</v>
      </c>
      <c r="S102" s="42" t="s">
        <v>8</v>
      </c>
      <c r="T102" s="41"/>
      <c r="U102" s="45" t="s">
        <v>1142</v>
      </c>
      <c r="V102" s="45" t="s">
        <v>1238</v>
      </c>
    </row>
    <row r="103" spans="1:22">
      <c r="A103" s="41">
        <v>51652</v>
      </c>
      <c r="B103" s="42" t="s">
        <v>332</v>
      </c>
      <c r="C103" s="42" t="s">
        <v>333</v>
      </c>
      <c r="D103" s="41" t="s">
        <v>2</v>
      </c>
      <c r="E103" s="42" t="s">
        <v>52</v>
      </c>
      <c r="F103" s="41" t="s">
        <v>1586</v>
      </c>
      <c r="G103" s="43">
        <v>2</v>
      </c>
      <c r="H103" s="41">
        <v>13</v>
      </c>
      <c r="I103" s="42" t="s">
        <v>27</v>
      </c>
      <c r="J103" s="41" t="s">
        <v>32</v>
      </c>
      <c r="K103" s="42" t="s">
        <v>33</v>
      </c>
      <c r="L103" s="42" t="s">
        <v>7</v>
      </c>
      <c r="M103" s="42" t="s">
        <v>34</v>
      </c>
      <c r="N103" s="55">
        <v>31493</v>
      </c>
      <c r="O103" s="43">
        <v>40</v>
      </c>
      <c r="P103" s="45" t="s">
        <v>1686</v>
      </c>
      <c r="Q103" s="44">
        <v>39234</v>
      </c>
      <c r="R103" s="44">
        <v>39234</v>
      </c>
      <c r="S103" s="42" t="s">
        <v>8</v>
      </c>
      <c r="T103" s="41"/>
      <c r="U103" s="45" t="s">
        <v>1140</v>
      </c>
      <c r="V103" s="45" t="s">
        <v>1239</v>
      </c>
    </row>
    <row r="104" spans="1:22">
      <c r="A104" s="41">
        <v>51846</v>
      </c>
      <c r="B104" s="42" t="s">
        <v>334</v>
      </c>
      <c r="C104" s="42" t="s">
        <v>335</v>
      </c>
      <c r="D104" s="41" t="s">
        <v>88</v>
      </c>
      <c r="E104" s="42" t="s">
        <v>336</v>
      </c>
      <c r="F104" s="41" t="s">
        <v>1584</v>
      </c>
      <c r="G104" s="43" t="s">
        <v>1135</v>
      </c>
      <c r="H104" s="41">
        <v>1</v>
      </c>
      <c r="I104" s="42" t="s">
        <v>4</v>
      </c>
      <c r="J104" s="41" t="s">
        <v>337</v>
      </c>
      <c r="K104" s="42" t="s">
        <v>69</v>
      </c>
      <c r="L104" s="42" t="s">
        <v>69</v>
      </c>
      <c r="M104" s="42" t="s">
        <v>23</v>
      </c>
      <c r="N104" s="55">
        <v>27192</v>
      </c>
      <c r="O104" s="43">
        <v>52</v>
      </c>
      <c r="P104" s="45" t="s">
        <v>1685</v>
      </c>
      <c r="Q104" s="44">
        <v>42064</v>
      </c>
      <c r="R104" s="44">
        <v>45992</v>
      </c>
      <c r="S104" s="42" t="s">
        <v>8</v>
      </c>
      <c r="T104" s="41"/>
      <c r="U104" s="45" t="s">
        <v>1135</v>
      </c>
      <c r="V104" s="45" t="s">
        <v>1240</v>
      </c>
    </row>
    <row r="105" spans="1:22">
      <c r="A105" s="41">
        <v>51882</v>
      </c>
      <c r="B105" s="42" t="s">
        <v>338</v>
      </c>
      <c r="C105" s="42" t="s">
        <v>339</v>
      </c>
      <c r="D105" s="41" t="s">
        <v>2</v>
      </c>
      <c r="E105" s="42" t="s">
        <v>158</v>
      </c>
      <c r="F105" s="41" t="s">
        <v>1586</v>
      </c>
      <c r="G105" s="43">
        <v>4</v>
      </c>
      <c r="H105" s="41">
        <v>13</v>
      </c>
      <c r="I105" s="42" t="s">
        <v>27</v>
      </c>
      <c r="J105" s="41" t="s">
        <v>94</v>
      </c>
      <c r="K105" s="42" t="s">
        <v>95</v>
      </c>
      <c r="L105" s="42" t="s">
        <v>7</v>
      </c>
      <c r="M105" s="42" t="s">
        <v>34</v>
      </c>
      <c r="N105" s="55">
        <v>27628</v>
      </c>
      <c r="O105" s="43">
        <v>50</v>
      </c>
      <c r="P105" s="45" t="s">
        <v>1692</v>
      </c>
      <c r="Q105" s="44">
        <v>39340</v>
      </c>
      <c r="R105" s="44">
        <v>39340</v>
      </c>
      <c r="S105" s="42" t="s">
        <v>8</v>
      </c>
      <c r="T105" s="41"/>
      <c r="U105" s="45" t="s">
        <v>1140</v>
      </c>
      <c r="V105" s="45" t="s">
        <v>1241</v>
      </c>
    </row>
    <row r="106" spans="1:22">
      <c r="A106" s="41">
        <v>51883</v>
      </c>
      <c r="B106" s="42" t="s">
        <v>340</v>
      </c>
      <c r="C106" s="42" t="s">
        <v>341</v>
      </c>
      <c r="D106" s="41" t="s">
        <v>2</v>
      </c>
      <c r="E106" s="42" t="s">
        <v>158</v>
      </c>
      <c r="F106" s="41" t="s">
        <v>1586</v>
      </c>
      <c r="G106" s="43">
        <v>3</v>
      </c>
      <c r="H106" s="41">
        <v>13</v>
      </c>
      <c r="I106" s="42" t="s">
        <v>27</v>
      </c>
      <c r="J106" s="41" t="s">
        <v>94</v>
      </c>
      <c r="K106" s="42" t="s">
        <v>95</v>
      </c>
      <c r="L106" s="42" t="s">
        <v>7</v>
      </c>
      <c r="M106" s="42" t="s">
        <v>34</v>
      </c>
      <c r="N106" s="55">
        <v>27264</v>
      </c>
      <c r="O106" s="43">
        <v>51</v>
      </c>
      <c r="P106" s="45" t="s">
        <v>1692</v>
      </c>
      <c r="Q106" s="44">
        <v>39340</v>
      </c>
      <c r="R106" s="44">
        <v>39340</v>
      </c>
      <c r="S106" s="42" t="s">
        <v>8</v>
      </c>
      <c r="T106" s="41"/>
      <c r="U106" s="45" t="s">
        <v>1140</v>
      </c>
      <c r="V106" s="45" t="s">
        <v>1242</v>
      </c>
    </row>
    <row r="107" spans="1:22">
      <c r="A107" s="41">
        <v>51884</v>
      </c>
      <c r="B107" s="42" t="s">
        <v>342</v>
      </c>
      <c r="C107" s="42" t="s">
        <v>343</v>
      </c>
      <c r="D107" s="41" t="s">
        <v>2</v>
      </c>
      <c r="E107" s="42" t="s">
        <v>165</v>
      </c>
      <c r="F107" s="41" t="s">
        <v>1586</v>
      </c>
      <c r="G107" s="43">
        <v>3</v>
      </c>
      <c r="H107" s="41">
        <v>12</v>
      </c>
      <c r="I107" s="42" t="s">
        <v>27</v>
      </c>
      <c r="J107" s="41" t="s">
        <v>32</v>
      </c>
      <c r="K107" s="42" t="s">
        <v>73</v>
      </c>
      <c r="L107" s="42" t="s">
        <v>7</v>
      </c>
      <c r="M107" s="42" t="s">
        <v>34</v>
      </c>
      <c r="N107" s="55">
        <v>27770</v>
      </c>
      <c r="O107" s="43">
        <v>50</v>
      </c>
      <c r="P107" s="45" t="s">
        <v>1687</v>
      </c>
      <c r="Q107" s="44">
        <v>39340</v>
      </c>
      <c r="R107" s="44">
        <v>39340</v>
      </c>
      <c r="S107" s="42" t="s">
        <v>8</v>
      </c>
      <c r="T107" s="41"/>
      <c r="U107" s="45" t="s">
        <v>1140</v>
      </c>
      <c r="V107" s="45" t="s">
        <v>1243</v>
      </c>
    </row>
    <row r="108" spans="1:22">
      <c r="A108" s="41">
        <v>51889</v>
      </c>
      <c r="B108" s="42" t="s">
        <v>344</v>
      </c>
      <c r="C108" s="42" t="s">
        <v>345</v>
      </c>
      <c r="D108" s="41" t="s">
        <v>2</v>
      </c>
      <c r="E108" s="42" t="s">
        <v>165</v>
      </c>
      <c r="F108" s="41" t="s">
        <v>1586</v>
      </c>
      <c r="G108" s="43">
        <v>1</v>
      </c>
      <c r="H108" s="41">
        <v>12</v>
      </c>
      <c r="I108" s="42" t="s">
        <v>27</v>
      </c>
      <c r="J108" s="41" t="s">
        <v>32</v>
      </c>
      <c r="K108" s="42" t="s">
        <v>73</v>
      </c>
      <c r="L108" s="42" t="s">
        <v>7</v>
      </c>
      <c r="M108" s="42" t="s">
        <v>34</v>
      </c>
      <c r="N108" s="55">
        <v>28014</v>
      </c>
      <c r="O108" s="43">
        <v>49</v>
      </c>
      <c r="P108" s="45" t="s">
        <v>1688</v>
      </c>
      <c r="Q108" s="44">
        <v>39340</v>
      </c>
      <c r="R108" s="44">
        <v>39340</v>
      </c>
      <c r="S108" s="42" t="s">
        <v>8</v>
      </c>
      <c r="T108" s="41"/>
      <c r="U108" s="45" t="s">
        <v>1142</v>
      </c>
      <c r="V108" s="45" t="s">
        <v>1244</v>
      </c>
    </row>
    <row r="109" spans="1:22">
      <c r="A109" s="41">
        <v>51890</v>
      </c>
      <c r="B109" s="42" t="s">
        <v>346</v>
      </c>
      <c r="C109" s="42" t="s">
        <v>347</v>
      </c>
      <c r="D109" s="41" t="s">
        <v>2</v>
      </c>
      <c r="E109" s="42" t="s">
        <v>165</v>
      </c>
      <c r="F109" s="41" t="s">
        <v>1586</v>
      </c>
      <c r="G109" s="43">
        <v>1</v>
      </c>
      <c r="H109" s="41">
        <v>12</v>
      </c>
      <c r="I109" s="42" t="s">
        <v>27</v>
      </c>
      <c r="J109" s="41" t="s">
        <v>32</v>
      </c>
      <c r="K109" s="42" t="s">
        <v>73</v>
      </c>
      <c r="L109" s="42" t="s">
        <v>7</v>
      </c>
      <c r="M109" s="42" t="s">
        <v>34</v>
      </c>
      <c r="N109" s="55">
        <v>28170</v>
      </c>
      <c r="O109" s="43">
        <v>49</v>
      </c>
      <c r="P109" s="45" t="s">
        <v>1695</v>
      </c>
      <c r="Q109" s="44">
        <v>39340</v>
      </c>
      <c r="R109" s="44">
        <v>39340</v>
      </c>
      <c r="S109" s="42" t="s">
        <v>8</v>
      </c>
      <c r="T109" s="41"/>
      <c r="U109" s="45" t="s">
        <v>1140</v>
      </c>
      <c r="V109" s="45" t="s">
        <v>1245</v>
      </c>
    </row>
    <row r="110" spans="1:22">
      <c r="A110" s="41">
        <v>51891</v>
      </c>
      <c r="B110" s="42" t="s">
        <v>348</v>
      </c>
      <c r="C110" s="42" t="s">
        <v>349</v>
      </c>
      <c r="D110" s="41" t="s">
        <v>2</v>
      </c>
      <c r="E110" s="42" t="s">
        <v>52</v>
      </c>
      <c r="F110" s="41" t="s">
        <v>1586</v>
      </c>
      <c r="G110" s="43">
        <v>4</v>
      </c>
      <c r="H110" s="41">
        <v>13</v>
      </c>
      <c r="I110" s="42" t="s">
        <v>27</v>
      </c>
      <c r="J110" s="41" t="s">
        <v>32</v>
      </c>
      <c r="K110" s="42" t="s">
        <v>33</v>
      </c>
      <c r="L110" s="42" t="s">
        <v>7</v>
      </c>
      <c r="M110" s="42" t="s">
        <v>34</v>
      </c>
      <c r="N110" s="55">
        <v>26412</v>
      </c>
      <c r="O110" s="43">
        <v>54</v>
      </c>
      <c r="P110" s="45" t="s">
        <v>1690</v>
      </c>
      <c r="Q110" s="44">
        <v>39340</v>
      </c>
      <c r="R110" s="44">
        <v>39340</v>
      </c>
      <c r="S110" s="42" t="s">
        <v>8</v>
      </c>
      <c r="T110" s="41"/>
      <c r="U110" s="45" t="s">
        <v>1140</v>
      </c>
      <c r="V110" s="45" t="s">
        <v>1246</v>
      </c>
    </row>
    <row r="111" spans="1:22">
      <c r="A111" s="41">
        <v>51893</v>
      </c>
      <c r="B111" s="42" t="s">
        <v>350</v>
      </c>
      <c r="C111" s="42" t="s">
        <v>351</v>
      </c>
      <c r="D111" s="41" t="s">
        <v>2</v>
      </c>
      <c r="E111" s="42" t="s">
        <v>122</v>
      </c>
      <c r="F111" s="41" t="s">
        <v>1586</v>
      </c>
      <c r="G111" s="43">
        <v>4</v>
      </c>
      <c r="H111" s="41">
        <v>12</v>
      </c>
      <c r="I111" s="42" t="s">
        <v>27</v>
      </c>
      <c r="J111" s="41" t="s">
        <v>123</v>
      </c>
      <c r="K111" s="42" t="s">
        <v>95</v>
      </c>
      <c r="L111" s="42" t="s">
        <v>7</v>
      </c>
      <c r="M111" s="42" t="s">
        <v>34</v>
      </c>
      <c r="N111" s="55">
        <v>24988</v>
      </c>
      <c r="O111" s="43">
        <v>58</v>
      </c>
      <c r="P111" s="45" t="s">
        <v>1684</v>
      </c>
      <c r="Q111" s="44">
        <v>39340</v>
      </c>
      <c r="R111" s="44">
        <v>39340</v>
      </c>
      <c r="S111" s="42" t="s">
        <v>8</v>
      </c>
      <c r="T111" s="41"/>
      <c r="U111" s="45" t="s">
        <v>1142</v>
      </c>
      <c r="V111" s="45" t="s">
        <v>1247</v>
      </c>
    </row>
    <row r="112" spans="1:22">
      <c r="A112" s="41">
        <v>51896</v>
      </c>
      <c r="B112" s="42" t="s">
        <v>352</v>
      </c>
      <c r="C112" s="42" t="s">
        <v>353</v>
      </c>
      <c r="D112" s="41" t="s">
        <v>2</v>
      </c>
      <c r="E112" s="42" t="s">
        <v>122</v>
      </c>
      <c r="F112" s="41" t="s">
        <v>1586</v>
      </c>
      <c r="G112" s="43">
        <v>4</v>
      </c>
      <c r="H112" s="41">
        <v>12</v>
      </c>
      <c r="I112" s="42" t="s">
        <v>27</v>
      </c>
      <c r="J112" s="41" t="s">
        <v>123</v>
      </c>
      <c r="K112" s="42" t="s">
        <v>95</v>
      </c>
      <c r="L112" s="42" t="s">
        <v>7</v>
      </c>
      <c r="M112" s="42" t="s">
        <v>34</v>
      </c>
      <c r="N112" s="55">
        <v>27404</v>
      </c>
      <c r="O112" s="43">
        <v>51</v>
      </c>
      <c r="P112" s="45" t="s">
        <v>1687</v>
      </c>
      <c r="Q112" s="44">
        <v>39340</v>
      </c>
      <c r="R112" s="44">
        <v>39340</v>
      </c>
      <c r="S112" s="42" t="s">
        <v>8</v>
      </c>
      <c r="T112" s="41"/>
      <c r="U112" s="45" t="s">
        <v>1140</v>
      </c>
      <c r="V112" s="45" t="s">
        <v>1248</v>
      </c>
    </row>
    <row r="113" spans="1:22">
      <c r="A113" s="41">
        <v>51897</v>
      </c>
      <c r="B113" s="42" t="s">
        <v>354</v>
      </c>
      <c r="C113" s="42" t="s">
        <v>355</v>
      </c>
      <c r="D113" s="41" t="s">
        <v>2</v>
      </c>
      <c r="E113" s="42" t="s">
        <v>165</v>
      </c>
      <c r="F113" s="41" t="s">
        <v>1586</v>
      </c>
      <c r="G113" s="43">
        <v>3</v>
      </c>
      <c r="H113" s="41">
        <v>12</v>
      </c>
      <c r="I113" s="42" t="s">
        <v>27</v>
      </c>
      <c r="J113" s="41" t="s">
        <v>32</v>
      </c>
      <c r="K113" s="42" t="s">
        <v>73</v>
      </c>
      <c r="L113" s="42" t="s">
        <v>7</v>
      </c>
      <c r="M113" s="42" t="s">
        <v>34</v>
      </c>
      <c r="N113" s="55">
        <v>25124</v>
      </c>
      <c r="O113" s="43">
        <v>57</v>
      </c>
      <c r="P113" s="45" t="s">
        <v>1693</v>
      </c>
      <c r="Q113" s="44">
        <v>39340</v>
      </c>
      <c r="R113" s="44">
        <v>39340</v>
      </c>
      <c r="S113" s="42" t="s">
        <v>8</v>
      </c>
      <c r="T113" s="41"/>
      <c r="U113" s="45" t="s">
        <v>1142</v>
      </c>
      <c r="V113" s="45" t="s">
        <v>1249</v>
      </c>
    </row>
    <row r="114" spans="1:22">
      <c r="A114" s="41">
        <v>51899</v>
      </c>
      <c r="B114" s="42" t="s">
        <v>356</v>
      </c>
      <c r="C114" s="42" t="s">
        <v>357</v>
      </c>
      <c r="D114" s="41" t="s">
        <v>2</v>
      </c>
      <c r="E114" s="42" t="s">
        <v>165</v>
      </c>
      <c r="F114" s="41" t="s">
        <v>1586</v>
      </c>
      <c r="G114" s="43">
        <v>4</v>
      </c>
      <c r="H114" s="41">
        <v>12</v>
      </c>
      <c r="I114" s="42" t="s">
        <v>27</v>
      </c>
      <c r="J114" s="41" t="s">
        <v>32</v>
      </c>
      <c r="K114" s="42" t="s">
        <v>73</v>
      </c>
      <c r="L114" s="42" t="s">
        <v>7</v>
      </c>
      <c r="M114" s="42" t="s">
        <v>34</v>
      </c>
      <c r="N114" s="55">
        <v>26464</v>
      </c>
      <c r="O114" s="43">
        <v>54</v>
      </c>
      <c r="P114" s="45" t="s">
        <v>1685</v>
      </c>
      <c r="Q114" s="44">
        <v>39340</v>
      </c>
      <c r="R114" s="44">
        <v>39340</v>
      </c>
      <c r="S114" s="42" t="s">
        <v>8</v>
      </c>
      <c r="T114" s="41"/>
      <c r="U114" s="45" t="s">
        <v>1140</v>
      </c>
      <c r="V114" s="45" t="s">
        <v>1250</v>
      </c>
    </row>
    <row r="115" spans="1:22">
      <c r="A115" s="41">
        <v>51900</v>
      </c>
      <c r="B115" s="42" t="s">
        <v>358</v>
      </c>
      <c r="C115" s="42" t="s">
        <v>359</v>
      </c>
      <c r="D115" s="41" t="s">
        <v>2</v>
      </c>
      <c r="E115" s="42" t="s">
        <v>165</v>
      </c>
      <c r="F115" s="41" t="s">
        <v>1586</v>
      </c>
      <c r="G115" s="43">
        <v>1</v>
      </c>
      <c r="H115" s="41">
        <v>12</v>
      </c>
      <c r="I115" s="42" t="s">
        <v>27</v>
      </c>
      <c r="J115" s="41" t="s">
        <v>32</v>
      </c>
      <c r="K115" s="42" t="s">
        <v>73</v>
      </c>
      <c r="L115" s="42" t="s">
        <v>7</v>
      </c>
      <c r="M115" s="42" t="s">
        <v>34</v>
      </c>
      <c r="N115" s="55">
        <v>28459</v>
      </c>
      <c r="O115" s="43">
        <v>48</v>
      </c>
      <c r="P115" s="45" t="s">
        <v>1691</v>
      </c>
      <c r="Q115" s="44">
        <v>39340</v>
      </c>
      <c r="R115" s="44">
        <v>39340</v>
      </c>
      <c r="S115" s="42" t="s">
        <v>8</v>
      </c>
      <c r="T115" s="41"/>
      <c r="U115" s="45" t="s">
        <v>1142</v>
      </c>
      <c r="V115" s="45" t="s">
        <v>1251</v>
      </c>
    </row>
    <row r="116" spans="1:22">
      <c r="A116" s="41">
        <v>51901</v>
      </c>
      <c r="B116" s="42" t="s">
        <v>360</v>
      </c>
      <c r="C116" s="42" t="s">
        <v>361</v>
      </c>
      <c r="D116" s="41" t="s">
        <v>2</v>
      </c>
      <c r="E116" s="42" t="s">
        <v>122</v>
      </c>
      <c r="F116" s="41" t="s">
        <v>1586</v>
      </c>
      <c r="G116" s="43">
        <v>4</v>
      </c>
      <c r="H116" s="41">
        <v>12</v>
      </c>
      <c r="I116" s="42" t="s">
        <v>27</v>
      </c>
      <c r="J116" s="41" t="s">
        <v>123</v>
      </c>
      <c r="K116" s="42" t="s">
        <v>95</v>
      </c>
      <c r="L116" s="42" t="s">
        <v>7</v>
      </c>
      <c r="M116" s="42" t="s">
        <v>34</v>
      </c>
      <c r="N116" s="55">
        <v>26789</v>
      </c>
      <c r="O116" s="43">
        <v>53</v>
      </c>
      <c r="P116" s="45" t="s">
        <v>1684</v>
      </c>
      <c r="Q116" s="44">
        <v>39340</v>
      </c>
      <c r="R116" s="44">
        <v>39340</v>
      </c>
      <c r="S116" s="42" t="s">
        <v>8</v>
      </c>
      <c r="T116" s="41"/>
      <c r="U116" s="45" t="s">
        <v>1140</v>
      </c>
      <c r="V116" s="45" t="s">
        <v>1252</v>
      </c>
    </row>
    <row r="117" spans="1:22">
      <c r="A117" s="41">
        <v>51902</v>
      </c>
      <c r="B117" s="42" t="s">
        <v>362</v>
      </c>
      <c r="C117" s="42" t="s">
        <v>363</v>
      </c>
      <c r="D117" s="41" t="s">
        <v>2</v>
      </c>
      <c r="E117" s="42" t="s">
        <v>122</v>
      </c>
      <c r="F117" s="41" t="s">
        <v>1586</v>
      </c>
      <c r="G117" s="43">
        <v>4</v>
      </c>
      <c r="H117" s="41">
        <v>12</v>
      </c>
      <c r="I117" s="42" t="s">
        <v>27</v>
      </c>
      <c r="J117" s="41" t="s">
        <v>123</v>
      </c>
      <c r="K117" s="42" t="s">
        <v>95</v>
      </c>
      <c r="L117" s="42" t="s">
        <v>7</v>
      </c>
      <c r="M117" s="42" t="s">
        <v>34</v>
      </c>
      <c r="N117" s="55">
        <v>26868</v>
      </c>
      <c r="O117" s="43">
        <v>53</v>
      </c>
      <c r="P117" s="45" t="s">
        <v>1694</v>
      </c>
      <c r="Q117" s="44">
        <v>39340</v>
      </c>
      <c r="R117" s="44">
        <v>39340</v>
      </c>
      <c r="S117" s="42" t="s">
        <v>8</v>
      </c>
      <c r="T117" s="41"/>
      <c r="U117" s="45" t="s">
        <v>1142</v>
      </c>
      <c r="V117" s="45" t="s">
        <v>1253</v>
      </c>
    </row>
    <row r="118" spans="1:22">
      <c r="A118" s="41">
        <v>51905</v>
      </c>
      <c r="B118" s="42" t="s">
        <v>364</v>
      </c>
      <c r="C118" s="42" t="s">
        <v>365</v>
      </c>
      <c r="D118" s="41" t="s">
        <v>2</v>
      </c>
      <c r="E118" s="42" t="s">
        <v>158</v>
      </c>
      <c r="F118" s="41" t="s">
        <v>1586</v>
      </c>
      <c r="G118" s="43">
        <v>3</v>
      </c>
      <c r="H118" s="41">
        <v>13</v>
      </c>
      <c r="I118" s="42" t="s">
        <v>27</v>
      </c>
      <c r="J118" s="41" t="s">
        <v>32</v>
      </c>
      <c r="K118" s="42" t="s">
        <v>73</v>
      </c>
      <c r="L118" s="42" t="s">
        <v>7</v>
      </c>
      <c r="M118" s="42" t="s">
        <v>34</v>
      </c>
      <c r="N118" s="55">
        <v>28020</v>
      </c>
      <c r="O118" s="43">
        <v>49</v>
      </c>
      <c r="P118" s="45" t="s">
        <v>1688</v>
      </c>
      <c r="Q118" s="44">
        <v>39340</v>
      </c>
      <c r="R118" s="44">
        <v>39340</v>
      </c>
      <c r="S118" s="42" t="s">
        <v>8</v>
      </c>
      <c r="T118" s="41"/>
      <c r="U118" s="45" t="s">
        <v>1140</v>
      </c>
      <c r="V118" s="45" t="s">
        <v>1254</v>
      </c>
    </row>
    <row r="119" spans="1:22">
      <c r="A119" s="41">
        <v>51906</v>
      </c>
      <c r="B119" s="42" t="s">
        <v>366</v>
      </c>
      <c r="C119" s="42" t="s">
        <v>367</v>
      </c>
      <c r="D119" s="41" t="s">
        <v>2</v>
      </c>
      <c r="E119" s="42" t="s">
        <v>165</v>
      </c>
      <c r="F119" s="41" t="s">
        <v>1586</v>
      </c>
      <c r="G119" s="43">
        <v>4</v>
      </c>
      <c r="H119" s="41">
        <v>12</v>
      </c>
      <c r="I119" s="42" t="s">
        <v>27</v>
      </c>
      <c r="J119" s="41" t="s">
        <v>32</v>
      </c>
      <c r="K119" s="42" t="s">
        <v>73</v>
      </c>
      <c r="L119" s="42" t="s">
        <v>7</v>
      </c>
      <c r="M119" s="42" t="s">
        <v>34</v>
      </c>
      <c r="N119" s="55">
        <v>22911</v>
      </c>
      <c r="O119" s="43">
        <v>63</v>
      </c>
      <c r="P119" s="45" t="s">
        <v>1688</v>
      </c>
      <c r="Q119" s="44">
        <v>39340</v>
      </c>
      <c r="R119" s="44">
        <v>39340</v>
      </c>
      <c r="S119" s="42" t="s">
        <v>8</v>
      </c>
      <c r="T119" s="41"/>
      <c r="U119" s="45" t="s">
        <v>1140</v>
      </c>
      <c r="V119" s="45" t="s">
        <v>1255</v>
      </c>
    </row>
    <row r="120" spans="1:22">
      <c r="A120" s="41">
        <v>51907</v>
      </c>
      <c r="B120" s="42" t="s">
        <v>368</v>
      </c>
      <c r="C120" s="42" t="s">
        <v>369</v>
      </c>
      <c r="D120" s="41" t="s">
        <v>2</v>
      </c>
      <c r="E120" s="42" t="s">
        <v>264</v>
      </c>
      <c r="F120" s="41" t="s">
        <v>1586</v>
      </c>
      <c r="G120" s="43">
        <v>2</v>
      </c>
      <c r="H120" s="41">
        <v>16</v>
      </c>
      <c r="I120" s="42" t="s">
        <v>27</v>
      </c>
      <c r="J120" s="41" t="s">
        <v>94</v>
      </c>
      <c r="K120" s="42" t="s">
        <v>95</v>
      </c>
      <c r="L120" s="42" t="s">
        <v>7</v>
      </c>
      <c r="M120" s="42" t="s">
        <v>34</v>
      </c>
      <c r="N120" s="55">
        <v>27844</v>
      </c>
      <c r="O120" s="43">
        <v>50</v>
      </c>
      <c r="P120" s="45" t="s">
        <v>1686</v>
      </c>
      <c r="Q120" s="44">
        <v>39340</v>
      </c>
      <c r="R120" s="44">
        <v>39340</v>
      </c>
      <c r="S120" s="42" t="s">
        <v>8</v>
      </c>
      <c r="T120" s="41"/>
      <c r="U120" s="45" t="s">
        <v>1142</v>
      </c>
      <c r="V120" s="45" t="s">
        <v>1256</v>
      </c>
    </row>
    <row r="121" spans="1:22">
      <c r="A121" s="41">
        <v>51908</v>
      </c>
      <c r="B121" s="42" t="s">
        <v>370</v>
      </c>
      <c r="C121" s="42" t="s">
        <v>371</v>
      </c>
      <c r="D121" s="41" t="s">
        <v>2</v>
      </c>
      <c r="E121" s="42" t="s">
        <v>165</v>
      </c>
      <c r="F121" s="41" t="s">
        <v>1586</v>
      </c>
      <c r="G121" s="43">
        <v>2</v>
      </c>
      <c r="H121" s="41">
        <v>12</v>
      </c>
      <c r="I121" s="42" t="s">
        <v>27</v>
      </c>
      <c r="J121" s="41" t="s">
        <v>32</v>
      </c>
      <c r="K121" s="42" t="s">
        <v>73</v>
      </c>
      <c r="L121" s="42" t="s">
        <v>7</v>
      </c>
      <c r="M121" s="42" t="s">
        <v>34</v>
      </c>
      <c r="N121" s="55">
        <v>27020</v>
      </c>
      <c r="O121" s="43">
        <v>52</v>
      </c>
      <c r="P121" s="45" t="s">
        <v>1689</v>
      </c>
      <c r="Q121" s="44">
        <v>39340</v>
      </c>
      <c r="R121" s="44">
        <v>39340</v>
      </c>
      <c r="S121" s="42" t="s">
        <v>8</v>
      </c>
      <c r="T121" s="41"/>
      <c r="U121" s="45" t="s">
        <v>1142</v>
      </c>
      <c r="V121" s="45" t="s">
        <v>1257</v>
      </c>
    </row>
    <row r="122" spans="1:22">
      <c r="A122" s="41">
        <v>51909</v>
      </c>
      <c r="B122" s="42" t="s">
        <v>372</v>
      </c>
      <c r="C122" s="42" t="s">
        <v>373</v>
      </c>
      <c r="D122" s="41" t="s">
        <v>2</v>
      </c>
      <c r="E122" s="42" t="s">
        <v>158</v>
      </c>
      <c r="F122" s="41" t="s">
        <v>1586</v>
      </c>
      <c r="G122" s="43">
        <v>1</v>
      </c>
      <c r="H122" s="41">
        <v>13</v>
      </c>
      <c r="I122" s="42" t="s">
        <v>27</v>
      </c>
      <c r="J122" s="41" t="s">
        <v>32</v>
      </c>
      <c r="K122" s="42" t="s">
        <v>73</v>
      </c>
      <c r="L122" s="42" t="s">
        <v>7</v>
      </c>
      <c r="M122" s="42" t="s">
        <v>34</v>
      </c>
      <c r="N122" s="55">
        <v>26591</v>
      </c>
      <c r="O122" s="43">
        <v>53</v>
      </c>
      <c r="P122" s="45" t="s">
        <v>1693</v>
      </c>
      <c r="Q122" s="44">
        <v>39340</v>
      </c>
      <c r="R122" s="44">
        <v>39340</v>
      </c>
      <c r="S122" s="42" t="s">
        <v>8</v>
      </c>
      <c r="T122" s="41"/>
      <c r="U122" s="45" t="s">
        <v>1140</v>
      </c>
      <c r="V122" s="45" t="s">
        <v>1258</v>
      </c>
    </row>
    <row r="123" spans="1:22">
      <c r="A123" s="41">
        <v>51910</v>
      </c>
      <c r="B123" s="42" t="s">
        <v>374</v>
      </c>
      <c r="C123" s="42" t="s">
        <v>375</v>
      </c>
      <c r="D123" s="41" t="s">
        <v>2</v>
      </c>
      <c r="E123" s="42" t="s">
        <v>165</v>
      </c>
      <c r="F123" s="41" t="s">
        <v>1586</v>
      </c>
      <c r="G123" s="43">
        <v>1</v>
      </c>
      <c r="H123" s="41">
        <v>12</v>
      </c>
      <c r="I123" s="42" t="s">
        <v>27</v>
      </c>
      <c r="J123" s="41" t="s">
        <v>32</v>
      </c>
      <c r="K123" s="42" t="s">
        <v>73</v>
      </c>
      <c r="L123" s="42" t="s">
        <v>7</v>
      </c>
      <c r="M123" s="42" t="s">
        <v>34</v>
      </c>
      <c r="N123" s="55">
        <v>28854</v>
      </c>
      <c r="O123" s="43">
        <v>47</v>
      </c>
      <c r="P123" s="45" t="s">
        <v>1689</v>
      </c>
      <c r="Q123" s="44">
        <v>39340</v>
      </c>
      <c r="R123" s="44">
        <v>39340</v>
      </c>
      <c r="S123" s="42" t="s">
        <v>8</v>
      </c>
      <c r="T123" s="41"/>
      <c r="U123" s="45" t="s">
        <v>1142</v>
      </c>
      <c r="V123" s="45" t="s">
        <v>1259</v>
      </c>
    </row>
    <row r="124" spans="1:22">
      <c r="A124" s="41">
        <v>51911</v>
      </c>
      <c r="B124" s="42" t="s">
        <v>376</v>
      </c>
      <c r="C124" s="42" t="s">
        <v>377</v>
      </c>
      <c r="D124" s="41" t="s">
        <v>2</v>
      </c>
      <c r="E124" s="42" t="s">
        <v>165</v>
      </c>
      <c r="F124" s="41" t="s">
        <v>1586</v>
      </c>
      <c r="G124" s="43">
        <v>1</v>
      </c>
      <c r="H124" s="41">
        <v>12</v>
      </c>
      <c r="I124" s="42" t="s">
        <v>27</v>
      </c>
      <c r="J124" s="41" t="s">
        <v>32</v>
      </c>
      <c r="K124" s="42" t="s">
        <v>73</v>
      </c>
      <c r="L124" s="42" t="s">
        <v>7</v>
      </c>
      <c r="M124" s="42" t="s">
        <v>34</v>
      </c>
      <c r="N124" s="55">
        <v>24495</v>
      </c>
      <c r="O124" s="43">
        <v>59</v>
      </c>
      <c r="P124" s="45" t="s">
        <v>1687</v>
      </c>
      <c r="Q124" s="44">
        <v>39340</v>
      </c>
      <c r="R124" s="44">
        <v>39340</v>
      </c>
      <c r="S124" s="42" t="s">
        <v>8</v>
      </c>
      <c r="T124" s="41"/>
      <c r="U124" s="45" t="s">
        <v>1142</v>
      </c>
      <c r="V124" s="45" t="s">
        <v>1260</v>
      </c>
    </row>
    <row r="125" spans="1:22">
      <c r="A125" s="41">
        <v>51913</v>
      </c>
      <c r="B125" s="42" t="s">
        <v>378</v>
      </c>
      <c r="C125" s="42" t="s">
        <v>379</v>
      </c>
      <c r="D125" s="41" t="s">
        <v>2</v>
      </c>
      <c r="E125" s="42" t="s">
        <v>52</v>
      </c>
      <c r="F125" s="41" t="s">
        <v>1586</v>
      </c>
      <c r="G125" s="43">
        <v>1</v>
      </c>
      <c r="H125" s="41">
        <v>13</v>
      </c>
      <c r="I125" s="42" t="s">
        <v>27</v>
      </c>
      <c r="J125" s="41" t="s">
        <v>32</v>
      </c>
      <c r="K125" s="42" t="s">
        <v>33</v>
      </c>
      <c r="L125" s="42" t="s">
        <v>7</v>
      </c>
      <c r="M125" s="42" t="s">
        <v>34</v>
      </c>
      <c r="N125" s="55">
        <v>29651</v>
      </c>
      <c r="O125" s="43">
        <v>45</v>
      </c>
      <c r="P125" s="45" t="s">
        <v>1686</v>
      </c>
      <c r="Q125" s="44">
        <v>39340</v>
      </c>
      <c r="R125" s="44">
        <v>39340</v>
      </c>
      <c r="S125" s="42" t="s">
        <v>8</v>
      </c>
      <c r="T125" s="41"/>
      <c r="U125" s="45" t="s">
        <v>1140</v>
      </c>
      <c r="V125" s="45" t="s">
        <v>1261</v>
      </c>
    </row>
    <row r="126" spans="1:22">
      <c r="A126" s="41">
        <v>51915</v>
      </c>
      <c r="B126" s="42" t="s">
        <v>380</v>
      </c>
      <c r="C126" s="42" t="s">
        <v>381</v>
      </c>
      <c r="D126" s="41" t="s">
        <v>2</v>
      </c>
      <c r="E126" s="42" t="s">
        <v>165</v>
      </c>
      <c r="F126" s="41" t="s">
        <v>1586</v>
      </c>
      <c r="G126" s="43">
        <v>1</v>
      </c>
      <c r="H126" s="41">
        <v>12</v>
      </c>
      <c r="I126" s="42" t="s">
        <v>27</v>
      </c>
      <c r="J126" s="41" t="s">
        <v>32</v>
      </c>
      <c r="K126" s="42" t="s">
        <v>73</v>
      </c>
      <c r="L126" s="42" t="s">
        <v>7</v>
      </c>
      <c r="M126" s="42" t="s">
        <v>34</v>
      </c>
      <c r="N126" s="55">
        <v>25393</v>
      </c>
      <c r="O126" s="43">
        <v>57</v>
      </c>
      <c r="P126" s="45" t="s">
        <v>1694</v>
      </c>
      <c r="Q126" s="44">
        <v>39340</v>
      </c>
      <c r="R126" s="44">
        <v>39340</v>
      </c>
      <c r="S126" s="42" t="s">
        <v>8</v>
      </c>
      <c r="T126" s="41"/>
      <c r="U126" s="45" t="s">
        <v>1140</v>
      </c>
      <c r="V126" s="45" t="s">
        <v>1262</v>
      </c>
    </row>
    <row r="127" spans="1:22">
      <c r="A127" s="41">
        <v>51916</v>
      </c>
      <c r="B127" s="42" t="s">
        <v>382</v>
      </c>
      <c r="C127" s="42" t="s">
        <v>383</v>
      </c>
      <c r="D127" s="41" t="s">
        <v>2</v>
      </c>
      <c r="E127" s="42" t="s">
        <v>117</v>
      </c>
      <c r="F127" s="41" t="s">
        <v>1586</v>
      </c>
      <c r="G127" s="43">
        <v>4</v>
      </c>
      <c r="H127" s="41">
        <v>14</v>
      </c>
      <c r="I127" s="42" t="s">
        <v>27</v>
      </c>
      <c r="J127" s="41" t="s">
        <v>118</v>
      </c>
      <c r="K127" s="42" t="s">
        <v>119</v>
      </c>
      <c r="L127" s="42" t="s">
        <v>7</v>
      </c>
      <c r="M127" s="42" t="s">
        <v>6</v>
      </c>
      <c r="N127" s="55">
        <v>26387</v>
      </c>
      <c r="O127" s="43">
        <v>54</v>
      </c>
      <c r="P127" s="45" t="s">
        <v>1686</v>
      </c>
      <c r="Q127" s="44">
        <v>39340</v>
      </c>
      <c r="R127" s="44">
        <v>39340</v>
      </c>
      <c r="S127" s="42" t="s">
        <v>8</v>
      </c>
      <c r="T127" s="41"/>
      <c r="U127" s="45" t="s">
        <v>1140</v>
      </c>
      <c r="V127" s="45" t="s">
        <v>1263</v>
      </c>
    </row>
    <row r="128" spans="1:22">
      <c r="A128" s="41">
        <v>51917</v>
      </c>
      <c r="B128" s="42" t="s">
        <v>384</v>
      </c>
      <c r="C128" s="42" t="s">
        <v>385</v>
      </c>
      <c r="D128" s="41" t="s">
        <v>2</v>
      </c>
      <c r="E128" s="42" t="s">
        <v>117</v>
      </c>
      <c r="F128" s="41" t="s">
        <v>1586</v>
      </c>
      <c r="G128" s="43">
        <v>2</v>
      </c>
      <c r="H128" s="41">
        <v>14</v>
      </c>
      <c r="I128" s="42" t="s">
        <v>27</v>
      </c>
      <c r="J128" s="41" t="s">
        <v>118</v>
      </c>
      <c r="K128" s="42" t="s">
        <v>119</v>
      </c>
      <c r="L128" s="42" t="s">
        <v>7</v>
      </c>
      <c r="M128" s="42" t="s">
        <v>6</v>
      </c>
      <c r="N128" s="55">
        <v>24247</v>
      </c>
      <c r="O128" s="43">
        <v>60</v>
      </c>
      <c r="P128" s="45" t="s">
        <v>1684</v>
      </c>
      <c r="Q128" s="44">
        <v>39340</v>
      </c>
      <c r="R128" s="44">
        <v>39340</v>
      </c>
      <c r="S128" s="42" t="s">
        <v>8</v>
      </c>
      <c r="T128" s="41"/>
      <c r="U128" s="45" t="s">
        <v>1140</v>
      </c>
      <c r="V128" s="45" t="s">
        <v>1264</v>
      </c>
    </row>
    <row r="129" spans="1:22">
      <c r="A129" s="41">
        <v>51918</v>
      </c>
      <c r="B129" s="42" t="s">
        <v>386</v>
      </c>
      <c r="C129" s="42" t="s">
        <v>387</v>
      </c>
      <c r="D129" s="41" t="s">
        <v>2</v>
      </c>
      <c r="E129" s="42" t="s">
        <v>122</v>
      </c>
      <c r="F129" s="41" t="s">
        <v>1586</v>
      </c>
      <c r="G129" s="43">
        <v>4</v>
      </c>
      <c r="H129" s="41">
        <v>12</v>
      </c>
      <c r="I129" s="42" t="s">
        <v>27</v>
      </c>
      <c r="J129" s="41" t="s">
        <v>123</v>
      </c>
      <c r="K129" s="42" t="s">
        <v>95</v>
      </c>
      <c r="L129" s="42" t="s">
        <v>7</v>
      </c>
      <c r="M129" s="42" t="s">
        <v>34</v>
      </c>
      <c r="N129" s="55">
        <v>28323</v>
      </c>
      <c r="O129" s="43">
        <v>49</v>
      </c>
      <c r="P129" s="45" t="s">
        <v>1694</v>
      </c>
      <c r="Q129" s="44">
        <v>39340</v>
      </c>
      <c r="R129" s="44">
        <v>39340</v>
      </c>
      <c r="S129" s="42" t="s">
        <v>8</v>
      </c>
      <c r="T129" s="41"/>
      <c r="U129" s="45" t="s">
        <v>1140</v>
      </c>
      <c r="V129" s="45" t="s">
        <v>1265</v>
      </c>
    </row>
    <row r="130" spans="1:22">
      <c r="A130" s="41">
        <v>51919</v>
      </c>
      <c r="B130" s="42" t="s">
        <v>388</v>
      </c>
      <c r="C130" s="42" t="s">
        <v>389</v>
      </c>
      <c r="D130" s="41" t="s">
        <v>2</v>
      </c>
      <c r="E130" s="42" t="s">
        <v>122</v>
      </c>
      <c r="F130" s="41" t="s">
        <v>1586</v>
      </c>
      <c r="G130" s="43">
        <v>3</v>
      </c>
      <c r="H130" s="41">
        <v>12</v>
      </c>
      <c r="I130" s="42" t="s">
        <v>27</v>
      </c>
      <c r="J130" s="41" t="s">
        <v>123</v>
      </c>
      <c r="K130" s="42" t="s">
        <v>95</v>
      </c>
      <c r="L130" s="42" t="s">
        <v>7</v>
      </c>
      <c r="M130" s="42" t="s">
        <v>34</v>
      </c>
      <c r="N130" s="55">
        <v>25528</v>
      </c>
      <c r="O130" s="43">
        <v>56</v>
      </c>
      <c r="P130" s="45" t="s">
        <v>1691</v>
      </c>
      <c r="Q130" s="44">
        <v>39340</v>
      </c>
      <c r="R130" s="44">
        <v>39340</v>
      </c>
      <c r="S130" s="42" t="s">
        <v>8</v>
      </c>
      <c r="T130" s="41"/>
      <c r="U130" s="45" t="s">
        <v>1140</v>
      </c>
      <c r="V130" s="45" t="s">
        <v>1266</v>
      </c>
    </row>
    <row r="131" spans="1:22">
      <c r="A131" s="41">
        <v>51920</v>
      </c>
      <c r="B131" s="42" t="s">
        <v>390</v>
      </c>
      <c r="C131" s="42" t="s">
        <v>391</v>
      </c>
      <c r="D131" s="41" t="s">
        <v>2</v>
      </c>
      <c r="E131" s="42" t="s">
        <v>392</v>
      </c>
      <c r="F131" s="41" t="s">
        <v>1586</v>
      </c>
      <c r="G131" s="43">
        <v>2</v>
      </c>
      <c r="H131" s="41">
        <v>11</v>
      </c>
      <c r="I131" s="42" t="s">
        <v>27</v>
      </c>
      <c r="J131" s="41" t="s">
        <v>47</v>
      </c>
      <c r="K131" s="42" t="s">
        <v>48</v>
      </c>
      <c r="L131" s="42" t="s">
        <v>49</v>
      </c>
      <c r="M131" s="42" t="s">
        <v>23</v>
      </c>
      <c r="N131" s="55">
        <v>25213</v>
      </c>
      <c r="O131" s="43">
        <v>57</v>
      </c>
      <c r="P131" s="45" t="s">
        <v>1687</v>
      </c>
      <c r="Q131" s="44">
        <v>39340</v>
      </c>
      <c r="R131" s="44">
        <v>39340</v>
      </c>
      <c r="S131" s="42" t="s">
        <v>8</v>
      </c>
      <c r="T131" s="41"/>
      <c r="U131" s="45" t="s">
        <v>1142</v>
      </c>
      <c r="V131" s="45" t="s">
        <v>1267</v>
      </c>
    </row>
    <row r="132" spans="1:22">
      <c r="A132" s="41">
        <v>51965</v>
      </c>
      <c r="B132" s="42" t="s">
        <v>393</v>
      </c>
      <c r="C132" s="42" t="s">
        <v>394</v>
      </c>
      <c r="D132" s="41" t="s">
        <v>2</v>
      </c>
      <c r="E132" s="42" t="s">
        <v>107</v>
      </c>
      <c r="F132" s="41" t="s">
        <v>1586</v>
      </c>
      <c r="G132" s="43">
        <v>4</v>
      </c>
      <c r="H132" s="41">
        <v>13</v>
      </c>
      <c r="I132" s="42" t="s">
        <v>27</v>
      </c>
      <c r="J132" s="41" t="s">
        <v>108</v>
      </c>
      <c r="K132" s="42" t="s">
        <v>109</v>
      </c>
      <c r="L132" s="42" t="s">
        <v>7</v>
      </c>
      <c r="M132" s="42" t="s">
        <v>34</v>
      </c>
      <c r="N132" s="55">
        <v>26615</v>
      </c>
      <c r="O132" s="43">
        <v>53</v>
      </c>
      <c r="P132" s="45" t="s">
        <v>1691</v>
      </c>
      <c r="Q132" s="44">
        <v>39356</v>
      </c>
      <c r="R132" s="44">
        <v>39356</v>
      </c>
      <c r="S132" s="42" t="s">
        <v>8</v>
      </c>
      <c r="T132" s="41"/>
      <c r="U132" s="45" t="s">
        <v>1140</v>
      </c>
      <c r="V132" s="45" t="s">
        <v>1268</v>
      </c>
    </row>
    <row r="133" spans="1:22">
      <c r="A133" s="41">
        <v>51966</v>
      </c>
      <c r="B133" s="42" t="s">
        <v>395</v>
      </c>
      <c r="C133" s="42" t="s">
        <v>396</v>
      </c>
      <c r="D133" s="41" t="s">
        <v>2</v>
      </c>
      <c r="E133" s="42" t="s">
        <v>107</v>
      </c>
      <c r="F133" s="41" t="s">
        <v>1586</v>
      </c>
      <c r="G133" s="43">
        <v>1</v>
      </c>
      <c r="H133" s="41">
        <v>13</v>
      </c>
      <c r="I133" s="42" t="s">
        <v>27</v>
      </c>
      <c r="J133" s="41" t="s">
        <v>108</v>
      </c>
      <c r="K133" s="42" t="s">
        <v>109</v>
      </c>
      <c r="L133" s="42" t="s">
        <v>7</v>
      </c>
      <c r="M133" s="42" t="s">
        <v>34</v>
      </c>
      <c r="N133" s="55">
        <v>27870</v>
      </c>
      <c r="O133" s="43">
        <v>50</v>
      </c>
      <c r="P133" s="45" t="s">
        <v>1690</v>
      </c>
      <c r="Q133" s="44">
        <v>39356</v>
      </c>
      <c r="R133" s="44">
        <v>39356</v>
      </c>
      <c r="S133" s="42" t="s">
        <v>8</v>
      </c>
      <c r="T133" s="41"/>
      <c r="U133" s="45" t="s">
        <v>1140</v>
      </c>
      <c r="V133" s="45" t="s">
        <v>1269</v>
      </c>
    </row>
    <row r="134" spans="1:22">
      <c r="A134" s="41">
        <v>51967</v>
      </c>
      <c r="B134" s="42" t="s">
        <v>397</v>
      </c>
      <c r="C134" s="42" t="s">
        <v>398</v>
      </c>
      <c r="D134" s="41" t="s">
        <v>2</v>
      </c>
      <c r="E134" s="42" t="s">
        <v>399</v>
      </c>
      <c r="F134" s="41" t="s">
        <v>1584</v>
      </c>
      <c r="G134" s="43" t="s">
        <v>1135</v>
      </c>
      <c r="H134" s="41">
        <v>12</v>
      </c>
      <c r="I134" s="42" t="s">
        <v>27</v>
      </c>
      <c r="J134" s="41" t="s">
        <v>400</v>
      </c>
      <c r="K134" s="42" t="s">
        <v>401</v>
      </c>
      <c r="L134" s="42" t="s">
        <v>7</v>
      </c>
      <c r="M134" s="42" t="s">
        <v>34</v>
      </c>
      <c r="N134" s="55">
        <v>26598</v>
      </c>
      <c r="O134" s="43">
        <v>53</v>
      </c>
      <c r="P134" s="45" t="s">
        <v>1693</v>
      </c>
      <c r="Q134" s="44">
        <v>39356</v>
      </c>
      <c r="R134" s="44">
        <v>39356</v>
      </c>
      <c r="S134" s="42" t="s">
        <v>8</v>
      </c>
      <c r="T134" s="41"/>
      <c r="U134" s="45" t="s">
        <v>1140</v>
      </c>
      <c r="V134" s="45" t="s">
        <v>1270</v>
      </c>
    </row>
    <row r="135" spans="1:22">
      <c r="A135" s="41">
        <v>51968</v>
      </c>
      <c r="B135" s="42" t="s">
        <v>402</v>
      </c>
      <c r="C135" s="42" t="s">
        <v>403</v>
      </c>
      <c r="D135" s="41" t="s">
        <v>2</v>
      </c>
      <c r="E135" s="42" t="s">
        <v>404</v>
      </c>
      <c r="F135" s="41" t="s">
        <v>1586</v>
      </c>
      <c r="G135" s="43">
        <v>4</v>
      </c>
      <c r="H135" s="41">
        <v>16</v>
      </c>
      <c r="I135" s="42" t="s">
        <v>27</v>
      </c>
      <c r="J135" s="41" t="s">
        <v>320</v>
      </c>
      <c r="K135" s="42" t="s">
        <v>321</v>
      </c>
      <c r="L135" s="42" t="s">
        <v>7</v>
      </c>
      <c r="M135" s="42" t="s">
        <v>34</v>
      </c>
      <c r="N135" s="55">
        <v>26153</v>
      </c>
      <c r="O135" s="43">
        <v>54</v>
      </c>
      <c r="P135" s="45" t="s">
        <v>1692</v>
      </c>
      <c r="Q135" s="44">
        <v>39356</v>
      </c>
      <c r="R135" s="44">
        <v>39356</v>
      </c>
      <c r="S135" s="42" t="s">
        <v>8</v>
      </c>
      <c r="T135" s="41"/>
      <c r="U135" s="45" t="s">
        <v>1140</v>
      </c>
      <c r="V135" s="45" t="s">
        <v>1271</v>
      </c>
    </row>
    <row r="136" spans="1:22">
      <c r="A136" s="41">
        <v>51969</v>
      </c>
      <c r="B136" s="42" t="s">
        <v>405</v>
      </c>
      <c r="C136" s="42" t="s">
        <v>406</v>
      </c>
      <c r="D136" s="41" t="s">
        <v>2</v>
      </c>
      <c r="E136" s="42" t="s">
        <v>186</v>
      </c>
      <c r="F136" s="41" t="s">
        <v>1586</v>
      </c>
      <c r="G136" s="43">
        <v>4</v>
      </c>
      <c r="H136" s="41">
        <v>13</v>
      </c>
      <c r="I136" s="42" t="s">
        <v>27</v>
      </c>
      <c r="J136" s="41" t="s">
        <v>108</v>
      </c>
      <c r="K136" s="42" t="s">
        <v>109</v>
      </c>
      <c r="L136" s="42" t="s">
        <v>7</v>
      </c>
      <c r="M136" s="42" t="s">
        <v>34</v>
      </c>
      <c r="N136" s="55">
        <v>26437</v>
      </c>
      <c r="O136" s="43">
        <v>54</v>
      </c>
      <c r="P136" s="45" t="s">
        <v>1684</v>
      </c>
      <c r="Q136" s="44">
        <v>39356</v>
      </c>
      <c r="R136" s="44">
        <v>39356</v>
      </c>
      <c r="S136" s="42" t="s">
        <v>8</v>
      </c>
      <c r="T136" s="41"/>
      <c r="U136" s="45" t="s">
        <v>1140</v>
      </c>
      <c r="V136" s="45" t="s">
        <v>1272</v>
      </c>
    </row>
    <row r="137" spans="1:22">
      <c r="A137" s="41">
        <v>51973</v>
      </c>
      <c r="B137" s="42" t="s">
        <v>407</v>
      </c>
      <c r="C137" s="42" t="s">
        <v>408</v>
      </c>
      <c r="D137" s="41" t="s">
        <v>2</v>
      </c>
      <c r="E137" s="42" t="s">
        <v>122</v>
      </c>
      <c r="F137" s="41" t="s">
        <v>1586</v>
      </c>
      <c r="G137" s="43">
        <v>2</v>
      </c>
      <c r="H137" s="41">
        <v>12</v>
      </c>
      <c r="I137" s="42" t="s">
        <v>27</v>
      </c>
      <c r="J137" s="41" t="s">
        <v>123</v>
      </c>
      <c r="K137" s="42" t="s">
        <v>95</v>
      </c>
      <c r="L137" s="42" t="s">
        <v>7</v>
      </c>
      <c r="M137" s="42" t="s">
        <v>34</v>
      </c>
      <c r="N137" s="55">
        <v>27048</v>
      </c>
      <c r="O137" s="43">
        <v>52</v>
      </c>
      <c r="P137" s="45" t="s">
        <v>1687</v>
      </c>
      <c r="Q137" s="44">
        <v>40049</v>
      </c>
      <c r="R137" s="44">
        <v>40049</v>
      </c>
      <c r="S137" s="42" t="s">
        <v>8</v>
      </c>
      <c r="T137" s="41"/>
      <c r="U137" s="45" t="s">
        <v>1140</v>
      </c>
      <c r="V137" s="45" t="s">
        <v>1273</v>
      </c>
    </row>
    <row r="138" spans="1:22">
      <c r="A138" s="41">
        <v>51974</v>
      </c>
      <c r="B138" s="42" t="s">
        <v>409</v>
      </c>
      <c r="C138" s="42" t="s">
        <v>410</v>
      </c>
      <c r="D138" s="41" t="s">
        <v>2</v>
      </c>
      <c r="E138" s="42" t="s">
        <v>392</v>
      </c>
      <c r="F138" s="41" t="s">
        <v>1586</v>
      </c>
      <c r="G138" s="43">
        <v>1</v>
      </c>
      <c r="H138" s="41">
        <v>12</v>
      </c>
      <c r="I138" s="42" t="s">
        <v>27</v>
      </c>
      <c r="J138" s="41" t="s">
        <v>47</v>
      </c>
      <c r="K138" s="42" t="s">
        <v>48</v>
      </c>
      <c r="L138" s="42" t="s">
        <v>49</v>
      </c>
      <c r="M138" s="42" t="s">
        <v>23</v>
      </c>
      <c r="N138" s="55">
        <v>26759</v>
      </c>
      <c r="O138" s="43">
        <v>53</v>
      </c>
      <c r="P138" s="45" t="s">
        <v>1690</v>
      </c>
      <c r="Q138" s="44">
        <v>39356</v>
      </c>
      <c r="R138" s="44">
        <v>39356</v>
      </c>
      <c r="S138" s="42" t="s">
        <v>8</v>
      </c>
      <c r="T138" s="41"/>
      <c r="U138" s="45" t="s">
        <v>1142</v>
      </c>
      <c r="V138" s="45" t="s">
        <v>1274</v>
      </c>
    </row>
    <row r="139" spans="1:22">
      <c r="A139" s="41">
        <v>51976</v>
      </c>
      <c r="B139" s="42" t="s">
        <v>411</v>
      </c>
      <c r="C139" s="42" t="s">
        <v>412</v>
      </c>
      <c r="D139" s="41" t="s">
        <v>2</v>
      </c>
      <c r="E139" s="42" t="s">
        <v>165</v>
      </c>
      <c r="F139" s="41" t="s">
        <v>1586</v>
      </c>
      <c r="G139" s="43">
        <v>2</v>
      </c>
      <c r="H139" s="41">
        <v>12</v>
      </c>
      <c r="I139" s="42" t="s">
        <v>27</v>
      </c>
      <c r="J139" s="41" t="s">
        <v>32</v>
      </c>
      <c r="K139" s="42" t="s">
        <v>73</v>
      </c>
      <c r="L139" s="42" t="s">
        <v>7</v>
      </c>
      <c r="M139" s="42" t="s">
        <v>34</v>
      </c>
      <c r="N139" s="55">
        <v>28350</v>
      </c>
      <c r="O139" s="43">
        <v>48</v>
      </c>
      <c r="P139" s="45" t="s">
        <v>1692</v>
      </c>
      <c r="Q139" s="44">
        <v>39356</v>
      </c>
      <c r="R139" s="44">
        <v>39356</v>
      </c>
      <c r="S139" s="42" t="s">
        <v>8</v>
      </c>
      <c r="T139" s="41"/>
      <c r="U139" s="45" t="s">
        <v>1140</v>
      </c>
      <c r="V139" s="45" t="s">
        <v>1275</v>
      </c>
    </row>
    <row r="140" spans="1:22">
      <c r="A140" s="41">
        <v>51977</v>
      </c>
      <c r="B140" s="42" t="s">
        <v>413</v>
      </c>
      <c r="C140" s="42" t="s">
        <v>414</v>
      </c>
      <c r="D140" s="41" t="s">
        <v>2</v>
      </c>
      <c r="E140" s="42" t="s">
        <v>415</v>
      </c>
      <c r="F140" s="41" t="s">
        <v>1586</v>
      </c>
      <c r="G140" s="43">
        <v>4</v>
      </c>
      <c r="H140" s="41">
        <v>13</v>
      </c>
      <c r="I140" s="42" t="s">
        <v>27</v>
      </c>
      <c r="J140" s="41" t="s">
        <v>320</v>
      </c>
      <c r="K140" s="42" t="s">
        <v>321</v>
      </c>
      <c r="L140" s="42" t="s">
        <v>7</v>
      </c>
      <c r="M140" s="42" t="s">
        <v>34</v>
      </c>
      <c r="N140" s="55">
        <v>28106</v>
      </c>
      <c r="O140" s="43">
        <v>49</v>
      </c>
      <c r="P140" s="45" t="s">
        <v>1689</v>
      </c>
      <c r="Q140" s="44">
        <v>39356</v>
      </c>
      <c r="R140" s="44">
        <v>39356</v>
      </c>
      <c r="S140" s="42" t="s">
        <v>8</v>
      </c>
      <c r="T140" s="41"/>
      <c r="U140" s="45" t="s">
        <v>1140</v>
      </c>
      <c r="V140" s="45" t="s">
        <v>1276</v>
      </c>
    </row>
    <row r="141" spans="1:22">
      <c r="A141" s="41">
        <v>51978</v>
      </c>
      <c r="B141" s="42" t="s">
        <v>416</v>
      </c>
      <c r="C141" s="42" t="s">
        <v>417</v>
      </c>
      <c r="D141" s="41" t="s">
        <v>2</v>
      </c>
      <c r="E141" s="42" t="s">
        <v>171</v>
      </c>
      <c r="F141" s="41" t="s">
        <v>1586</v>
      </c>
      <c r="G141" s="43">
        <v>4</v>
      </c>
      <c r="H141" s="41">
        <v>8</v>
      </c>
      <c r="I141" s="42" t="s">
        <v>27</v>
      </c>
      <c r="J141" s="41" t="s">
        <v>320</v>
      </c>
      <c r="K141" s="42" t="s">
        <v>321</v>
      </c>
      <c r="L141" s="42" t="s">
        <v>7</v>
      </c>
      <c r="M141" s="42" t="s">
        <v>34</v>
      </c>
      <c r="N141" s="55">
        <v>26945</v>
      </c>
      <c r="O141" s="43">
        <v>52</v>
      </c>
      <c r="P141" s="45" t="s">
        <v>1693</v>
      </c>
      <c r="Q141" s="44">
        <v>39356</v>
      </c>
      <c r="R141" s="44">
        <v>39356</v>
      </c>
      <c r="S141" s="42" t="s">
        <v>8</v>
      </c>
      <c r="T141" s="41"/>
      <c r="U141" s="45" t="s">
        <v>1140</v>
      </c>
      <c r="V141" s="45" t="s">
        <v>1277</v>
      </c>
    </row>
    <row r="142" spans="1:22">
      <c r="A142" s="41">
        <v>51979</v>
      </c>
      <c r="B142" s="42" t="s">
        <v>418</v>
      </c>
      <c r="C142" s="42" t="s">
        <v>419</v>
      </c>
      <c r="D142" s="41" t="s">
        <v>2</v>
      </c>
      <c r="E142" s="42" t="s">
        <v>319</v>
      </c>
      <c r="F142" s="41" t="s">
        <v>1586</v>
      </c>
      <c r="G142" s="43">
        <v>2</v>
      </c>
      <c r="H142" s="41">
        <v>12</v>
      </c>
      <c r="I142" s="42" t="s">
        <v>27</v>
      </c>
      <c r="J142" s="41" t="s">
        <v>320</v>
      </c>
      <c r="K142" s="42" t="s">
        <v>321</v>
      </c>
      <c r="L142" s="42" t="s">
        <v>7</v>
      </c>
      <c r="M142" s="42" t="s">
        <v>34</v>
      </c>
      <c r="N142" s="55">
        <v>27498</v>
      </c>
      <c r="O142" s="43">
        <v>51</v>
      </c>
      <c r="P142" s="45" t="s">
        <v>1690</v>
      </c>
      <c r="Q142" s="44">
        <v>39356</v>
      </c>
      <c r="R142" s="44">
        <v>39356</v>
      </c>
      <c r="S142" s="42" t="s">
        <v>8</v>
      </c>
      <c r="T142" s="41"/>
      <c r="U142" s="45" t="s">
        <v>1140</v>
      </c>
      <c r="V142" s="45" t="s">
        <v>1278</v>
      </c>
    </row>
    <row r="143" spans="1:22">
      <c r="A143" s="41">
        <v>51980</v>
      </c>
      <c r="B143" s="42" t="s">
        <v>420</v>
      </c>
      <c r="C143" s="42" t="s">
        <v>421</v>
      </c>
      <c r="D143" s="41" t="s">
        <v>2</v>
      </c>
      <c r="E143" s="42" t="s">
        <v>107</v>
      </c>
      <c r="F143" s="41" t="s">
        <v>1586</v>
      </c>
      <c r="G143" s="43">
        <v>3</v>
      </c>
      <c r="H143" s="41">
        <v>13</v>
      </c>
      <c r="I143" s="42" t="s">
        <v>27</v>
      </c>
      <c r="J143" s="41" t="s">
        <v>108</v>
      </c>
      <c r="K143" s="42" t="s">
        <v>109</v>
      </c>
      <c r="L143" s="42" t="s">
        <v>7</v>
      </c>
      <c r="M143" s="42" t="s">
        <v>34</v>
      </c>
      <c r="N143" s="55">
        <v>26261</v>
      </c>
      <c r="O143" s="43">
        <v>54</v>
      </c>
      <c r="P143" s="45" t="s">
        <v>1691</v>
      </c>
      <c r="Q143" s="44">
        <v>39356</v>
      </c>
      <c r="R143" s="44">
        <v>39356</v>
      </c>
      <c r="S143" s="42" t="s">
        <v>8</v>
      </c>
      <c r="T143" s="41"/>
      <c r="U143" s="45" t="s">
        <v>1140</v>
      </c>
      <c r="V143" s="45" t="s">
        <v>1279</v>
      </c>
    </row>
    <row r="144" spans="1:22">
      <c r="A144" s="41">
        <v>51981</v>
      </c>
      <c r="B144" s="42" t="s">
        <v>422</v>
      </c>
      <c r="C144" s="42" t="s">
        <v>423</v>
      </c>
      <c r="D144" s="41" t="s">
        <v>2</v>
      </c>
      <c r="E144" s="42" t="s">
        <v>399</v>
      </c>
      <c r="F144" s="41" t="s">
        <v>1584</v>
      </c>
      <c r="G144" s="43" t="s">
        <v>1135</v>
      </c>
      <c r="H144" s="41">
        <v>12</v>
      </c>
      <c r="I144" s="42" t="s">
        <v>27</v>
      </c>
      <c r="J144" s="41" t="s">
        <v>400</v>
      </c>
      <c r="K144" s="42" t="s">
        <v>401</v>
      </c>
      <c r="L144" s="42" t="s">
        <v>7</v>
      </c>
      <c r="M144" s="42" t="s">
        <v>34</v>
      </c>
      <c r="N144" s="55">
        <v>28267</v>
      </c>
      <c r="O144" s="43">
        <v>49</v>
      </c>
      <c r="P144" s="45" t="s">
        <v>1684</v>
      </c>
      <c r="Q144" s="44">
        <v>39356</v>
      </c>
      <c r="R144" s="44">
        <v>39356</v>
      </c>
      <c r="S144" s="42" t="s">
        <v>8</v>
      </c>
      <c r="T144" s="41"/>
      <c r="U144" s="45" t="s">
        <v>1140</v>
      </c>
      <c r="V144" s="45" t="s">
        <v>1280</v>
      </c>
    </row>
    <row r="145" spans="1:22">
      <c r="A145" s="41">
        <v>51982</v>
      </c>
      <c r="B145" s="42" t="s">
        <v>424</v>
      </c>
      <c r="C145" s="42" t="s">
        <v>425</v>
      </c>
      <c r="D145" s="41" t="s">
        <v>2</v>
      </c>
      <c r="E145" s="42" t="s">
        <v>319</v>
      </c>
      <c r="F145" s="41" t="s">
        <v>1586</v>
      </c>
      <c r="G145" s="43">
        <v>4</v>
      </c>
      <c r="H145" s="41">
        <v>12</v>
      </c>
      <c r="I145" s="42" t="s">
        <v>27</v>
      </c>
      <c r="J145" s="41" t="s">
        <v>320</v>
      </c>
      <c r="K145" s="42" t="s">
        <v>321</v>
      </c>
      <c r="L145" s="42" t="s">
        <v>7</v>
      </c>
      <c r="M145" s="42" t="s">
        <v>34</v>
      </c>
      <c r="N145" s="55">
        <v>27256</v>
      </c>
      <c r="O145" s="43">
        <v>51</v>
      </c>
      <c r="P145" s="45" t="s">
        <v>1692</v>
      </c>
      <c r="Q145" s="44">
        <v>39356</v>
      </c>
      <c r="R145" s="44">
        <v>39356</v>
      </c>
      <c r="S145" s="42" t="s">
        <v>8</v>
      </c>
      <c r="T145" s="41"/>
      <c r="U145" s="45" t="s">
        <v>1140</v>
      </c>
      <c r="V145" s="45" t="s">
        <v>1281</v>
      </c>
    </row>
    <row r="146" spans="1:22">
      <c r="A146" s="41">
        <v>51983</v>
      </c>
      <c r="B146" s="42" t="s">
        <v>426</v>
      </c>
      <c r="C146" s="42" t="s">
        <v>427</v>
      </c>
      <c r="D146" s="41" t="s">
        <v>2</v>
      </c>
      <c r="E146" s="42" t="s">
        <v>89</v>
      </c>
      <c r="F146" s="41" t="s">
        <v>1586</v>
      </c>
      <c r="G146" s="43">
        <v>4</v>
      </c>
      <c r="H146" s="41">
        <v>12</v>
      </c>
      <c r="I146" s="42" t="s">
        <v>27</v>
      </c>
      <c r="J146" s="41" t="s">
        <v>90</v>
      </c>
      <c r="K146" s="42" t="s">
        <v>39</v>
      </c>
      <c r="L146" s="42" t="s">
        <v>7</v>
      </c>
      <c r="M146" s="42" t="s">
        <v>34</v>
      </c>
      <c r="N146" s="55">
        <v>27382</v>
      </c>
      <c r="O146" s="43">
        <v>51</v>
      </c>
      <c r="P146" s="45" t="s">
        <v>1689</v>
      </c>
      <c r="Q146" s="44">
        <v>39630</v>
      </c>
      <c r="R146" s="44">
        <v>39630</v>
      </c>
      <c r="S146" s="42" t="s">
        <v>8</v>
      </c>
      <c r="T146" s="41"/>
      <c r="U146" s="45" t="s">
        <v>1142</v>
      </c>
      <c r="V146" s="45" t="s">
        <v>1282</v>
      </c>
    </row>
    <row r="147" spans="1:22">
      <c r="A147" s="41">
        <v>51985</v>
      </c>
      <c r="B147" s="42" t="s">
        <v>428</v>
      </c>
      <c r="C147" s="42" t="s">
        <v>429</v>
      </c>
      <c r="D147" s="41" t="s">
        <v>2</v>
      </c>
      <c r="E147" s="42" t="s">
        <v>415</v>
      </c>
      <c r="F147" s="41" t="s">
        <v>1586</v>
      </c>
      <c r="G147" s="43">
        <v>2</v>
      </c>
      <c r="H147" s="41">
        <v>12</v>
      </c>
      <c r="I147" s="42" t="s">
        <v>27</v>
      </c>
      <c r="J147" s="41" t="s">
        <v>320</v>
      </c>
      <c r="K147" s="42" t="s">
        <v>321</v>
      </c>
      <c r="L147" s="42" t="s">
        <v>7</v>
      </c>
      <c r="M147" s="42" t="s">
        <v>34</v>
      </c>
      <c r="N147" s="55">
        <v>26960</v>
      </c>
      <c r="O147" s="43">
        <v>52</v>
      </c>
      <c r="P147" s="45" t="s">
        <v>1693</v>
      </c>
      <c r="Q147" s="44">
        <v>39356</v>
      </c>
      <c r="R147" s="44">
        <v>39356</v>
      </c>
      <c r="S147" s="42" t="s">
        <v>8</v>
      </c>
      <c r="T147" s="41"/>
      <c r="U147" s="45" t="s">
        <v>1142</v>
      </c>
      <c r="V147" s="45" t="s">
        <v>1283</v>
      </c>
    </row>
    <row r="148" spans="1:22">
      <c r="A148" s="41">
        <v>51987</v>
      </c>
      <c r="B148" s="42" t="s">
        <v>430</v>
      </c>
      <c r="C148" s="42" t="s">
        <v>431</v>
      </c>
      <c r="D148" s="41" t="s">
        <v>2</v>
      </c>
      <c r="E148" s="42" t="s">
        <v>319</v>
      </c>
      <c r="F148" s="41" t="s">
        <v>1586</v>
      </c>
      <c r="G148" s="43">
        <v>1</v>
      </c>
      <c r="H148" s="41">
        <v>12</v>
      </c>
      <c r="I148" s="42" t="s">
        <v>27</v>
      </c>
      <c r="J148" s="41" t="s">
        <v>320</v>
      </c>
      <c r="K148" s="42" t="s">
        <v>321</v>
      </c>
      <c r="L148" s="42" t="s">
        <v>7</v>
      </c>
      <c r="M148" s="42" t="s">
        <v>34</v>
      </c>
      <c r="N148" s="55">
        <v>25799</v>
      </c>
      <c r="O148" s="43">
        <v>55</v>
      </c>
      <c r="P148" s="45" t="s">
        <v>1692</v>
      </c>
      <c r="Q148" s="44">
        <v>39356</v>
      </c>
      <c r="R148" s="44">
        <v>39356</v>
      </c>
      <c r="S148" s="42" t="s">
        <v>8</v>
      </c>
      <c r="T148" s="41"/>
      <c r="U148" s="45" t="s">
        <v>1140</v>
      </c>
      <c r="V148" s="45" t="s">
        <v>1284</v>
      </c>
    </row>
    <row r="149" spans="1:22">
      <c r="A149" s="41">
        <v>51989</v>
      </c>
      <c r="B149" s="42" t="s">
        <v>432</v>
      </c>
      <c r="C149" s="42" t="s">
        <v>433</v>
      </c>
      <c r="D149" s="41" t="s">
        <v>2</v>
      </c>
      <c r="E149" s="42" t="s">
        <v>222</v>
      </c>
      <c r="F149" s="41" t="s">
        <v>1586</v>
      </c>
      <c r="G149" s="43">
        <v>2</v>
      </c>
      <c r="H149" s="41">
        <v>13</v>
      </c>
      <c r="I149" s="42" t="s">
        <v>27</v>
      </c>
      <c r="J149" s="41" t="s">
        <v>108</v>
      </c>
      <c r="K149" s="42" t="s">
        <v>109</v>
      </c>
      <c r="L149" s="42" t="s">
        <v>7</v>
      </c>
      <c r="M149" s="42" t="s">
        <v>34</v>
      </c>
      <c r="N149" s="55">
        <v>27933</v>
      </c>
      <c r="O149" s="43">
        <v>50</v>
      </c>
      <c r="P149" s="45" t="s">
        <v>1685</v>
      </c>
      <c r="Q149" s="44">
        <v>39356</v>
      </c>
      <c r="R149" s="44">
        <v>39356</v>
      </c>
      <c r="S149" s="42" t="s">
        <v>8</v>
      </c>
      <c r="T149" s="41"/>
      <c r="U149" s="45" t="s">
        <v>1140</v>
      </c>
      <c r="V149" s="45" t="s">
        <v>1285</v>
      </c>
    </row>
    <row r="150" spans="1:22">
      <c r="A150" s="41">
        <v>51990</v>
      </c>
      <c r="B150" s="42" t="s">
        <v>434</v>
      </c>
      <c r="C150" s="42" t="s">
        <v>435</v>
      </c>
      <c r="D150" s="41" t="s">
        <v>2</v>
      </c>
      <c r="E150" s="42" t="s">
        <v>404</v>
      </c>
      <c r="F150" s="41" t="s">
        <v>1586</v>
      </c>
      <c r="G150" s="43">
        <v>2</v>
      </c>
      <c r="H150" s="41">
        <v>16</v>
      </c>
      <c r="I150" s="42" t="s">
        <v>27</v>
      </c>
      <c r="J150" s="41" t="s">
        <v>320</v>
      </c>
      <c r="K150" s="42" t="s">
        <v>321</v>
      </c>
      <c r="L150" s="42" t="s">
        <v>7</v>
      </c>
      <c r="M150" s="42" t="s">
        <v>34</v>
      </c>
      <c r="N150" s="55">
        <v>31840</v>
      </c>
      <c r="O150" s="43">
        <v>39</v>
      </c>
      <c r="P150" s="45" t="s">
        <v>1686</v>
      </c>
      <c r="Q150" s="44">
        <v>39356</v>
      </c>
      <c r="R150" s="44">
        <v>39356</v>
      </c>
      <c r="S150" s="42" t="s">
        <v>8</v>
      </c>
      <c r="T150" s="41"/>
      <c r="U150" s="45" t="s">
        <v>1140</v>
      </c>
      <c r="V150" s="45" t="s">
        <v>1286</v>
      </c>
    </row>
    <row r="151" spans="1:22">
      <c r="A151" s="41">
        <v>51991</v>
      </c>
      <c r="B151" s="42" t="s">
        <v>436</v>
      </c>
      <c r="C151" s="42" t="s">
        <v>437</v>
      </c>
      <c r="D151" s="41" t="s">
        <v>2</v>
      </c>
      <c r="E151" s="42" t="s">
        <v>319</v>
      </c>
      <c r="F151" s="41" t="s">
        <v>1586</v>
      </c>
      <c r="G151" s="43">
        <v>3</v>
      </c>
      <c r="H151" s="41">
        <v>12</v>
      </c>
      <c r="I151" s="42" t="s">
        <v>27</v>
      </c>
      <c r="J151" s="41" t="s">
        <v>320</v>
      </c>
      <c r="K151" s="42" t="s">
        <v>321</v>
      </c>
      <c r="L151" s="42" t="s">
        <v>7</v>
      </c>
      <c r="M151" s="42" t="s">
        <v>34</v>
      </c>
      <c r="N151" s="55">
        <v>27371</v>
      </c>
      <c r="O151" s="43">
        <v>51</v>
      </c>
      <c r="P151" s="45" t="s">
        <v>1689</v>
      </c>
      <c r="Q151" s="44">
        <v>39356</v>
      </c>
      <c r="R151" s="44">
        <v>39356</v>
      </c>
      <c r="S151" s="42" t="s">
        <v>8</v>
      </c>
      <c r="T151" s="41"/>
      <c r="U151" s="45" t="s">
        <v>1140</v>
      </c>
      <c r="V151" s="45" t="s">
        <v>1287</v>
      </c>
    </row>
    <row r="152" spans="1:22">
      <c r="A152" s="41">
        <v>51992</v>
      </c>
      <c r="B152" s="42" t="s">
        <v>438</v>
      </c>
      <c r="C152" s="42" t="s">
        <v>439</v>
      </c>
      <c r="D152" s="41" t="s">
        <v>2</v>
      </c>
      <c r="E152" s="42" t="s">
        <v>404</v>
      </c>
      <c r="F152" s="41" t="s">
        <v>1586</v>
      </c>
      <c r="G152" s="43">
        <v>3</v>
      </c>
      <c r="H152" s="41">
        <v>16</v>
      </c>
      <c r="I152" s="42" t="s">
        <v>27</v>
      </c>
      <c r="J152" s="41" t="s">
        <v>320</v>
      </c>
      <c r="K152" s="42" t="s">
        <v>321</v>
      </c>
      <c r="L152" s="42" t="s">
        <v>7</v>
      </c>
      <c r="M152" s="42" t="s">
        <v>34</v>
      </c>
      <c r="N152" s="55">
        <v>27777</v>
      </c>
      <c r="O152" s="43">
        <v>50</v>
      </c>
      <c r="P152" s="45" t="s">
        <v>1687</v>
      </c>
      <c r="Q152" s="44">
        <v>39356</v>
      </c>
      <c r="R152" s="44">
        <v>39356</v>
      </c>
      <c r="S152" s="42" t="s">
        <v>8</v>
      </c>
      <c r="T152" s="41"/>
      <c r="U152" s="45" t="s">
        <v>1140</v>
      </c>
      <c r="V152" s="45" t="s">
        <v>1288</v>
      </c>
    </row>
    <row r="153" spans="1:22">
      <c r="A153" s="41">
        <v>51993</v>
      </c>
      <c r="B153" s="42" t="s">
        <v>440</v>
      </c>
      <c r="C153" s="42" t="s">
        <v>441</v>
      </c>
      <c r="D153" s="41" t="s">
        <v>2</v>
      </c>
      <c r="E153" s="42" t="s">
        <v>415</v>
      </c>
      <c r="F153" s="41" t="s">
        <v>1586</v>
      </c>
      <c r="G153" s="43">
        <v>3</v>
      </c>
      <c r="H153" s="41">
        <v>12</v>
      </c>
      <c r="I153" s="42" t="s">
        <v>27</v>
      </c>
      <c r="J153" s="41" t="s">
        <v>320</v>
      </c>
      <c r="K153" s="42" t="s">
        <v>321</v>
      </c>
      <c r="L153" s="42" t="s">
        <v>7</v>
      </c>
      <c r="M153" s="42" t="s">
        <v>34</v>
      </c>
      <c r="N153" s="55">
        <v>29097</v>
      </c>
      <c r="O153" s="43">
        <v>46</v>
      </c>
      <c r="P153" s="45" t="s">
        <v>1692</v>
      </c>
      <c r="Q153" s="44">
        <v>39356</v>
      </c>
      <c r="R153" s="44">
        <v>39356</v>
      </c>
      <c r="S153" s="42" t="s">
        <v>8</v>
      </c>
      <c r="T153" s="41"/>
      <c r="U153" s="45" t="s">
        <v>1140</v>
      </c>
      <c r="V153" s="45" t="s">
        <v>1289</v>
      </c>
    </row>
    <row r="154" spans="1:22">
      <c r="A154" s="41">
        <v>52017</v>
      </c>
      <c r="B154" s="42" t="s">
        <v>442</v>
      </c>
      <c r="C154" s="42" t="s">
        <v>443</v>
      </c>
      <c r="D154" s="41" t="s">
        <v>2</v>
      </c>
      <c r="E154" s="42" t="s">
        <v>444</v>
      </c>
      <c r="F154" s="41" t="s">
        <v>1585</v>
      </c>
      <c r="G154" s="43">
        <v>2</v>
      </c>
      <c r="H154" s="41">
        <v>12</v>
      </c>
      <c r="I154" s="42" t="s">
        <v>27</v>
      </c>
      <c r="J154" s="41" t="s">
        <v>32</v>
      </c>
      <c r="K154" s="42" t="s">
        <v>445</v>
      </c>
      <c r="L154" s="42" t="s">
        <v>7</v>
      </c>
      <c r="M154" s="42" t="s">
        <v>34</v>
      </c>
      <c r="N154" s="55">
        <v>26390</v>
      </c>
      <c r="O154" s="43">
        <v>54</v>
      </c>
      <c r="P154" s="45" t="s">
        <v>1690</v>
      </c>
      <c r="Q154" s="44">
        <v>39356</v>
      </c>
      <c r="R154" s="44">
        <v>39356</v>
      </c>
      <c r="S154" s="42" t="s">
        <v>8</v>
      </c>
      <c r="T154" s="41"/>
      <c r="U154" s="45" t="s">
        <v>1140</v>
      </c>
      <c r="V154" s="45" t="s">
        <v>1290</v>
      </c>
    </row>
    <row r="155" spans="1:22">
      <c r="A155" s="41">
        <v>52148</v>
      </c>
      <c r="B155" s="42" t="s">
        <v>446</v>
      </c>
      <c r="C155" s="42" t="s">
        <v>447</v>
      </c>
      <c r="D155" s="41" t="s">
        <v>2</v>
      </c>
      <c r="E155" s="42" t="s">
        <v>267</v>
      </c>
      <c r="F155" s="41" t="s">
        <v>1586</v>
      </c>
      <c r="G155" s="43">
        <v>4</v>
      </c>
      <c r="H155" s="41">
        <v>16</v>
      </c>
      <c r="I155" s="42" t="s">
        <v>27</v>
      </c>
      <c r="J155" s="41" t="s">
        <v>268</v>
      </c>
      <c r="K155" s="42" t="s">
        <v>19</v>
      </c>
      <c r="L155" s="42" t="s">
        <v>7</v>
      </c>
      <c r="M155" s="42" t="s">
        <v>6</v>
      </c>
      <c r="N155" s="55">
        <v>28091</v>
      </c>
      <c r="O155" s="43">
        <v>49</v>
      </c>
      <c r="P155" s="45" t="s">
        <v>1691</v>
      </c>
      <c r="Q155" s="44">
        <v>39370</v>
      </c>
      <c r="R155" s="44">
        <v>39370</v>
      </c>
      <c r="S155" s="42" t="s">
        <v>8</v>
      </c>
      <c r="T155" s="41"/>
      <c r="U155" s="45" t="s">
        <v>1142</v>
      </c>
      <c r="V155" s="45" t="s">
        <v>1291</v>
      </c>
    </row>
    <row r="156" spans="1:22">
      <c r="A156" s="41">
        <v>52149</v>
      </c>
      <c r="B156" s="42" t="s">
        <v>448</v>
      </c>
      <c r="C156" s="42" t="s">
        <v>449</v>
      </c>
      <c r="D156" s="41" t="s">
        <v>2</v>
      </c>
      <c r="E156" s="42" t="s">
        <v>42</v>
      </c>
      <c r="F156" s="41" t="s">
        <v>1586</v>
      </c>
      <c r="G156" s="43">
        <v>4</v>
      </c>
      <c r="H156" s="41">
        <v>13</v>
      </c>
      <c r="I156" s="42" t="s">
        <v>27</v>
      </c>
      <c r="J156" s="41" t="s">
        <v>43</v>
      </c>
      <c r="K156" s="42" t="s">
        <v>19</v>
      </c>
      <c r="L156" s="42" t="s">
        <v>7</v>
      </c>
      <c r="M156" s="42" t="s">
        <v>6</v>
      </c>
      <c r="N156" s="55">
        <v>29715</v>
      </c>
      <c r="O156" s="43">
        <v>45</v>
      </c>
      <c r="P156" s="45" t="s">
        <v>1684</v>
      </c>
      <c r="Q156" s="44">
        <v>39370</v>
      </c>
      <c r="R156" s="44">
        <v>39370</v>
      </c>
      <c r="S156" s="42" t="s">
        <v>8</v>
      </c>
      <c r="T156" s="41"/>
      <c r="U156" s="45" t="s">
        <v>1140</v>
      </c>
      <c r="V156" s="45" t="s">
        <v>1292</v>
      </c>
    </row>
    <row r="157" spans="1:22">
      <c r="A157" s="41">
        <v>52151</v>
      </c>
      <c r="B157" s="42" t="s">
        <v>450</v>
      </c>
      <c r="C157" s="42" t="s">
        <v>451</v>
      </c>
      <c r="D157" s="41" t="s">
        <v>2</v>
      </c>
      <c r="E157" s="42" t="s">
        <v>55</v>
      </c>
      <c r="F157" s="41" t="s">
        <v>1586</v>
      </c>
      <c r="G157" s="43">
        <v>3</v>
      </c>
      <c r="H157" s="41">
        <v>13</v>
      </c>
      <c r="I157" s="42" t="s">
        <v>27</v>
      </c>
      <c r="J157" s="41" t="s">
        <v>56</v>
      </c>
      <c r="K157" s="42" t="s">
        <v>57</v>
      </c>
      <c r="L157" s="42" t="s">
        <v>7</v>
      </c>
      <c r="M157" s="42" t="s">
        <v>34</v>
      </c>
      <c r="N157" s="55">
        <v>26880</v>
      </c>
      <c r="O157" s="43">
        <v>53</v>
      </c>
      <c r="P157" s="45" t="s">
        <v>1692</v>
      </c>
      <c r="Q157" s="44">
        <v>39370</v>
      </c>
      <c r="R157" s="44">
        <v>39370</v>
      </c>
      <c r="S157" s="42" t="s">
        <v>8</v>
      </c>
      <c r="T157" s="41"/>
      <c r="U157" s="45" t="s">
        <v>1142</v>
      </c>
      <c r="V157" s="45" t="s">
        <v>1293</v>
      </c>
    </row>
    <row r="158" spans="1:22">
      <c r="A158" s="41">
        <v>52152</v>
      </c>
      <c r="B158" s="42" t="s">
        <v>452</v>
      </c>
      <c r="C158" s="42" t="s">
        <v>453</v>
      </c>
      <c r="D158" s="41" t="s">
        <v>2</v>
      </c>
      <c r="E158" s="42" t="s">
        <v>55</v>
      </c>
      <c r="F158" s="41" t="s">
        <v>1586</v>
      </c>
      <c r="G158" s="43">
        <v>4</v>
      </c>
      <c r="H158" s="41">
        <v>13</v>
      </c>
      <c r="I158" s="42" t="s">
        <v>27</v>
      </c>
      <c r="J158" s="41" t="s">
        <v>56</v>
      </c>
      <c r="K158" s="42" t="s">
        <v>57</v>
      </c>
      <c r="L158" s="42" t="s">
        <v>7</v>
      </c>
      <c r="M158" s="42" t="s">
        <v>34</v>
      </c>
      <c r="N158" s="55">
        <v>30362</v>
      </c>
      <c r="O158" s="43">
        <v>43</v>
      </c>
      <c r="P158" s="45" t="s">
        <v>1695</v>
      </c>
      <c r="Q158" s="44">
        <v>39370</v>
      </c>
      <c r="R158" s="44">
        <v>39370</v>
      </c>
      <c r="S158" s="42" t="s">
        <v>8</v>
      </c>
      <c r="T158" s="41"/>
      <c r="U158" s="45" t="s">
        <v>1140</v>
      </c>
      <c r="V158" s="45" t="s">
        <v>1294</v>
      </c>
    </row>
    <row r="159" spans="1:22">
      <c r="A159" s="41">
        <v>52155</v>
      </c>
      <c r="B159" s="42" t="s">
        <v>454</v>
      </c>
      <c r="C159" s="42" t="s">
        <v>455</v>
      </c>
      <c r="D159" s="41" t="s">
        <v>2</v>
      </c>
      <c r="E159" s="42" t="s">
        <v>165</v>
      </c>
      <c r="F159" s="41" t="s">
        <v>1586</v>
      </c>
      <c r="G159" s="43">
        <v>4</v>
      </c>
      <c r="H159" s="41">
        <v>12</v>
      </c>
      <c r="I159" s="42" t="s">
        <v>27</v>
      </c>
      <c r="J159" s="41" t="s">
        <v>32</v>
      </c>
      <c r="K159" s="42" t="s">
        <v>73</v>
      </c>
      <c r="L159" s="42" t="s">
        <v>7</v>
      </c>
      <c r="M159" s="42" t="s">
        <v>34</v>
      </c>
      <c r="N159" s="55">
        <v>26003</v>
      </c>
      <c r="O159" s="43">
        <v>55</v>
      </c>
      <c r="P159" s="45" t="s">
        <v>1686</v>
      </c>
      <c r="Q159" s="44">
        <v>39370</v>
      </c>
      <c r="R159" s="44">
        <v>39370</v>
      </c>
      <c r="S159" s="42" t="s">
        <v>8</v>
      </c>
      <c r="T159" s="41"/>
      <c r="U159" s="45" t="s">
        <v>1140</v>
      </c>
      <c r="V159" s="45" t="s">
        <v>1295</v>
      </c>
    </row>
    <row r="160" spans="1:22">
      <c r="A160" s="41">
        <v>52156</v>
      </c>
      <c r="B160" s="42" t="s">
        <v>456</v>
      </c>
      <c r="C160" s="42" t="s">
        <v>457</v>
      </c>
      <c r="D160" s="41" t="s">
        <v>2</v>
      </c>
      <c r="E160" s="42" t="s">
        <v>55</v>
      </c>
      <c r="F160" s="41" t="s">
        <v>1586</v>
      </c>
      <c r="G160" s="43">
        <v>2</v>
      </c>
      <c r="H160" s="41">
        <v>13</v>
      </c>
      <c r="I160" s="42" t="s">
        <v>27</v>
      </c>
      <c r="J160" s="41" t="s">
        <v>56</v>
      </c>
      <c r="K160" s="42" t="s">
        <v>57</v>
      </c>
      <c r="L160" s="42" t="s">
        <v>7</v>
      </c>
      <c r="M160" s="42" t="s">
        <v>34</v>
      </c>
      <c r="N160" s="55">
        <v>26517</v>
      </c>
      <c r="O160" s="43">
        <v>53</v>
      </c>
      <c r="P160" s="45" t="s">
        <v>1692</v>
      </c>
      <c r="Q160" s="44">
        <v>39370</v>
      </c>
      <c r="R160" s="44">
        <v>39370</v>
      </c>
      <c r="S160" s="42" t="s">
        <v>8</v>
      </c>
      <c r="T160" s="41"/>
      <c r="U160" s="45" t="s">
        <v>1142</v>
      </c>
      <c r="V160" s="45" t="s">
        <v>1296</v>
      </c>
    </row>
    <row r="161" spans="1:22">
      <c r="A161" s="41">
        <v>52855</v>
      </c>
      <c r="B161" s="42" t="s">
        <v>458</v>
      </c>
      <c r="C161" s="42" t="s">
        <v>459</v>
      </c>
      <c r="D161" s="41" t="s">
        <v>2</v>
      </c>
      <c r="E161" s="42" t="s">
        <v>186</v>
      </c>
      <c r="F161" s="41" t="s">
        <v>1586</v>
      </c>
      <c r="G161" s="43">
        <v>1</v>
      </c>
      <c r="H161" s="41">
        <v>16</v>
      </c>
      <c r="I161" s="42" t="s">
        <v>27</v>
      </c>
      <c r="J161" s="41" t="s">
        <v>108</v>
      </c>
      <c r="K161" s="42" t="s">
        <v>109</v>
      </c>
      <c r="L161" s="42" t="s">
        <v>7</v>
      </c>
      <c r="M161" s="42" t="s">
        <v>34</v>
      </c>
      <c r="N161" s="55">
        <v>29868</v>
      </c>
      <c r="O161" s="43">
        <v>44</v>
      </c>
      <c r="P161" s="45" t="s">
        <v>1693</v>
      </c>
      <c r="Q161" s="44">
        <v>39479</v>
      </c>
      <c r="R161" s="44">
        <v>39479</v>
      </c>
      <c r="S161" s="42" t="s">
        <v>8</v>
      </c>
      <c r="T161" s="41"/>
      <c r="U161" s="45" t="s">
        <v>1140</v>
      </c>
      <c r="V161" s="45" t="s">
        <v>1297</v>
      </c>
    </row>
    <row r="162" spans="1:22">
      <c r="A162" s="41">
        <v>52856</v>
      </c>
      <c r="B162" s="42" t="s">
        <v>460</v>
      </c>
      <c r="C162" s="42" t="s">
        <v>461</v>
      </c>
      <c r="D162" s="41" t="s">
        <v>2</v>
      </c>
      <c r="E162" s="42" t="s">
        <v>107</v>
      </c>
      <c r="F162" s="41" t="s">
        <v>1586</v>
      </c>
      <c r="G162" s="43">
        <v>2</v>
      </c>
      <c r="H162" s="41">
        <v>13</v>
      </c>
      <c r="I162" s="42" t="s">
        <v>27</v>
      </c>
      <c r="J162" s="41" t="s">
        <v>108</v>
      </c>
      <c r="K162" s="42" t="s">
        <v>109</v>
      </c>
      <c r="L162" s="42" t="s">
        <v>7</v>
      </c>
      <c r="M162" s="42" t="s">
        <v>34</v>
      </c>
      <c r="N162" s="55">
        <v>29844</v>
      </c>
      <c r="O162" s="43">
        <v>44</v>
      </c>
      <c r="P162" s="45" t="s">
        <v>1688</v>
      </c>
      <c r="Q162" s="44">
        <v>39479</v>
      </c>
      <c r="R162" s="44">
        <v>39479</v>
      </c>
      <c r="S162" s="42" t="s">
        <v>8</v>
      </c>
      <c r="T162" s="41"/>
      <c r="U162" s="45" t="s">
        <v>1140</v>
      </c>
      <c r="V162" s="45" t="s">
        <v>1298</v>
      </c>
    </row>
    <row r="163" spans="1:22">
      <c r="A163" s="41">
        <v>52857</v>
      </c>
      <c r="B163" s="42" t="s">
        <v>462</v>
      </c>
      <c r="C163" s="42" t="s">
        <v>463</v>
      </c>
      <c r="D163" s="41" t="s">
        <v>2</v>
      </c>
      <c r="E163" s="42" t="s">
        <v>168</v>
      </c>
      <c r="F163" s="41" t="s">
        <v>1586</v>
      </c>
      <c r="G163" s="43">
        <v>3</v>
      </c>
      <c r="H163" s="41">
        <v>12</v>
      </c>
      <c r="I163" s="42" t="s">
        <v>27</v>
      </c>
      <c r="J163" s="41" t="s">
        <v>94</v>
      </c>
      <c r="K163" s="42" t="s">
        <v>95</v>
      </c>
      <c r="L163" s="42" t="s">
        <v>7</v>
      </c>
      <c r="M163" s="42" t="s">
        <v>34</v>
      </c>
      <c r="N163" s="55">
        <v>31767</v>
      </c>
      <c r="O163" s="43">
        <v>39</v>
      </c>
      <c r="P163" s="45" t="s">
        <v>1689</v>
      </c>
      <c r="Q163" s="44">
        <v>39479</v>
      </c>
      <c r="R163" s="44">
        <v>39479</v>
      </c>
      <c r="S163" s="42" t="s">
        <v>8</v>
      </c>
      <c r="T163" s="41"/>
      <c r="U163" s="45" t="s">
        <v>1140</v>
      </c>
      <c r="V163" s="45" t="s">
        <v>1299</v>
      </c>
    </row>
    <row r="164" spans="1:22">
      <c r="A164" s="41">
        <v>52858</v>
      </c>
      <c r="B164" s="42" t="s">
        <v>464</v>
      </c>
      <c r="C164" s="42" t="s">
        <v>465</v>
      </c>
      <c r="D164" s="41" t="s">
        <v>2</v>
      </c>
      <c r="E164" s="42" t="s">
        <v>26</v>
      </c>
      <c r="F164" s="41" t="s">
        <v>1586</v>
      </c>
      <c r="G164" s="43">
        <v>4</v>
      </c>
      <c r="H164" s="41">
        <v>20</v>
      </c>
      <c r="I164" s="42" t="s">
        <v>27</v>
      </c>
      <c r="J164" s="41" t="s">
        <v>28</v>
      </c>
      <c r="K164" s="42" t="s">
        <v>19</v>
      </c>
      <c r="L164" s="42" t="s">
        <v>7</v>
      </c>
      <c r="M164" s="42" t="s">
        <v>6</v>
      </c>
      <c r="N164" s="55">
        <v>28371</v>
      </c>
      <c r="O164" s="43">
        <v>48</v>
      </c>
      <c r="P164" s="45" t="s">
        <v>1688</v>
      </c>
      <c r="Q164" s="44">
        <v>39479</v>
      </c>
      <c r="R164" s="44">
        <v>39479</v>
      </c>
      <c r="S164" s="42" t="s">
        <v>8</v>
      </c>
      <c r="T164" s="41"/>
      <c r="U164" s="45" t="s">
        <v>1142</v>
      </c>
      <c r="V164" s="45" t="s">
        <v>1300</v>
      </c>
    </row>
    <row r="165" spans="1:22">
      <c r="A165" s="41">
        <v>52859</v>
      </c>
      <c r="B165" s="42" t="s">
        <v>466</v>
      </c>
      <c r="C165" s="42" t="s">
        <v>467</v>
      </c>
      <c r="D165" s="41" t="s">
        <v>2</v>
      </c>
      <c r="E165" s="42" t="s">
        <v>117</v>
      </c>
      <c r="F165" s="41" t="s">
        <v>1586</v>
      </c>
      <c r="G165" s="43">
        <v>2</v>
      </c>
      <c r="H165" s="41">
        <v>16</v>
      </c>
      <c r="I165" s="42" t="s">
        <v>27</v>
      </c>
      <c r="J165" s="41" t="s">
        <v>150</v>
      </c>
      <c r="K165" s="42" t="s">
        <v>119</v>
      </c>
      <c r="L165" s="42" t="s">
        <v>7</v>
      </c>
      <c r="M165" s="42" t="s">
        <v>6</v>
      </c>
      <c r="N165" s="55">
        <v>24449</v>
      </c>
      <c r="O165" s="43">
        <v>59</v>
      </c>
      <c r="P165" s="45" t="s">
        <v>1689</v>
      </c>
      <c r="Q165" s="44">
        <v>39479</v>
      </c>
      <c r="R165" s="44">
        <v>39479</v>
      </c>
      <c r="S165" s="42" t="s">
        <v>8</v>
      </c>
      <c r="T165" s="41"/>
      <c r="U165" s="45" t="s">
        <v>1142</v>
      </c>
      <c r="V165" s="45" t="s">
        <v>1301</v>
      </c>
    </row>
    <row r="166" spans="1:22">
      <c r="A166" s="41">
        <v>52861</v>
      </c>
      <c r="B166" s="42" t="s">
        <v>468</v>
      </c>
      <c r="C166" s="42" t="s">
        <v>469</v>
      </c>
      <c r="D166" s="41" t="s">
        <v>2</v>
      </c>
      <c r="E166" s="42" t="s">
        <v>171</v>
      </c>
      <c r="F166" s="41" t="s">
        <v>1586</v>
      </c>
      <c r="G166" s="43">
        <v>1</v>
      </c>
      <c r="H166" s="41">
        <v>12</v>
      </c>
      <c r="I166" s="42" t="s">
        <v>27</v>
      </c>
      <c r="J166" s="41" t="s">
        <v>38</v>
      </c>
      <c r="K166" s="42" t="s">
        <v>39</v>
      </c>
      <c r="L166" s="42" t="s">
        <v>7</v>
      </c>
      <c r="M166" s="42" t="s">
        <v>34</v>
      </c>
      <c r="N166" s="55">
        <v>26164</v>
      </c>
      <c r="O166" s="43">
        <v>54</v>
      </c>
      <c r="P166" s="45" t="s">
        <v>1692</v>
      </c>
      <c r="Q166" s="44">
        <v>39479</v>
      </c>
      <c r="R166" s="44">
        <v>39479</v>
      </c>
      <c r="S166" s="42" t="s">
        <v>8</v>
      </c>
      <c r="T166" s="41"/>
      <c r="U166" s="45" t="s">
        <v>1140</v>
      </c>
      <c r="V166" s="45" t="s">
        <v>1302</v>
      </c>
    </row>
    <row r="167" spans="1:22">
      <c r="A167" s="41">
        <v>52862</v>
      </c>
      <c r="B167" s="42" t="s">
        <v>470</v>
      </c>
      <c r="C167" s="42" t="s">
        <v>471</v>
      </c>
      <c r="D167" s="41" t="s">
        <v>2</v>
      </c>
      <c r="E167" s="42" t="s">
        <v>72</v>
      </c>
      <c r="F167" s="41" t="s">
        <v>1586</v>
      </c>
      <c r="G167" s="43">
        <v>3</v>
      </c>
      <c r="H167" s="41">
        <v>16</v>
      </c>
      <c r="I167" s="42" t="s">
        <v>27</v>
      </c>
      <c r="J167" s="41" t="s">
        <v>32</v>
      </c>
      <c r="K167" s="42" t="s">
        <v>73</v>
      </c>
      <c r="L167" s="42" t="s">
        <v>7</v>
      </c>
      <c r="M167" s="42" t="s">
        <v>34</v>
      </c>
      <c r="N167" s="55">
        <v>29629</v>
      </c>
      <c r="O167" s="43">
        <v>45</v>
      </c>
      <c r="P167" s="45" t="s">
        <v>1695</v>
      </c>
      <c r="Q167" s="44">
        <v>39479</v>
      </c>
      <c r="R167" s="44">
        <v>39479</v>
      </c>
      <c r="S167" s="42" t="s">
        <v>8</v>
      </c>
      <c r="T167" s="41"/>
      <c r="U167" s="45" t="s">
        <v>1140</v>
      </c>
      <c r="V167" s="45" t="s">
        <v>1303</v>
      </c>
    </row>
    <row r="168" spans="1:22">
      <c r="A168" s="41">
        <v>52863</v>
      </c>
      <c r="B168" s="42" t="s">
        <v>472</v>
      </c>
      <c r="C168" s="42" t="s">
        <v>473</v>
      </c>
      <c r="D168" s="41" t="s">
        <v>2</v>
      </c>
      <c r="E168" s="42" t="s">
        <v>158</v>
      </c>
      <c r="F168" s="41" t="s">
        <v>1586</v>
      </c>
      <c r="G168" s="43">
        <v>2</v>
      </c>
      <c r="H168" s="41">
        <v>13</v>
      </c>
      <c r="I168" s="42" t="s">
        <v>27</v>
      </c>
      <c r="J168" s="41" t="s">
        <v>32</v>
      </c>
      <c r="K168" s="42" t="s">
        <v>73</v>
      </c>
      <c r="L168" s="42" t="s">
        <v>7</v>
      </c>
      <c r="M168" s="42" t="s">
        <v>34</v>
      </c>
      <c r="N168" s="55">
        <v>31548</v>
      </c>
      <c r="O168" s="43">
        <v>40</v>
      </c>
      <c r="P168" s="45" t="s">
        <v>1684</v>
      </c>
      <c r="Q168" s="44">
        <v>39479</v>
      </c>
      <c r="R168" s="44">
        <v>39479</v>
      </c>
      <c r="S168" s="42" t="s">
        <v>8</v>
      </c>
      <c r="T168" s="41"/>
      <c r="U168" s="45" t="s">
        <v>1140</v>
      </c>
      <c r="V168" s="45" t="s">
        <v>1304</v>
      </c>
    </row>
    <row r="169" spans="1:22">
      <c r="A169" s="41">
        <v>52864</v>
      </c>
      <c r="B169" s="42" t="s">
        <v>474</v>
      </c>
      <c r="C169" s="42" t="s">
        <v>475</v>
      </c>
      <c r="D169" s="41" t="s">
        <v>2</v>
      </c>
      <c r="E169" s="42" t="s">
        <v>55</v>
      </c>
      <c r="F169" s="41" t="s">
        <v>1586</v>
      </c>
      <c r="G169" s="43">
        <v>1</v>
      </c>
      <c r="H169" s="41">
        <v>13</v>
      </c>
      <c r="I169" s="42" t="s">
        <v>27</v>
      </c>
      <c r="J169" s="41" t="s">
        <v>56</v>
      </c>
      <c r="K169" s="42" t="s">
        <v>57</v>
      </c>
      <c r="L169" s="42" t="s">
        <v>7</v>
      </c>
      <c r="M169" s="42" t="s">
        <v>34</v>
      </c>
      <c r="N169" s="55">
        <v>23439</v>
      </c>
      <c r="O169" s="43">
        <v>62</v>
      </c>
      <c r="P169" s="45" t="s">
        <v>1686</v>
      </c>
      <c r="Q169" s="44">
        <v>39479</v>
      </c>
      <c r="R169" s="44">
        <v>39479</v>
      </c>
      <c r="S169" s="42" t="s">
        <v>8</v>
      </c>
      <c r="T169" s="41"/>
      <c r="U169" s="45" t="s">
        <v>1140</v>
      </c>
      <c r="V169" s="45" t="s">
        <v>1305</v>
      </c>
    </row>
    <row r="170" spans="1:22">
      <c r="A170" s="41">
        <v>52866</v>
      </c>
      <c r="B170" s="42" t="s">
        <v>476</v>
      </c>
      <c r="C170" s="42" t="s">
        <v>477</v>
      </c>
      <c r="D170" s="41" t="s">
        <v>2</v>
      </c>
      <c r="E170" s="42" t="s">
        <v>165</v>
      </c>
      <c r="F170" s="41" t="s">
        <v>1586</v>
      </c>
      <c r="G170" s="43">
        <v>3</v>
      </c>
      <c r="H170" s="41">
        <v>12</v>
      </c>
      <c r="I170" s="42" t="s">
        <v>27</v>
      </c>
      <c r="J170" s="41" t="s">
        <v>32</v>
      </c>
      <c r="K170" s="42" t="s">
        <v>73</v>
      </c>
      <c r="L170" s="42" t="s">
        <v>7</v>
      </c>
      <c r="M170" s="42" t="s">
        <v>34</v>
      </c>
      <c r="N170" s="55">
        <v>31785</v>
      </c>
      <c r="O170" s="43">
        <v>39</v>
      </c>
      <c r="P170" s="45" t="s">
        <v>1687</v>
      </c>
      <c r="Q170" s="44">
        <v>39479</v>
      </c>
      <c r="R170" s="44">
        <v>39479</v>
      </c>
      <c r="S170" s="42" t="s">
        <v>8</v>
      </c>
      <c r="T170" s="41"/>
      <c r="U170" s="45" t="s">
        <v>1142</v>
      </c>
      <c r="V170" s="45" t="s">
        <v>1306</v>
      </c>
    </row>
    <row r="171" spans="1:22">
      <c r="A171" s="41">
        <v>52869</v>
      </c>
      <c r="B171" s="42" t="s">
        <v>478</v>
      </c>
      <c r="C171" s="42" t="s">
        <v>479</v>
      </c>
      <c r="D171" s="41" t="s">
        <v>2</v>
      </c>
      <c r="E171" s="42" t="s">
        <v>84</v>
      </c>
      <c r="F171" s="41" t="s">
        <v>1586</v>
      </c>
      <c r="G171" s="43">
        <v>3</v>
      </c>
      <c r="H171" s="41">
        <v>14</v>
      </c>
      <c r="I171" s="42" t="s">
        <v>27</v>
      </c>
      <c r="J171" s="41" t="s">
        <v>85</v>
      </c>
      <c r="K171" s="42" t="s">
        <v>19</v>
      </c>
      <c r="L171" s="42" t="s">
        <v>7</v>
      </c>
      <c r="M171" s="42" t="s">
        <v>6</v>
      </c>
      <c r="N171" s="55">
        <v>29187</v>
      </c>
      <c r="O171" s="43">
        <v>46</v>
      </c>
      <c r="P171" s="45" t="s">
        <v>1691</v>
      </c>
      <c r="Q171" s="44">
        <v>39479</v>
      </c>
      <c r="R171" s="44">
        <v>39479</v>
      </c>
      <c r="S171" s="42" t="s">
        <v>8</v>
      </c>
      <c r="T171" s="41"/>
      <c r="U171" s="45" t="s">
        <v>1140</v>
      </c>
      <c r="V171" s="45" t="s">
        <v>1307</v>
      </c>
    </row>
    <row r="172" spans="1:22">
      <c r="A172" s="41">
        <v>52870</v>
      </c>
      <c r="B172" s="42" t="s">
        <v>480</v>
      </c>
      <c r="C172" s="42" t="s">
        <v>481</v>
      </c>
      <c r="D172" s="41" t="s">
        <v>2</v>
      </c>
      <c r="E172" s="42" t="s">
        <v>415</v>
      </c>
      <c r="F172" s="41" t="s">
        <v>1586</v>
      </c>
      <c r="G172" s="43">
        <v>3</v>
      </c>
      <c r="H172" s="41">
        <v>12</v>
      </c>
      <c r="I172" s="42" t="s">
        <v>27</v>
      </c>
      <c r="J172" s="41" t="s">
        <v>320</v>
      </c>
      <c r="K172" s="42" t="s">
        <v>321</v>
      </c>
      <c r="L172" s="42" t="s">
        <v>7</v>
      </c>
      <c r="M172" s="42" t="s">
        <v>34</v>
      </c>
      <c r="N172" s="55">
        <v>27175</v>
      </c>
      <c r="O172" s="43">
        <v>52</v>
      </c>
      <c r="P172" s="45" t="s">
        <v>1684</v>
      </c>
      <c r="Q172" s="44">
        <v>39479</v>
      </c>
      <c r="R172" s="44">
        <v>39479</v>
      </c>
      <c r="S172" s="42" t="s">
        <v>8</v>
      </c>
      <c r="T172" s="41"/>
      <c r="U172" s="45" t="s">
        <v>1140</v>
      </c>
      <c r="V172" s="45" t="s">
        <v>1308</v>
      </c>
    </row>
    <row r="173" spans="1:22">
      <c r="A173" s="41">
        <v>52871</v>
      </c>
      <c r="B173" s="42" t="s">
        <v>482</v>
      </c>
      <c r="C173" s="42" t="s">
        <v>483</v>
      </c>
      <c r="D173" s="41" t="s">
        <v>2</v>
      </c>
      <c r="E173" s="42" t="s">
        <v>93</v>
      </c>
      <c r="F173" s="41" t="s">
        <v>1586</v>
      </c>
      <c r="G173" s="43">
        <v>3</v>
      </c>
      <c r="H173" s="41">
        <v>12</v>
      </c>
      <c r="I173" s="42" t="s">
        <v>27</v>
      </c>
      <c r="J173" s="41" t="s">
        <v>94</v>
      </c>
      <c r="K173" s="42" t="s">
        <v>95</v>
      </c>
      <c r="L173" s="42" t="s">
        <v>7</v>
      </c>
      <c r="M173" s="42" t="s">
        <v>34</v>
      </c>
      <c r="N173" s="55">
        <v>25445</v>
      </c>
      <c r="O173" s="43">
        <v>56</v>
      </c>
      <c r="P173" s="45" t="s">
        <v>1692</v>
      </c>
      <c r="Q173" s="44">
        <v>39479</v>
      </c>
      <c r="R173" s="44">
        <v>39479</v>
      </c>
      <c r="S173" s="42" t="s">
        <v>8</v>
      </c>
      <c r="T173" s="41"/>
      <c r="U173" s="45" t="s">
        <v>1142</v>
      </c>
      <c r="V173" s="45" t="s">
        <v>1309</v>
      </c>
    </row>
    <row r="174" spans="1:22">
      <c r="A174" s="41">
        <v>52872</v>
      </c>
      <c r="B174" s="42" t="s">
        <v>484</v>
      </c>
      <c r="C174" s="42" t="s">
        <v>485</v>
      </c>
      <c r="D174" s="41" t="s">
        <v>2</v>
      </c>
      <c r="E174" s="42" t="s">
        <v>158</v>
      </c>
      <c r="F174" s="41" t="s">
        <v>1586</v>
      </c>
      <c r="G174" s="43">
        <v>1</v>
      </c>
      <c r="H174" s="41">
        <v>13</v>
      </c>
      <c r="I174" s="42" t="s">
        <v>27</v>
      </c>
      <c r="J174" s="41" t="s">
        <v>32</v>
      </c>
      <c r="K174" s="42" t="s">
        <v>73</v>
      </c>
      <c r="L174" s="42" t="s">
        <v>7</v>
      </c>
      <c r="M174" s="42" t="s">
        <v>34</v>
      </c>
      <c r="N174" s="55">
        <v>26899</v>
      </c>
      <c r="O174" s="43">
        <v>52</v>
      </c>
      <c r="P174" s="45" t="s">
        <v>1692</v>
      </c>
      <c r="Q174" s="44">
        <v>39479</v>
      </c>
      <c r="R174" s="44">
        <v>39479</v>
      </c>
      <c r="S174" s="42" t="s">
        <v>8</v>
      </c>
      <c r="T174" s="41"/>
      <c r="U174" s="45" t="s">
        <v>1140</v>
      </c>
      <c r="V174" s="45" t="s">
        <v>1310</v>
      </c>
    </row>
    <row r="175" spans="1:22">
      <c r="A175" s="41">
        <v>52875</v>
      </c>
      <c r="B175" s="42" t="s">
        <v>486</v>
      </c>
      <c r="C175" s="42" t="s">
        <v>487</v>
      </c>
      <c r="D175" s="41" t="s">
        <v>2</v>
      </c>
      <c r="E175" s="42" t="s">
        <v>72</v>
      </c>
      <c r="F175" s="41" t="s">
        <v>1586</v>
      </c>
      <c r="G175" s="43">
        <v>4</v>
      </c>
      <c r="H175" s="41">
        <v>16</v>
      </c>
      <c r="I175" s="42" t="s">
        <v>27</v>
      </c>
      <c r="J175" s="41" t="s">
        <v>32</v>
      </c>
      <c r="K175" s="42" t="s">
        <v>73</v>
      </c>
      <c r="L175" s="42" t="s">
        <v>7</v>
      </c>
      <c r="M175" s="42" t="s">
        <v>34</v>
      </c>
      <c r="N175" s="55">
        <v>28703</v>
      </c>
      <c r="O175" s="43">
        <v>48</v>
      </c>
      <c r="P175" s="45" t="s">
        <v>1692</v>
      </c>
      <c r="Q175" s="44">
        <v>39479</v>
      </c>
      <c r="R175" s="44">
        <v>39479</v>
      </c>
      <c r="S175" s="42" t="s">
        <v>8</v>
      </c>
      <c r="T175" s="41"/>
      <c r="U175" s="45" t="s">
        <v>1140</v>
      </c>
      <c r="V175" s="45" t="s">
        <v>1311</v>
      </c>
    </row>
    <row r="176" spans="1:22">
      <c r="A176" s="41">
        <v>52876</v>
      </c>
      <c r="B176" s="42" t="s">
        <v>488</v>
      </c>
      <c r="C176" s="42" t="s">
        <v>489</v>
      </c>
      <c r="D176" s="41" t="s">
        <v>2</v>
      </c>
      <c r="E176" s="42" t="s">
        <v>158</v>
      </c>
      <c r="F176" s="41" t="s">
        <v>1586</v>
      </c>
      <c r="G176" s="43">
        <v>4</v>
      </c>
      <c r="H176" s="41">
        <v>13</v>
      </c>
      <c r="I176" s="42" t="s">
        <v>27</v>
      </c>
      <c r="J176" s="41" t="s">
        <v>32</v>
      </c>
      <c r="K176" s="42" t="s">
        <v>73</v>
      </c>
      <c r="L176" s="42" t="s">
        <v>7</v>
      </c>
      <c r="M176" s="42" t="s">
        <v>34</v>
      </c>
      <c r="N176" s="55">
        <v>30401</v>
      </c>
      <c r="O176" s="43">
        <v>43</v>
      </c>
      <c r="P176" s="45" t="s">
        <v>1686</v>
      </c>
      <c r="Q176" s="44">
        <v>39479</v>
      </c>
      <c r="R176" s="44">
        <v>39479</v>
      </c>
      <c r="S176" s="42" t="s">
        <v>8</v>
      </c>
      <c r="T176" s="41"/>
      <c r="U176" s="45" t="s">
        <v>1140</v>
      </c>
      <c r="V176" s="45" t="s">
        <v>1312</v>
      </c>
    </row>
    <row r="177" spans="1:22">
      <c r="A177" s="41">
        <v>52879</v>
      </c>
      <c r="B177" s="42" t="s">
        <v>490</v>
      </c>
      <c r="C177" s="42" t="s">
        <v>491</v>
      </c>
      <c r="D177" s="41" t="s">
        <v>2</v>
      </c>
      <c r="E177" s="42" t="s">
        <v>84</v>
      </c>
      <c r="F177" s="41" t="s">
        <v>1586</v>
      </c>
      <c r="G177" s="43">
        <v>1</v>
      </c>
      <c r="H177" s="41">
        <v>17</v>
      </c>
      <c r="I177" s="42" t="s">
        <v>27</v>
      </c>
      <c r="J177" s="41" t="s">
        <v>85</v>
      </c>
      <c r="K177" s="42" t="s">
        <v>19</v>
      </c>
      <c r="L177" s="42" t="s">
        <v>7</v>
      </c>
      <c r="M177" s="42" t="s">
        <v>6</v>
      </c>
      <c r="N177" s="55">
        <v>27445</v>
      </c>
      <c r="O177" s="43">
        <v>51</v>
      </c>
      <c r="P177" s="45" t="s">
        <v>1695</v>
      </c>
      <c r="Q177" s="44">
        <v>39479</v>
      </c>
      <c r="R177" s="44">
        <v>39479</v>
      </c>
      <c r="S177" s="42" t="s">
        <v>8</v>
      </c>
      <c r="T177" s="41"/>
      <c r="U177" s="45" t="s">
        <v>1142</v>
      </c>
      <c r="V177" s="45" t="s">
        <v>1313</v>
      </c>
    </row>
    <row r="178" spans="1:22">
      <c r="A178" s="41">
        <v>52882</v>
      </c>
      <c r="B178" s="42" t="s">
        <v>492</v>
      </c>
      <c r="C178" s="42" t="s">
        <v>493</v>
      </c>
      <c r="D178" s="41" t="s">
        <v>2</v>
      </c>
      <c r="E178" s="42" t="s">
        <v>168</v>
      </c>
      <c r="F178" s="41" t="s">
        <v>1586</v>
      </c>
      <c r="G178" s="43">
        <v>2</v>
      </c>
      <c r="H178" s="41">
        <v>12</v>
      </c>
      <c r="I178" s="42" t="s">
        <v>27</v>
      </c>
      <c r="J178" s="41" t="s">
        <v>94</v>
      </c>
      <c r="K178" s="42" t="s">
        <v>95</v>
      </c>
      <c r="L178" s="42" t="s">
        <v>7</v>
      </c>
      <c r="M178" s="42" t="s">
        <v>34</v>
      </c>
      <c r="N178" s="55">
        <v>30367</v>
      </c>
      <c r="O178" s="43">
        <v>43</v>
      </c>
      <c r="P178" s="45" t="s">
        <v>1695</v>
      </c>
      <c r="Q178" s="44">
        <v>39479</v>
      </c>
      <c r="R178" s="44">
        <v>39479</v>
      </c>
      <c r="S178" s="42" t="s">
        <v>8</v>
      </c>
      <c r="T178" s="41"/>
      <c r="U178" s="45" t="s">
        <v>1142</v>
      </c>
      <c r="V178" s="45" t="s">
        <v>1314</v>
      </c>
    </row>
    <row r="179" spans="1:22">
      <c r="A179" s="41">
        <v>52883</v>
      </c>
      <c r="B179" s="42" t="s">
        <v>494</v>
      </c>
      <c r="C179" s="42" t="s">
        <v>495</v>
      </c>
      <c r="D179" s="41" t="s">
        <v>2</v>
      </c>
      <c r="E179" s="42" t="s">
        <v>496</v>
      </c>
      <c r="F179" s="41" t="s">
        <v>1584</v>
      </c>
      <c r="G179" s="43" t="s">
        <v>1135</v>
      </c>
      <c r="H179" s="41">
        <v>21</v>
      </c>
      <c r="I179" s="42" t="s">
        <v>27</v>
      </c>
      <c r="J179" s="41" t="s">
        <v>497</v>
      </c>
      <c r="K179" s="42" t="s">
        <v>19</v>
      </c>
      <c r="L179" s="42" t="s">
        <v>7</v>
      </c>
      <c r="M179" s="42" t="s">
        <v>6</v>
      </c>
      <c r="N179" s="55">
        <v>28499</v>
      </c>
      <c r="O179" s="43">
        <v>48</v>
      </c>
      <c r="P179" s="45" t="s">
        <v>1687</v>
      </c>
      <c r="Q179" s="44">
        <v>39479</v>
      </c>
      <c r="R179" s="44">
        <v>39479</v>
      </c>
      <c r="S179" s="42" t="s">
        <v>8</v>
      </c>
      <c r="T179" s="41"/>
      <c r="U179" s="45" t="s">
        <v>1140</v>
      </c>
      <c r="V179" s="45" t="s">
        <v>1315</v>
      </c>
    </row>
    <row r="180" spans="1:22">
      <c r="A180" s="41">
        <v>52884</v>
      </c>
      <c r="B180" s="42" t="s">
        <v>498</v>
      </c>
      <c r="C180" s="42" t="s">
        <v>499</v>
      </c>
      <c r="D180" s="41" t="s">
        <v>2</v>
      </c>
      <c r="E180" s="42" t="s">
        <v>26</v>
      </c>
      <c r="F180" s="41" t="s">
        <v>1586</v>
      </c>
      <c r="G180" s="43">
        <v>3</v>
      </c>
      <c r="H180" s="41">
        <v>20</v>
      </c>
      <c r="I180" s="42" t="s">
        <v>27</v>
      </c>
      <c r="J180" s="41" t="s">
        <v>28</v>
      </c>
      <c r="K180" s="42" t="s">
        <v>19</v>
      </c>
      <c r="L180" s="42" t="s">
        <v>7</v>
      </c>
      <c r="M180" s="42" t="s">
        <v>6</v>
      </c>
      <c r="N180" s="55">
        <v>28982</v>
      </c>
      <c r="O180" s="43">
        <v>47</v>
      </c>
      <c r="P180" s="45" t="s">
        <v>1684</v>
      </c>
      <c r="Q180" s="44">
        <v>39479</v>
      </c>
      <c r="R180" s="44">
        <v>39479</v>
      </c>
      <c r="S180" s="42" t="s">
        <v>8</v>
      </c>
      <c r="T180" s="41"/>
      <c r="U180" s="45" t="s">
        <v>1140</v>
      </c>
      <c r="V180" s="45" t="s">
        <v>1316</v>
      </c>
    </row>
    <row r="181" spans="1:22">
      <c r="A181" s="41">
        <v>52885</v>
      </c>
      <c r="B181" s="42" t="s">
        <v>500</v>
      </c>
      <c r="C181" s="42" t="s">
        <v>501</v>
      </c>
      <c r="D181" s="41" t="s">
        <v>2</v>
      </c>
      <c r="E181" s="42" t="s">
        <v>213</v>
      </c>
      <c r="F181" s="41" t="s">
        <v>1586</v>
      </c>
      <c r="G181" s="43">
        <v>3</v>
      </c>
      <c r="H181" s="41">
        <v>8</v>
      </c>
      <c r="I181" s="42" t="s">
        <v>27</v>
      </c>
      <c r="J181" s="41" t="s">
        <v>38</v>
      </c>
      <c r="K181" s="42" t="s">
        <v>39</v>
      </c>
      <c r="L181" s="42" t="s">
        <v>7</v>
      </c>
      <c r="M181" s="42" t="s">
        <v>34</v>
      </c>
      <c r="N181" s="55">
        <v>24294</v>
      </c>
      <c r="O181" s="43">
        <v>60</v>
      </c>
      <c r="P181" s="45" t="s">
        <v>1694</v>
      </c>
      <c r="Q181" s="44">
        <v>39479</v>
      </c>
      <c r="R181" s="44">
        <v>39479</v>
      </c>
      <c r="S181" s="42" t="s">
        <v>8</v>
      </c>
      <c r="T181" s="41"/>
      <c r="U181" s="45" t="s">
        <v>1142</v>
      </c>
      <c r="V181" s="45" t="s">
        <v>1317</v>
      </c>
    </row>
    <row r="182" spans="1:22">
      <c r="A182" s="41">
        <v>52888</v>
      </c>
      <c r="B182" s="42" t="s">
        <v>502</v>
      </c>
      <c r="C182" s="42" t="s">
        <v>503</v>
      </c>
      <c r="D182" s="41" t="s">
        <v>2</v>
      </c>
      <c r="E182" s="42" t="s">
        <v>415</v>
      </c>
      <c r="F182" s="41" t="s">
        <v>1586</v>
      </c>
      <c r="G182" s="43">
        <v>3</v>
      </c>
      <c r="H182" s="41">
        <v>13</v>
      </c>
      <c r="I182" s="42" t="s">
        <v>27</v>
      </c>
      <c r="J182" s="41" t="s">
        <v>320</v>
      </c>
      <c r="K182" s="42" t="s">
        <v>321</v>
      </c>
      <c r="L182" s="42" t="s">
        <v>7</v>
      </c>
      <c r="M182" s="42" t="s">
        <v>34</v>
      </c>
      <c r="N182" s="55">
        <v>27729</v>
      </c>
      <c r="O182" s="43">
        <v>50</v>
      </c>
      <c r="P182" s="45" t="s">
        <v>1689</v>
      </c>
      <c r="Q182" s="44">
        <v>39479</v>
      </c>
      <c r="R182" s="44">
        <v>39479</v>
      </c>
      <c r="S182" s="42" t="s">
        <v>8</v>
      </c>
      <c r="T182" s="41"/>
      <c r="U182" s="45" t="s">
        <v>1140</v>
      </c>
      <c r="V182" s="45" t="s">
        <v>1318</v>
      </c>
    </row>
    <row r="183" spans="1:22">
      <c r="A183" s="41">
        <v>52889</v>
      </c>
      <c r="B183" s="42" t="s">
        <v>504</v>
      </c>
      <c r="C183" s="42" t="s">
        <v>505</v>
      </c>
      <c r="D183" s="41" t="s">
        <v>2</v>
      </c>
      <c r="E183" s="42" t="s">
        <v>222</v>
      </c>
      <c r="F183" s="41" t="s">
        <v>1586</v>
      </c>
      <c r="G183" s="43">
        <v>4</v>
      </c>
      <c r="H183" s="41">
        <v>13</v>
      </c>
      <c r="I183" s="42" t="s">
        <v>27</v>
      </c>
      <c r="J183" s="41" t="s">
        <v>108</v>
      </c>
      <c r="K183" s="42" t="s">
        <v>109</v>
      </c>
      <c r="L183" s="42" t="s">
        <v>7</v>
      </c>
      <c r="M183" s="42" t="s">
        <v>34</v>
      </c>
      <c r="N183" s="55">
        <v>26247</v>
      </c>
      <c r="O183" s="43">
        <v>54</v>
      </c>
      <c r="P183" s="45" t="s">
        <v>1691</v>
      </c>
      <c r="Q183" s="44">
        <v>39479</v>
      </c>
      <c r="R183" s="44">
        <v>39479</v>
      </c>
      <c r="S183" s="42" t="s">
        <v>8</v>
      </c>
      <c r="T183" s="41"/>
      <c r="U183" s="45" t="s">
        <v>1140</v>
      </c>
      <c r="V183" s="45" t="s">
        <v>1319</v>
      </c>
    </row>
    <row r="184" spans="1:22">
      <c r="A184" s="41">
        <v>52890</v>
      </c>
      <c r="B184" s="42" t="s">
        <v>506</v>
      </c>
      <c r="C184" s="42" t="s">
        <v>507</v>
      </c>
      <c r="D184" s="41" t="s">
        <v>2</v>
      </c>
      <c r="E184" s="42" t="s">
        <v>301</v>
      </c>
      <c r="F184" s="41" t="s">
        <v>1585</v>
      </c>
      <c r="G184" s="43">
        <v>2</v>
      </c>
      <c r="H184" s="41">
        <v>13</v>
      </c>
      <c r="I184" s="42" t="s">
        <v>27</v>
      </c>
      <c r="J184" s="41" t="s">
        <v>32</v>
      </c>
      <c r="K184" s="42" t="s">
        <v>33</v>
      </c>
      <c r="L184" s="42" t="s">
        <v>7</v>
      </c>
      <c r="M184" s="42" t="s">
        <v>34</v>
      </c>
      <c r="N184" s="55">
        <v>27349</v>
      </c>
      <c r="O184" s="43">
        <v>51</v>
      </c>
      <c r="P184" s="45" t="s">
        <v>1691</v>
      </c>
      <c r="Q184" s="44">
        <v>39479</v>
      </c>
      <c r="R184" s="44">
        <v>39479</v>
      </c>
      <c r="S184" s="42" t="s">
        <v>8</v>
      </c>
      <c r="T184" s="41"/>
      <c r="U184" s="45" t="s">
        <v>1142</v>
      </c>
      <c r="V184" s="45" t="s">
        <v>1320</v>
      </c>
    </row>
    <row r="185" spans="1:22">
      <c r="A185" s="41">
        <v>52891</v>
      </c>
      <c r="B185" s="42" t="s">
        <v>508</v>
      </c>
      <c r="C185" s="42" t="s">
        <v>509</v>
      </c>
      <c r="D185" s="41" t="s">
        <v>2</v>
      </c>
      <c r="E185" s="42" t="s">
        <v>404</v>
      </c>
      <c r="F185" s="41" t="s">
        <v>1586</v>
      </c>
      <c r="G185" s="43">
        <v>1</v>
      </c>
      <c r="H185" s="41">
        <v>16</v>
      </c>
      <c r="I185" s="42" t="s">
        <v>27</v>
      </c>
      <c r="J185" s="41" t="s">
        <v>320</v>
      </c>
      <c r="K185" s="42" t="s">
        <v>321</v>
      </c>
      <c r="L185" s="42" t="s">
        <v>7</v>
      </c>
      <c r="M185" s="42" t="s">
        <v>34</v>
      </c>
      <c r="N185" s="55">
        <v>29747</v>
      </c>
      <c r="O185" s="43">
        <v>45</v>
      </c>
      <c r="P185" s="45" t="s">
        <v>1685</v>
      </c>
      <c r="Q185" s="44">
        <v>39479</v>
      </c>
      <c r="R185" s="44">
        <v>39479</v>
      </c>
      <c r="S185" s="42" t="s">
        <v>8</v>
      </c>
      <c r="T185" s="41"/>
      <c r="U185" s="45" t="s">
        <v>1140</v>
      </c>
      <c r="V185" s="45" t="s">
        <v>1321</v>
      </c>
    </row>
    <row r="186" spans="1:22">
      <c r="A186" s="41">
        <v>52892</v>
      </c>
      <c r="B186" s="42" t="s">
        <v>510</v>
      </c>
      <c r="C186" s="42" t="s">
        <v>511</v>
      </c>
      <c r="D186" s="41" t="s">
        <v>2</v>
      </c>
      <c r="E186" s="42" t="s">
        <v>512</v>
      </c>
      <c r="F186" s="41" t="s">
        <v>1586</v>
      </c>
      <c r="G186" s="43">
        <v>2</v>
      </c>
      <c r="H186" s="41">
        <v>16</v>
      </c>
      <c r="I186" s="42" t="s">
        <v>27</v>
      </c>
      <c r="J186" s="41" t="s">
        <v>108</v>
      </c>
      <c r="K186" s="42" t="s">
        <v>109</v>
      </c>
      <c r="L186" s="42" t="s">
        <v>7</v>
      </c>
      <c r="M186" s="42" t="s">
        <v>34</v>
      </c>
      <c r="N186" s="55">
        <v>27920</v>
      </c>
      <c r="O186" s="43">
        <v>50</v>
      </c>
      <c r="P186" s="45" t="s">
        <v>1685</v>
      </c>
      <c r="Q186" s="44">
        <v>39479</v>
      </c>
      <c r="R186" s="44">
        <v>39479</v>
      </c>
      <c r="S186" s="42" t="s">
        <v>8</v>
      </c>
      <c r="T186" s="41"/>
      <c r="U186" s="45" t="s">
        <v>1140</v>
      </c>
      <c r="V186" s="45" t="s">
        <v>1322</v>
      </c>
    </row>
    <row r="187" spans="1:22">
      <c r="A187" s="41">
        <v>52893</v>
      </c>
      <c r="B187" s="42" t="s">
        <v>513</v>
      </c>
      <c r="C187" s="42" t="s">
        <v>514</v>
      </c>
      <c r="D187" s="41" t="s">
        <v>2</v>
      </c>
      <c r="E187" s="42" t="s">
        <v>515</v>
      </c>
      <c r="F187" s="41" t="s">
        <v>1584</v>
      </c>
      <c r="G187" s="43" t="s">
        <v>1135</v>
      </c>
      <c r="H187" s="41">
        <v>18</v>
      </c>
      <c r="I187" s="42" t="s">
        <v>27</v>
      </c>
      <c r="J187" s="41" t="s">
        <v>516</v>
      </c>
      <c r="K187" s="42" t="s">
        <v>275</v>
      </c>
      <c r="L187" s="42" t="s">
        <v>7</v>
      </c>
      <c r="M187" s="42" t="s">
        <v>6</v>
      </c>
      <c r="N187" s="55">
        <v>29365</v>
      </c>
      <c r="O187" s="43">
        <v>46</v>
      </c>
      <c r="P187" s="45" t="s">
        <v>1684</v>
      </c>
      <c r="Q187" s="44">
        <v>39479</v>
      </c>
      <c r="R187" s="44">
        <v>39479</v>
      </c>
      <c r="S187" s="42" t="s">
        <v>8</v>
      </c>
      <c r="T187" s="41"/>
      <c r="U187" s="45" t="s">
        <v>1142</v>
      </c>
      <c r="V187" s="45" t="s">
        <v>1323</v>
      </c>
    </row>
    <row r="188" spans="1:22">
      <c r="A188" s="41">
        <v>52900</v>
      </c>
      <c r="B188" s="42" t="s">
        <v>517</v>
      </c>
      <c r="C188" s="42" t="s">
        <v>518</v>
      </c>
      <c r="D188" s="41" t="s">
        <v>2</v>
      </c>
      <c r="E188" s="42" t="s">
        <v>158</v>
      </c>
      <c r="F188" s="41" t="s">
        <v>1586</v>
      </c>
      <c r="G188" s="43">
        <v>1</v>
      </c>
      <c r="H188" s="41">
        <v>13</v>
      </c>
      <c r="I188" s="42" t="s">
        <v>27</v>
      </c>
      <c r="J188" s="41" t="s">
        <v>94</v>
      </c>
      <c r="K188" s="42" t="s">
        <v>95</v>
      </c>
      <c r="L188" s="42" t="s">
        <v>7</v>
      </c>
      <c r="M188" s="42" t="s">
        <v>34</v>
      </c>
      <c r="N188" s="55">
        <v>28199</v>
      </c>
      <c r="O188" s="43">
        <v>49</v>
      </c>
      <c r="P188" s="45" t="s">
        <v>1686</v>
      </c>
      <c r="Q188" s="44">
        <v>39479</v>
      </c>
      <c r="R188" s="44">
        <v>39479</v>
      </c>
      <c r="S188" s="42" t="s">
        <v>8</v>
      </c>
      <c r="T188" s="41"/>
      <c r="U188" s="45" t="s">
        <v>1140</v>
      </c>
      <c r="V188" s="45" t="s">
        <v>1324</v>
      </c>
    </row>
    <row r="189" spans="1:22">
      <c r="A189" s="41">
        <v>52901</v>
      </c>
      <c r="B189" s="42" t="s">
        <v>519</v>
      </c>
      <c r="C189" s="42" t="s">
        <v>520</v>
      </c>
      <c r="D189" s="41" t="s">
        <v>2</v>
      </c>
      <c r="E189" s="42" t="s">
        <v>93</v>
      </c>
      <c r="F189" s="41" t="s">
        <v>1586</v>
      </c>
      <c r="G189" s="43">
        <v>1</v>
      </c>
      <c r="H189" s="41">
        <v>12</v>
      </c>
      <c r="I189" s="42" t="s">
        <v>27</v>
      </c>
      <c r="J189" s="41" t="s">
        <v>94</v>
      </c>
      <c r="K189" s="42" t="s">
        <v>95</v>
      </c>
      <c r="L189" s="42" t="s">
        <v>7</v>
      </c>
      <c r="M189" s="42" t="s">
        <v>34</v>
      </c>
      <c r="N189" s="55">
        <v>26407</v>
      </c>
      <c r="O189" s="43">
        <v>54</v>
      </c>
      <c r="P189" s="45" t="s">
        <v>1690</v>
      </c>
      <c r="Q189" s="44">
        <v>39479</v>
      </c>
      <c r="R189" s="44">
        <v>39479</v>
      </c>
      <c r="S189" s="42" t="s">
        <v>8</v>
      </c>
      <c r="T189" s="41"/>
      <c r="U189" s="45" t="s">
        <v>1140</v>
      </c>
      <c r="V189" s="45" t="s">
        <v>1325</v>
      </c>
    </row>
    <row r="190" spans="1:22">
      <c r="A190" s="41">
        <v>52904</v>
      </c>
      <c r="B190" s="42" t="s">
        <v>521</v>
      </c>
      <c r="C190" s="42" t="s">
        <v>522</v>
      </c>
      <c r="D190" s="41" t="s">
        <v>2</v>
      </c>
      <c r="E190" s="42" t="s">
        <v>155</v>
      </c>
      <c r="F190" s="41" t="s">
        <v>1584</v>
      </c>
      <c r="G190" s="43" t="s">
        <v>1135</v>
      </c>
      <c r="H190" s="41">
        <v>17</v>
      </c>
      <c r="I190" s="42" t="s">
        <v>27</v>
      </c>
      <c r="J190" s="41" t="s">
        <v>143</v>
      </c>
      <c r="K190" s="42" t="s">
        <v>119</v>
      </c>
      <c r="L190" s="42" t="s">
        <v>7</v>
      </c>
      <c r="M190" s="42" t="s">
        <v>6</v>
      </c>
      <c r="N190" s="55">
        <v>30770</v>
      </c>
      <c r="O190" s="43">
        <v>42</v>
      </c>
      <c r="P190" s="45" t="s">
        <v>1686</v>
      </c>
      <c r="Q190" s="44">
        <v>39479</v>
      </c>
      <c r="R190" s="44">
        <v>39479</v>
      </c>
      <c r="S190" s="42" t="s">
        <v>8</v>
      </c>
      <c r="T190" s="41"/>
      <c r="U190" s="45" t="s">
        <v>1142</v>
      </c>
      <c r="V190" s="45" t="s">
        <v>1326</v>
      </c>
    </row>
    <row r="191" spans="1:22">
      <c r="A191" s="41">
        <v>52906</v>
      </c>
      <c r="B191" s="42" t="s">
        <v>523</v>
      </c>
      <c r="C191" s="42" t="s">
        <v>524</v>
      </c>
      <c r="D191" s="41" t="s">
        <v>2</v>
      </c>
      <c r="E191" s="42" t="s">
        <v>107</v>
      </c>
      <c r="F191" s="41" t="s">
        <v>1586</v>
      </c>
      <c r="G191" s="43">
        <v>3</v>
      </c>
      <c r="H191" s="41">
        <v>13</v>
      </c>
      <c r="I191" s="42" t="s">
        <v>27</v>
      </c>
      <c r="J191" s="41" t="s">
        <v>108</v>
      </c>
      <c r="K191" s="42" t="s">
        <v>109</v>
      </c>
      <c r="L191" s="42" t="s">
        <v>7</v>
      </c>
      <c r="M191" s="42" t="s">
        <v>34</v>
      </c>
      <c r="N191" s="55">
        <v>29708</v>
      </c>
      <c r="O191" s="43">
        <v>45</v>
      </c>
      <c r="P191" s="45" t="s">
        <v>1684</v>
      </c>
      <c r="Q191" s="44">
        <v>39479</v>
      </c>
      <c r="R191" s="44">
        <v>39479</v>
      </c>
      <c r="S191" s="42" t="s">
        <v>8</v>
      </c>
      <c r="T191" s="41"/>
      <c r="U191" s="45" t="s">
        <v>1140</v>
      </c>
      <c r="V191" s="45" t="s">
        <v>1327</v>
      </c>
    </row>
    <row r="192" spans="1:22">
      <c r="A192" s="41">
        <v>53439</v>
      </c>
      <c r="B192" s="42" t="s">
        <v>525</v>
      </c>
      <c r="C192" s="42" t="s">
        <v>526</v>
      </c>
      <c r="D192" s="41" t="s">
        <v>88</v>
      </c>
      <c r="E192" s="42" t="s">
        <v>527</v>
      </c>
      <c r="F192" s="41" t="s">
        <v>1584</v>
      </c>
      <c r="G192" s="43" t="s">
        <v>1135</v>
      </c>
      <c r="H192" s="41">
        <v>20</v>
      </c>
      <c r="I192" s="42" t="s">
        <v>27</v>
      </c>
      <c r="J192" s="41" t="s">
        <v>305</v>
      </c>
      <c r="K192" s="42" t="s">
        <v>7</v>
      </c>
      <c r="L192" s="42" t="s">
        <v>7</v>
      </c>
      <c r="M192" s="42" t="s">
        <v>23</v>
      </c>
      <c r="N192" s="55">
        <v>28226</v>
      </c>
      <c r="O192" s="43">
        <v>49</v>
      </c>
      <c r="P192" s="45" t="s">
        <v>1690</v>
      </c>
      <c r="Q192" s="44">
        <v>39496</v>
      </c>
      <c r="R192" s="44">
        <v>39496</v>
      </c>
      <c r="S192" s="42" t="s">
        <v>8</v>
      </c>
      <c r="T192" s="41"/>
      <c r="U192" s="45" t="s">
        <v>1142</v>
      </c>
      <c r="V192" s="45" t="s">
        <v>1328</v>
      </c>
    </row>
    <row r="193" spans="1:22">
      <c r="A193" s="41">
        <v>53447</v>
      </c>
      <c r="B193" s="42" t="s">
        <v>528</v>
      </c>
      <c r="C193" s="42" t="s">
        <v>529</v>
      </c>
      <c r="D193" s="41" t="s">
        <v>2</v>
      </c>
      <c r="E193" s="42" t="s">
        <v>155</v>
      </c>
      <c r="F193" s="41" t="s">
        <v>1584</v>
      </c>
      <c r="G193" s="43" t="s">
        <v>1135</v>
      </c>
      <c r="H193" s="41">
        <v>17</v>
      </c>
      <c r="I193" s="42" t="s">
        <v>27</v>
      </c>
      <c r="J193" s="41" t="s">
        <v>143</v>
      </c>
      <c r="K193" s="42" t="s">
        <v>119</v>
      </c>
      <c r="L193" s="42" t="s">
        <v>7</v>
      </c>
      <c r="M193" s="42" t="s">
        <v>6</v>
      </c>
      <c r="N193" s="55">
        <v>28471</v>
      </c>
      <c r="O193" s="43">
        <v>48</v>
      </c>
      <c r="P193" s="45" t="s">
        <v>1689</v>
      </c>
      <c r="Q193" s="44">
        <v>39693</v>
      </c>
      <c r="R193" s="44">
        <v>39693</v>
      </c>
      <c r="S193" s="42" t="s">
        <v>8</v>
      </c>
      <c r="T193" s="41"/>
      <c r="U193" s="45" t="s">
        <v>1142</v>
      </c>
      <c r="V193" s="45" t="s">
        <v>1329</v>
      </c>
    </row>
    <row r="194" spans="1:22">
      <c r="A194" s="41">
        <v>53448</v>
      </c>
      <c r="B194" s="42" t="s">
        <v>530</v>
      </c>
      <c r="C194" s="42" t="s">
        <v>531</v>
      </c>
      <c r="D194" s="41" t="s">
        <v>2</v>
      </c>
      <c r="E194" s="42" t="s">
        <v>225</v>
      </c>
      <c r="F194" s="41" t="s">
        <v>1584</v>
      </c>
      <c r="G194" s="43" t="s">
        <v>1135</v>
      </c>
      <c r="H194" s="41">
        <v>16</v>
      </c>
      <c r="I194" s="42" t="s">
        <v>27</v>
      </c>
      <c r="J194" s="41" t="s">
        <v>18</v>
      </c>
      <c r="K194" s="42" t="s">
        <v>19</v>
      </c>
      <c r="L194" s="42" t="s">
        <v>7</v>
      </c>
      <c r="M194" s="42" t="s">
        <v>6</v>
      </c>
      <c r="N194" s="55">
        <v>29353</v>
      </c>
      <c r="O194" s="43">
        <v>46</v>
      </c>
      <c r="P194" s="45" t="s">
        <v>1684</v>
      </c>
      <c r="Q194" s="44">
        <v>39693</v>
      </c>
      <c r="R194" s="44">
        <v>39693</v>
      </c>
      <c r="S194" s="42" t="s">
        <v>8</v>
      </c>
      <c r="T194" s="41"/>
      <c r="U194" s="45" t="s">
        <v>1142</v>
      </c>
      <c r="V194" s="45" t="s">
        <v>1330</v>
      </c>
    </row>
    <row r="195" spans="1:22">
      <c r="A195" s="41">
        <v>53449</v>
      </c>
      <c r="B195" s="42" t="s">
        <v>532</v>
      </c>
      <c r="C195" s="42" t="s">
        <v>533</v>
      </c>
      <c r="D195" s="41" t="s">
        <v>2</v>
      </c>
      <c r="E195" s="42" t="s">
        <v>319</v>
      </c>
      <c r="F195" s="41" t="s">
        <v>1586</v>
      </c>
      <c r="G195" s="43">
        <v>1</v>
      </c>
      <c r="H195" s="41">
        <v>12</v>
      </c>
      <c r="I195" s="42" t="s">
        <v>27</v>
      </c>
      <c r="J195" s="41" t="s">
        <v>320</v>
      </c>
      <c r="K195" s="42" t="s">
        <v>321</v>
      </c>
      <c r="L195" s="42" t="s">
        <v>7</v>
      </c>
      <c r="M195" s="42" t="s">
        <v>34</v>
      </c>
      <c r="N195" s="55">
        <v>27868</v>
      </c>
      <c r="O195" s="43">
        <v>50</v>
      </c>
      <c r="P195" s="45" t="s">
        <v>1690</v>
      </c>
      <c r="Q195" s="44">
        <v>39693</v>
      </c>
      <c r="R195" s="44">
        <v>39693</v>
      </c>
      <c r="S195" s="42" t="s">
        <v>8</v>
      </c>
      <c r="T195" s="41"/>
      <c r="U195" s="45" t="s">
        <v>1140</v>
      </c>
      <c r="V195" s="45" t="s">
        <v>1331</v>
      </c>
    </row>
    <row r="196" spans="1:22">
      <c r="A196" s="41">
        <v>53450</v>
      </c>
      <c r="B196" s="42" t="s">
        <v>534</v>
      </c>
      <c r="C196" s="42" t="s">
        <v>535</v>
      </c>
      <c r="D196" s="41" t="s">
        <v>2</v>
      </c>
      <c r="E196" s="42" t="s">
        <v>158</v>
      </c>
      <c r="F196" s="41" t="s">
        <v>1586</v>
      </c>
      <c r="G196" s="43">
        <v>2</v>
      </c>
      <c r="H196" s="41">
        <v>13</v>
      </c>
      <c r="I196" s="42" t="s">
        <v>27</v>
      </c>
      <c r="J196" s="41" t="s">
        <v>32</v>
      </c>
      <c r="K196" s="42" t="s">
        <v>73</v>
      </c>
      <c r="L196" s="42" t="s">
        <v>7</v>
      </c>
      <c r="M196" s="42" t="s">
        <v>34</v>
      </c>
      <c r="N196" s="55">
        <v>31432</v>
      </c>
      <c r="O196" s="43">
        <v>40</v>
      </c>
      <c r="P196" s="45" t="s">
        <v>1687</v>
      </c>
      <c r="Q196" s="44">
        <v>39693</v>
      </c>
      <c r="R196" s="44">
        <v>39693</v>
      </c>
      <c r="S196" s="42" t="s">
        <v>8</v>
      </c>
      <c r="T196" s="41"/>
      <c r="U196" s="45" t="s">
        <v>1142</v>
      </c>
      <c r="V196" s="45" t="s">
        <v>1332</v>
      </c>
    </row>
    <row r="197" spans="1:22">
      <c r="A197" s="41">
        <v>53451</v>
      </c>
      <c r="B197" s="42" t="s">
        <v>536</v>
      </c>
      <c r="C197" s="42" t="s">
        <v>537</v>
      </c>
      <c r="D197" s="41" t="s">
        <v>2</v>
      </c>
      <c r="E197" s="42" t="s">
        <v>158</v>
      </c>
      <c r="F197" s="41" t="s">
        <v>1586</v>
      </c>
      <c r="G197" s="43">
        <v>4</v>
      </c>
      <c r="H197" s="41">
        <v>13</v>
      </c>
      <c r="I197" s="42" t="s">
        <v>27</v>
      </c>
      <c r="J197" s="41" t="s">
        <v>94</v>
      </c>
      <c r="K197" s="42" t="s">
        <v>95</v>
      </c>
      <c r="L197" s="42" t="s">
        <v>7</v>
      </c>
      <c r="M197" s="42" t="s">
        <v>34</v>
      </c>
      <c r="N197" s="55">
        <v>29785</v>
      </c>
      <c r="O197" s="43">
        <v>45</v>
      </c>
      <c r="P197" s="45" t="s">
        <v>1694</v>
      </c>
      <c r="Q197" s="44">
        <v>39723</v>
      </c>
      <c r="R197" s="44">
        <v>39723</v>
      </c>
      <c r="S197" s="42" t="s">
        <v>8</v>
      </c>
      <c r="T197" s="41"/>
      <c r="U197" s="45" t="s">
        <v>1142</v>
      </c>
      <c r="V197" s="45" t="s">
        <v>1333</v>
      </c>
    </row>
    <row r="198" spans="1:22">
      <c r="A198" s="41">
        <v>53472</v>
      </c>
      <c r="B198" s="42" t="s">
        <v>538</v>
      </c>
      <c r="C198" s="42" t="s">
        <v>539</v>
      </c>
      <c r="D198" s="41" t="s">
        <v>2</v>
      </c>
      <c r="E198" s="42" t="s">
        <v>225</v>
      </c>
      <c r="F198" s="41" t="s">
        <v>1586</v>
      </c>
      <c r="G198" s="43">
        <v>1</v>
      </c>
      <c r="H198" s="41">
        <v>14</v>
      </c>
      <c r="I198" s="42" t="s">
        <v>27</v>
      </c>
      <c r="J198" s="41" t="s">
        <v>18</v>
      </c>
      <c r="K198" s="42" t="s">
        <v>19</v>
      </c>
      <c r="L198" s="42" t="s">
        <v>7</v>
      </c>
      <c r="M198" s="42" t="s">
        <v>6</v>
      </c>
      <c r="N198" s="55">
        <v>26659</v>
      </c>
      <c r="O198" s="43">
        <v>53</v>
      </c>
      <c r="P198" s="45" t="s">
        <v>1689</v>
      </c>
      <c r="Q198" s="44">
        <v>39517</v>
      </c>
      <c r="R198" s="44">
        <v>39517</v>
      </c>
      <c r="S198" s="42" t="s">
        <v>8</v>
      </c>
      <c r="T198" s="41"/>
      <c r="U198" s="45" t="s">
        <v>1142</v>
      </c>
      <c r="V198" s="45" t="s">
        <v>1334</v>
      </c>
    </row>
    <row r="199" spans="1:22">
      <c r="A199" s="41">
        <v>53638</v>
      </c>
      <c r="B199" s="42" t="s">
        <v>540</v>
      </c>
      <c r="C199" s="42" t="s">
        <v>541</v>
      </c>
      <c r="D199" s="41" t="s">
        <v>2</v>
      </c>
      <c r="E199" s="42" t="s">
        <v>542</v>
      </c>
      <c r="F199" s="41" t="s">
        <v>1584</v>
      </c>
      <c r="G199" s="43" t="s">
        <v>1135</v>
      </c>
      <c r="H199" s="41">
        <v>3</v>
      </c>
      <c r="I199" s="42" t="s">
        <v>4</v>
      </c>
      <c r="J199" s="41" t="s">
        <v>543</v>
      </c>
      <c r="K199" s="42" t="s">
        <v>544</v>
      </c>
      <c r="L199" s="42" t="s">
        <v>544</v>
      </c>
      <c r="M199" s="42" t="s">
        <v>102</v>
      </c>
      <c r="N199" s="55">
        <v>30330</v>
      </c>
      <c r="O199" s="43">
        <v>43</v>
      </c>
      <c r="P199" s="45" t="s">
        <v>1687</v>
      </c>
      <c r="Q199" s="44">
        <v>45200</v>
      </c>
      <c r="R199" s="44">
        <v>45962</v>
      </c>
      <c r="S199" s="42" t="s">
        <v>8</v>
      </c>
      <c r="T199" s="41"/>
      <c r="U199" s="45" t="s">
        <v>1135</v>
      </c>
      <c r="V199" s="45" t="s">
        <v>1335</v>
      </c>
    </row>
    <row r="200" spans="1:22">
      <c r="A200" s="41">
        <v>53661</v>
      </c>
      <c r="B200" s="42" t="s">
        <v>545</v>
      </c>
      <c r="C200" s="42" t="s">
        <v>546</v>
      </c>
      <c r="D200" s="41" t="s">
        <v>2</v>
      </c>
      <c r="E200" s="42" t="s">
        <v>165</v>
      </c>
      <c r="F200" s="41" t="s">
        <v>1586</v>
      </c>
      <c r="G200" s="43">
        <v>1</v>
      </c>
      <c r="H200" s="41">
        <v>12</v>
      </c>
      <c r="I200" s="42" t="s">
        <v>27</v>
      </c>
      <c r="J200" s="41" t="s">
        <v>32</v>
      </c>
      <c r="K200" s="42" t="s">
        <v>73</v>
      </c>
      <c r="L200" s="42" t="s">
        <v>7</v>
      </c>
      <c r="M200" s="42" t="s">
        <v>34</v>
      </c>
      <c r="N200" s="55">
        <v>25605</v>
      </c>
      <c r="O200" s="43">
        <v>56</v>
      </c>
      <c r="P200" s="45" t="s">
        <v>1695</v>
      </c>
      <c r="Q200" s="44">
        <v>39557</v>
      </c>
      <c r="R200" s="44">
        <v>39557</v>
      </c>
      <c r="S200" s="42" t="s">
        <v>8</v>
      </c>
      <c r="T200" s="41"/>
      <c r="U200" s="45" t="s">
        <v>1140</v>
      </c>
      <c r="V200" s="45" t="s">
        <v>1336</v>
      </c>
    </row>
    <row r="201" spans="1:22">
      <c r="A201" s="41">
        <v>53665</v>
      </c>
      <c r="B201" s="42" t="s">
        <v>547</v>
      </c>
      <c r="C201" s="42" t="s">
        <v>548</v>
      </c>
      <c r="D201" s="41" t="s">
        <v>2</v>
      </c>
      <c r="E201" s="42" t="s">
        <v>122</v>
      </c>
      <c r="F201" s="41" t="s">
        <v>1586</v>
      </c>
      <c r="G201" s="43">
        <v>3</v>
      </c>
      <c r="H201" s="41">
        <v>12</v>
      </c>
      <c r="I201" s="42" t="s">
        <v>27</v>
      </c>
      <c r="J201" s="41" t="s">
        <v>123</v>
      </c>
      <c r="K201" s="42" t="s">
        <v>95</v>
      </c>
      <c r="L201" s="42" t="s">
        <v>7</v>
      </c>
      <c r="M201" s="42" t="s">
        <v>34</v>
      </c>
      <c r="N201" s="55">
        <v>29357</v>
      </c>
      <c r="O201" s="43">
        <v>46</v>
      </c>
      <c r="P201" s="45" t="s">
        <v>1684</v>
      </c>
      <c r="Q201" s="44">
        <v>39557</v>
      </c>
      <c r="R201" s="44">
        <v>39557</v>
      </c>
      <c r="S201" s="42" t="s">
        <v>8</v>
      </c>
      <c r="T201" s="41"/>
      <c r="U201" s="45" t="s">
        <v>1142</v>
      </c>
      <c r="V201" s="45" t="s">
        <v>1337</v>
      </c>
    </row>
    <row r="202" spans="1:22">
      <c r="A202" s="41">
        <v>53785</v>
      </c>
      <c r="B202" s="42" t="s">
        <v>549</v>
      </c>
      <c r="C202" s="42" t="s">
        <v>550</v>
      </c>
      <c r="D202" s="41" t="s">
        <v>2</v>
      </c>
      <c r="E202" s="42" t="s">
        <v>81</v>
      </c>
      <c r="F202" s="41" t="s">
        <v>1586</v>
      </c>
      <c r="G202" s="43">
        <v>1</v>
      </c>
      <c r="H202" s="41">
        <v>12</v>
      </c>
      <c r="I202" s="42" t="s">
        <v>27</v>
      </c>
      <c r="J202" s="41" t="s">
        <v>38</v>
      </c>
      <c r="K202" s="42" t="s">
        <v>39</v>
      </c>
      <c r="L202" s="42" t="s">
        <v>7</v>
      </c>
      <c r="M202" s="42" t="s">
        <v>34</v>
      </c>
      <c r="N202" s="55">
        <v>28350</v>
      </c>
      <c r="O202" s="43">
        <v>48</v>
      </c>
      <c r="P202" s="45" t="s">
        <v>1692</v>
      </c>
      <c r="Q202" s="44">
        <v>39583</v>
      </c>
      <c r="R202" s="44">
        <v>39583</v>
      </c>
      <c r="S202" s="42" t="s">
        <v>8</v>
      </c>
      <c r="T202" s="41"/>
      <c r="U202" s="45" t="s">
        <v>1142</v>
      </c>
      <c r="V202" s="45" t="s">
        <v>1338</v>
      </c>
    </row>
    <row r="203" spans="1:22">
      <c r="A203" s="41">
        <v>53789</v>
      </c>
      <c r="B203" s="42" t="s">
        <v>551</v>
      </c>
      <c r="C203" s="42" t="s">
        <v>552</v>
      </c>
      <c r="D203" s="41" t="s">
        <v>2</v>
      </c>
      <c r="E203" s="42" t="s">
        <v>81</v>
      </c>
      <c r="F203" s="41" t="s">
        <v>1586</v>
      </c>
      <c r="G203" s="43">
        <v>3</v>
      </c>
      <c r="H203" s="41">
        <v>12</v>
      </c>
      <c r="I203" s="42" t="s">
        <v>27</v>
      </c>
      <c r="J203" s="41" t="s">
        <v>38</v>
      </c>
      <c r="K203" s="42" t="s">
        <v>39</v>
      </c>
      <c r="L203" s="42" t="s">
        <v>7</v>
      </c>
      <c r="M203" s="42" t="s">
        <v>34</v>
      </c>
      <c r="N203" s="55">
        <v>31161</v>
      </c>
      <c r="O203" s="43">
        <v>41</v>
      </c>
      <c r="P203" s="45" t="s">
        <v>1690</v>
      </c>
      <c r="Q203" s="44">
        <v>39583</v>
      </c>
      <c r="R203" s="44">
        <v>39583</v>
      </c>
      <c r="S203" s="42" t="s">
        <v>8</v>
      </c>
      <c r="T203" s="41"/>
      <c r="U203" s="45" t="s">
        <v>1140</v>
      </c>
      <c r="V203" s="45" t="s">
        <v>1339</v>
      </c>
    </row>
    <row r="204" spans="1:22">
      <c r="A204" s="41">
        <v>53795</v>
      </c>
      <c r="B204" s="42" t="s">
        <v>553</v>
      </c>
      <c r="C204" s="42" t="s">
        <v>554</v>
      </c>
      <c r="D204" s="41" t="s">
        <v>2</v>
      </c>
      <c r="E204" s="42" t="s">
        <v>165</v>
      </c>
      <c r="F204" s="41" t="s">
        <v>1586</v>
      </c>
      <c r="G204" s="43">
        <v>2</v>
      </c>
      <c r="H204" s="41">
        <v>12</v>
      </c>
      <c r="I204" s="42" t="s">
        <v>27</v>
      </c>
      <c r="J204" s="41" t="s">
        <v>32</v>
      </c>
      <c r="K204" s="42" t="s">
        <v>73</v>
      </c>
      <c r="L204" s="42" t="s">
        <v>7</v>
      </c>
      <c r="M204" s="42" t="s">
        <v>34</v>
      </c>
      <c r="N204" s="55">
        <v>31251</v>
      </c>
      <c r="O204" s="43">
        <v>41</v>
      </c>
      <c r="P204" s="45" t="s">
        <v>1694</v>
      </c>
      <c r="Q204" s="44">
        <v>39583</v>
      </c>
      <c r="R204" s="44">
        <v>39583</v>
      </c>
      <c r="S204" s="42" t="s">
        <v>8</v>
      </c>
      <c r="T204" s="41"/>
      <c r="U204" s="45" t="s">
        <v>1140</v>
      </c>
      <c r="V204" s="45" t="s">
        <v>1340</v>
      </c>
    </row>
    <row r="205" spans="1:22">
      <c r="A205" s="41">
        <v>53797</v>
      </c>
      <c r="B205" s="42" t="s">
        <v>555</v>
      </c>
      <c r="C205" s="42" t="s">
        <v>556</v>
      </c>
      <c r="D205" s="41" t="s">
        <v>2</v>
      </c>
      <c r="E205" s="42" t="s">
        <v>81</v>
      </c>
      <c r="F205" s="41" t="s">
        <v>1586</v>
      </c>
      <c r="G205" s="43">
        <v>4</v>
      </c>
      <c r="H205" s="41">
        <v>12</v>
      </c>
      <c r="I205" s="42" t="s">
        <v>27</v>
      </c>
      <c r="J205" s="41" t="s">
        <v>38</v>
      </c>
      <c r="K205" s="42" t="s">
        <v>39</v>
      </c>
      <c r="L205" s="42" t="s">
        <v>7</v>
      </c>
      <c r="M205" s="42" t="s">
        <v>34</v>
      </c>
      <c r="N205" s="55">
        <v>25062</v>
      </c>
      <c r="O205" s="43">
        <v>57</v>
      </c>
      <c r="P205" s="45" t="s">
        <v>1692</v>
      </c>
      <c r="Q205" s="44">
        <v>39583</v>
      </c>
      <c r="R205" s="44">
        <v>39583</v>
      </c>
      <c r="S205" s="42" t="s">
        <v>8</v>
      </c>
      <c r="T205" s="41"/>
      <c r="U205" s="45" t="s">
        <v>1140</v>
      </c>
      <c r="V205" s="45" t="s">
        <v>1341</v>
      </c>
    </row>
    <row r="206" spans="1:22">
      <c r="A206" s="41">
        <v>53798</v>
      </c>
      <c r="B206" s="42" t="s">
        <v>557</v>
      </c>
      <c r="C206" s="42" t="s">
        <v>558</v>
      </c>
      <c r="D206" s="41" t="s">
        <v>2</v>
      </c>
      <c r="E206" s="42" t="s">
        <v>81</v>
      </c>
      <c r="F206" s="41" t="s">
        <v>1586</v>
      </c>
      <c r="G206" s="43">
        <v>2</v>
      </c>
      <c r="H206" s="41">
        <v>12</v>
      </c>
      <c r="I206" s="42" t="s">
        <v>27</v>
      </c>
      <c r="J206" s="41" t="s">
        <v>38</v>
      </c>
      <c r="K206" s="42" t="s">
        <v>39</v>
      </c>
      <c r="L206" s="42" t="s">
        <v>7</v>
      </c>
      <c r="M206" s="42" t="s">
        <v>34</v>
      </c>
      <c r="N206" s="55">
        <v>30274</v>
      </c>
      <c r="O206" s="43">
        <v>43</v>
      </c>
      <c r="P206" s="45" t="s">
        <v>1691</v>
      </c>
      <c r="Q206" s="44">
        <v>39583</v>
      </c>
      <c r="R206" s="44">
        <v>39583</v>
      </c>
      <c r="S206" s="42" t="s">
        <v>8</v>
      </c>
      <c r="T206" s="41"/>
      <c r="U206" s="45" t="s">
        <v>1140</v>
      </c>
      <c r="V206" s="45" t="s">
        <v>1342</v>
      </c>
    </row>
    <row r="207" spans="1:22">
      <c r="A207" s="41">
        <v>53800</v>
      </c>
      <c r="B207" s="42" t="s">
        <v>559</v>
      </c>
      <c r="C207" s="42" t="s">
        <v>560</v>
      </c>
      <c r="D207" s="41" t="s">
        <v>2</v>
      </c>
      <c r="E207" s="42" t="s">
        <v>171</v>
      </c>
      <c r="F207" s="41" t="s">
        <v>1586</v>
      </c>
      <c r="G207" s="43">
        <v>2</v>
      </c>
      <c r="H207" s="41">
        <v>8</v>
      </c>
      <c r="I207" s="42" t="s">
        <v>27</v>
      </c>
      <c r="J207" s="41" t="s">
        <v>38</v>
      </c>
      <c r="K207" s="42" t="s">
        <v>39</v>
      </c>
      <c r="L207" s="42" t="s">
        <v>7</v>
      </c>
      <c r="M207" s="42" t="s">
        <v>34</v>
      </c>
      <c r="N207" s="55">
        <v>25238</v>
      </c>
      <c r="O207" s="43">
        <v>57</v>
      </c>
      <c r="P207" s="45" t="s">
        <v>1695</v>
      </c>
      <c r="Q207" s="44">
        <v>39583</v>
      </c>
      <c r="R207" s="44">
        <v>39583</v>
      </c>
      <c r="S207" s="42" t="s">
        <v>8</v>
      </c>
      <c r="T207" s="41"/>
      <c r="U207" s="45" t="s">
        <v>1142</v>
      </c>
      <c r="V207" s="45" t="s">
        <v>1343</v>
      </c>
    </row>
    <row r="208" spans="1:22">
      <c r="A208" s="41">
        <v>53801</v>
      </c>
      <c r="B208" s="42" t="s">
        <v>561</v>
      </c>
      <c r="C208" s="42" t="s">
        <v>562</v>
      </c>
      <c r="D208" s="41" t="s">
        <v>2</v>
      </c>
      <c r="E208" s="42" t="s">
        <v>81</v>
      </c>
      <c r="F208" s="41" t="s">
        <v>1586</v>
      </c>
      <c r="G208" s="43">
        <v>2</v>
      </c>
      <c r="H208" s="41">
        <v>12</v>
      </c>
      <c r="I208" s="42" t="s">
        <v>27</v>
      </c>
      <c r="J208" s="41" t="s">
        <v>38</v>
      </c>
      <c r="K208" s="42" t="s">
        <v>39</v>
      </c>
      <c r="L208" s="42" t="s">
        <v>7</v>
      </c>
      <c r="M208" s="42" t="s">
        <v>34</v>
      </c>
      <c r="N208" s="55">
        <v>25123</v>
      </c>
      <c r="O208" s="43">
        <v>57</v>
      </c>
      <c r="P208" s="45" t="s">
        <v>1693</v>
      </c>
      <c r="Q208" s="44">
        <v>39583</v>
      </c>
      <c r="R208" s="44">
        <v>39583</v>
      </c>
      <c r="S208" s="42" t="s">
        <v>8</v>
      </c>
      <c r="T208" s="41"/>
      <c r="U208" s="45" t="s">
        <v>1140</v>
      </c>
      <c r="V208" s="45" t="s">
        <v>1344</v>
      </c>
    </row>
    <row r="209" spans="1:22">
      <c r="A209" s="41">
        <v>53803</v>
      </c>
      <c r="B209" s="42" t="s">
        <v>563</v>
      </c>
      <c r="C209" s="42" t="s">
        <v>564</v>
      </c>
      <c r="D209" s="41" t="s">
        <v>2</v>
      </c>
      <c r="E209" s="42" t="s">
        <v>81</v>
      </c>
      <c r="F209" s="41" t="s">
        <v>1586</v>
      </c>
      <c r="G209" s="43">
        <v>3</v>
      </c>
      <c r="H209" s="41">
        <v>12</v>
      </c>
      <c r="I209" s="42" t="s">
        <v>27</v>
      </c>
      <c r="J209" s="41" t="s">
        <v>38</v>
      </c>
      <c r="K209" s="42" t="s">
        <v>39</v>
      </c>
      <c r="L209" s="42" t="s">
        <v>7</v>
      </c>
      <c r="M209" s="42" t="s">
        <v>34</v>
      </c>
      <c r="N209" s="55">
        <v>30201</v>
      </c>
      <c r="O209" s="43">
        <v>43</v>
      </c>
      <c r="P209" s="45" t="s">
        <v>1688</v>
      </c>
      <c r="Q209" s="44">
        <v>39583</v>
      </c>
      <c r="R209" s="44">
        <v>39583</v>
      </c>
      <c r="S209" s="42" t="s">
        <v>8</v>
      </c>
      <c r="T209" s="41"/>
      <c r="U209" s="45" t="s">
        <v>1140</v>
      </c>
      <c r="V209" s="45" t="s">
        <v>1345</v>
      </c>
    </row>
    <row r="210" spans="1:22">
      <c r="A210" s="41">
        <v>53806</v>
      </c>
      <c r="B210" s="42" t="s">
        <v>565</v>
      </c>
      <c r="C210" s="42" t="s">
        <v>566</v>
      </c>
      <c r="D210" s="41" t="s">
        <v>2</v>
      </c>
      <c r="E210" s="42" t="s">
        <v>93</v>
      </c>
      <c r="F210" s="41" t="s">
        <v>1586</v>
      </c>
      <c r="G210" s="43">
        <v>4</v>
      </c>
      <c r="H210" s="41">
        <v>12</v>
      </c>
      <c r="I210" s="42" t="s">
        <v>27</v>
      </c>
      <c r="J210" s="41" t="s">
        <v>94</v>
      </c>
      <c r="K210" s="42" t="s">
        <v>95</v>
      </c>
      <c r="L210" s="42" t="s">
        <v>7</v>
      </c>
      <c r="M210" s="42" t="s">
        <v>34</v>
      </c>
      <c r="N210" s="55">
        <v>30428</v>
      </c>
      <c r="O210" s="43">
        <v>43</v>
      </c>
      <c r="P210" s="45" t="s">
        <v>1690</v>
      </c>
      <c r="Q210" s="44">
        <v>39583</v>
      </c>
      <c r="R210" s="44">
        <v>39583</v>
      </c>
      <c r="S210" s="42" t="s">
        <v>8</v>
      </c>
      <c r="T210" s="41"/>
      <c r="U210" s="45" t="s">
        <v>1142</v>
      </c>
      <c r="V210" s="45" t="s">
        <v>1346</v>
      </c>
    </row>
    <row r="211" spans="1:22">
      <c r="A211" s="41">
        <v>53848</v>
      </c>
      <c r="B211" s="42" t="s">
        <v>567</v>
      </c>
      <c r="C211" s="42" t="s">
        <v>568</v>
      </c>
      <c r="D211" s="41" t="s">
        <v>2</v>
      </c>
      <c r="E211" s="42" t="s">
        <v>165</v>
      </c>
      <c r="F211" s="41" t="s">
        <v>1586</v>
      </c>
      <c r="G211" s="43">
        <v>2</v>
      </c>
      <c r="H211" s="41">
        <v>12</v>
      </c>
      <c r="I211" s="42" t="s">
        <v>27</v>
      </c>
      <c r="J211" s="41" t="s">
        <v>32</v>
      </c>
      <c r="K211" s="42" t="s">
        <v>73</v>
      </c>
      <c r="L211" s="42" t="s">
        <v>7</v>
      </c>
      <c r="M211" s="42" t="s">
        <v>34</v>
      </c>
      <c r="N211" s="55">
        <v>23084</v>
      </c>
      <c r="O211" s="43">
        <v>63</v>
      </c>
      <c r="P211" s="45" t="s">
        <v>1686</v>
      </c>
      <c r="Q211" s="44">
        <v>39590</v>
      </c>
      <c r="R211" s="44">
        <v>39590</v>
      </c>
      <c r="S211" s="42" t="s">
        <v>8</v>
      </c>
      <c r="T211" s="41"/>
      <c r="U211" s="45" t="s">
        <v>1140</v>
      </c>
      <c r="V211" s="45" t="s">
        <v>1347</v>
      </c>
    </row>
    <row r="212" spans="1:22">
      <c r="A212" s="41">
        <v>53849</v>
      </c>
      <c r="B212" s="42" t="s">
        <v>569</v>
      </c>
      <c r="C212" s="42" t="s">
        <v>570</v>
      </c>
      <c r="D212" s="41" t="s">
        <v>2</v>
      </c>
      <c r="E212" s="42" t="s">
        <v>52</v>
      </c>
      <c r="F212" s="41" t="s">
        <v>1586</v>
      </c>
      <c r="G212" s="43">
        <v>2</v>
      </c>
      <c r="H212" s="41">
        <v>13</v>
      </c>
      <c r="I212" s="42" t="s">
        <v>27</v>
      </c>
      <c r="J212" s="41" t="s">
        <v>32</v>
      </c>
      <c r="K212" s="42" t="s">
        <v>33</v>
      </c>
      <c r="L212" s="42" t="s">
        <v>7</v>
      </c>
      <c r="M212" s="42" t="s">
        <v>34</v>
      </c>
      <c r="N212" s="55">
        <v>28422</v>
      </c>
      <c r="O212" s="43">
        <v>48</v>
      </c>
      <c r="P212" s="45" t="s">
        <v>1693</v>
      </c>
      <c r="Q212" s="44">
        <v>39590</v>
      </c>
      <c r="R212" s="44">
        <v>39590</v>
      </c>
      <c r="S212" s="42" t="s">
        <v>8</v>
      </c>
      <c r="T212" s="41"/>
      <c r="U212" s="45" t="s">
        <v>1142</v>
      </c>
      <c r="V212" s="45" t="s">
        <v>1348</v>
      </c>
    </row>
    <row r="213" spans="1:22">
      <c r="A213" s="41">
        <v>53850</v>
      </c>
      <c r="B213" s="42" t="s">
        <v>571</v>
      </c>
      <c r="C213" s="42" t="s">
        <v>572</v>
      </c>
      <c r="D213" s="41" t="s">
        <v>2</v>
      </c>
      <c r="E213" s="42" t="s">
        <v>165</v>
      </c>
      <c r="F213" s="41" t="s">
        <v>1586</v>
      </c>
      <c r="G213" s="43">
        <v>2</v>
      </c>
      <c r="H213" s="41">
        <v>12</v>
      </c>
      <c r="I213" s="42" t="s">
        <v>27</v>
      </c>
      <c r="J213" s="41" t="s">
        <v>32</v>
      </c>
      <c r="K213" s="42" t="s">
        <v>73</v>
      </c>
      <c r="L213" s="42" t="s">
        <v>7</v>
      </c>
      <c r="M213" s="42" t="s">
        <v>34</v>
      </c>
      <c r="N213" s="55">
        <v>30238</v>
      </c>
      <c r="O213" s="43">
        <v>43</v>
      </c>
      <c r="P213" s="45" t="s">
        <v>1693</v>
      </c>
      <c r="Q213" s="44">
        <v>39590</v>
      </c>
      <c r="R213" s="44">
        <v>39590</v>
      </c>
      <c r="S213" s="42" t="s">
        <v>8</v>
      </c>
      <c r="T213" s="41"/>
      <c r="U213" s="45" t="s">
        <v>1140</v>
      </c>
      <c r="V213" s="45" t="s">
        <v>1349</v>
      </c>
    </row>
    <row r="214" spans="1:22">
      <c r="A214" s="41">
        <v>53851</v>
      </c>
      <c r="B214" s="42" t="s">
        <v>573</v>
      </c>
      <c r="C214" s="42" t="s">
        <v>574</v>
      </c>
      <c r="D214" s="41" t="s">
        <v>2</v>
      </c>
      <c r="E214" s="42" t="s">
        <v>158</v>
      </c>
      <c r="F214" s="41" t="s">
        <v>1586</v>
      </c>
      <c r="G214" s="43">
        <v>4</v>
      </c>
      <c r="H214" s="41">
        <v>13</v>
      </c>
      <c r="I214" s="42" t="s">
        <v>27</v>
      </c>
      <c r="J214" s="41" t="s">
        <v>94</v>
      </c>
      <c r="K214" s="42" t="s">
        <v>95</v>
      </c>
      <c r="L214" s="42" t="s">
        <v>7</v>
      </c>
      <c r="M214" s="42" t="s">
        <v>34</v>
      </c>
      <c r="N214" s="55">
        <v>30120</v>
      </c>
      <c r="O214" s="43">
        <v>44</v>
      </c>
      <c r="P214" s="45" t="s">
        <v>1685</v>
      </c>
      <c r="Q214" s="44">
        <v>39590</v>
      </c>
      <c r="R214" s="44">
        <v>39590</v>
      </c>
      <c r="S214" s="42" t="s">
        <v>8</v>
      </c>
      <c r="T214" s="41"/>
      <c r="U214" s="45" t="s">
        <v>1140</v>
      </c>
      <c r="V214" s="45" t="s">
        <v>1350</v>
      </c>
    </row>
    <row r="215" spans="1:22">
      <c r="A215" s="41">
        <v>53852</v>
      </c>
      <c r="B215" s="42" t="s">
        <v>575</v>
      </c>
      <c r="C215" s="42" t="s">
        <v>576</v>
      </c>
      <c r="D215" s="41" t="s">
        <v>2</v>
      </c>
      <c r="E215" s="42" t="s">
        <v>122</v>
      </c>
      <c r="F215" s="41" t="s">
        <v>1586</v>
      </c>
      <c r="G215" s="43">
        <v>3</v>
      </c>
      <c r="H215" s="41">
        <v>12</v>
      </c>
      <c r="I215" s="42" t="s">
        <v>27</v>
      </c>
      <c r="J215" s="41" t="s">
        <v>123</v>
      </c>
      <c r="K215" s="42" t="s">
        <v>95</v>
      </c>
      <c r="L215" s="42" t="s">
        <v>7</v>
      </c>
      <c r="M215" s="42" t="s">
        <v>34</v>
      </c>
      <c r="N215" s="55">
        <v>29892</v>
      </c>
      <c r="O215" s="43">
        <v>44</v>
      </c>
      <c r="P215" s="45" t="s">
        <v>1691</v>
      </c>
      <c r="Q215" s="44">
        <v>39590</v>
      </c>
      <c r="R215" s="44">
        <v>39590</v>
      </c>
      <c r="S215" s="42" t="s">
        <v>8</v>
      </c>
      <c r="T215" s="41"/>
      <c r="U215" s="45" t="s">
        <v>1142</v>
      </c>
      <c r="V215" s="45" t="s">
        <v>1351</v>
      </c>
    </row>
    <row r="216" spans="1:22">
      <c r="A216" s="41">
        <v>53853</v>
      </c>
      <c r="B216" s="42" t="s">
        <v>577</v>
      </c>
      <c r="C216" s="42" t="s">
        <v>578</v>
      </c>
      <c r="D216" s="41" t="s">
        <v>2</v>
      </c>
      <c r="E216" s="42" t="s">
        <v>264</v>
      </c>
      <c r="F216" s="41" t="s">
        <v>1586</v>
      </c>
      <c r="G216" s="43">
        <v>4</v>
      </c>
      <c r="H216" s="41">
        <v>16</v>
      </c>
      <c r="I216" s="42" t="s">
        <v>27</v>
      </c>
      <c r="J216" s="41" t="s">
        <v>94</v>
      </c>
      <c r="K216" s="42" t="s">
        <v>95</v>
      </c>
      <c r="L216" s="42" t="s">
        <v>7</v>
      </c>
      <c r="M216" s="42" t="s">
        <v>34</v>
      </c>
      <c r="N216" s="55">
        <v>27689</v>
      </c>
      <c r="O216" s="43">
        <v>50</v>
      </c>
      <c r="P216" s="45" t="s">
        <v>1693</v>
      </c>
      <c r="Q216" s="44">
        <v>39590</v>
      </c>
      <c r="R216" s="44">
        <v>39590</v>
      </c>
      <c r="S216" s="42" t="s">
        <v>8</v>
      </c>
      <c r="T216" s="41"/>
      <c r="U216" s="45" t="s">
        <v>1142</v>
      </c>
      <c r="V216" s="45" t="s">
        <v>1352</v>
      </c>
    </row>
    <row r="217" spans="1:22">
      <c r="A217" s="41">
        <v>53946</v>
      </c>
      <c r="B217" s="42" t="s">
        <v>579</v>
      </c>
      <c r="C217" s="42" t="s">
        <v>580</v>
      </c>
      <c r="D217" s="41" t="s">
        <v>2</v>
      </c>
      <c r="E217" s="42" t="s">
        <v>165</v>
      </c>
      <c r="F217" s="41" t="s">
        <v>1586</v>
      </c>
      <c r="G217" s="43">
        <v>4</v>
      </c>
      <c r="H217" s="41">
        <v>12</v>
      </c>
      <c r="I217" s="42" t="s">
        <v>27</v>
      </c>
      <c r="J217" s="41" t="s">
        <v>32</v>
      </c>
      <c r="K217" s="42" t="s">
        <v>73</v>
      </c>
      <c r="L217" s="42" t="s">
        <v>7</v>
      </c>
      <c r="M217" s="42" t="s">
        <v>34</v>
      </c>
      <c r="N217" s="55">
        <v>26085</v>
      </c>
      <c r="O217" s="43">
        <v>55</v>
      </c>
      <c r="P217" s="45" t="s">
        <v>1685</v>
      </c>
      <c r="Q217" s="44">
        <v>39609</v>
      </c>
      <c r="R217" s="44">
        <v>39609</v>
      </c>
      <c r="S217" s="42" t="s">
        <v>8</v>
      </c>
      <c r="T217" s="41"/>
      <c r="U217" s="45" t="s">
        <v>1140</v>
      </c>
      <c r="V217" s="45" t="s">
        <v>1353</v>
      </c>
    </row>
    <row r="218" spans="1:22">
      <c r="A218" s="41">
        <v>53999</v>
      </c>
      <c r="B218" s="42" t="s">
        <v>581</v>
      </c>
      <c r="C218" s="42" t="s">
        <v>582</v>
      </c>
      <c r="D218" s="41" t="s">
        <v>2</v>
      </c>
      <c r="E218" s="42" t="s">
        <v>583</v>
      </c>
      <c r="F218" s="41" t="s">
        <v>1584</v>
      </c>
      <c r="G218" s="43" t="s">
        <v>1135</v>
      </c>
      <c r="H218" s="41">
        <v>13</v>
      </c>
      <c r="I218" s="42" t="s">
        <v>27</v>
      </c>
      <c r="J218" s="41" t="s">
        <v>113</v>
      </c>
      <c r="K218" s="42" t="s">
        <v>114</v>
      </c>
      <c r="L218" s="42" t="s">
        <v>7</v>
      </c>
      <c r="M218" s="42" t="s">
        <v>102</v>
      </c>
      <c r="N218" s="55">
        <v>26995</v>
      </c>
      <c r="O218" s="43">
        <v>52</v>
      </c>
      <c r="P218" s="45" t="s">
        <v>1691</v>
      </c>
      <c r="Q218" s="44">
        <v>39615</v>
      </c>
      <c r="R218" s="44">
        <v>39615</v>
      </c>
      <c r="S218" s="42" t="s">
        <v>8</v>
      </c>
      <c r="T218" s="41"/>
      <c r="U218" s="45" t="s">
        <v>1142</v>
      </c>
      <c r="V218" s="45" t="s">
        <v>1354</v>
      </c>
    </row>
    <row r="219" spans="1:22">
      <c r="A219" s="41">
        <v>54004</v>
      </c>
      <c r="B219" s="42" t="s">
        <v>584</v>
      </c>
      <c r="C219" s="42" t="s">
        <v>585</v>
      </c>
      <c r="D219" s="41" t="s">
        <v>2</v>
      </c>
      <c r="E219" s="42" t="s">
        <v>586</v>
      </c>
      <c r="F219" s="41" t="s">
        <v>1584</v>
      </c>
      <c r="G219" s="43" t="s">
        <v>1135</v>
      </c>
      <c r="H219" s="41">
        <v>22</v>
      </c>
      <c r="I219" s="42" t="s">
        <v>27</v>
      </c>
      <c r="J219" s="41" t="s">
        <v>587</v>
      </c>
      <c r="K219" s="42" t="s">
        <v>445</v>
      </c>
      <c r="L219" s="42" t="s">
        <v>7</v>
      </c>
      <c r="M219" s="42" t="s">
        <v>34</v>
      </c>
      <c r="N219" s="55">
        <v>29224</v>
      </c>
      <c r="O219" s="43">
        <v>46</v>
      </c>
      <c r="P219" s="45" t="s">
        <v>1687</v>
      </c>
      <c r="Q219" s="44">
        <v>39722</v>
      </c>
      <c r="R219" s="44">
        <v>39722</v>
      </c>
      <c r="S219" s="42" t="s">
        <v>8</v>
      </c>
      <c r="T219" s="41"/>
      <c r="U219" s="45" t="s">
        <v>1142</v>
      </c>
      <c r="V219" s="45" t="s">
        <v>1355</v>
      </c>
    </row>
    <row r="220" spans="1:22">
      <c r="A220" s="41">
        <v>54025</v>
      </c>
      <c r="B220" s="42" t="s">
        <v>588</v>
      </c>
      <c r="C220" s="42" t="s">
        <v>589</v>
      </c>
      <c r="D220" s="41" t="s">
        <v>88</v>
      </c>
      <c r="E220" s="42" t="s">
        <v>590</v>
      </c>
      <c r="F220" s="41" t="s">
        <v>1584</v>
      </c>
      <c r="G220" s="43" t="s">
        <v>1135</v>
      </c>
      <c r="H220" s="41">
        <v>18</v>
      </c>
      <c r="I220" s="42" t="s">
        <v>27</v>
      </c>
      <c r="J220" s="41" t="s">
        <v>13</v>
      </c>
      <c r="K220" s="42" t="s">
        <v>14</v>
      </c>
      <c r="L220" s="42" t="s">
        <v>7</v>
      </c>
      <c r="M220" s="42" t="s">
        <v>14</v>
      </c>
      <c r="N220" s="55">
        <v>29688</v>
      </c>
      <c r="O220" s="43">
        <v>45</v>
      </c>
      <c r="P220" s="45" t="s">
        <v>1690</v>
      </c>
      <c r="Q220" s="44">
        <v>39630</v>
      </c>
      <c r="R220" s="44">
        <v>39630</v>
      </c>
      <c r="S220" s="42" t="s">
        <v>8</v>
      </c>
      <c r="T220" s="41"/>
      <c r="U220" s="45" t="s">
        <v>1142</v>
      </c>
      <c r="V220" s="45" t="s">
        <v>1356</v>
      </c>
    </row>
    <row r="221" spans="1:22">
      <c r="A221" s="41">
        <v>54643</v>
      </c>
      <c r="B221" s="42" t="s">
        <v>591</v>
      </c>
      <c r="C221" s="42" t="s">
        <v>592</v>
      </c>
      <c r="D221" s="41" t="s">
        <v>2</v>
      </c>
      <c r="E221" s="42" t="s">
        <v>593</v>
      </c>
      <c r="F221" s="41" t="s">
        <v>1584</v>
      </c>
      <c r="G221" s="43" t="s">
        <v>1135</v>
      </c>
      <c r="H221" s="41">
        <v>1</v>
      </c>
      <c r="I221" s="42" t="s">
        <v>4</v>
      </c>
      <c r="J221" s="41" t="s">
        <v>594</v>
      </c>
      <c r="K221" s="42" t="s">
        <v>595</v>
      </c>
      <c r="L221" s="42" t="s">
        <v>208</v>
      </c>
      <c r="M221" s="42" t="s">
        <v>102</v>
      </c>
      <c r="N221" s="55">
        <v>26839</v>
      </c>
      <c r="O221" s="43">
        <v>53</v>
      </c>
      <c r="P221" s="45" t="s">
        <v>1685</v>
      </c>
      <c r="Q221" s="44">
        <v>39722</v>
      </c>
      <c r="R221" s="44">
        <v>39722</v>
      </c>
      <c r="S221" s="42" t="s">
        <v>8</v>
      </c>
      <c r="T221" s="41"/>
      <c r="U221" s="45" t="s">
        <v>1135</v>
      </c>
      <c r="V221" s="45" t="s">
        <v>1357</v>
      </c>
    </row>
    <row r="222" spans="1:22">
      <c r="A222" s="41">
        <v>54713</v>
      </c>
      <c r="B222" s="42" t="s">
        <v>596</v>
      </c>
      <c r="C222" s="42" t="s">
        <v>597</v>
      </c>
      <c r="D222" s="41" t="s">
        <v>2</v>
      </c>
      <c r="E222" s="42" t="s">
        <v>52</v>
      </c>
      <c r="F222" s="41" t="s">
        <v>1586</v>
      </c>
      <c r="G222" s="43">
        <v>2</v>
      </c>
      <c r="H222" s="41">
        <v>13</v>
      </c>
      <c r="I222" s="42" t="s">
        <v>27</v>
      </c>
      <c r="J222" s="41" t="s">
        <v>32</v>
      </c>
      <c r="K222" s="42" t="s">
        <v>33</v>
      </c>
      <c r="L222" s="42" t="s">
        <v>7</v>
      </c>
      <c r="M222" s="42" t="s">
        <v>34</v>
      </c>
      <c r="N222" s="55">
        <v>31628</v>
      </c>
      <c r="O222" s="43">
        <v>40</v>
      </c>
      <c r="P222" s="45" t="s">
        <v>1692</v>
      </c>
      <c r="Q222" s="44">
        <v>39734</v>
      </c>
      <c r="R222" s="44">
        <v>39734</v>
      </c>
      <c r="S222" s="42" t="s">
        <v>8</v>
      </c>
      <c r="T222" s="41"/>
      <c r="U222" s="45" t="s">
        <v>1140</v>
      </c>
      <c r="V222" s="45" t="s">
        <v>1358</v>
      </c>
    </row>
    <row r="223" spans="1:22">
      <c r="A223" s="41">
        <v>54717</v>
      </c>
      <c r="B223" s="42" t="s">
        <v>598</v>
      </c>
      <c r="C223" s="42" t="s">
        <v>599</v>
      </c>
      <c r="D223" s="41" t="s">
        <v>2</v>
      </c>
      <c r="E223" s="42" t="s">
        <v>165</v>
      </c>
      <c r="F223" s="41" t="s">
        <v>1586</v>
      </c>
      <c r="G223" s="43">
        <v>2</v>
      </c>
      <c r="H223" s="41">
        <v>12</v>
      </c>
      <c r="I223" s="42" t="s">
        <v>27</v>
      </c>
      <c r="J223" s="41" t="s">
        <v>32</v>
      </c>
      <c r="K223" s="42" t="s">
        <v>73</v>
      </c>
      <c r="L223" s="42" t="s">
        <v>7</v>
      </c>
      <c r="M223" s="42" t="s">
        <v>34</v>
      </c>
      <c r="N223" s="55">
        <v>26331</v>
      </c>
      <c r="O223" s="43">
        <v>54</v>
      </c>
      <c r="P223" s="45" t="s">
        <v>1695</v>
      </c>
      <c r="Q223" s="44">
        <v>39734</v>
      </c>
      <c r="R223" s="44">
        <v>39734</v>
      </c>
      <c r="S223" s="42" t="s">
        <v>8</v>
      </c>
      <c r="T223" s="41"/>
      <c r="U223" s="45" t="s">
        <v>1142</v>
      </c>
      <c r="V223" s="45" t="s">
        <v>1359</v>
      </c>
    </row>
    <row r="224" spans="1:22">
      <c r="A224" s="41">
        <v>54722</v>
      </c>
      <c r="B224" s="42" t="s">
        <v>600</v>
      </c>
      <c r="C224" s="42" t="s">
        <v>601</v>
      </c>
      <c r="D224" s="41" t="s">
        <v>2</v>
      </c>
      <c r="E224" s="42" t="s">
        <v>84</v>
      </c>
      <c r="F224" s="41" t="s">
        <v>1586</v>
      </c>
      <c r="G224" s="43">
        <v>4</v>
      </c>
      <c r="H224" s="41">
        <v>14</v>
      </c>
      <c r="I224" s="42" t="s">
        <v>27</v>
      </c>
      <c r="J224" s="41" t="s">
        <v>85</v>
      </c>
      <c r="K224" s="42" t="s">
        <v>19</v>
      </c>
      <c r="L224" s="42" t="s">
        <v>7</v>
      </c>
      <c r="M224" s="42" t="s">
        <v>6</v>
      </c>
      <c r="N224" s="55">
        <v>32059</v>
      </c>
      <c r="O224" s="43">
        <v>38</v>
      </c>
      <c r="P224" s="45" t="s">
        <v>1693</v>
      </c>
      <c r="Q224" s="44">
        <v>39734</v>
      </c>
      <c r="R224" s="44">
        <v>39734</v>
      </c>
      <c r="S224" s="42" t="s">
        <v>8</v>
      </c>
      <c r="T224" s="41"/>
      <c r="U224" s="45" t="s">
        <v>1142</v>
      </c>
      <c r="V224" s="45" t="s">
        <v>1360</v>
      </c>
    </row>
    <row r="225" spans="1:22">
      <c r="A225" s="41">
        <v>54728</v>
      </c>
      <c r="B225" s="42" t="s">
        <v>602</v>
      </c>
      <c r="C225" s="42" t="s">
        <v>603</v>
      </c>
      <c r="D225" s="41" t="s">
        <v>2</v>
      </c>
      <c r="E225" s="42" t="s">
        <v>512</v>
      </c>
      <c r="F225" s="41" t="s">
        <v>1586</v>
      </c>
      <c r="G225" s="43">
        <v>3</v>
      </c>
      <c r="H225" s="41">
        <v>16</v>
      </c>
      <c r="I225" s="42" t="s">
        <v>27</v>
      </c>
      <c r="J225" s="41" t="s">
        <v>108</v>
      </c>
      <c r="K225" s="42" t="s">
        <v>109</v>
      </c>
      <c r="L225" s="42" t="s">
        <v>7</v>
      </c>
      <c r="M225" s="42" t="s">
        <v>34</v>
      </c>
      <c r="N225" s="55">
        <v>31539</v>
      </c>
      <c r="O225" s="43">
        <v>40</v>
      </c>
      <c r="P225" s="45" t="s">
        <v>1684</v>
      </c>
      <c r="Q225" s="44">
        <v>39734</v>
      </c>
      <c r="R225" s="44">
        <v>39734</v>
      </c>
      <c r="S225" s="42" t="s">
        <v>8</v>
      </c>
      <c r="T225" s="41"/>
      <c r="U225" s="45" t="s">
        <v>1142</v>
      </c>
      <c r="V225" s="45" t="s">
        <v>1361</v>
      </c>
    </row>
    <row r="226" spans="1:22">
      <c r="A226" s="41">
        <v>54729</v>
      </c>
      <c r="B226" s="42" t="s">
        <v>604</v>
      </c>
      <c r="C226" s="42" t="s">
        <v>605</v>
      </c>
      <c r="D226" s="41" t="s">
        <v>2</v>
      </c>
      <c r="E226" s="42" t="s">
        <v>165</v>
      </c>
      <c r="F226" s="41" t="s">
        <v>1586</v>
      </c>
      <c r="G226" s="43">
        <v>2</v>
      </c>
      <c r="H226" s="41">
        <v>12</v>
      </c>
      <c r="I226" s="42" t="s">
        <v>27</v>
      </c>
      <c r="J226" s="41" t="s">
        <v>32</v>
      </c>
      <c r="K226" s="42" t="s">
        <v>73</v>
      </c>
      <c r="L226" s="42" t="s">
        <v>7</v>
      </c>
      <c r="M226" s="42" t="s">
        <v>34</v>
      </c>
      <c r="N226" s="55">
        <v>25691</v>
      </c>
      <c r="O226" s="43">
        <v>56</v>
      </c>
      <c r="P226" s="45" t="s">
        <v>1684</v>
      </c>
      <c r="Q226" s="44">
        <v>39734</v>
      </c>
      <c r="R226" s="44">
        <v>39734</v>
      </c>
      <c r="S226" s="42" t="s">
        <v>8</v>
      </c>
      <c r="T226" s="41"/>
      <c r="U226" s="45" t="s">
        <v>1142</v>
      </c>
      <c r="V226" s="45" t="s">
        <v>1362</v>
      </c>
    </row>
    <row r="227" spans="1:22">
      <c r="A227" s="41">
        <v>54730</v>
      </c>
      <c r="B227" s="42" t="s">
        <v>606</v>
      </c>
      <c r="C227" s="42" t="s">
        <v>607</v>
      </c>
      <c r="D227" s="41" t="s">
        <v>2</v>
      </c>
      <c r="E227" s="42" t="s">
        <v>608</v>
      </c>
      <c r="F227" s="41" t="s">
        <v>1584</v>
      </c>
      <c r="G227" s="43" t="s">
        <v>1135</v>
      </c>
      <c r="H227" s="41">
        <v>20</v>
      </c>
      <c r="I227" s="42" t="s">
        <v>27</v>
      </c>
      <c r="J227" s="41" t="s">
        <v>99</v>
      </c>
      <c r="K227" s="42" t="s">
        <v>100</v>
      </c>
      <c r="L227" s="42" t="s">
        <v>101</v>
      </c>
      <c r="M227" s="42" t="s">
        <v>102</v>
      </c>
      <c r="N227" s="55">
        <v>30939</v>
      </c>
      <c r="O227" s="43">
        <v>41</v>
      </c>
      <c r="P227" s="45" t="s">
        <v>1688</v>
      </c>
      <c r="Q227" s="44">
        <v>39734</v>
      </c>
      <c r="R227" s="44">
        <v>39734</v>
      </c>
      <c r="S227" s="42" t="s">
        <v>8</v>
      </c>
      <c r="T227" s="41"/>
      <c r="U227" s="45" t="s">
        <v>1140</v>
      </c>
      <c r="V227" s="45" t="s">
        <v>1363</v>
      </c>
    </row>
    <row r="228" spans="1:22">
      <c r="A228" s="41">
        <v>54731</v>
      </c>
      <c r="B228" s="42" t="s">
        <v>609</v>
      </c>
      <c r="C228" s="42" t="s">
        <v>610</v>
      </c>
      <c r="D228" s="41" t="s">
        <v>2</v>
      </c>
      <c r="E228" s="42" t="s">
        <v>415</v>
      </c>
      <c r="F228" s="41" t="s">
        <v>1586</v>
      </c>
      <c r="G228" s="43">
        <v>1</v>
      </c>
      <c r="H228" s="41">
        <v>12</v>
      </c>
      <c r="I228" s="42" t="s">
        <v>27</v>
      </c>
      <c r="J228" s="41" t="s">
        <v>320</v>
      </c>
      <c r="K228" s="42" t="s">
        <v>321</v>
      </c>
      <c r="L228" s="42" t="s">
        <v>7</v>
      </c>
      <c r="M228" s="42" t="s">
        <v>34</v>
      </c>
      <c r="N228" s="55">
        <v>26741</v>
      </c>
      <c r="O228" s="43">
        <v>53</v>
      </c>
      <c r="P228" s="45" t="s">
        <v>1686</v>
      </c>
      <c r="Q228" s="44">
        <v>39734</v>
      </c>
      <c r="R228" s="44">
        <v>39734</v>
      </c>
      <c r="S228" s="42" t="s">
        <v>8</v>
      </c>
      <c r="T228" s="41"/>
      <c r="U228" s="45" t="s">
        <v>1142</v>
      </c>
      <c r="V228" s="45" t="s">
        <v>1364</v>
      </c>
    </row>
    <row r="229" spans="1:22">
      <c r="A229" s="41">
        <v>54732</v>
      </c>
      <c r="B229" s="42" t="s">
        <v>611</v>
      </c>
      <c r="C229" s="42" t="s">
        <v>612</v>
      </c>
      <c r="D229" s="41" t="s">
        <v>2</v>
      </c>
      <c r="E229" s="42" t="s">
        <v>165</v>
      </c>
      <c r="F229" s="41" t="s">
        <v>1586</v>
      </c>
      <c r="G229" s="43">
        <v>3</v>
      </c>
      <c r="H229" s="41">
        <v>12</v>
      </c>
      <c r="I229" s="42" t="s">
        <v>27</v>
      </c>
      <c r="J229" s="41" t="s">
        <v>32</v>
      </c>
      <c r="K229" s="42" t="s">
        <v>73</v>
      </c>
      <c r="L229" s="42" t="s">
        <v>7</v>
      </c>
      <c r="M229" s="42" t="s">
        <v>34</v>
      </c>
      <c r="N229" s="55">
        <v>27502</v>
      </c>
      <c r="O229" s="43">
        <v>51</v>
      </c>
      <c r="P229" s="45" t="s">
        <v>1690</v>
      </c>
      <c r="Q229" s="44">
        <v>39734</v>
      </c>
      <c r="R229" s="44">
        <v>39734</v>
      </c>
      <c r="S229" s="42" t="s">
        <v>8</v>
      </c>
      <c r="T229" s="41"/>
      <c r="U229" s="45" t="s">
        <v>1140</v>
      </c>
      <c r="V229" s="45" t="s">
        <v>1365</v>
      </c>
    </row>
    <row r="230" spans="1:22">
      <c r="A230" s="41">
        <v>54733</v>
      </c>
      <c r="B230" s="42" t="s">
        <v>613</v>
      </c>
      <c r="C230" s="42" t="s">
        <v>614</v>
      </c>
      <c r="D230" s="41" t="s">
        <v>2</v>
      </c>
      <c r="E230" s="42" t="s">
        <v>93</v>
      </c>
      <c r="F230" s="41" t="s">
        <v>1585</v>
      </c>
      <c r="G230" s="43">
        <v>1</v>
      </c>
      <c r="H230" s="41">
        <v>12</v>
      </c>
      <c r="I230" s="42" t="s">
        <v>27</v>
      </c>
      <c r="J230" s="41" t="s">
        <v>94</v>
      </c>
      <c r="K230" s="42" t="s">
        <v>95</v>
      </c>
      <c r="L230" s="42" t="s">
        <v>7</v>
      </c>
      <c r="M230" s="42" t="s">
        <v>34</v>
      </c>
      <c r="N230" s="55">
        <v>28792</v>
      </c>
      <c r="O230" s="43">
        <v>47</v>
      </c>
      <c r="P230" s="45" t="s">
        <v>1693</v>
      </c>
      <c r="Q230" s="44">
        <v>39734</v>
      </c>
      <c r="R230" s="44">
        <v>39734</v>
      </c>
      <c r="S230" s="42" t="s">
        <v>8</v>
      </c>
      <c r="T230" s="41"/>
      <c r="U230" s="45" t="s">
        <v>1140</v>
      </c>
      <c r="V230" s="45" t="s">
        <v>1366</v>
      </c>
    </row>
    <row r="231" spans="1:22">
      <c r="A231" s="41">
        <v>54734</v>
      </c>
      <c r="B231" s="42" t="s">
        <v>615</v>
      </c>
      <c r="C231" s="42" t="s">
        <v>616</v>
      </c>
      <c r="D231" s="41" t="s">
        <v>2</v>
      </c>
      <c r="E231" s="42" t="s">
        <v>122</v>
      </c>
      <c r="F231" s="41" t="s">
        <v>1586</v>
      </c>
      <c r="G231" s="43">
        <v>2</v>
      </c>
      <c r="H231" s="41">
        <v>12</v>
      </c>
      <c r="I231" s="42" t="s">
        <v>27</v>
      </c>
      <c r="J231" s="41" t="s">
        <v>123</v>
      </c>
      <c r="K231" s="42" t="s">
        <v>95</v>
      </c>
      <c r="L231" s="42" t="s">
        <v>7</v>
      </c>
      <c r="M231" s="42" t="s">
        <v>34</v>
      </c>
      <c r="N231" s="55">
        <v>24387</v>
      </c>
      <c r="O231" s="43">
        <v>59</v>
      </c>
      <c r="P231" s="45" t="s">
        <v>1693</v>
      </c>
      <c r="Q231" s="44">
        <v>39734</v>
      </c>
      <c r="R231" s="44">
        <v>39734</v>
      </c>
      <c r="S231" s="42" t="s">
        <v>8</v>
      </c>
      <c r="T231" s="41"/>
      <c r="U231" s="45" t="s">
        <v>1140</v>
      </c>
      <c r="V231" s="45" t="s">
        <v>1367</v>
      </c>
    </row>
    <row r="232" spans="1:22">
      <c r="A232" s="41">
        <v>54737</v>
      </c>
      <c r="B232" s="42" t="s">
        <v>617</v>
      </c>
      <c r="C232" s="42" t="s">
        <v>618</v>
      </c>
      <c r="D232" s="41" t="s">
        <v>2</v>
      </c>
      <c r="E232" s="42" t="s">
        <v>37</v>
      </c>
      <c r="F232" s="41" t="s">
        <v>1586</v>
      </c>
      <c r="G232" s="43">
        <v>4</v>
      </c>
      <c r="H232" s="41">
        <v>16</v>
      </c>
      <c r="I232" s="42" t="s">
        <v>27</v>
      </c>
      <c r="J232" s="41" t="s">
        <v>38</v>
      </c>
      <c r="K232" s="42" t="s">
        <v>39</v>
      </c>
      <c r="L232" s="42" t="s">
        <v>7</v>
      </c>
      <c r="M232" s="42" t="s">
        <v>34</v>
      </c>
      <c r="N232" s="55">
        <v>24405</v>
      </c>
      <c r="O232" s="43">
        <v>59</v>
      </c>
      <c r="P232" s="45" t="s">
        <v>1693</v>
      </c>
      <c r="Q232" s="44">
        <v>39734</v>
      </c>
      <c r="R232" s="44">
        <v>39734</v>
      </c>
      <c r="S232" s="42" t="s">
        <v>8</v>
      </c>
      <c r="T232" s="41"/>
      <c r="U232" s="45" t="s">
        <v>1140</v>
      </c>
      <c r="V232" s="45" t="s">
        <v>1368</v>
      </c>
    </row>
    <row r="233" spans="1:22">
      <c r="A233" s="41">
        <v>54738</v>
      </c>
      <c r="B233" s="42" t="s">
        <v>619</v>
      </c>
      <c r="C233" s="42" t="s">
        <v>620</v>
      </c>
      <c r="D233" s="41" t="s">
        <v>2</v>
      </c>
      <c r="E233" s="42" t="s">
        <v>319</v>
      </c>
      <c r="F233" s="41" t="s">
        <v>1586</v>
      </c>
      <c r="G233" s="43">
        <v>1</v>
      </c>
      <c r="H233" s="41">
        <v>12</v>
      </c>
      <c r="I233" s="42" t="s">
        <v>27</v>
      </c>
      <c r="J233" s="41" t="s">
        <v>320</v>
      </c>
      <c r="K233" s="42" t="s">
        <v>321</v>
      </c>
      <c r="L233" s="42" t="s">
        <v>7</v>
      </c>
      <c r="M233" s="42" t="s">
        <v>34</v>
      </c>
      <c r="N233" s="55">
        <v>29203</v>
      </c>
      <c r="O233" s="43">
        <v>46</v>
      </c>
      <c r="P233" s="45" t="s">
        <v>1689</v>
      </c>
      <c r="Q233" s="44">
        <v>39734</v>
      </c>
      <c r="R233" s="44">
        <v>39734</v>
      </c>
      <c r="S233" s="42" t="s">
        <v>8</v>
      </c>
      <c r="T233" s="41"/>
      <c r="U233" s="45" t="s">
        <v>1140</v>
      </c>
      <c r="V233" s="45" t="s">
        <v>1369</v>
      </c>
    </row>
    <row r="234" spans="1:22">
      <c r="A234" s="41">
        <v>54739</v>
      </c>
      <c r="B234" s="42" t="s">
        <v>621</v>
      </c>
      <c r="C234" s="42" t="s">
        <v>622</v>
      </c>
      <c r="D234" s="41" t="s">
        <v>2</v>
      </c>
      <c r="E234" s="42" t="s">
        <v>122</v>
      </c>
      <c r="F234" s="41" t="s">
        <v>1586</v>
      </c>
      <c r="G234" s="43">
        <v>3</v>
      </c>
      <c r="H234" s="41">
        <v>12</v>
      </c>
      <c r="I234" s="42" t="s">
        <v>27</v>
      </c>
      <c r="J234" s="41" t="s">
        <v>123</v>
      </c>
      <c r="K234" s="42" t="s">
        <v>95</v>
      </c>
      <c r="L234" s="42" t="s">
        <v>7</v>
      </c>
      <c r="M234" s="42" t="s">
        <v>34</v>
      </c>
      <c r="N234" s="55">
        <v>31280</v>
      </c>
      <c r="O234" s="43">
        <v>40</v>
      </c>
      <c r="P234" s="45" t="s">
        <v>1692</v>
      </c>
      <c r="Q234" s="44">
        <v>39734</v>
      </c>
      <c r="R234" s="44">
        <v>39734</v>
      </c>
      <c r="S234" s="42" t="s">
        <v>8</v>
      </c>
      <c r="T234" s="41"/>
      <c r="U234" s="45" t="s">
        <v>1142</v>
      </c>
      <c r="V234" s="45" t="s">
        <v>1370</v>
      </c>
    </row>
    <row r="235" spans="1:22">
      <c r="A235" s="41">
        <v>54745</v>
      </c>
      <c r="B235" s="42" t="s">
        <v>623</v>
      </c>
      <c r="C235" s="42" t="s">
        <v>624</v>
      </c>
      <c r="D235" s="41" t="s">
        <v>2</v>
      </c>
      <c r="E235" s="42" t="s">
        <v>625</v>
      </c>
      <c r="F235" s="41" t="s">
        <v>1585</v>
      </c>
      <c r="G235" s="43">
        <v>2</v>
      </c>
      <c r="H235" s="41">
        <v>18</v>
      </c>
      <c r="I235" s="42" t="s">
        <v>27</v>
      </c>
      <c r="J235" s="41" t="s">
        <v>179</v>
      </c>
      <c r="K235" s="42" t="s">
        <v>100</v>
      </c>
      <c r="L235" s="42" t="s">
        <v>101</v>
      </c>
      <c r="M235" s="42" t="s">
        <v>102</v>
      </c>
      <c r="N235" s="55">
        <v>28346</v>
      </c>
      <c r="O235" s="43">
        <v>48</v>
      </c>
      <c r="P235" s="45" t="s">
        <v>1692</v>
      </c>
      <c r="Q235" s="44">
        <v>39734</v>
      </c>
      <c r="R235" s="44">
        <v>39734</v>
      </c>
      <c r="S235" s="42" t="s">
        <v>8</v>
      </c>
      <c r="T235" s="41"/>
      <c r="U235" s="45" t="s">
        <v>1140</v>
      </c>
      <c r="V235" s="45" t="s">
        <v>1371</v>
      </c>
    </row>
    <row r="236" spans="1:22">
      <c r="A236" s="41">
        <v>54747</v>
      </c>
      <c r="B236" s="42" t="s">
        <v>626</v>
      </c>
      <c r="C236" s="42" t="s">
        <v>627</v>
      </c>
      <c r="D236" s="41" t="s">
        <v>2</v>
      </c>
      <c r="E236" s="42" t="s">
        <v>117</v>
      </c>
      <c r="F236" s="41" t="s">
        <v>1586</v>
      </c>
      <c r="G236" s="43">
        <v>4</v>
      </c>
      <c r="H236" s="41">
        <v>14</v>
      </c>
      <c r="I236" s="42" t="s">
        <v>27</v>
      </c>
      <c r="J236" s="41" t="s">
        <v>143</v>
      </c>
      <c r="K236" s="42" t="s">
        <v>119</v>
      </c>
      <c r="L236" s="42" t="s">
        <v>7</v>
      </c>
      <c r="M236" s="42" t="s">
        <v>6</v>
      </c>
      <c r="N236" s="55">
        <v>28425</v>
      </c>
      <c r="O236" s="43">
        <v>48</v>
      </c>
      <c r="P236" s="45" t="s">
        <v>1693</v>
      </c>
      <c r="Q236" s="44">
        <v>39734</v>
      </c>
      <c r="R236" s="44">
        <v>39734</v>
      </c>
      <c r="S236" s="42" t="s">
        <v>8</v>
      </c>
      <c r="T236" s="41"/>
      <c r="U236" s="45" t="s">
        <v>1140</v>
      </c>
      <c r="V236" s="45" t="s">
        <v>1372</v>
      </c>
    </row>
    <row r="237" spans="1:22">
      <c r="A237" s="41">
        <v>54831</v>
      </c>
      <c r="B237" s="42" t="s">
        <v>628</v>
      </c>
      <c r="C237" s="42" t="s">
        <v>629</v>
      </c>
      <c r="D237" s="41" t="s">
        <v>88</v>
      </c>
      <c r="E237" s="42" t="s">
        <v>630</v>
      </c>
      <c r="F237" s="41" t="s">
        <v>1584</v>
      </c>
      <c r="G237" s="43" t="s">
        <v>1135</v>
      </c>
      <c r="H237" s="41">
        <v>13</v>
      </c>
      <c r="I237" s="42" t="s">
        <v>27</v>
      </c>
      <c r="J237" s="41" t="s">
        <v>516</v>
      </c>
      <c r="K237" s="42" t="s">
        <v>275</v>
      </c>
      <c r="L237" s="42" t="s">
        <v>7</v>
      </c>
      <c r="M237" s="42" t="s">
        <v>6</v>
      </c>
      <c r="N237" s="55">
        <v>29384</v>
      </c>
      <c r="O237" s="43">
        <v>46</v>
      </c>
      <c r="P237" s="45" t="s">
        <v>1685</v>
      </c>
      <c r="Q237" s="44">
        <v>39753</v>
      </c>
      <c r="R237" s="44">
        <v>39753</v>
      </c>
      <c r="S237" s="42" t="s">
        <v>8</v>
      </c>
      <c r="T237" s="41"/>
      <c r="U237" s="45" t="s">
        <v>1142</v>
      </c>
      <c r="V237" s="45" t="s">
        <v>1373</v>
      </c>
    </row>
    <row r="238" spans="1:22">
      <c r="A238" s="41">
        <v>54832</v>
      </c>
      <c r="B238" s="42" t="s">
        <v>631</v>
      </c>
      <c r="C238" s="42" t="s">
        <v>632</v>
      </c>
      <c r="D238" s="41" t="s">
        <v>2</v>
      </c>
      <c r="E238" s="42" t="s">
        <v>117</v>
      </c>
      <c r="F238" s="41" t="s">
        <v>1586</v>
      </c>
      <c r="G238" s="43">
        <v>1</v>
      </c>
      <c r="H238" s="41">
        <v>16</v>
      </c>
      <c r="I238" s="42" t="s">
        <v>27</v>
      </c>
      <c r="J238" s="41" t="s">
        <v>150</v>
      </c>
      <c r="K238" s="42" t="s">
        <v>119</v>
      </c>
      <c r="L238" s="42" t="s">
        <v>7</v>
      </c>
      <c r="M238" s="42" t="s">
        <v>6</v>
      </c>
      <c r="N238" s="55">
        <v>25334</v>
      </c>
      <c r="O238" s="43">
        <v>57</v>
      </c>
      <c r="P238" s="45" t="s">
        <v>1684</v>
      </c>
      <c r="Q238" s="44">
        <v>39753</v>
      </c>
      <c r="R238" s="44">
        <v>39753</v>
      </c>
      <c r="S238" s="42" t="s">
        <v>8</v>
      </c>
      <c r="T238" s="41"/>
      <c r="U238" s="45" t="s">
        <v>1142</v>
      </c>
      <c r="V238" s="45" t="s">
        <v>1374</v>
      </c>
    </row>
    <row r="239" spans="1:22">
      <c r="A239" s="41">
        <v>54833</v>
      </c>
      <c r="B239" s="42" t="s">
        <v>633</v>
      </c>
      <c r="C239" s="42" t="s">
        <v>634</v>
      </c>
      <c r="D239" s="41" t="s">
        <v>2</v>
      </c>
      <c r="E239" s="42" t="s">
        <v>635</v>
      </c>
      <c r="F239" s="41" t="s">
        <v>1584</v>
      </c>
      <c r="G239" s="43" t="s">
        <v>1135</v>
      </c>
      <c r="H239" s="41">
        <v>20</v>
      </c>
      <c r="I239" s="42" t="s">
        <v>27</v>
      </c>
      <c r="J239" s="41" t="s">
        <v>179</v>
      </c>
      <c r="K239" s="42" t="s">
        <v>100</v>
      </c>
      <c r="L239" s="42" t="s">
        <v>101</v>
      </c>
      <c r="M239" s="42" t="s">
        <v>102</v>
      </c>
      <c r="N239" s="55">
        <v>30239</v>
      </c>
      <c r="O239" s="43">
        <v>43</v>
      </c>
      <c r="P239" s="45" t="s">
        <v>1693</v>
      </c>
      <c r="Q239" s="44">
        <v>39753</v>
      </c>
      <c r="R239" s="44">
        <v>39753</v>
      </c>
      <c r="S239" s="42" t="s">
        <v>8</v>
      </c>
      <c r="T239" s="41"/>
      <c r="U239" s="45" t="s">
        <v>1142</v>
      </c>
      <c r="V239" s="45" t="s">
        <v>1375</v>
      </c>
    </row>
    <row r="240" spans="1:22">
      <c r="A240" s="41">
        <v>54837</v>
      </c>
      <c r="B240" s="42" t="s">
        <v>636</v>
      </c>
      <c r="C240" s="42" t="s">
        <v>637</v>
      </c>
      <c r="D240" s="41" t="s">
        <v>2</v>
      </c>
      <c r="E240" s="42" t="s">
        <v>142</v>
      </c>
      <c r="F240" s="41" t="s">
        <v>1584</v>
      </c>
      <c r="G240" s="43" t="s">
        <v>1135</v>
      </c>
      <c r="H240" s="41">
        <v>20</v>
      </c>
      <c r="I240" s="42" t="s">
        <v>27</v>
      </c>
      <c r="J240" s="41" t="s">
        <v>143</v>
      </c>
      <c r="K240" s="42" t="s">
        <v>119</v>
      </c>
      <c r="L240" s="42" t="s">
        <v>7</v>
      </c>
      <c r="M240" s="42" t="s">
        <v>6</v>
      </c>
      <c r="N240" s="55">
        <v>24981</v>
      </c>
      <c r="O240" s="43">
        <v>58</v>
      </c>
      <c r="P240" s="45" t="s">
        <v>1684</v>
      </c>
      <c r="Q240" s="44">
        <v>39762</v>
      </c>
      <c r="R240" s="44">
        <v>39762</v>
      </c>
      <c r="S240" s="42" t="s">
        <v>8</v>
      </c>
      <c r="T240" s="41"/>
      <c r="U240" s="45" t="s">
        <v>1142</v>
      </c>
      <c r="V240" s="45" t="s">
        <v>1376</v>
      </c>
    </row>
    <row r="241" spans="1:22">
      <c r="A241" s="41">
        <v>54854</v>
      </c>
      <c r="B241" s="42" t="s">
        <v>638</v>
      </c>
      <c r="C241" s="42" t="s">
        <v>639</v>
      </c>
      <c r="D241" s="41" t="s">
        <v>2</v>
      </c>
      <c r="E241" s="42" t="s">
        <v>625</v>
      </c>
      <c r="F241" s="41" t="s">
        <v>1585</v>
      </c>
      <c r="G241" s="43">
        <v>1</v>
      </c>
      <c r="H241" s="41">
        <v>18</v>
      </c>
      <c r="I241" s="42" t="s">
        <v>27</v>
      </c>
      <c r="J241" s="41" t="s">
        <v>179</v>
      </c>
      <c r="K241" s="42" t="s">
        <v>100</v>
      </c>
      <c r="L241" s="42" t="s">
        <v>101</v>
      </c>
      <c r="M241" s="42" t="s">
        <v>102</v>
      </c>
      <c r="N241" s="55">
        <v>28461</v>
      </c>
      <c r="O241" s="43">
        <v>48</v>
      </c>
      <c r="P241" s="45" t="s">
        <v>1689</v>
      </c>
      <c r="Q241" s="44">
        <v>39763</v>
      </c>
      <c r="R241" s="44">
        <v>39763</v>
      </c>
      <c r="S241" s="42" t="s">
        <v>8</v>
      </c>
      <c r="T241" s="41"/>
      <c r="U241" s="45" t="s">
        <v>1142</v>
      </c>
      <c r="V241" s="45" t="s">
        <v>1377</v>
      </c>
    </row>
    <row r="242" spans="1:22">
      <c r="A242" s="41">
        <v>54936</v>
      </c>
      <c r="B242" s="42" t="s">
        <v>640</v>
      </c>
      <c r="C242" s="42" t="s">
        <v>641</v>
      </c>
      <c r="D242" s="41" t="s">
        <v>2</v>
      </c>
      <c r="E242" s="42" t="s">
        <v>273</v>
      </c>
      <c r="F242" s="41" t="s">
        <v>1584</v>
      </c>
      <c r="G242" s="43" t="s">
        <v>1135</v>
      </c>
      <c r="H242" s="41">
        <v>18</v>
      </c>
      <c r="I242" s="42" t="s">
        <v>27</v>
      </c>
      <c r="J242" s="41" t="s">
        <v>274</v>
      </c>
      <c r="K242" s="42" t="s">
        <v>275</v>
      </c>
      <c r="L242" s="42" t="s">
        <v>7</v>
      </c>
      <c r="M242" s="42" t="s">
        <v>6</v>
      </c>
      <c r="N242" s="55">
        <v>29180</v>
      </c>
      <c r="O242" s="43">
        <v>46</v>
      </c>
      <c r="P242" s="45" t="s">
        <v>1691</v>
      </c>
      <c r="Q242" s="44">
        <v>39783</v>
      </c>
      <c r="R242" s="44">
        <v>39783</v>
      </c>
      <c r="S242" s="42" t="s">
        <v>8</v>
      </c>
      <c r="T242" s="41"/>
      <c r="U242" s="45" t="s">
        <v>1142</v>
      </c>
      <c r="V242" s="45" t="s">
        <v>1378</v>
      </c>
    </row>
    <row r="243" spans="1:22">
      <c r="A243" s="41">
        <v>55012</v>
      </c>
      <c r="B243" s="42" t="s">
        <v>642</v>
      </c>
      <c r="C243" s="42" t="s">
        <v>643</v>
      </c>
      <c r="D243" s="41" t="s">
        <v>2</v>
      </c>
      <c r="E243" s="42" t="s">
        <v>644</v>
      </c>
      <c r="F243" s="41" t="s">
        <v>1584</v>
      </c>
      <c r="G243" s="43" t="s">
        <v>1135</v>
      </c>
      <c r="H243" s="41">
        <v>3</v>
      </c>
      <c r="I243" s="42" t="s">
        <v>4</v>
      </c>
      <c r="J243" s="41" t="s">
        <v>645</v>
      </c>
      <c r="K243" s="42" t="s">
        <v>49</v>
      </c>
      <c r="L243" s="42" t="s">
        <v>49</v>
      </c>
      <c r="M243" s="42" t="s">
        <v>23</v>
      </c>
      <c r="N243" s="55">
        <v>28891</v>
      </c>
      <c r="O243" s="43">
        <v>47</v>
      </c>
      <c r="P243" s="45" t="s">
        <v>1695</v>
      </c>
      <c r="Q243" s="44">
        <v>39805</v>
      </c>
      <c r="R243" s="44">
        <v>40909</v>
      </c>
      <c r="S243" s="42" t="s">
        <v>8</v>
      </c>
      <c r="T243" s="41"/>
      <c r="U243" s="45" t="s">
        <v>1135</v>
      </c>
      <c r="V243" s="45" t="s">
        <v>1379</v>
      </c>
    </row>
    <row r="244" spans="1:22">
      <c r="A244" s="41">
        <v>55213</v>
      </c>
      <c r="B244" s="42" t="s">
        <v>646</v>
      </c>
      <c r="C244" s="42" t="s">
        <v>647</v>
      </c>
      <c r="D244" s="41" t="s">
        <v>2</v>
      </c>
      <c r="E244" s="42" t="s">
        <v>117</v>
      </c>
      <c r="F244" s="41" t="s">
        <v>1584</v>
      </c>
      <c r="G244" s="43" t="s">
        <v>1135</v>
      </c>
      <c r="H244" s="41">
        <v>16</v>
      </c>
      <c r="I244" s="42" t="s">
        <v>27</v>
      </c>
      <c r="J244" s="41" t="s">
        <v>150</v>
      </c>
      <c r="K244" s="42" t="s">
        <v>119</v>
      </c>
      <c r="L244" s="42" t="s">
        <v>7</v>
      </c>
      <c r="M244" s="42" t="s">
        <v>6</v>
      </c>
      <c r="N244" s="55">
        <v>30343</v>
      </c>
      <c r="O244" s="43">
        <v>43</v>
      </c>
      <c r="P244" s="45" t="s">
        <v>1687</v>
      </c>
      <c r="Q244" s="44">
        <v>39821</v>
      </c>
      <c r="R244" s="44">
        <v>39821</v>
      </c>
      <c r="S244" s="42" t="s">
        <v>8</v>
      </c>
      <c r="T244" s="41"/>
      <c r="U244" s="45" t="s">
        <v>1142</v>
      </c>
      <c r="V244" s="45" t="s">
        <v>1380</v>
      </c>
    </row>
    <row r="245" spans="1:22">
      <c r="A245" s="41">
        <v>56057</v>
      </c>
      <c r="B245" s="42" t="s">
        <v>648</v>
      </c>
      <c r="C245" s="42" t="s">
        <v>649</v>
      </c>
      <c r="D245" s="41" t="s">
        <v>2</v>
      </c>
      <c r="E245" s="42" t="s">
        <v>650</v>
      </c>
      <c r="F245" s="41" t="s">
        <v>1584</v>
      </c>
      <c r="G245" s="43" t="s">
        <v>1135</v>
      </c>
      <c r="H245" s="41">
        <v>1</v>
      </c>
      <c r="I245" s="42" t="s">
        <v>4</v>
      </c>
      <c r="J245" s="41" t="s">
        <v>651</v>
      </c>
      <c r="K245" s="42" t="s">
        <v>6</v>
      </c>
      <c r="L245" s="42" t="s">
        <v>7</v>
      </c>
      <c r="M245" s="42" t="s">
        <v>6</v>
      </c>
      <c r="N245" s="55">
        <v>30260</v>
      </c>
      <c r="O245" s="43">
        <v>43</v>
      </c>
      <c r="P245" s="45" t="s">
        <v>1691</v>
      </c>
      <c r="Q245" s="44">
        <v>39881</v>
      </c>
      <c r="R245" s="44">
        <v>41944</v>
      </c>
      <c r="S245" s="42" t="s">
        <v>8</v>
      </c>
      <c r="T245" s="41"/>
      <c r="U245" s="45" t="s">
        <v>1135</v>
      </c>
      <c r="V245" s="45" t="s">
        <v>1381</v>
      </c>
    </row>
    <row r="246" spans="1:22">
      <c r="A246" s="41">
        <v>56222</v>
      </c>
      <c r="B246" s="42" t="s">
        <v>652</v>
      </c>
      <c r="C246" s="42" t="s">
        <v>653</v>
      </c>
      <c r="D246" s="41" t="s">
        <v>88</v>
      </c>
      <c r="E246" s="42" t="s">
        <v>654</v>
      </c>
      <c r="F246" s="41" t="s">
        <v>1584</v>
      </c>
      <c r="G246" s="43" t="s">
        <v>1135</v>
      </c>
      <c r="H246" s="41">
        <v>20</v>
      </c>
      <c r="I246" s="42" t="s">
        <v>27</v>
      </c>
      <c r="J246" s="41" t="s">
        <v>516</v>
      </c>
      <c r="K246" s="42" t="s">
        <v>275</v>
      </c>
      <c r="L246" s="42" t="s">
        <v>7</v>
      </c>
      <c r="M246" s="42" t="s">
        <v>6</v>
      </c>
      <c r="N246" s="55">
        <v>27217</v>
      </c>
      <c r="O246" s="43">
        <v>52</v>
      </c>
      <c r="P246" s="45" t="s">
        <v>1694</v>
      </c>
      <c r="Q246" s="44">
        <v>40009</v>
      </c>
      <c r="R246" s="44">
        <v>40009</v>
      </c>
      <c r="S246" s="42" t="s">
        <v>8</v>
      </c>
      <c r="T246" s="41"/>
      <c r="U246" s="45" t="s">
        <v>1142</v>
      </c>
      <c r="V246" s="45" t="s">
        <v>1382</v>
      </c>
    </row>
    <row r="247" spans="1:22">
      <c r="A247" s="41">
        <v>56247</v>
      </c>
      <c r="B247" s="42" t="s">
        <v>655</v>
      </c>
      <c r="C247" s="42" t="s">
        <v>656</v>
      </c>
      <c r="D247" s="41" t="s">
        <v>2</v>
      </c>
      <c r="E247" s="42" t="s">
        <v>392</v>
      </c>
      <c r="F247" s="41" t="s">
        <v>1586</v>
      </c>
      <c r="G247" s="43">
        <v>4</v>
      </c>
      <c r="H247" s="41">
        <v>11</v>
      </c>
      <c r="I247" s="42" t="s">
        <v>27</v>
      </c>
      <c r="J247" s="41" t="s">
        <v>47</v>
      </c>
      <c r="K247" s="42" t="s">
        <v>48</v>
      </c>
      <c r="L247" s="42" t="s">
        <v>49</v>
      </c>
      <c r="M247" s="42" t="s">
        <v>23</v>
      </c>
      <c r="N247" s="55">
        <v>25850</v>
      </c>
      <c r="O247" s="43">
        <v>55</v>
      </c>
      <c r="P247" s="45" t="s">
        <v>1693</v>
      </c>
      <c r="Q247" s="44">
        <v>40026</v>
      </c>
      <c r="R247" s="44">
        <v>40026</v>
      </c>
      <c r="S247" s="42" t="s">
        <v>8</v>
      </c>
      <c r="T247" s="41"/>
      <c r="U247" s="45" t="s">
        <v>1142</v>
      </c>
      <c r="V247" s="45" t="s">
        <v>1383</v>
      </c>
    </row>
    <row r="248" spans="1:22">
      <c r="A248" s="41">
        <v>56280</v>
      </c>
      <c r="B248" s="42" t="s">
        <v>657</v>
      </c>
      <c r="C248" s="42" t="s">
        <v>658</v>
      </c>
      <c r="D248" s="41" t="s">
        <v>2</v>
      </c>
      <c r="E248" s="42" t="s">
        <v>165</v>
      </c>
      <c r="F248" s="41" t="s">
        <v>1586</v>
      </c>
      <c r="G248" s="43">
        <v>4</v>
      </c>
      <c r="H248" s="41">
        <v>12</v>
      </c>
      <c r="I248" s="42" t="s">
        <v>27</v>
      </c>
      <c r="J248" s="41" t="s">
        <v>32</v>
      </c>
      <c r="K248" s="42" t="s">
        <v>73</v>
      </c>
      <c r="L248" s="42" t="s">
        <v>7</v>
      </c>
      <c r="M248" s="42" t="s">
        <v>34</v>
      </c>
      <c r="N248" s="55">
        <v>28720</v>
      </c>
      <c r="O248" s="43">
        <v>47</v>
      </c>
      <c r="P248" s="45" t="s">
        <v>1692</v>
      </c>
      <c r="Q248" s="44">
        <v>40049</v>
      </c>
      <c r="R248" s="44">
        <v>40049</v>
      </c>
      <c r="S248" s="42" t="s">
        <v>8</v>
      </c>
      <c r="T248" s="41"/>
      <c r="U248" s="45" t="s">
        <v>1140</v>
      </c>
      <c r="V248" s="45" t="s">
        <v>1384</v>
      </c>
    </row>
    <row r="249" spans="1:22">
      <c r="A249" s="41">
        <v>56282</v>
      </c>
      <c r="B249" s="42" t="s">
        <v>659</v>
      </c>
      <c r="C249" s="42" t="s">
        <v>660</v>
      </c>
      <c r="D249" s="41" t="s">
        <v>2</v>
      </c>
      <c r="E249" s="42" t="s">
        <v>165</v>
      </c>
      <c r="F249" s="41" t="s">
        <v>1586</v>
      </c>
      <c r="G249" s="43">
        <v>2</v>
      </c>
      <c r="H249" s="41">
        <v>12</v>
      </c>
      <c r="I249" s="42" t="s">
        <v>27</v>
      </c>
      <c r="J249" s="41" t="s">
        <v>32</v>
      </c>
      <c r="K249" s="42" t="s">
        <v>73</v>
      </c>
      <c r="L249" s="42" t="s">
        <v>7</v>
      </c>
      <c r="M249" s="42" t="s">
        <v>34</v>
      </c>
      <c r="N249" s="55">
        <v>28476</v>
      </c>
      <c r="O249" s="43">
        <v>48</v>
      </c>
      <c r="P249" s="45" t="s">
        <v>1689</v>
      </c>
      <c r="Q249" s="44">
        <v>40049</v>
      </c>
      <c r="R249" s="44">
        <v>40049</v>
      </c>
      <c r="S249" s="42" t="s">
        <v>8</v>
      </c>
      <c r="T249" s="41"/>
      <c r="U249" s="45" t="s">
        <v>1142</v>
      </c>
      <c r="V249" s="45" t="s">
        <v>1385</v>
      </c>
    </row>
    <row r="250" spans="1:22">
      <c r="A250" s="41">
        <v>56285</v>
      </c>
      <c r="B250" s="42" t="s">
        <v>661</v>
      </c>
      <c r="C250" s="42" t="s">
        <v>662</v>
      </c>
      <c r="D250" s="41" t="s">
        <v>2</v>
      </c>
      <c r="E250" s="42" t="s">
        <v>31</v>
      </c>
      <c r="F250" s="41" t="s">
        <v>1586</v>
      </c>
      <c r="G250" s="43">
        <v>4</v>
      </c>
      <c r="H250" s="41">
        <v>20</v>
      </c>
      <c r="I250" s="42" t="s">
        <v>27</v>
      </c>
      <c r="J250" s="41" t="s">
        <v>32</v>
      </c>
      <c r="K250" s="42" t="s">
        <v>33</v>
      </c>
      <c r="L250" s="42" t="s">
        <v>7</v>
      </c>
      <c r="M250" s="42" t="s">
        <v>34</v>
      </c>
      <c r="N250" s="55">
        <v>30889</v>
      </c>
      <c r="O250" s="43">
        <v>42</v>
      </c>
      <c r="P250" s="45" t="s">
        <v>1694</v>
      </c>
      <c r="Q250" s="44">
        <v>40049</v>
      </c>
      <c r="R250" s="44">
        <v>40049</v>
      </c>
      <c r="S250" s="42" t="s">
        <v>8</v>
      </c>
      <c r="T250" s="41"/>
      <c r="U250" s="45" t="s">
        <v>1142</v>
      </c>
      <c r="V250" s="45" t="s">
        <v>1386</v>
      </c>
    </row>
    <row r="251" spans="1:22">
      <c r="A251" s="41">
        <v>56287</v>
      </c>
      <c r="B251" s="42" t="s">
        <v>663</v>
      </c>
      <c r="C251" s="42" t="s">
        <v>664</v>
      </c>
      <c r="D251" s="41" t="s">
        <v>2</v>
      </c>
      <c r="E251" s="42" t="s">
        <v>158</v>
      </c>
      <c r="F251" s="41" t="s">
        <v>1586</v>
      </c>
      <c r="G251" s="43">
        <v>2</v>
      </c>
      <c r="H251" s="41">
        <v>13</v>
      </c>
      <c r="I251" s="42" t="s">
        <v>27</v>
      </c>
      <c r="J251" s="41" t="s">
        <v>32</v>
      </c>
      <c r="K251" s="42" t="s">
        <v>73</v>
      </c>
      <c r="L251" s="42" t="s">
        <v>7</v>
      </c>
      <c r="M251" s="42" t="s">
        <v>34</v>
      </c>
      <c r="N251" s="55">
        <v>31231</v>
      </c>
      <c r="O251" s="43">
        <v>41</v>
      </c>
      <c r="P251" s="45" t="s">
        <v>1694</v>
      </c>
      <c r="Q251" s="44">
        <v>40049</v>
      </c>
      <c r="R251" s="44">
        <v>40049</v>
      </c>
      <c r="S251" s="42" t="s">
        <v>8</v>
      </c>
      <c r="T251" s="41"/>
      <c r="U251" s="45" t="s">
        <v>1142</v>
      </c>
      <c r="V251" s="45" t="s">
        <v>1387</v>
      </c>
    </row>
    <row r="252" spans="1:22">
      <c r="A252" s="41">
        <v>56288</v>
      </c>
      <c r="B252" s="42" t="s">
        <v>665</v>
      </c>
      <c r="C252" s="42" t="s">
        <v>666</v>
      </c>
      <c r="D252" s="41" t="s">
        <v>2</v>
      </c>
      <c r="E252" s="42" t="s">
        <v>158</v>
      </c>
      <c r="F252" s="41" t="s">
        <v>1586</v>
      </c>
      <c r="G252" s="43">
        <v>2</v>
      </c>
      <c r="H252" s="41">
        <v>13</v>
      </c>
      <c r="I252" s="42" t="s">
        <v>27</v>
      </c>
      <c r="J252" s="41" t="s">
        <v>32</v>
      </c>
      <c r="K252" s="42" t="s">
        <v>73</v>
      </c>
      <c r="L252" s="42" t="s">
        <v>7</v>
      </c>
      <c r="M252" s="42" t="s">
        <v>34</v>
      </c>
      <c r="N252" s="55">
        <v>26617</v>
      </c>
      <c r="O252" s="43">
        <v>53</v>
      </c>
      <c r="P252" s="45" t="s">
        <v>1691</v>
      </c>
      <c r="Q252" s="44">
        <v>40049</v>
      </c>
      <c r="R252" s="44">
        <v>40049</v>
      </c>
      <c r="S252" s="42" t="s">
        <v>8</v>
      </c>
      <c r="T252" s="41"/>
      <c r="U252" s="45" t="s">
        <v>1140</v>
      </c>
      <c r="V252" s="45" t="s">
        <v>1388</v>
      </c>
    </row>
    <row r="253" spans="1:22">
      <c r="A253" s="41">
        <v>56289</v>
      </c>
      <c r="B253" s="42" t="s">
        <v>667</v>
      </c>
      <c r="C253" s="42" t="s">
        <v>668</v>
      </c>
      <c r="D253" s="41" t="s">
        <v>2</v>
      </c>
      <c r="E253" s="42" t="s">
        <v>165</v>
      </c>
      <c r="F253" s="41" t="s">
        <v>1586</v>
      </c>
      <c r="G253" s="43">
        <v>1</v>
      </c>
      <c r="H253" s="41">
        <v>12</v>
      </c>
      <c r="I253" s="42" t="s">
        <v>27</v>
      </c>
      <c r="J253" s="41" t="s">
        <v>32</v>
      </c>
      <c r="K253" s="42" t="s">
        <v>73</v>
      </c>
      <c r="L253" s="42" t="s">
        <v>7</v>
      </c>
      <c r="M253" s="42" t="s">
        <v>34</v>
      </c>
      <c r="N253" s="55">
        <v>27109</v>
      </c>
      <c r="O253" s="43">
        <v>52</v>
      </c>
      <c r="P253" s="45" t="s">
        <v>1686</v>
      </c>
      <c r="Q253" s="44">
        <v>40049</v>
      </c>
      <c r="R253" s="44">
        <v>40049</v>
      </c>
      <c r="S253" s="42" t="s">
        <v>8</v>
      </c>
      <c r="T253" s="41"/>
      <c r="U253" s="45" t="s">
        <v>1140</v>
      </c>
      <c r="V253" s="45" t="s">
        <v>1389</v>
      </c>
    </row>
    <row r="254" spans="1:22">
      <c r="A254" s="41">
        <v>56291</v>
      </c>
      <c r="B254" s="42" t="s">
        <v>669</v>
      </c>
      <c r="C254" s="42" t="s">
        <v>670</v>
      </c>
      <c r="D254" s="41" t="s">
        <v>2</v>
      </c>
      <c r="E254" s="42" t="s">
        <v>107</v>
      </c>
      <c r="F254" s="41" t="s">
        <v>1586</v>
      </c>
      <c r="G254" s="43">
        <v>4</v>
      </c>
      <c r="H254" s="41">
        <v>13</v>
      </c>
      <c r="I254" s="42" t="s">
        <v>27</v>
      </c>
      <c r="J254" s="41" t="s">
        <v>108</v>
      </c>
      <c r="K254" s="42" t="s">
        <v>109</v>
      </c>
      <c r="L254" s="42" t="s">
        <v>7</v>
      </c>
      <c r="M254" s="42" t="s">
        <v>34</v>
      </c>
      <c r="N254" s="55">
        <v>26888</v>
      </c>
      <c r="O254" s="43">
        <v>52</v>
      </c>
      <c r="P254" s="45" t="s">
        <v>1692</v>
      </c>
      <c r="Q254" s="44">
        <v>40049</v>
      </c>
      <c r="R254" s="44">
        <v>40049</v>
      </c>
      <c r="S254" s="42" t="s">
        <v>8</v>
      </c>
      <c r="T254" s="41"/>
      <c r="U254" s="45" t="s">
        <v>1140</v>
      </c>
      <c r="V254" s="45" t="s">
        <v>1390</v>
      </c>
    </row>
    <row r="255" spans="1:22">
      <c r="A255" s="41">
        <v>56392</v>
      </c>
      <c r="B255" s="42" t="s">
        <v>671</v>
      </c>
      <c r="C255" s="42" t="s">
        <v>672</v>
      </c>
      <c r="D255" s="41" t="s">
        <v>2</v>
      </c>
      <c r="E255" s="42" t="s">
        <v>165</v>
      </c>
      <c r="F255" s="41" t="s">
        <v>1586</v>
      </c>
      <c r="G255" s="43">
        <v>1</v>
      </c>
      <c r="H255" s="41">
        <v>12</v>
      </c>
      <c r="I255" s="42" t="s">
        <v>27</v>
      </c>
      <c r="J255" s="41" t="s">
        <v>32</v>
      </c>
      <c r="K255" s="42" t="s">
        <v>73</v>
      </c>
      <c r="L255" s="42" t="s">
        <v>7</v>
      </c>
      <c r="M255" s="42" t="s">
        <v>34</v>
      </c>
      <c r="N255" s="55">
        <v>26066</v>
      </c>
      <c r="O255" s="43">
        <v>55</v>
      </c>
      <c r="P255" s="45" t="s">
        <v>1684</v>
      </c>
      <c r="Q255" s="44">
        <v>40108</v>
      </c>
      <c r="R255" s="44">
        <v>40108</v>
      </c>
      <c r="S255" s="42" t="s">
        <v>8</v>
      </c>
      <c r="T255" s="41"/>
      <c r="U255" s="45" t="s">
        <v>1142</v>
      </c>
      <c r="V255" s="45" t="s">
        <v>1391</v>
      </c>
    </row>
    <row r="256" spans="1:22">
      <c r="A256" s="41">
        <v>56561</v>
      </c>
      <c r="B256" s="42" t="s">
        <v>673</v>
      </c>
      <c r="C256" s="42" t="s">
        <v>674</v>
      </c>
      <c r="D256" s="41" t="s">
        <v>88</v>
      </c>
      <c r="E256" s="42" t="s">
        <v>267</v>
      </c>
      <c r="F256" s="41" t="s">
        <v>1586</v>
      </c>
      <c r="G256" s="43">
        <v>1</v>
      </c>
      <c r="H256" s="41">
        <v>16</v>
      </c>
      <c r="I256" s="42" t="s">
        <v>27</v>
      </c>
      <c r="J256" s="41" t="s">
        <v>268</v>
      </c>
      <c r="K256" s="42" t="s">
        <v>19</v>
      </c>
      <c r="L256" s="42" t="s">
        <v>7</v>
      </c>
      <c r="M256" s="42" t="s">
        <v>6</v>
      </c>
      <c r="N256" s="55">
        <v>31565</v>
      </c>
      <c r="O256" s="43">
        <v>40</v>
      </c>
      <c r="P256" s="45" t="s">
        <v>1685</v>
      </c>
      <c r="Q256" s="44">
        <v>40192</v>
      </c>
      <c r="R256" s="44">
        <v>40192</v>
      </c>
      <c r="S256" s="42" t="s">
        <v>8</v>
      </c>
      <c r="T256" s="41"/>
      <c r="U256" s="45" t="s">
        <v>1140</v>
      </c>
      <c r="V256" s="45" t="s">
        <v>1392</v>
      </c>
    </row>
    <row r="257" spans="1:22">
      <c r="A257" s="41">
        <v>56562</v>
      </c>
      <c r="B257" s="42" t="s">
        <v>675</v>
      </c>
      <c r="C257" s="42" t="s">
        <v>676</v>
      </c>
      <c r="D257" s="41" t="s">
        <v>2</v>
      </c>
      <c r="E257" s="42" t="s">
        <v>93</v>
      </c>
      <c r="F257" s="41" t="s">
        <v>1586</v>
      </c>
      <c r="G257" s="43">
        <v>2</v>
      </c>
      <c r="H257" s="41">
        <v>12</v>
      </c>
      <c r="I257" s="42" t="s">
        <v>27</v>
      </c>
      <c r="J257" s="41" t="s">
        <v>94</v>
      </c>
      <c r="K257" s="42" t="s">
        <v>95</v>
      </c>
      <c r="L257" s="42" t="s">
        <v>7</v>
      </c>
      <c r="M257" s="42" t="s">
        <v>34</v>
      </c>
      <c r="N257" s="55">
        <v>31220</v>
      </c>
      <c r="O257" s="43">
        <v>41</v>
      </c>
      <c r="P257" s="45" t="s">
        <v>1685</v>
      </c>
      <c r="Q257" s="44">
        <v>40192</v>
      </c>
      <c r="R257" s="44">
        <v>40192</v>
      </c>
      <c r="S257" s="42" t="s">
        <v>8</v>
      </c>
      <c r="T257" s="41"/>
      <c r="U257" s="45" t="s">
        <v>1140</v>
      </c>
      <c r="V257" s="45" t="s">
        <v>1393</v>
      </c>
    </row>
    <row r="258" spans="1:22">
      <c r="A258" s="41">
        <v>56563</v>
      </c>
      <c r="B258" s="42" t="s">
        <v>677</v>
      </c>
      <c r="C258" s="42" t="s">
        <v>678</v>
      </c>
      <c r="D258" s="41" t="s">
        <v>2</v>
      </c>
      <c r="E258" s="42" t="s">
        <v>512</v>
      </c>
      <c r="F258" s="41" t="s">
        <v>1586</v>
      </c>
      <c r="G258" s="43">
        <v>4</v>
      </c>
      <c r="H258" s="41">
        <v>16</v>
      </c>
      <c r="I258" s="42" t="s">
        <v>27</v>
      </c>
      <c r="J258" s="41" t="s">
        <v>108</v>
      </c>
      <c r="K258" s="42" t="s">
        <v>109</v>
      </c>
      <c r="L258" s="42" t="s">
        <v>7</v>
      </c>
      <c r="M258" s="42" t="s">
        <v>34</v>
      </c>
      <c r="N258" s="55">
        <v>25853</v>
      </c>
      <c r="O258" s="43">
        <v>55</v>
      </c>
      <c r="P258" s="45" t="s">
        <v>1693</v>
      </c>
      <c r="Q258" s="44">
        <v>40192</v>
      </c>
      <c r="R258" s="44">
        <v>40192</v>
      </c>
      <c r="S258" s="42" t="s">
        <v>8</v>
      </c>
      <c r="T258" s="41"/>
      <c r="U258" s="45" t="s">
        <v>1140</v>
      </c>
      <c r="V258" s="45" t="s">
        <v>1394</v>
      </c>
    </row>
    <row r="259" spans="1:22">
      <c r="A259" s="41">
        <v>56567</v>
      </c>
      <c r="B259" s="42" t="s">
        <v>679</v>
      </c>
      <c r="C259" s="42" t="s">
        <v>680</v>
      </c>
      <c r="D259" s="41" t="s">
        <v>2</v>
      </c>
      <c r="E259" s="42" t="s">
        <v>319</v>
      </c>
      <c r="F259" s="41" t="s">
        <v>1586</v>
      </c>
      <c r="G259" s="43">
        <v>4</v>
      </c>
      <c r="H259" s="41">
        <v>12</v>
      </c>
      <c r="I259" s="42" t="s">
        <v>27</v>
      </c>
      <c r="J259" s="41" t="s">
        <v>320</v>
      </c>
      <c r="K259" s="42" t="s">
        <v>321</v>
      </c>
      <c r="L259" s="42" t="s">
        <v>7</v>
      </c>
      <c r="M259" s="42" t="s">
        <v>34</v>
      </c>
      <c r="N259" s="55">
        <v>30546</v>
      </c>
      <c r="O259" s="43">
        <v>42</v>
      </c>
      <c r="P259" s="45" t="s">
        <v>1692</v>
      </c>
      <c r="Q259" s="44">
        <v>40192</v>
      </c>
      <c r="R259" s="44">
        <v>40192</v>
      </c>
      <c r="S259" s="42" t="s">
        <v>8</v>
      </c>
      <c r="T259" s="41"/>
      <c r="U259" s="45" t="s">
        <v>1140</v>
      </c>
      <c r="V259" s="45" t="s">
        <v>1395</v>
      </c>
    </row>
    <row r="260" spans="1:22">
      <c r="A260" s="41">
        <v>56568</v>
      </c>
      <c r="B260" s="42" t="s">
        <v>681</v>
      </c>
      <c r="C260" s="42" t="s">
        <v>682</v>
      </c>
      <c r="D260" s="41" t="s">
        <v>2</v>
      </c>
      <c r="E260" s="42" t="s">
        <v>158</v>
      </c>
      <c r="F260" s="41" t="s">
        <v>1586</v>
      </c>
      <c r="G260" s="43">
        <v>1</v>
      </c>
      <c r="H260" s="41">
        <v>13</v>
      </c>
      <c r="I260" s="42" t="s">
        <v>27</v>
      </c>
      <c r="J260" s="41" t="s">
        <v>94</v>
      </c>
      <c r="K260" s="42" t="s">
        <v>95</v>
      </c>
      <c r="L260" s="42" t="s">
        <v>7</v>
      </c>
      <c r="M260" s="42" t="s">
        <v>34</v>
      </c>
      <c r="N260" s="55">
        <v>30472</v>
      </c>
      <c r="O260" s="43">
        <v>43</v>
      </c>
      <c r="P260" s="45" t="s">
        <v>1685</v>
      </c>
      <c r="Q260" s="44">
        <v>40192</v>
      </c>
      <c r="R260" s="44">
        <v>40192</v>
      </c>
      <c r="S260" s="42" t="s">
        <v>8</v>
      </c>
      <c r="T260" s="41"/>
      <c r="U260" s="45" t="s">
        <v>1140</v>
      </c>
      <c r="V260" s="45" t="s">
        <v>1396</v>
      </c>
    </row>
    <row r="261" spans="1:22">
      <c r="A261" s="41">
        <v>56569</v>
      </c>
      <c r="B261" s="42" t="s">
        <v>683</v>
      </c>
      <c r="C261" s="42" t="s">
        <v>684</v>
      </c>
      <c r="D261" s="41" t="s">
        <v>2</v>
      </c>
      <c r="E261" s="42" t="s">
        <v>171</v>
      </c>
      <c r="F261" s="41" t="s">
        <v>1586</v>
      </c>
      <c r="G261" s="43">
        <v>3</v>
      </c>
      <c r="H261" s="41">
        <v>8</v>
      </c>
      <c r="I261" s="42" t="s">
        <v>27</v>
      </c>
      <c r="J261" s="41" t="s">
        <v>32</v>
      </c>
      <c r="K261" s="42" t="s">
        <v>685</v>
      </c>
      <c r="L261" s="42" t="s">
        <v>7</v>
      </c>
      <c r="M261" s="42" t="s">
        <v>34</v>
      </c>
      <c r="N261" s="55">
        <v>30654</v>
      </c>
      <c r="O261" s="43">
        <v>42</v>
      </c>
      <c r="P261" s="45" t="s">
        <v>1689</v>
      </c>
      <c r="Q261" s="44">
        <v>40192</v>
      </c>
      <c r="R261" s="44">
        <v>40192</v>
      </c>
      <c r="S261" s="42" t="s">
        <v>8</v>
      </c>
      <c r="T261" s="41"/>
      <c r="U261" s="45" t="s">
        <v>1142</v>
      </c>
      <c r="V261" s="45" t="s">
        <v>1397</v>
      </c>
    </row>
    <row r="262" spans="1:22">
      <c r="A262" s="41">
        <v>56571</v>
      </c>
      <c r="B262" s="42" t="s">
        <v>686</v>
      </c>
      <c r="C262" s="42" t="s">
        <v>687</v>
      </c>
      <c r="D262" s="41" t="s">
        <v>2</v>
      </c>
      <c r="E262" s="42" t="s">
        <v>122</v>
      </c>
      <c r="F262" s="41" t="s">
        <v>1586</v>
      </c>
      <c r="G262" s="43">
        <v>3</v>
      </c>
      <c r="H262" s="41">
        <v>12</v>
      </c>
      <c r="I262" s="42" t="s">
        <v>27</v>
      </c>
      <c r="J262" s="41" t="s">
        <v>123</v>
      </c>
      <c r="K262" s="42" t="s">
        <v>95</v>
      </c>
      <c r="L262" s="42" t="s">
        <v>7</v>
      </c>
      <c r="M262" s="42" t="s">
        <v>34</v>
      </c>
      <c r="N262" s="55">
        <v>28650</v>
      </c>
      <c r="O262" s="43">
        <v>48</v>
      </c>
      <c r="P262" s="45" t="s">
        <v>1685</v>
      </c>
      <c r="Q262" s="44">
        <v>40192</v>
      </c>
      <c r="R262" s="44">
        <v>40192</v>
      </c>
      <c r="S262" s="42" t="s">
        <v>8</v>
      </c>
      <c r="T262" s="41"/>
      <c r="U262" s="45" t="s">
        <v>1140</v>
      </c>
      <c r="V262" s="45" t="s">
        <v>1398</v>
      </c>
    </row>
    <row r="263" spans="1:22">
      <c r="A263" s="41">
        <v>57143</v>
      </c>
      <c r="B263" s="42" t="s">
        <v>688</v>
      </c>
      <c r="C263" s="42" t="s">
        <v>689</v>
      </c>
      <c r="D263" s="41" t="s">
        <v>2</v>
      </c>
      <c r="E263" s="42" t="s">
        <v>78</v>
      </c>
      <c r="F263" s="41" t="s">
        <v>1586</v>
      </c>
      <c r="G263" s="43">
        <v>2</v>
      </c>
      <c r="H263" s="41">
        <v>12</v>
      </c>
      <c r="I263" s="42" t="s">
        <v>27</v>
      </c>
      <c r="J263" s="41" t="s">
        <v>38</v>
      </c>
      <c r="K263" s="42" t="s">
        <v>39</v>
      </c>
      <c r="L263" s="42" t="s">
        <v>7</v>
      </c>
      <c r="M263" s="42" t="s">
        <v>34</v>
      </c>
      <c r="N263" s="55">
        <v>31241</v>
      </c>
      <c r="O263" s="43">
        <v>41</v>
      </c>
      <c r="P263" s="45" t="s">
        <v>1694</v>
      </c>
      <c r="Q263" s="44">
        <v>40817</v>
      </c>
      <c r="R263" s="44">
        <v>40817</v>
      </c>
      <c r="S263" s="42" t="s">
        <v>8</v>
      </c>
      <c r="T263" s="41"/>
      <c r="U263" s="45" t="s">
        <v>1142</v>
      </c>
      <c r="V263" s="45" t="s">
        <v>1399</v>
      </c>
    </row>
    <row r="264" spans="1:22">
      <c r="A264" s="41">
        <v>57145</v>
      </c>
      <c r="B264" s="42" t="s">
        <v>690</v>
      </c>
      <c r="C264" s="42" t="s">
        <v>691</v>
      </c>
      <c r="D264" s="41" t="s">
        <v>2</v>
      </c>
      <c r="E264" s="42" t="s">
        <v>267</v>
      </c>
      <c r="F264" s="41" t="s">
        <v>1586</v>
      </c>
      <c r="G264" s="43">
        <v>2</v>
      </c>
      <c r="H264" s="41">
        <v>16</v>
      </c>
      <c r="I264" s="42" t="s">
        <v>27</v>
      </c>
      <c r="J264" s="41" t="s">
        <v>268</v>
      </c>
      <c r="K264" s="42" t="s">
        <v>19</v>
      </c>
      <c r="L264" s="42" t="s">
        <v>7</v>
      </c>
      <c r="M264" s="42" t="s">
        <v>6</v>
      </c>
      <c r="N264" s="55">
        <v>31118</v>
      </c>
      <c r="O264" s="43">
        <v>41</v>
      </c>
      <c r="P264" s="45" t="s">
        <v>1686</v>
      </c>
      <c r="Q264" s="44">
        <v>40210</v>
      </c>
      <c r="R264" s="44">
        <v>40210</v>
      </c>
      <c r="S264" s="42" t="s">
        <v>8</v>
      </c>
      <c r="T264" s="41"/>
      <c r="U264" s="45" t="s">
        <v>1140</v>
      </c>
      <c r="V264" s="45" t="s">
        <v>1400</v>
      </c>
    </row>
    <row r="265" spans="1:22">
      <c r="A265" s="41">
        <v>57292</v>
      </c>
      <c r="B265" s="42" t="s">
        <v>692</v>
      </c>
      <c r="C265" s="42" t="s">
        <v>693</v>
      </c>
      <c r="D265" s="41" t="s">
        <v>2</v>
      </c>
      <c r="E265" s="42" t="s">
        <v>165</v>
      </c>
      <c r="F265" s="41" t="s">
        <v>1586</v>
      </c>
      <c r="G265" s="43">
        <v>4</v>
      </c>
      <c r="H265" s="41">
        <v>12</v>
      </c>
      <c r="I265" s="42" t="s">
        <v>27</v>
      </c>
      <c r="J265" s="41" t="s">
        <v>32</v>
      </c>
      <c r="K265" s="42" t="s">
        <v>73</v>
      </c>
      <c r="L265" s="42" t="s">
        <v>7</v>
      </c>
      <c r="M265" s="42" t="s">
        <v>34</v>
      </c>
      <c r="N265" s="55">
        <v>29131</v>
      </c>
      <c r="O265" s="43">
        <v>46</v>
      </c>
      <c r="P265" s="45" t="s">
        <v>1693</v>
      </c>
      <c r="Q265" s="44">
        <v>40269</v>
      </c>
      <c r="R265" s="44">
        <v>40269</v>
      </c>
      <c r="S265" s="42" t="s">
        <v>8</v>
      </c>
      <c r="T265" s="41"/>
      <c r="U265" s="45" t="s">
        <v>1142</v>
      </c>
      <c r="V265" s="45" t="s">
        <v>1401</v>
      </c>
    </row>
    <row r="266" spans="1:22">
      <c r="A266" s="41">
        <v>57293</v>
      </c>
      <c r="B266" s="42" t="s">
        <v>694</v>
      </c>
      <c r="C266" s="42" t="s">
        <v>695</v>
      </c>
      <c r="D266" s="41" t="s">
        <v>2</v>
      </c>
      <c r="E266" s="42" t="s">
        <v>122</v>
      </c>
      <c r="F266" s="41" t="s">
        <v>1586</v>
      </c>
      <c r="G266" s="43">
        <v>1</v>
      </c>
      <c r="H266" s="41">
        <v>12</v>
      </c>
      <c r="I266" s="42" t="s">
        <v>27</v>
      </c>
      <c r="J266" s="41" t="s">
        <v>123</v>
      </c>
      <c r="K266" s="42" t="s">
        <v>95</v>
      </c>
      <c r="L266" s="42" t="s">
        <v>7</v>
      </c>
      <c r="M266" s="42" t="s">
        <v>34</v>
      </c>
      <c r="N266" s="55">
        <v>33163</v>
      </c>
      <c r="O266" s="43">
        <v>35</v>
      </c>
      <c r="P266" s="45" t="s">
        <v>1693</v>
      </c>
      <c r="Q266" s="44">
        <v>40269</v>
      </c>
      <c r="R266" s="44">
        <v>40269</v>
      </c>
      <c r="S266" s="42" t="s">
        <v>8</v>
      </c>
      <c r="T266" s="41"/>
      <c r="U266" s="45" t="s">
        <v>1140</v>
      </c>
      <c r="V266" s="45" t="s">
        <v>1402</v>
      </c>
    </row>
    <row r="267" spans="1:22">
      <c r="A267" s="41">
        <v>57570</v>
      </c>
      <c r="B267" s="42" t="s">
        <v>696</v>
      </c>
      <c r="C267" s="42" t="s">
        <v>697</v>
      </c>
      <c r="D267" s="41" t="s">
        <v>2</v>
      </c>
      <c r="E267" s="42" t="s">
        <v>122</v>
      </c>
      <c r="F267" s="41" t="s">
        <v>1586</v>
      </c>
      <c r="G267" s="43">
        <v>2</v>
      </c>
      <c r="H267" s="41">
        <v>12</v>
      </c>
      <c r="I267" s="42" t="s">
        <v>27</v>
      </c>
      <c r="J267" s="41" t="s">
        <v>123</v>
      </c>
      <c r="K267" s="42" t="s">
        <v>95</v>
      </c>
      <c r="L267" s="42" t="s">
        <v>7</v>
      </c>
      <c r="M267" s="42" t="s">
        <v>34</v>
      </c>
      <c r="N267" s="55">
        <v>31879</v>
      </c>
      <c r="O267" s="43">
        <v>39</v>
      </c>
      <c r="P267" s="45" t="s">
        <v>1690</v>
      </c>
      <c r="Q267" s="44">
        <v>40771</v>
      </c>
      <c r="R267" s="44">
        <v>40771</v>
      </c>
      <c r="S267" s="42" t="s">
        <v>8</v>
      </c>
      <c r="T267" s="41"/>
      <c r="U267" s="45" t="s">
        <v>1140</v>
      </c>
      <c r="V267" s="45" t="s">
        <v>1403</v>
      </c>
    </row>
    <row r="268" spans="1:22">
      <c r="A268" s="41">
        <v>57636</v>
      </c>
      <c r="B268" s="42" t="s">
        <v>698</v>
      </c>
      <c r="C268" s="42" t="s">
        <v>699</v>
      </c>
      <c r="D268" s="41" t="s">
        <v>2</v>
      </c>
      <c r="E268" s="42" t="s">
        <v>130</v>
      </c>
      <c r="F268" s="41" t="s">
        <v>1586</v>
      </c>
      <c r="G268" s="43">
        <v>3</v>
      </c>
      <c r="H268" s="41">
        <v>11</v>
      </c>
      <c r="I268" s="42" t="s">
        <v>27</v>
      </c>
      <c r="J268" s="41" t="s">
        <v>131</v>
      </c>
      <c r="K268" s="42" t="s">
        <v>132</v>
      </c>
      <c r="L268" s="42" t="s">
        <v>7</v>
      </c>
      <c r="M268" s="42" t="s">
        <v>34</v>
      </c>
      <c r="N268" s="55">
        <v>30278</v>
      </c>
      <c r="O268" s="43">
        <v>43</v>
      </c>
      <c r="P268" s="45" t="s">
        <v>1691</v>
      </c>
      <c r="Q268" s="44">
        <v>40583</v>
      </c>
      <c r="R268" s="44">
        <v>40764</v>
      </c>
      <c r="S268" s="42" t="s">
        <v>8</v>
      </c>
      <c r="T268" s="41"/>
      <c r="U268" s="45" t="s">
        <v>1140</v>
      </c>
      <c r="V268" s="45" t="s">
        <v>1404</v>
      </c>
    </row>
    <row r="269" spans="1:22">
      <c r="A269" s="41">
        <v>58520</v>
      </c>
      <c r="B269" s="42" t="s">
        <v>700</v>
      </c>
      <c r="C269" s="42" t="s">
        <v>701</v>
      </c>
      <c r="D269" s="41" t="s">
        <v>88</v>
      </c>
      <c r="E269" s="42" t="s">
        <v>702</v>
      </c>
      <c r="F269" s="41" t="s">
        <v>1584</v>
      </c>
      <c r="G269" s="43" t="s">
        <v>1135</v>
      </c>
      <c r="H269" s="41">
        <v>3</v>
      </c>
      <c r="I269" s="42" t="s">
        <v>4</v>
      </c>
      <c r="J269" s="41" t="s">
        <v>67</v>
      </c>
      <c r="K269" s="42" t="s">
        <v>703</v>
      </c>
      <c r="L269" s="42" t="s">
        <v>69</v>
      </c>
      <c r="M269" s="42" t="s">
        <v>23</v>
      </c>
      <c r="N269" s="55">
        <v>31225</v>
      </c>
      <c r="O269" s="43">
        <v>41</v>
      </c>
      <c r="P269" s="45" t="s">
        <v>1685</v>
      </c>
      <c r="Q269" s="44">
        <v>43952</v>
      </c>
      <c r="R269" s="44">
        <v>46174</v>
      </c>
      <c r="S269" s="42" t="s">
        <v>8</v>
      </c>
      <c r="T269" s="41"/>
      <c r="U269" s="45" t="s">
        <v>1135</v>
      </c>
      <c r="V269" s="45" t="s">
        <v>1583</v>
      </c>
    </row>
    <row r="270" spans="1:22">
      <c r="A270" s="41">
        <v>59381</v>
      </c>
      <c r="B270" s="42" t="s">
        <v>704</v>
      </c>
      <c r="C270" s="42" t="s">
        <v>705</v>
      </c>
      <c r="D270" s="41" t="s">
        <v>2</v>
      </c>
      <c r="E270" s="42" t="s">
        <v>122</v>
      </c>
      <c r="F270" s="41" t="s">
        <v>1586</v>
      </c>
      <c r="G270" s="43">
        <v>1</v>
      </c>
      <c r="H270" s="41">
        <v>12</v>
      </c>
      <c r="I270" s="42" t="s">
        <v>27</v>
      </c>
      <c r="J270" s="41" t="s">
        <v>123</v>
      </c>
      <c r="K270" s="42" t="s">
        <v>95</v>
      </c>
      <c r="L270" s="42" t="s">
        <v>7</v>
      </c>
      <c r="M270" s="42" t="s">
        <v>34</v>
      </c>
      <c r="N270" s="55">
        <v>30169</v>
      </c>
      <c r="O270" s="43">
        <v>43</v>
      </c>
      <c r="P270" s="45" t="s">
        <v>1692</v>
      </c>
      <c r="Q270" s="44">
        <v>40764</v>
      </c>
      <c r="R270" s="44">
        <v>40764</v>
      </c>
      <c r="S270" s="42" t="s">
        <v>8</v>
      </c>
      <c r="T270" s="41"/>
      <c r="U270" s="45" t="s">
        <v>1142</v>
      </c>
      <c r="V270" s="45" t="s">
        <v>1405</v>
      </c>
    </row>
    <row r="271" spans="1:22">
      <c r="A271" s="41">
        <v>59382</v>
      </c>
      <c r="B271" s="42" t="s">
        <v>706</v>
      </c>
      <c r="C271" s="42" t="s">
        <v>707</v>
      </c>
      <c r="D271" s="41" t="s">
        <v>2</v>
      </c>
      <c r="E271" s="42" t="s">
        <v>122</v>
      </c>
      <c r="F271" s="41" t="s">
        <v>1586</v>
      </c>
      <c r="G271" s="43">
        <v>2</v>
      </c>
      <c r="H271" s="41">
        <v>12</v>
      </c>
      <c r="I271" s="42" t="s">
        <v>27</v>
      </c>
      <c r="J271" s="41" t="s">
        <v>123</v>
      </c>
      <c r="K271" s="42" t="s">
        <v>95</v>
      </c>
      <c r="L271" s="42" t="s">
        <v>7</v>
      </c>
      <c r="M271" s="42" t="s">
        <v>34</v>
      </c>
      <c r="N271" s="55">
        <v>31862</v>
      </c>
      <c r="O271" s="43">
        <v>39</v>
      </c>
      <c r="P271" s="45" t="s">
        <v>1686</v>
      </c>
      <c r="Q271" s="44">
        <v>40583</v>
      </c>
      <c r="R271" s="44">
        <v>40764</v>
      </c>
      <c r="S271" s="42" t="s">
        <v>8</v>
      </c>
      <c r="T271" s="41"/>
      <c r="U271" s="45" t="s">
        <v>1142</v>
      </c>
      <c r="V271" s="45" t="s">
        <v>1406</v>
      </c>
    </row>
    <row r="272" spans="1:22">
      <c r="A272" s="41">
        <v>59383</v>
      </c>
      <c r="B272" s="42" t="s">
        <v>708</v>
      </c>
      <c r="C272" s="42" t="s">
        <v>709</v>
      </c>
      <c r="D272" s="41" t="s">
        <v>2</v>
      </c>
      <c r="E272" s="42" t="s">
        <v>72</v>
      </c>
      <c r="F272" s="41" t="s">
        <v>1586</v>
      </c>
      <c r="G272" s="43">
        <v>2</v>
      </c>
      <c r="H272" s="41">
        <v>16</v>
      </c>
      <c r="I272" s="42" t="s">
        <v>27</v>
      </c>
      <c r="J272" s="41" t="s">
        <v>32</v>
      </c>
      <c r="K272" s="42" t="s">
        <v>73</v>
      </c>
      <c r="L272" s="42" t="s">
        <v>7</v>
      </c>
      <c r="M272" s="42" t="s">
        <v>34</v>
      </c>
      <c r="N272" s="55">
        <v>31875</v>
      </c>
      <c r="O272" s="43">
        <v>39</v>
      </c>
      <c r="P272" s="45" t="s">
        <v>1690</v>
      </c>
      <c r="Q272" s="44">
        <v>40583</v>
      </c>
      <c r="R272" s="44">
        <v>40764</v>
      </c>
      <c r="S272" s="42" t="s">
        <v>8</v>
      </c>
      <c r="T272" s="41"/>
      <c r="U272" s="45" t="s">
        <v>1140</v>
      </c>
      <c r="V272" s="45" t="s">
        <v>1407</v>
      </c>
    </row>
    <row r="273" spans="1:22">
      <c r="A273" s="41">
        <v>59384</v>
      </c>
      <c r="B273" s="42" t="s">
        <v>710</v>
      </c>
      <c r="C273" s="42" t="s">
        <v>711</v>
      </c>
      <c r="D273" s="41" t="s">
        <v>2</v>
      </c>
      <c r="E273" s="42" t="s">
        <v>415</v>
      </c>
      <c r="F273" s="41" t="s">
        <v>1586</v>
      </c>
      <c r="G273" s="43">
        <v>2</v>
      </c>
      <c r="H273" s="41">
        <v>12</v>
      </c>
      <c r="I273" s="42" t="s">
        <v>27</v>
      </c>
      <c r="J273" s="41" t="s">
        <v>320</v>
      </c>
      <c r="K273" s="42" t="s">
        <v>321</v>
      </c>
      <c r="L273" s="42" t="s">
        <v>7</v>
      </c>
      <c r="M273" s="42" t="s">
        <v>34</v>
      </c>
      <c r="N273" s="55">
        <v>28713</v>
      </c>
      <c r="O273" s="43">
        <v>47</v>
      </c>
      <c r="P273" s="45" t="s">
        <v>1692</v>
      </c>
      <c r="Q273" s="44">
        <v>40583</v>
      </c>
      <c r="R273" s="44">
        <v>40764</v>
      </c>
      <c r="S273" s="42" t="s">
        <v>8</v>
      </c>
      <c r="T273" s="41"/>
      <c r="U273" s="45" t="s">
        <v>1140</v>
      </c>
      <c r="V273" s="45" t="s">
        <v>1408</v>
      </c>
    </row>
    <row r="274" spans="1:22">
      <c r="A274" s="41">
        <v>59385</v>
      </c>
      <c r="B274" s="42" t="s">
        <v>712</v>
      </c>
      <c r="C274" s="42" t="s">
        <v>713</v>
      </c>
      <c r="D274" s="41" t="s">
        <v>2</v>
      </c>
      <c r="E274" s="42" t="s">
        <v>165</v>
      </c>
      <c r="F274" s="41" t="s">
        <v>1586</v>
      </c>
      <c r="G274" s="43">
        <v>1</v>
      </c>
      <c r="H274" s="41">
        <v>12</v>
      </c>
      <c r="I274" s="42" t="s">
        <v>27</v>
      </c>
      <c r="J274" s="41" t="s">
        <v>32</v>
      </c>
      <c r="K274" s="42" t="s">
        <v>73</v>
      </c>
      <c r="L274" s="42" t="s">
        <v>7</v>
      </c>
      <c r="M274" s="42" t="s">
        <v>34</v>
      </c>
      <c r="N274" s="55">
        <v>32321</v>
      </c>
      <c r="O274" s="43">
        <v>38</v>
      </c>
      <c r="P274" s="45" t="s">
        <v>1685</v>
      </c>
      <c r="Q274" s="44">
        <v>40583</v>
      </c>
      <c r="R274" s="44">
        <v>40764</v>
      </c>
      <c r="S274" s="42" t="s">
        <v>8</v>
      </c>
      <c r="T274" s="41"/>
      <c r="U274" s="45" t="s">
        <v>1142</v>
      </c>
      <c r="V274" s="45" t="s">
        <v>1409</v>
      </c>
    </row>
    <row r="275" spans="1:22">
      <c r="A275" s="41">
        <v>59386</v>
      </c>
      <c r="B275" s="42" t="s">
        <v>714</v>
      </c>
      <c r="C275" s="42" t="s">
        <v>715</v>
      </c>
      <c r="D275" s="41" t="s">
        <v>2</v>
      </c>
      <c r="E275" s="42" t="s">
        <v>93</v>
      </c>
      <c r="F275" s="41" t="s">
        <v>1586</v>
      </c>
      <c r="G275" s="43">
        <v>3</v>
      </c>
      <c r="H275" s="41">
        <v>12</v>
      </c>
      <c r="I275" s="42" t="s">
        <v>27</v>
      </c>
      <c r="J275" s="41" t="s">
        <v>94</v>
      </c>
      <c r="K275" s="42" t="s">
        <v>95</v>
      </c>
      <c r="L275" s="42" t="s">
        <v>7</v>
      </c>
      <c r="M275" s="42" t="s">
        <v>34</v>
      </c>
      <c r="N275" s="55">
        <v>32964</v>
      </c>
      <c r="O275" s="43">
        <v>36</v>
      </c>
      <c r="P275" s="45" t="s">
        <v>1690</v>
      </c>
      <c r="Q275" s="44">
        <v>40764</v>
      </c>
      <c r="R275" s="44">
        <v>40764</v>
      </c>
      <c r="S275" s="42" t="s">
        <v>8</v>
      </c>
      <c r="T275" s="41"/>
      <c r="U275" s="45" t="s">
        <v>1142</v>
      </c>
      <c r="V275" s="45" t="s">
        <v>1410</v>
      </c>
    </row>
    <row r="276" spans="1:22">
      <c r="A276" s="41">
        <v>59387</v>
      </c>
      <c r="B276" s="42" t="s">
        <v>716</v>
      </c>
      <c r="C276" s="42" t="s">
        <v>717</v>
      </c>
      <c r="D276" s="41" t="s">
        <v>2</v>
      </c>
      <c r="E276" s="42" t="s">
        <v>52</v>
      </c>
      <c r="F276" s="41" t="s">
        <v>1586</v>
      </c>
      <c r="G276" s="43">
        <v>3</v>
      </c>
      <c r="H276" s="41">
        <v>13</v>
      </c>
      <c r="I276" s="42" t="s">
        <v>27</v>
      </c>
      <c r="J276" s="41" t="s">
        <v>32</v>
      </c>
      <c r="K276" s="42" t="s">
        <v>33</v>
      </c>
      <c r="L276" s="42" t="s">
        <v>7</v>
      </c>
      <c r="M276" s="42" t="s">
        <v>34</v>
      </c>
      <c r="N276" s="55">
        <v>31579</v>
      </c>
      <c r="O276" s="43">
        <v>40</v>
      </c>
      <c r="P276" s="45" t="s">
        <v>1685</v>
      </c>
      <c r="Q276" s="44">
        <v>40583</v>
      </c>
      <c r="R276" s="44">
        <v>40764</v>
      </c>
      <c r="S276" s="42" t="s">
        <v>8</v>
      </c>
      <c r="T276" s="41"/>
      <c r="U276" s="45" t="s">
        <v>1140</v>
      </c>
      <c r="V276" s="45" t="s">
        <v>1411</v>
      </c>
    </row>
    <row r="277" spans="1:22">
      <c r="A277" s="41">
        <v>59396</v>
      </c>
      <c r="B277" s="42" t="s">
        <v>718</v>
      </c>
      <c r="C277" s="42" t="s">
        <v>719</v>
      </c>
      <c r="D277" s="41" t="s">
        <v>2</v>
      </c>
      <c r="E277" s="42" t="s">
        <v>46</v>
      </c>
      <c r="F277" s="41" t="s">
        <v>1586</v>
      </c>
      <c r="G277" s="43">
        <v>1</v>
      </c>
      <c r="H277" s="41">
        <v>17</v>
      </c>
      <c r="I277" s="42" t="s">
        <v>27</v>
      </c>
      <c r="J277" s="41" t="s">
        <v>47</v>
      </c>
      <c r="K277" s="42" t="s">
        <v>48</v>
      </c>
      <c r="L277" s="42" t="s">
        <v>49</v>
      </c>
      <c r="M277" s="42" t="s">
        <v>23</v>
      </c>
      <c r="N277" s="55">
        <v>29151</v>
      </c>
      <c r="O277" s="43">
        <v>46</v>
      </c>
      <c r="P277" s="45" t="s">
        <v>1693</v>
      </c>
      <c r="Q277" s="44">
        <v>40595</v>
      </c>
      <c r="R277" s="44">
        <v>40777</v>
      </c>
      <c r="S277" s="42" t="s">
        <v>8</v>
      </c>
      <c r="T277" s="41"/>
      <c r="U277" s="45" t="s">
        <v>1142</v>
      </c>
      <c r="V277" s="45" t="s">
        <v>1412</v>
      </c>
    </row>
    <row r="278" spans="1:22">
      <c r="A278" s="41">
        <v>59398</v>
      </c>
      <c r="B278" s="42" t="s">
        <v>720</v>
      </c>
      <c r="C278" s="42" t="s">
        <v>721</v>
      </c>
      <c r="D278" s="41" t="s">
        <v>2</v>
      </c>
      <c r="E278" s="42" t="s">
        <v>46</v>
      </c>
      <c r="F278" s="41" t="s">
        <v>1586</v>
      </c>
      <c r="G278" s="43">
        <v>4</v>
      </c>
      <c r="H278" s="41">
        <v>17</v>
      </c>
      <c r="I278" s="42" t="s">
        <v>27</v>
      </c>
      <c r="J278" s="41" t="s">
        <v>47</v>
      </c>
      <c r="K278" s="42" t="s">
        <v>48</v>
      </c>
      <c r="L278" s="42" t="s">
        <v>49</v>
      </c>
      <c r="M278" s="42" t="s">
        <v>23</v>
      </c>
      <c r="N278" s="55">
        <v>29910</v>
      </c>
      <c r="O278" s="43">
        <v>44</v>
      </c>
      <c r="P278" s="45" t="s">
        <v>1691</v>
      </c>
      <c r="Q278" s="44">
        <v>40595</v>
      </c>
      <c r="R278" s="44">
        <v>40777</v>
      </c>
      <c r="S278" s="42" t="s">
        <v>8</v>
      </c>
      <c r="T278" s="41"/>
      <c r="U278" s="45" t="s">
        <v>1142</v>
      </c>
      <c r="V278" s="45" t="s">
        <v>1413</v>
      </c>
    </row>
    <row r="279" spans="1:22">
      <c r="A279" s="41">
        <v>59399</v>
      </c>
      <c r="B279" s="42" t="s">
        <v>722</v>
      </c>
      <c r="C279" s="42" t="s">
        <v>723</v>
      </c>
      <c r="D279" s="41" t="s">
        <v>2</v>
      </c>
      <c r="E279" s="42" t="s">
        <v>392</v>
      </c>
      <c r="F279" s="41" t="s">
        <v>1586</v>
      </c>
      <c r="G279" s="43">
        <v>3</v>
      </c>
      <c r="H279" s="41">
        <v>11</v>
      </c>
      <c r="I279" s="42" t="s">
        <v>27</v>
      </c>
      <c r="J279" s="41" t="s">
        <v>47</v>
      </c>
      <c r="K279" s="42" t="s">
        <v>48</v>
      </c>
      <c r="L279" s="42" t="s">
        <v>49</v>
      </c>
      <c r="M279" s="42" t="s">
        <v>23</v>
      </c>
      <c r="N279" s="55">
        <v>30749</v>
      </c>
      <c r="O279" s="43">
        <v>42</v>
      </c>
      <c r="P279" s="45" t="s">
        <v>1686</v>
      </c>
      <c r="Q279" s="44">
        <v>40595</v>
      </c>
      <c r="R279" s="44">
        <v>40777</v>
      </c>
      <c r="S279" s="42" t="s">
        <v>8</v>
      </c>
      <c r="T279" s="41"/>
      <c r="U279" s="45" t="s">
        <v>1142</v>
      </c>
      <c r="V279" s="45" t="s">
        <v>1414</v>
      </c>
    </row>
    <row r="280" spans="1:22">
      <c r="A280" s="41">
        <v>59401</v>
      </c>
      <c r="B280" s="42" t="s">
        <v>724</v>
      </c>
      <c r="C280" s="42" t="s">
        <v>725</v>
      </c>
      <c r="D280" s="41" t="s">
        <v>2</v>
      </c>
      <c r="E280" s="42" t="s">
        <v>46</v>
      </c>
      <c r="F280" s="41" t="s">
        <v>1586</v>
      </c>
      <c r="G280" s="43">
        <v>3</v>
      </c>
      <c r="H280" s="41">
        <v>17</v>
      </c>
      <c r="I280" s="42" t="s">
        <v>27</v>
      </c>
      <c r="J280" s="41" t="s">
        <v>47</v>
      </c>
      <c r="K280" s="42" t="s">
        <v>48</v>
      </c>
      <c r="L280" s="42" t="s">
        <v>49</v>
      </c>
      <c r="M280" s="42" t="s">
        <v>23</v>
      </c>
      <c r="N280" s="55">
        <v>28375</v>
      </c>
      <c r="O280" s="43">
        <v>48</v>
      </c>
      <c r="P280" s="45" t="s">
        <v>1688</v>
      </c>
      <c r="Q280" s="44">
        <v>40595</v>
      </c>
      <c r="R280" s="44">
        <v>40777</v>
      </c>
      <c r="S280" s="42" t="s">
        <v>8</v>
      </c>
      <c r="T280" s="41"/>
      <c r="U280" s="45" t="s">
        <v>1140</v>
      </c>
      <c r="V280" s="45" t="s">
        <v>1415</v>
      </c>
    </row>
    <row r="281" spans="1:22">
      <c r="A281" s="41">
        <v>59404</v>
      </c>
      <c r="B281" s="42" t="s">
        <v>726</v>
      </c>
      <c r="C281" s="42" t="s">
        <v>727</v>
      </c>
      <c r="D281" s="41" t="s">
        <v>2</v>
      </c>
      <c r="E281" s="42" t="s">
        <v>415</v>
      </c>
      <c r="F281" s="41" t="s">
        <v>1586</v>
      </c>
      <c r="G281" s="43">
        <v>2</v>
      </c>
      <c r="H281" s="41">
        <v>12</v>
      </c>
      <c r="I281" s="42" t="s">
        <v>27</v>
      </c>
      <c r="J281" s="41" t="s">
        <v>320</v>
      </c>
      <c r="K281" s="42" t="s">
        <v>321</v>
      </c>
      <c r="L281" s="42" t="s">
        <v>7</v>
      </c>
      <c r="M281" s="42" t="s">
        <v>34</v>
      </c>
      <c r="N281" s="55">
        <v>31563</v>
      </c>
      <c r="O281" s="43">
        <v>40</v>
      </c>
      <c r="P281" s="45" t="s">
        <v>1684</v>
      </c>
      <c r="Q281" s="44">
        <v>40595</v>
      </c>
      <c r="R281" s="44">
        <v>40776</v>
      </c>
      <c r="S281" s="42" t="s">
        <v>8</v>
      </c>
      <c r="T281" s="41"/>
      <c r="U281" s="45" t="s">
        <v>1140</v>
      </c>
      <c r="V281" s="45" t="s">
        <v>1416</v>
      </c>
    </row>
    <row r="282" spans="1:22">
      <c r="A282" s="41">
        <v>59408</v>
      </c>
      <c r="B282" s="42" t="s">
        <v>728</v>
      </c>
      <c r="C282" s="42" t="s">
        <v>729</v>
      </c>
      <c r="D282" s="41" t="s">
        <v>2</v>
      </c>
      <c r="E282" s="42" t="s">
        <v>52</v>
      </c>
      <c r="F282" s="41" t="s">
        <v>1586</v>
      </c>
      <c r="G282" s="43">
        <v>4</v>
      </c>
      <c r="H282" s="41">
        <v>13</v>
      </c>
      <c r="I282" s="42" t="s">
        <v>27</v>
      </c>
      <c r="J282" s="41" t="s">
        <v>32</v>
      </c>
      <c r="K282" s="42" t="s">
        <v>33</v>
      </c>
      <c r="L282" s="42" t="s">
        <v>7</v>
      </c>
      <c r="M282" s="42" t="s">
        <v>34</v>
      </c>
      <c r="N282" s="55">
        <v>31548</v>
      </c>
      <c r="O282" s="43">
        <v>40</v>
      </c>
      <c r="P282" s="45" t="s">
        <v>1684</v>
      </c>
      <c r="Q282" s="44">
        <v>40776</v>
      </c>
      <c r="R282" s="44">
        <v>40776</v>
      </c>
      <c r="S282" s="42" t="s">
        <v>8</v>
      </c>
      <c r="T282" s="41"/>
      <c r="U282" s="45" t="s">
        <v>1140</v>
      </c>
      <c r="V282" s="45" t="s">
        <v>1417</v>
      </c>
    </row>
    <row r="283" spans="1:22">
      <c r="A283" s="41">
        <v>59411</v>
      </c>
      <c r="B283" s="42" t="s">
        <v>730</v>
      </c>
      <c r="C283" s="42" t="s">
        <v>731</v>
      </c>
      <c r="D283" s="41" t="s">
        <v>2</v>
      </c>
      <c r="E283" s="42" t="s">
        <v>186</v>
      </c>
      <c r="F283" s="41" t="s">
        <v>1586</v>
      </c>
      <c r="G283" s="43">
        <v>1</v>
      </c>
      <c r="H283" s="41">
        <v>12</v>
      </c>
      <c r="I283" s="42" t="s">
        <v>27</v>
      </c>
      <c r="J283" s="41" t="s">
        <v>108</v>
      </c>
      <c r="K283" s="42" t="s">
        <v>109</v>
      </c>
      <c r="L283" s="42" t="s">
        <v>7</v>
      </c>
      <c r="M283" s="42" t="s">
        <v>34</v>
      </c>
      <c r="N283" s="55">
        <v>29917</v>
      </c>
      <c r="O283" s="43">
        <v>44</v>
      </c>
      <c r="P283" s="45" t="s">
        <v>1691</v>
      </c>
      <c r="Q283" s="44">
        <v>40595</v>
      </c>
      <c r="R283" s="44">
        <v>40776</v>
      </c>
      <c r="S283" s="42" t="s">
        <v>8</v>
      </c>
      <c r="T283" s="41"/>
      <c r="U283" s="45" t="s">
        <v>1140</v>
      </c>
      <c r="V283" s="45" t="s">
        <v>1418</v>
      </c>
    </row>
    <row r="284" spans="1:22">
      <c r="A284" s="41">
        <v>59413</v>
      </c>
      <c r="B284" s="42" t="s">
        <v>732</v>
      </c>
      <c r="C284" s="42" t="s">
        <v>733</v>
      </c>
      <c r="D284" s="41" t="s">
        <v>88</v>
      </c>
      <c r="E284" s="42" t="s">
        <v>515</v>
      </c>
      <c r="F284" s="41" t="s">
        <v>1584</v>
      </c>
      <c r="G284" s="43" t="s">
        <v>1135</v>
      </c>
      <c r="H284" s="41">
        <v>18</v>
      </c>
      <c r="I284" s="42" t="s">
        <v>27</v>
      </c>
      <c r="J284" s="41" t="s">
        <v>516</v>
      </c>
      <c r="K284" s="42" t="s">
        <v>275</v>
      </c>
      <c r="L284" s="42" t="s">
        <v>7</v>
      </c>
      <c r="M284" s="42" t="s">
        <v>6</v>
      </c>
      <c r="N284" s="55">
        <v>31633</v>
      </c>
      <c r="O284" s="43">
        <v>39</v>
      </c>
      <c r="P284" s="45" t="s">
        <v>1692</v>
      </c>
      <c r="Q284" s="44">
        <v>40595</v>
      </c>
      <c r="R284" s="44">
        <v>40776</v>
      </c>
      <c r="S284" s="42" t="s">
        <v>8</v>
      </c>
      <c r="T284" s="41"/>
      <c r="U284" s="45" t="s">
        <v>1142</v>
      </c>
      <c r="V284" s="45" t="s">
        <v>1419</v>
      </c>
    </row>
    <row r="285" spans="1:22">
      <c r="A285" s="41">
        <v>59417</v>
      </c>
      <c r="B285" s="42" t="s">
        <v>734</v>
      </c>
      <c r="C285" s="42" t="s">
        <v>735</v>
      </c>
      <c r="D285" s="41" t="s">
        <v>2</v>
      </c>
      <c r="E285" s="42" t="s">
        <v>52</v>
      </c>
      <c r="F285" s="41" t="s">
        <v>1586</v>
      </c>
      <c r="G285" s="43">
        <v>3</v>
      </c>
      <c r="H285" s="41">
        <v>13</v>
      </c>
      <c r="I285" s="42" t="s">
        <v>27</v>
      </c>
      <c r="J285" s="41" t="s">
        <v>32</v>
      </c>
      <c r="K285" s="42" t="s">
        <v>33</v>
      </c>
      <c r="L285" s="42" t="s">
        <v>7</v>
      </c>
      <c r="M285" s="42" t="s">
        <v>34</v>
      </c>
      <c r="N285" s="55">
        <v>30315</v>
      </c>
      <c r="O285" s="43">
        <v>43</v>
      </c>
      <c r="P285" s="45" t="s">
        <v>1689</v>
      </c>
      <c r="Q285" s="44">
        <v>40595</v>
      </c>
      <c r="R285" s="44">
        <v>40777</v>
      </c>
      <c r="S285" s="42" t="s">
        <v>8</v>
      </c>
      <c r="T285" s="41"/>
      <c r="U285" s="45" t="s">
        <v>1140</v>
      </c>
      <c r="V285" s="45" t="s">
        <v>1420</v>
      </c>
    </row>
    <row r="286" spans="1:22">
      <c r="A286" s="41">
        <v>59421</v>
      </c>
      <c r="B286" s="42" t="s">
        <v>736</v>
      </c>
      <c r="C286" s="42" t="s">
        <v>737</v>
      </c>
      <c r="D286" s="41" t="s">
        <v>88</v>
      </c>
      <c r="E286" s="42" t="s">
        <v>55</v>
      </c>
      <c r="F286" s="41" t="s">
        <v>1586</v>
      </c>
      <c r="G286" s="43">
        <v>2</v>
      </c>
      <c r="H286" s="41">
        <v>13</v>
      </c>
      <c r="I286" s="42" t="s">
        <v>27</v>
      </c>
      <c r="J286" s="41" t="s">
        <v>56</v>
      </c>
      <c r="K286" s="42" t="s">
        <v>57</v>
      </c>
      <c r="L286" s="42" t="s">
        <v>7</v>
      </c>
      <c r="M286" s="42" t="s">
        <v>34</v>
      </c>
      <c r="N286" s="55">
        <v>33295</v>
      </c>
      <c r="O286" s="43">
        <v>35</v>
      </c>
      <c r="P286" s="45" t="s">
        <v>1695</v>
      </c>
      <c r="Q286" s="44">
        <v>40595</v>
      </c>
      <c r="R286" s="44">
        <v>40776</v>
      </c>
      <c r="S286" s="42" t="s">
        <v>8</v>
      </c>
      <c r="T286" s="41"/>
      <c r="U286" s="45" t="s">
        <v>1140</v>
      </c>
      <c r="V286" s="45" t="s">
        <v>1421</v>
      </c>
    </row>
    <row r="287" spans="1:22">
      <c r="A287" s="41">
        <v>59423</v>
      </c>
      <c r="B287" s="42" t="s">
        <v>738</v>
      </c>
      <c r="C287" s="42" t="s">
        <v>739</v>
      </c>
      <c r="D287" s="41" t="s">
        <v>2</v>
      </c>
      <c r="E287" s="42" t="s">
        <v>84</v>
      </c>
      <c r="F287" s="41" t="s">
        <v>1586</v>
      </c>
      <c r="G287" s="43">
        <v>4</v>
      </c>
      <c r="H287" s="41">
        <v>14</v>
      </c>
      <c r="I287" s="42" t="s">
        <v>27</v>
      </c>
      <c r="J287" s="41" t="s">
        <v>85</v>
      </c>
      <c r="K287" s="42" t="s">
        <v>19</v>
      </c>
      <c r="L287" s="42" t="s">
        <v>7</v>
      </c>
      <c r="M287" s="42" t="s">
        <v>6</v>
      </c>
      <c r="N287" s="55">
        <v>31709</v>
      </c>
      <c r="O287" s="43">
        <v>39</v>
      </c>
      <c r="P287" s="45" t="s">
        <v>1693</v>
      </c>
      <c r="Q287" s="44">
        <v>40595</v>
      </c>
      <c r="R287" s="44">
        <v>40776</v>
      </c>
      <c r="S287" s="42" t="s">
        <v>8</v>
      </c>
      <c r="T287" s="41"/>
      <c r="U287" s="45" t="s">
        <v>1142</v>
      </c>
      <c r="V287" s="45" t="s">
        <v>1422</v>
      </c>
    </row>
    <row r="288" spans="1:22">
      <c r="A288" s="41">
        <v>59426</v>
      </c>
      <c r="B288" s="42" t="s">
        <v>740</v>
      </c>
      <c r="C288" s="42" t="s">
        <v>741</v>
      </c>
      <c r="D288" s="41" t="s">
        <v>88</v>
      </c>
      <c r="E288" s="42" t="s">
        <v>196</v>
      </c>
      <c r="F288" s="41" t="s">
        <v>1585</v>
      </c>
      <c r="G288" s="43">
        <v>1</v>
      </c>
      <c r="H288" s="41">
        <v>12</v>
      </c>
      <c r="I288" s="42" t="s">
        <v>27</v>
      </c>
      <c r="J288" s="41" t="s">
        <v>179</v>
      </c>
      <c r="K288" s="42" t="s">
        <v>100</v>
      </c>
      <c r="L288" s="42" t="s">
        <v>101</v>
      </c>
      <c r="M288" s="42" t="s">
        <v>102</v>
      </c>
      <c r="N288" s="55">
        <v>32997</v>
      </c>
      <c r="O288" s="43">
        <v>36</v>
      </c>
      <c r="P288" s="45" t="s">
        <v>1684</v>
      </c>
      <c r="Q288" s="44">
        <v>40595</v>
      </c>
      <c r="R288" s="44">
        <v>40776</v>
      </c>
      <c r="S288" s="42" t="s">
        <v>8</v>
      </c>
      <c r="T288" s="41"/>
      <c r="U288" s="45" t="s">
        <v>1142</v>
      </c>
      <c r="V288" s="45" t="s">
        <v>1423</v>
      </c>
    </row>
    <row r="289" spans="1:22">
      <c r="A289" s="41">
        <v>59558</v>
      </c>
      <c r="B289" s="42" t="s">
        <v>742</v>
      </c>
      <c r="C289" s="42" t="s">
        <v>743</v>
      </c>
      <c r="D289" s="41" t="s">
        <v>2</v>
      </c>
      <c r="E289" s="42" t="s">
        <v>744</v>
      </c>
      <c r="F289" s="41" t="s">
        <v>1586</v>
      </c>
      <c r="G289" s="43">
        <v>2</v>
      </c>
      <c r="H289" s="41">
        <v>12</v>
      </c>
      <c r="I289" s="42" t="s">
        <v>27</v>
      </c>
      <c r="J289" s="41" t="s">
        <v>32</v>
      </c>
      <c r="K289" s="42" t="s">
        <v>33</v>
      </c>
      <c r="L289" s="42" t="s">
        <v>7</v>
      </c>
      <c r="M289" s="42" t="s">
        <v>34</v>
      </c>
      <c r="N289" s="55">
        <v>31676</v>
      </c>
      <c r="O289" s="43">
        <v>39</v>
      </c>
      <c r="P289" s="45" t="s">
        <v>1688</v>
      </c>
      <c r="Q289" s="44">
        <v>40603</v>
      </c>
      <c r="R289" s="44">
        <v>40787</v>
      </c>
      <c r="S289" s="42" t="s">
        <v>8</v>
      </c>
      <c r="T289" s="41"/>
      <c r="U289" s="45" t="s">
        <v>1142</v>
      </c>
      <c r="V289" s="45" t="s">
        <v>1424</v>
      </c>
    </row>
    <row r="290" spans="1:22">
      <c r="A290" s="41">
        <v>59559</v>
      </c>
      <c r="B290" s="42" t="s">
        <v>745</v>
      </c>
      <c r="C290" s="42" t="s">
        <v>746</v>
      </c>
      <c r="D290" s="41" t="s">
        <v>2</v>
      </c>
      <c r="E290" s="42" t="s">
        <v>107</v>
      </c>
      <c r="F290" s="41" t="s">
        <v>1586</v>
      </c>
      <c r="G290" s="43">
        <v>1</v>
      </c>
      <c r="H290" s="41">
        <v>13</v>
      </c>
      <c r="I290" s="42" t="s">
        <v>27</v>
      </c>
      <c r="J290" s="41" t="s">
        <v>108</v>
      </c>
      <c r="K290" s="42" t="s">
        <v>109</v>
      </c>
      <c r="L290" s="42" t="s">
        <v>7</v>
      </c>
      <c r="M290" s="42" t="s">
        <v>34</v>
      </c>
      <c r="N290" s="55">
        <v>31339</v>
      </c>
      <c r="O290" s="43">
        <v>40</v>
      </c>
      <c r="P290" s="45" t="s">
        <v>1693</v>
      </c>
      <c r="Q290" s="44">
        <v>40603</v>
      </c>
      <c r="R290" s="44">
        <v>40787</v>
      </c>
      <c r="S290" s="42" t="s">
        <v>8</v>
      </c>
      <c r="T290" s="41"/>
      <c r="U290" s="45" t="s">
        <v>1140</v>
      </c>
      <c r="V290" s="45" t="s">
        <v>1425</v>
      </c>
    </row>
    <row r="291" spans="1:22">
      <c r="A291" s="41">
        <v>59561</v>
      </c>
      <c r="B291" s="42" t="s">
        <v>747</v>
      </c>
      <c r="C291" s="42" t="s">
        <v>748</v>
      </c>
      <c r="D291" s="41" t="s">
        <v>2</v>
      </c>
      <c r="E291" s="42" t="s">
        <v>415</v>
      </c>
      <c r="F291" s="41" t="s">
        <v>1586</v>
      </c>
      <c r="G291" s="43">
        <v>1</v>
      </c>
      <c r="H291" s="41">
        <v>12</v>
      </c>
      <c r="I291" s="42" t="s">
        <v>27</v>
      </c>
      <c r="J291" s="41" t="s">
        <v>320</v>
      </c>
      <c r="K291" s="42" t="s">
        <v>321</v>
      </c>
      <c r="L291" s="42" t="s">
        <v>7</v>
      </c>
      <c r="M291" s="42" t="s">
        <v>34</v>
      </c>
      <c r="N291" s="55">
        <v>32777</v>
      </c>
      <c r="O291" s="43">
        <v>36</v>
      </c>
      <c r="P291" s="45" t="s">
        <v>1688</v>
      </c>
      <c r="Q291" s="44">
        <v>40603</v>
      </c>
      <c r="R291" s="44">
        <v>40603</v>
      </c>
      <c r="S291" s="42" t="s">
        <v>8</v>
      </c>
      <c r="T291" s="41"/>
      <c r="U291" s="45" t="s">
        <v>1142</v>
      </c>
      <c r="V291" s="45" t="s">
        <v>1426</v>
      </c>
    </row>
    <row r="292" spans="1:22">
      <c r="A292" s="41">
        <v>59562</v>
      </c>
      <c r="B292" s="42" t="s">
        <v>749</v>
      </c>
      <c r="C292" s="42" t="s">
        <v>750</v>
      </c>
      <c r="D292" s="41" t="s">
        <v>2</v>
      </c>
      <c r="E292" s="42" t="s">
        <v>744</v>
      </c>
      <c r="F292" s="41" t="s">
        <v>1586</v>
      </c>
      <c r="G292" s="43">
        <v>4</v>
      </c>
      <c r="H292" s="41">
        <v>12</v>
      </c>
      <c r="I292" s="42" t="s">
        <v>27</v>
      </c>
      <c r="J292" s="41" t="s">
        <v>32</v>
      </c>
      <c r="K292" s="42" t="s">
        <v>445</v>
      </c>
      <c r="L292" s="42" t="s">
        <v>7</v>
      </c>
      <c r="M292" s="42" t="s">
        <v>34</v>
      </c>
      <c r="N292" s="55">
        <v>31180</v>
      </c>
      <c r="O292" s="43">
        <v>41</v>
      </c>
      <c r="P292" s="45" t="s">
        <v>1684</v>
      </c>
      <c r="Q292" s="44">
        <v>40603</v>
      </c>
      <c r="R292" s="44">
        <v>40603</v>
      </c>
      <c r="S292" s="42" t="s">
        <v>8</v>
      </c>
      <c r="T292" s="41"/>
      <c r="U292" s="45" t="s">
        <v>1140</v>
      </c>
      <c r="V292" s="45" t="s">
        <v>1427</v>
      </c>
    </row>
    <row r="293" spans="1:22">
      <c r="A293" s="41">
        <v>59563</v>
      </c>
      <c r="B293" s="42" t="s">
        <v>751</v>
      </c>
      <c r="C293" s="42" t="s">
        <v>752</v>
      </c>
      <c r="D293" s="41" t="s">
        <v>2</v>
      </c>
      <c r="E293" s="42" t="s">
        <v>165</v>
      </c>
      <c r="F293" s="41" t="s">
        <v>1586</v>
      </c>
      <c r="G293" s="43">
        <v>3</v>
      </c>
      <c r="H293" s="41">
        <v>12</v>
      </c>
      <c r="I293" s="42" t="s">
        <v>27</v>
      </c>
      <c r="J293" s="41" t="s">
        <v>32</v>
      </c>
      <c r="K293" s="42" t="s">
        <v>73</v>
      </c>
      <c r="L293" s="42" t="s">
        <v>7</v>
      </c>
      <c r="M293" s="42" t="s">
        <v>34</v>
      </c>
      <c r="N293" s="55">
        <v>30374</v>
      </c>
      <c r="O293" s="43">
        <v>43</v>
      </c>
      <c r="P293" s="45" t="s">
        <v>1695</v>
      </c>
      <c r="Q293" s="44">
        <v>40603</v>
      </c>
      <c r="R293" s="44">
        <v>40603</v>
      </c>
      <c r="S293" s="42" t="s">
        <v>8</v>
      </c>
      <c r="T293" s="41"/>
      <c r="U293" s="45" t="s">
        <v>1142</v>
      </c>
      <c r="V293" s="45" t="s">
        <v>1428</v>
      </c>
    </row>
    <row r="294" spans="1:22">
      <c r="A294" s="41">
        <v>59564</v>
      </c>
      <c r="B294" s="42" t="s">
        <v>753</v>
      </c>
      <c r="C294" s="42" t="s">
        <v>754</v>
      </c>
      <c r="D294" s="41" t="s">
        <v>2</v>
      </c>
      <c r="E294" s="42" t="s">
        <v>165</v>
      </c>
      <c r="F294" s="41" t="s">
        <v>1586</v>
      </c>
      <c r="G294" s="43">
        <v>4</v>
      </c>
      <c r="H294" s="41">
        <v>12</v>
      </c>
      <c r="I294" s="42" t="s">
        <v>27</v>
      </c>
      <c r="J294" s="41" t="s">
        <v>32</v>
      </c>
      <c r="K294" s="42" t="s">
        <v>73</v>
      </c>
      <c r="L294" s="42" t="s">
        <v>7</v>
      </c>
      <c r="M294" s="42" t="s">
        <v>34</v>
      </c>
      <c r="N294" s="55">
        <v>30231</v>
      </c>
      <c r="O294" s="43">
        <v>43</v>
      </c>
      <c r="P294" s="45" t="s">
        <v>1693</v>
      </c>
      <c r="Q294" s="44">
        <v>40603</v>
      </c>
      <c r="R294" s="44">
        <v>40603</v>
      </c>
      <c r="S294" s="42" t="s">
        <v>8</v>
      </c>
      <c r="T294" s="41"/>
      <c r="U294" s="45" t="s">
        <v>1142</v>
      </c>
      <c r="V294" s="45" t="s">
        <v>1429</v>
      </c>
    </row>
    <row r="295" spans="1:22">
      <c r="A295" s="41">
        <v>59567</v>
      </c>
      <c r="B295" s="42" t="s">
        <v>755</v>
      </c>
      <c r="C295" s="42" t="s">
        <v>756</v>
      </c>
      <c r="D295" s="41" t="s">
        <v>88</v>
      </c>
      <c r="E295" s="42" t="s">
        <v>189</v>
      </c>
      <c r="F295" s="41" t="s">
        <v>1585</v>
      </c>
      <c r="G295" s="43">
        <v>2</v>
      </c>
      <c r="H295" s="41">
        <v>17</v>
      </c>
      <c r="I295" s="42" t="s">
        <v>27</v>
      </c>
      <c r="J295" s="41" t="s">
        <v>38</v>
      </c>
      <c r="K295" s="42" t="s">
        <v>39</v>
      </c>
      <c r="L295" s="42" t="s">
        <v>7</v>
      </c>
      <c r="M295" s="42" t="s">
        <v>34</v>
      </c>
      <c r="N295" s="55">
        <v>33173</v>
      </c>
      <c r="O295" s="43">
        <v>35</v>
      </c>
      <c r="P295" s="45" t="s">
        <v>1693</v>
      </c>
      <c r="Q295" s="44">
        <v>40603</v>
      </c>
      <c r="R295" s="44">
        <v>40603</v>
      </c>
      <c r="S295" s="42" t="s">
        <v>8</v>
      </c>
      <c r="T295" s="41"/>
      <c r="U295" s="45" t="s">
        <v>1140</v>
      </c>
      <c r="V295" s="45" t="s">
        <v>1430</v>
      </c>
    </row>
    <row r="296" spans="1:22">
      <c r="A296" s="41">
        <v>59568</v>
      </c>
      <c r="B296" s="42" t="s">
        <v>757</v>
      </c>
      <c r="C296" s="42" t="s">
        <v>758</v>
      </c>
      <c r="D296" s="41" t="s">
        <v>2</v>
      </c>
      <c r="E296" s="42" t="s">
        <v>165</v>
      </c>
      <c r="F296" s="41" t="s">
        <v>1586</v>
      </c>
      <c r="G296" s="43">
        <v>4</v>
      </c>
      <c r="H296" s="41">
        <v>12</v>
      </c>
      <c r="I296" s="42" t="s">
        <v>27</v>
      </c>
      <c r="J296" s="41" t="s">
        <v>32</v>
      </c>
      <c r="K296" s="42" t="s">
        <v>73</v>
      </c>
      <c r="L296" s="42" t="s">
        <v>7</v>
      </c>
      <c r="M296" s="42" t="s">
        <v>34</v>
      </c>
      <c r="N296" s="55">
        <v>31455</v>
      </c>
      <c r="O296" s="43">
        <v>40</v>
      </c>
      <c r="P296" s="45" t="s">
        <v>1695</v>
      </c>
      <c r="Q296" s="44">
        <v>40603</v>
      </c>
      <c r="R296" s="44">
        <v>40603</v>
      </c>
      <c r="S296" s="42" t="s">
        <v>8</v>
      </c>
      <c r="T296" s="41"/>
      <c r="U296" s="45" t="s">
        <v>1142</v>
      </c>
      <c r="V296" s="45" t="s">
        <v>1431</v>
      </c>
    </row>
    <row r="297" spans="1:22">
      <c r="A297" s="41">
        <v>59698</v>
      </c>
      <c r="B297" s="42" t="s">
        <v>759</v>
      </c>
      <c r="C297" s="42" t="s">
        <v>760</v>
      </c>
      <c r="D297" s="41" t="s">
        <v>2</v>
      </c>
      <c r="E297" s="42" t="s">
        <v>761</v>
      </c>
      <c r="F297" s="41" t="s">
        <v>1584</v>
      </c>
      <c r="G297" s="43" t="s">
        <v>1135</v>
      </c>
      <c r="H297" s="41">
        <v>2</v>
      </c>
      <c r="I297" s="42" t="s">
        <v>4</v>
      </c>
      <c r="J297" s="41" t="s">
        <v>274</v>
      </c>
      <c r="K297" s="42" t="s">
        <v>275</v>
      </c>
      <c r="L297" s="42" t="s">
        <v>7</v>
      </c>
      <c r="M297" s="42" t="s">
        <v>6</v>
      </c>
      <c r="N297" s="55">
        <v>30207</v>
      </c>
      <c r="O297" s="43">
        <v>43</v>
      </c>
      <c r="P297" s="45" t="s">
        <v>1688</v>
      </c>
      <c r="Q297" s="44">
        <v>40623</v>
      </c>
      <c r="R297" s="44">
        <v>40623</v>
      </c>
      <c r="S297" s="42" t="s">
        <v>8</v>
      </c>
      <c r="T297" s="41"/>
      <c r="U297" s="45" t="s">
        <v>1135</v>
      </c>
      <c r="V297" s="45" t="s">
        <v>1432</v>
      </c>
    </row>
    <row r="298" spans="1:22">
      <c r="A298" s="41">
        <v>59743</v>
      </c>
      <c r="B298" s="42" t="s">
        <v>762</v>
      </c>
      <c r="C298" s="42" t="s">
        <v>763</v>
      </c>
      <c r="D298" s="41" t="s">
        <v>2</v>
      </c>
      <c r="E298" s="42" t="s">
        <v>26</v>
      </c>
      <c r="F298" s="41" t="s">
        <v>1586</v>
      </c>
      <c r="G298" s="43">
        <v>2</v>
      </c>
      <c r="H298" s="41">
        <v>20</v>
      </c>
      <c r="I298" s="42" t="s">
        <v>27</v>
      </c>
      <c r="J298" s="41" t="s">
        <v>28</v>
      </c>
      <c r="K298" s="42" t="s">
        <v>19</v>
      </c>
      <c r="L298" s="42" t="s">
        <v>7</v>
      </c>
      <c r="M298" s="42" t="s">
        <v>6</v>
      </c>
      <c r="N298" s="55">
        <v>32222</v>
      </c>
      <c r="O298" s="43">
        <v>38</v>
      </c>
      <c r="P298" s="45" t="s">
        <v>1686</v>
      </c>
      <c r="Q298" s="44">
        <v>40634</v>
      </c>
      <c r="R298" s="44">
        <v>40634</v>
      </c>
      <c r="S298" s="42" t="s">
        <v>8</v>
      </c>
      <c r="T298" s="41"/>
      <c r="U298" s="45" t="s">
        <v>1142</v>
      </c>
      <c r="V298" s="45" t="s">
        <v>1433</v>
      </c>
    </row>
    <row r="299" spans="1:22">
      <c r="A299" s="41">
        <v>59745</v>
      </c>
      <c r="B299" s="42" t="s">
        <v>764</v>
      </c>
      <c r="C299" s="42" t="s">
        <v>765</v>
      </c>
      <c r="D299" s="41" t="s">
        <v>2</v>
      </c>
      <c r="E299" s="42" t="s">
        <v>42</v>
      </c>
      <c r="F299" s="41" t="s">
        <v>1586</v>
      </c>
      <c r="G299" s="43">
        <v>3</v>
      </c>
      <c r="H299" s="41">
        <v>13</v>
      </c>
      <c r="I299" s="42" t="s">
        <v>27</v>
      </c>
      <c r="J299" s="41" t="s">
        <v>43</v>
      </c>
      <c r="K299" s="42" t="s">
        <v>19</v>
      </c>
      <c r="L299" s="42" t="s">
        <v>7</v>
      </c>
      <c r="M299" s="42" t="s">
        <v>6</v>
      </c>
      <c r="N299" s="55">
        <v>31854</v>
      </c>
      <c r="O299" s="43">
        <v>39</v>
      </c>
      <c r="P299" s="45" t="s">
        <v>1686</v>
      </c>
      <c r="Q299" s="44">
        <v>40634</v>
      </c>
      <c r="R299" s="44">
        <v>40634</v>
      </c>
      <c r="S299" s="42" t="s">
        <v>8</v>
      </c>
      <c r="T299" s="41"/>
      <c r="U299" s="45" t="s">
        <v>1140</v>
      </c>
      <c r="V299" s="45" t="s">
        <v>1434</v>
      </c>
    </row>
    <row r="300" spans="1:22">
      <c r="A300" s="41">
        <v>59746</v>
      </c>
      <c r="B300" s="42" t="s">
        <v>766</v>
      </c>
      <c r="C300" s="42" t="s">
        <v>767</v>
      </c>
      <c r="D300" s="41" t="s">
        <v>2</v>
      </c>
      <c r="E300" s="42" t="s">
        <v>267</v>
      </c>
      <c r="F300" s="41" t="s">
        <v>1586</v>
      </c>
      <c r="G300" s="43">
        <v>1</v>
      </c>
      <c r="H300" s="41">
        <v>16</v>
      </c>
      <c r="I300" s="42" t="s">
        <v>27</v>
      </c>
      <c r="J300" s="41" t="s">
        <v>268</v>
      </c>
      <c r="K300" s="42" t="s">
        <v>19</v>
      </c>
      <c r="L300" s="42" t="s">
        <v>7</v>
      </c>
      <c r="M300" s="42" t="s">
        <v>6</v>
      </c>
      <c r="N300" s="55">
        <v>32710</v>
      </c>
      <c r="O300" s="43">
        <v>37</v>
      </c>
      <c r="P300" s="45" t="s">
        <v>1694</v>
      </c>
      <c r="Q300" s="44">
        <v>40634</v>
      </c>
      <c r="R300" s="44">
        <v>40634</v>
      </c>
      <c r="S300" s="42" t="s">
        <v>8</v>
      </c>
      <c r="T300" s="41"/>
      <c r="U300" s="45" t="s">
        <v>1142</v>
      </c>
      <c r="V300" s="45" t="s">
        <v>1435</v>
      </c>
    </row>
    <row r="301" spans="1:22">
      <c r="A301" s="41">
        <v>60168</v>
      </c>
      <c r="B301" s="42" t="s">
        <v>768</v>
      </c>
      <c r="C301" s="42" t="s">
        <v>769</v>
      </c>
      <c r="D301" s="41" t="s">
        <v>2</v>
      </c>
      <c r="E301" s="42" t="s">
        <v>81</v>
      </c>
      <c r="F301" s="41" t="s">
        <v>1585</v>
      </c>
      <c r="G301" s="43">
        <v>1</v>
      </c>
      <c r="H301" s="41">
        <v>12</v>
      </c>
      <c r="I301" s="42" t="s">
        <v>27</v>
      </c>
      <c r="J301" s="41" t="s">
        <v>38</v>
      </c>
      <c r="K301" s="42" t="s">
        <v>39</v>
      </c>
      <c r="L301" s="42" t="s">
        <v>7</v>
      </c>
      <c r="M301" s="42" t="s">
        <v>34</v>
      </c>
      <c r="N301" s="55">
        <v>28096</v>
      </c>
      <c r="O301" s="43">
        <v>49</v>
      </c>
      <c r="P301" s="45" t="s">
        <v>1689</v>
      </c>
      <c r="Q301" s="44">
        <v>40634</v>
      </c>
      <c r="R301" s="44">
        <v>40634</v>
      </c>
      <c r="S301" s="42" t="s">
        <v>8</v>
      </c>
      <c r="T301" s="41"/>
      <c r="U301" s="45" t="s">
        <v>1142</v>
      </c>
      <c r="V301" s="45" t="s">
        <v>1436</v>
      </c>
    </row>
    <row r="302" spans="1:22">
      <c r="A302" s="41">
        <v>60170</v>
      </c>
      <c r="B302" s="42" t="s">
        <v>770</v>
      </c>
      <c r="C302" s="42" t="s">
        <v>771</v>
      </c>
      <c r="D302" s="41" t="s">
        <v>2</v>
      </c>
      <c r="E302" s="42" t="s">
        <v>135</v>
      </c>
      <c r="F302" s="41" t="s">
        <v>1584</v>
      </c>
      <c r="G302" s="43" t="s">
        <v>1135</v>
      </c>
      <c r="H302" s="41">
        <v>18</v>
      </c>
      <c r="I302" s="42" t="s">
        <v>27</v>
      </c>
      <c r="J302" s="41" t="s">
        <v>113</v>
      </c>
      <c r="K302" s="42" t="s">
        <v>114</v>
      </c>
      <c r="L302" s="42" t="s">
        <v>7</v>
      </c>
      <c r="M302" s="42" t="s">
        <v>102</v>
      </c>
      <c r="N302" s="55">
        <v>33012</v>
      </c>
      <c r="O302" s="43">
        <v>36</v>
      </c>
      <c r="P302" s="45" t="s">
        <v>1684</v>
      </c>
      <c r="Q302" s="44">
        <v>40634</v>
      </c>
      <c r="R302" s="44">
        <v>40634</v>
      </c>
      <c r="S302" s="42" t="s">
        <v>8</v>
      </c>
      <c r="T302" s="41"/>
      <c r="U302" s="45" t="s">
        <v>1142</v>
      </c>
      <c r="V302" s="45" t="s">
        <v>1437</v>
      </c>
    </row>
    <row r="303" spans="1:22">
      <c r="A303" s="41">
        <v>60595</v>
      </c>
      <c r="B303" s="42" t="s">
        <v>772</v>
      </c>
      <c r="C303" s="42" t="s">
        <v>773</v>
      </c>
      <c r="D303" s="41" t="s">
        <v>88</v>
      </c>
      <c r="E303" s="42" t="s">
        <v>66</v>
      </c>
      <c r="F303" s="41" t="s">
        <v>1584</v>
      </c>
      <c r="G303" s="43" t="s">
        <v>1135</v>
      </c>
      <c r="H303" s="41">
        <v>17</v>
      </c>
      <c r="I303" s="42" t="s">
        <v>27</v>
      </c>
      <c r="J303" s="41" t="s">
        <v>67</v>
      </c>
      <c r="K303" s="42" t="s">
        <v>68</v>
      </c>
      <c r="L303" s="42" t="s">
        <v>69</v>
      </c>
      <c r="M303" s="42" t="s">
        <v>23</v>
      </c>
      <c r="N303" s="55">
        <v>30046</v>
      </c>
      <c r="O303" s="43">
        <v>44</v>
      </c>
      <c r="P303" s="45" t="s">
        <v>1690</v>
      </c>
      <c r="Q303" s="44">
        <v>40725</v>
      </c>
      <c r="R303" s="44">
        <v>40725</v>
      </c>
      <c r="S303" s="42" t="s">
        <v>8</v>
      </c>
      <c r="T303" s="41"/>
      <c r="U303" s="45" t="s">
        <v>1142</v>
      </c>
      <c r="V303" s="45" t="s">
        <v>1438</v>
      </c>
    </row>
    <row r="304" spans="1:22">
      <c r="A304" s="41">
        <v>60642</v>
      </c>
      <c r="B304" s="42" t="s">
        <v>774</v>
      </c>
      <c r="C304" s="42" t="s">
        <v>775</v>
      </c>
      <c r="D304" s="41" t="s">
        <v>2</v>
      </c>
      <c r="E304" s="42" t="s">
        <v>168</v>
      </c>
      <c r="F304" s="41" t="s">
        <v>1586</v>
      </c>
      <c r="G304" s="43">
        <v>4</v>
      </c>
      <c r="H304" s="41">
        <v>12</v>
      </c>
      <c r="I304" s="42" t="s">
        <v>27</v>
      </c>
      <c r="J304" s="41" t="s">
        <v>94</v>
      </c>
      <c r="K304" s="42" t="s">
        <v>95</v>
      </c>
      <c r="L304" s="42" t="s">
        <v>7</v>
      </c>
      <c r="M304" s="42" t="s">
        <v>34</v>
      </c>
      <c r="N304" s="55">
        <v>31845</v>
      </c>
      <c r="O304" s="43">
        <v>39</v>
      </c>
      <c r="P304" s="45" t="s">
        <v>1686</v>
      </c>
      <c r="Q304" s="44">
        <v>40737</v>
      </c>
      <c r="R304" s="44">
        <v>40737</v>
      </c>
      <c r="S304" s="42" t="s">
        <v>8</v>
      </c>
      <c r="T304" s="41"/>
      <c r="U304" s="45" t="s">
        <v>1142</v>
      </c>
      <c r="V304" s="45" t="s">
        <v>1439</v>
      </c>
    </row>
    <row r="305" spans="1:22">
      <c r="A305" s="41">
        <v>60643</v>
      </c>
      <c r="B305" s="42" t="s">
        <v>776</v>
      </c>
      <c r="C305" s="42" t="s">
        <v>777</v>
      </c>
      <c r="D305" s="41" t="s">
        <v>2</v>
      </c>
      <c r="E305" s="42" t="s">
        <v>158</v>
      </c>
      <c r="F305" s="41" t="s">
        <v>1586</v>
      </c>
      <c r="G305" s="43">
        <v>1</v>
      </c>
      <c r="H305" s="41">
        <v>13</v>
      </c>
      <c r="I305" s="42" t="s">
        <v>27</v>
      </c>
      <c r="J305" s="41" t="s">
        <v>32</v>
      </c>
      <c r="K305" s="42" t="s">
        <v>73</v>
      </c>
      <c r="L305" s="42" t="s">
        <v>7</v>
      </c>
      <c r="M305" s="42" t="s">
        <v>34</v>
      </c>
      <c r="N305" s="55">
        <v>33758</v>
      </c>
      <c r="O305" s="43">
        <v>34</v>
      </c>
      <c r="P305" s="45" t="s">
        <v>1685</v>
      </c>
      <c r="Q305" s="44">
        <v>40737</v>
      </c>
      <c r="R305" s="44">
        <v>40737</v>
      </c>
      <c r="S305" s="42" t="s">
        <v>8</v>
      </c>
      <c r="T305" s="41"/>
      <c r="U305" s="45" t="s">
        <v>1140</v>
      </c>
      <c r="V305" s="45" t="s">
        <v>1440</v>
      </c>
    </row>
    <row r="306" spans="1:22">
      <c r="A306" s="41">
        <v>60644</v>
      </c>
      <c r="B306" s="42" t="s">
        <v>778</v>
      </c>
      <c r="C306" s="42" t="s">
        <v>779</v>
      </c>
      <c r="D306" s="41" t="s">
        <v>2</v>
      </c>
      <c r="E306" s="42" t="s">
        <v>117</v>
      </c>
      <c r="F306" s="41" t="s">
        <v>1586</v>
      </c>
      <c r="G306" s="43">
        <v>2</v>
      </c>
      <c r="H306" s="41">
        <v>14</v>
      </c>
      <c r="I306" s="42" t="s">
        <v>27</v>
      </c>
      <c r="J306" s="41" t="s">
        <v>118</v>
      </c>
      <c r="K306" s="42" t="s">
        <v>119</v>
      </c>
      <c r="L306" s="42" t="s">
        <v>7</v>
      </c>
      <c r="M306" s="42" t="s">
        <v>6</v>
      </c>
      <c r="N306" s="55">
        <v>32589</v>
      </c>
      <c r="O306" s="43">
        <v>37</v>
      </c>
      <c r="P306" s="45" t="s">
        <v>1686</v>
      </c>
      <c r="Q306" s="44">
        <v>40737</v>
      </c>
      <c r="R306" s="44">
        <v>40737</v>
      </c>
      <c r="S306" s="42" t="s">
        <v>8</v>
      </c>
      <c r="T306" s="41"/>
      <c r="U306" s="45" t="s">
        <v>1142</v>
      </c>
      <c r="V306" s="45" t="s">
        <v>1441</v>
      </c>
    </row>
    <row r="307" spans="1:22">
      <c r="A307" s="41">
        <v>60645</v>
      </c>
      <c r="B307" s="42" t="s">
        <v>780</v>
      </c>
      <c r="C307" s="42" t="s">
        <v>781</v>
      </c>
      <c r="D307" s="41" t="s">
        <v>2</v>
      </c>
      <c r="E307" s="42" t="s">
        <v>158</v>
      </c>
      <c r="F307" s="41" t="s">
        <v>1586</v>
      </c>
      <c r="G307" s="43">
        <v>3</v>
      </c>
      <c r="H307" s="41">
        <v>13</v>
      </c>
      <c r="I307" s="42" t="s">
        <v>27</v>
      </c>
      <c r="J307" s="41" t="s">
        <v>32</v>
      </c>
      <c r="K307" s="42" t="s">
        <v>73</v>
      </c>
      <c r="L307" s="42" t="s">
        <v>7</v>
      </c>
      <c r="M307" s="42" t="s">
        <v>34</v>
      </c>
      <c r="N307" s="55">
        <v>32267</v>
      </c>
      <c r="O307" s="43">
        <v>38</v>
      </c>
      <c r="P307" s="45" t="s">
        <v>1684</v>
      </c>
      <c r="Q307" s="44">
        <v>40737</v>
      </c>
      <c r="R307" s="44">
        <v>40737</v>
      </c>
      <c r="S307" s="42" t="s">
        <v>8</v>
      </c>
      <c r="T307" s="41"/>
      <c r="U307" s="45" t="s">
        <v>1142</v>
      </c>
      <c r="V307" s="45" t="s">
        <v>1442</v>
      </c>
    </row>
    <row r="308" spans="1:22">
      <c r="A308" s="41">
        <v>60646</v>
      </c>
      <c r="B308" s="42" t="s">
        <v>782</v>
      </c>
      <c r="C308" s="42" t="s">
        <v>783</v>
      </c>
      <c r="D308" s="41" t="s">
        <v>2</v>
      </c>
      <c r="E308" s="42" t="s">
        <v>84</v>
      </c>
      <c r="F308" s="41" t="s">
        <v>1586</v>
      </c>
      <c r="G308" s="43">
        <v>2</v>
      </c>
      <c r="H308" s="41">
        <v>14</v>
      </c>
      <c r="I308" s="42" t="s">
        <v>27</v>
      </c>
      <c r="J308" s="41" t="s">
        <v>85</v>
      </c>
      <c r="K308" s="42" t="s">
        <v>19</v>
      </c>
      <c r="L308" s="42" t="s">
        <v>7</v>
      </c>
      <c r="M308" s="42" t="s">
        <v>6</v>
      </c>
      <c r="N308" s="55">
        <v>32321</v>
      </c>
      <c r="O308" s="43">
        <v>38</v>
      </c>
      <c r="P308" s="45" t="s">
        <v>1685</v>
      </c>
      <c r="Q308" s="44">
        <v>40737</v>
      </c>
      <c r="R308" s="44">
        <v>40737</v>
      </c>
      <c r="S308" s="42" t="s">
        <v>8</v>
      </c>
      <c r="T308" s="41"/>
      <c r="U308" s="45" t="s">
        <v>1140</v>
      </c>
      <c r="V308" s="45" t="s">
        <v>1443</v>
      </c>
    </row>
    <row r="309" spans="1:22">
      <c r="A309" s="41">
        <v>61088</v>
      </c>
      <c r="B309" s="42" t="s">
        <v>784</v>
      </c>
      <c r="C309" s="42" t="s">
        <v>785</v>
      </c>
      <c r="D309" s="41" t="s">
        <v>2</v>
      </c>
      <c r="E309" s="42" t="s">
        <v>37</v>
      </c>
      <c r="F309" s="41" t="s">
        <v>1586</v>
      </c>
      <c r="G309" s="43">
        <v>1</v>
      </c>
      <c r="H309" s="41">
        <v>16</v>
      </c>
      <c r="I309" s="42" t="s">
        <v>27</v>
      </c>
      <c r="J309" s="41" t="s">
        <v>38</v>
      </c>
      <c r="K309" s="42" t="s">
        <v>39</v>
      </c>
      <c r="L309" s="42" t="s">
        <v>7</v>
      </c>
      <c r="M309" s="42" t="s">
        <v>34</v>
      </c>
      <c r="N309" s="55">
        <v>27484</v>
      </c>
      <c r="O309" s="43">
        <v>51</v>
      </c>
      <c r="P309" s="45" t="s">
        <v>1686</v>
      </c>
      <c r="Q309" s="44">
        <v>41671</v>
      </c>
      <c r="R309" s="44">
        <v>41671</v>
      </c>
      <c r="S309" s="42" t="s">
        <v>8</v>
      </c>
      <c r="T309" s="41"/>
      <c r="U309" s="45" t="s">
        <v>1142</v>
      </c>
      <c r="V309" s="45" t="s">
        <v>1444</v>
      </c>
    </row>
    <row r="310" spans="1:22">
      <c r="A310" s="41">
        <v>61112</v>
      </c>
      <c r="B310" s="42" t="s">
        <v>786</v>
      </c>
      <c r="C310" s="42" t="s">
        <v>787</v>
      </c>
      <c r="D310" s="41" t="s">
        <v>2</v>
      </c>
      <c r="E310" s="42" t="s">
        <v>122</v>
      </c>
      <c r="F310" s="41" t="s">
        <v>1586</v>
      </c>
      <c r="G310" s="43">
        <v>4</v>
      </c>
      <c r="H310" s="41">
        <v>12</v>
      </c>
      <c r="I310" s="42" t="s">
        <v>27</v>
      </c>
      <c r="J310" s="41" t="s">
        <v>123</v>
      </c>
      <c r="K310" s="42" t="s">
        <v>95</v>
      </c>
      <c r="L310" s="42" t="s">
        <v>7</v>
      </c>
      <c r="M310" s="42" t="s">
        <v>34</v>
      </c>
      <c r="N310" s="55">
        <v>32087</v>
      </c>
      <c r="O310" s="43">
        <v>38</v>
      </c>
      <c r="P310" s="45" t="s">
        <v>1691</v>
      </c>
      <c r="Q310" s="44">
        <v>41631</v>
      </c>
      <c r="R310" s="44">
        <v>41631</v>
      </c>
      <c r="S310" s="42" t="s">
        <v>8</v>
      </c>
      <c r="T310" s="41"/>
      <c r="U310" s="45" t="s">
        <v>1142</v>
      </c>
      <c r="V310" s="45" t="s">
        <v>1445</v>
      </c>
    </row>
    <row r="311" spans="1:22">
      <c r="A311" s="41">
        <v>61421</v>
      </c>
      <c r="B311" s="42" t="s">
        <v>788</v>
      </c>
      <c r="C311" s="42" t="s">
        <v>789</v>
      </c>
      <c r="D311" s="41" t="s">
        <v>88</v>
      </c>
      <c r="E311" s="42" t="s">
        <v>790</v>
      </c>
      <c r="F311" s="41" t="s">
        <v>1584</v>
      </c>
      <c r="G311" s="43" t="s">
        <v>1135</v>
      </c>
      <c r="H311" s="41">
        <v>1</v>
      </c>
      <c r="I311" s="42" t="s">
        <v>4</v>
      </c>
      <c r="J311" s="41" t="s">
        <v>791</v>
      </c>
      <c r="K311" s="42" t="s">
        <v>792</v>
      </c>
      <c r="L311" s="42" t="s">
        <v>792</v>
      </c>
      <c r="M311" s="42" t="s">
        <v>102</v>
      </c>
      <c r="N311" s="55">
        <v>30603</v>
      </c>
      <c r="O311" s="43">
        <v>42</v>
      </c>
      <c r="P311" s="45" t="s">
        <v>1693</v>
      </c>
      <c r="Q311" s="44">
        <v>40896</v>
      </c>
      <c r="R311" s="44">
        <v>43647</v>
      </c>
      <c r="S311" s="42" t="s">
        <v>8</v>
      </c>
      <c r="T311" s="41"/>
      <c r="U311" s="45" t="s">
        <v>1135</v>
      </c>
      <c r="V311" s="45" t="s">
        <v>1446</v>
      </c>
    </row>
    <row r="312" spans="1:22">
      <c r="A312" s="41">
        <v>62100</v>
      </c>
      <c r="B312" s="42" t="s">
        <v>793</v>
      </c>
      <c r="C312" s="42" t="s">
        <v>794</v>
      </c>
      <c r="D312" s="41" t="s">
        <v>88</v>
      </c>
      <c r="E312" s="42" t="s">
        <v>795</v>
      </c>
      <c r="F312" s="41" t="s">
        <v>1584</v>
      </c>
      <c r="G312" s="43" t="s">
        <v>1135</v>
      </c>
      <c r="H312" s="41">
        <v>3</v>
      </c>
      <c r="I312" s="42" t="s">
        <v>4</v>
      </c>
      <c r="J312" s="41" t="s">
        <v>297</v>
      </c>
      <c r="K312" s="42" t="s">
        <v>796</v>
      </c>
      <c r="L312" s="42" t="s">
        <v>49</v>
      </c>
      <c r="M312" s="42" t="s">
        <v>23</v>
      </c>
      <c r="N312" s="55">
        <v>28997</v>
      </c>
      <c r="O312" s="43">
        <v>47</v>
      </c>
      <c r="P312" s="45" t="s">
        <v>1684</v>
      </c>
      <c r="Q312" s="44">
        <v>40955</v>
      </c>
      <c r="R312" s="44">
        <v>41609</v>
      </c>
      <c r="S312" s="42" t="s">
        <v>8</v>
      </c>
      <c r="T312" s="41"/>
      <c r="U312" s="45" t="s">
        <v>1135</v>
      </c>
      <c r="V312" s="45" t="s">
        <v>1447</v>
      </c>
    </row>
    <row r="313" spans="1:22">
      <c r="A313" s="41">
        <v>62439</v>
      </c>
      <c r="B313" s="42" t="s">
        <v>797</v>
      </c>
      <c r="C313" s="42" t="s">
        <v>798</v>
      </c>
      <c r="D313" s="41" t="s">
        <v>2</v>
      </c>
      <c r="E313" s="42" t="s">
        <v>799</v>
      </c>
      <c r="F313" s="41" t="s">
        <v>1586</v>
      </c>
      <c r="G313" s="43">
        <v>4</v>
      </c>
      <c r="H313" s="41">
        <v>12</v>
      </c>
      <c r="I313" s="42" t="s">
        <v>27</v>
      </c>
      <c r="J313" s="41" t="s">
        <v>108</v>
      </c>
      <c r="K313" s="42" t="s">
        <v>109</v>
      </c>
      <c r="L313" s="42" t="s">
        <v>7</v>
      </c>
      <c r="M313" s="42" t="s">
        <v>34</v>
      </c>
      <c r="N313" s="55">
        <v>33479</v>
      </c>
      <c r="O313" s="43">
        <v>34</v>
      </c>
      <c r="P313" s="45" t="s">
        <v>1692</v>
      </c>
      <c r="Q313" s="44">
        <v>44333</v>
      </c>
      <c r="R313" s="44">
        <v>44333</v>
      </c>
      <c r="S313" s="42" t="s">
        <v>8</v>
      </c>
      <c r="T313" s="41"/>
      <c r="U313" s="45" t="s">
        <v>1142</v>
      </c>
      <c r="V313" s="45" t="s">
        <v>1448</v>
      </c>
    </row>
    <row r="314" spans="1:22">
      <c r="A314" s="41">
        <v>62441</v>
      </c>
      <c r="B314" s="42" t="s">
        <v>800</v>
      </c>
      <c r="C314" s="42" t="s">
        <v>801</v>
      </c>
      <c r="D314" s="41" t="s">
        <v>2</v>
      </c>
      <c r="E314" s="42" t="s">
        <v>415</v>
      </c>
      <c r="F314" s="41" t="s">
        <v>1586</v>
      </c>
      <c r="G314" s="43">
        <v>4</v>
      </c>
      <c r="H314" s="41">
        <v>12</v>
      </c>
      <c r="I314" s="42" t="s">
        <v>27</v>
      </c>
      <c r="J314" s="41" t="s">
        <v>320</v>
      </c>
      <c r="K314" s="42" t="s">
        <v>321</v>
      </c>
      <c r="L314" s="42" t="s">
        <v>7</v>
      </c>
      <c r="M314" s="42" t="s">
        <v>34</v>
      </c>
      <c r="N314" s="55">
        <v>33486</v>
      </c>
      <c r="O314" s="43">
        <v>34</v>
      </c>
      <c r="P314" s="45" t="s">
        <v>1688</v>
      </c>
      <c r="Q314" s="44">
        <v>41631</v>
      </c>
      <c r="R314" s="44">
        <v>41631</v>
      </c>
      <c r="S314" s="42" t="s">
        <v>8</v>
      </c>
      <c r="T314" s="41"/>
      <c r="U314" s="45" t="s">
        <v>1142</v>
      </c>
      <c r="V314" s="45" t="s">
        <v>1449</v>
      </c>
    </row>
    <row r="315" spans="1:22">
      <c r="A315" s="41">
        <v>62444</v>
      </c>
      <c r="B315" s="42" t="s">
        <v>802</v>
      </c>
      <c r="C315" s="42" t="s">
        <v>803</v>
      </c>
      <c r="D315" s="41" t="s">
        <v>2</v>
      </c>
      <c r="E315" s="42" t="s">
        <v>117</v>
      </c>
      <c r="F315" s="41" t="s">
        <v>1586</v>
      </c>
      <c r="G315" s="43">
        <v>1</v>
      </c>
      <c r="H315" s="41">
        <v>14</v>
      </c>
      <c r="I315" s="42" t="s">
        <v>27</v>
      </c>
      <c r="J315" s="41" t="s">
        <v>118</v>
      </c>
      <c r="K315" s="42" t="s">
        <v>119</v>
      </c>
      <c r="L315" s="42" t="s">
        <v>7</v>
      </c>
      <c r="M315" s="42" t="s">
        <v>6</v>
      </c>
      <c r="N315" s="55">
        <v>33129</v>
      </c>
      <c r="O315" s="43">
        <v>35</v>
      </c>
      <c r="P315" s="45" t="s">
        <v>1688</v>
      </c>
      <c r="Q315" s="44">
        <v>41631</v>
      </c>
      <c r="R315" s="44">
        <v>41631</v>
      </c>
      <c r="S315" s="42" t="s">
        <v>8</v>
      </c>
      <c r="T315" s="41"/>
      <c r="U315" s="45" t="s">
        <v>1142</v>
      </c>
      <c r="V315" s="45" t="s">
        <v>1450</v>
      </c>
    </row>
    <row r="316" spans="1:22">
      <c r="A316" s="41">
        <v>62446</v>
      </c>
      <c r="B316" s="42" t="s">
        <v>804</v>
      </c>
      <c r="C316" s="42" t="s">
        <v>805</v>
      </c>
      <c r="D316" s="41" t="s">
        <v>2</v>
      </c>
      <c r="E316" s="42" t="s">
        <v>799</v>
      </c>
      <c r="F316" s="41" t="s">
        <v>1586</v>
      </c>
      <c r="G316" s="43">
        <v>1</v>
      </c>
      <c r="H316" s="41">
        <v>12</v>
      </c>
      <c r="I316" s="42" t="s">
        <v>27</v>
      </c>
      <c r="J316" s="41" t="s">
        <v>108</v>
      </c>
      <c r="K316" s="42" t="s">
        <v>109</v>
      </c>
      <c r="L316" s="42" t="s">
        <v>7</v>
      </c>
      <c r="M316" s="42" t="s">
        <v>34</v>
      </c>
      <c r="N316" s="55">
        <v>33854</v>
      </c>
      <c r="O316" s="43">
        <v>33</v>
      </c>
      <c r="P316" s="45" t="s">
        <v>1688</v>
      </c>
      <c r="Q316" s="44">
        <v>41631</v>
      </c>
      <c r="R316" s="44">
        <v>41631</v>
      </c>
      <c r="S316" s="42" t="s">
        <v>8</v>
      </c>
      <c r="T316" s="41"/>
      <c r="U316" s="45" t="s">
        <v>1140</v>
      </c>
      <c r="V316" s="45" t="s">
        <v>1451</v>
      </c>
    </row>
    <row r="317" spans="1:22">
      <c r="A317" s="41">
        <v>62449</v>
      </c>
      <c r="B317" s="42" t="s">
        <v>806</v>
      </c>
      <c r="C317" s="42" t="s">
        <v>807</v>
      </c>
      <c r="D317" s="41" t="s">
        <v>2</v>
      </c>
      <c r="E317" s="42" t="s">
        <v>122</v>
      </c>
      <c r="F317" s="41" t="s">
        <v>1586</v>
      </c>
      <c r="G317" s="43">
        <v>1</v>
      </c>
      <c r="H317" s="41">
        <v>12</v>
      </c>
      <c r="I317" s="42" t="s">
        <v>27</v>
      </c>
      <c r="J317" s="41" t="s">
        <v>123</v>
      </c>
      <c r="K317" s="42" t="s">
        <v>95</v>
      </c>
      <c r="L317" s="42" t="s">
        <v>7</v>
      </c>
      <c r="M317" s="42" t="s">
        <v>34</v>
      </c>
      <c r="N317" s="55">
        <v>33571</v>
      </c>
      <c r="O317" s="43">
        <v>34</v>
      </c>
      <c r="P317" s="45" t="s">
        <v>1691</v>
      </c>
      <c r="Q317" s="44">
        <v>41631</v>
      </c>
      <c r="R317" s="44">
        <v>41631</v>
      </c>
      <c r="S317" s="42" t="s">
        <v>8</v>
      </c>
      <c r="T317" s="41"/>
      <c r="U317" s="45" t="s">
        <v>1142</v>
      </c>
      <c r="V317" s="45" t="s">
        <v>1452</v>
      </c>
    </row>
    <row r="318" spans="1:22">
      <c r="A318" s="41">
        <v>63047</v>
      </c>
      <c r="B318" s="42" t="s">
        <v>808</v>
      </c>
      <c r="C318" s="42" t="s">
        <v>809</v>
      </c>
      <c r="D318" s="41" t="s">
        <v>88</v>
      </c>
      <c r="E318" s="42" t="s">
        <v>810</v>
      </c>
      <c r="F318" s="41" t="s">
        <v>1584</v>
      </c>
      <c r="G318" s="43" t="s">
        <v>1135</v>
      </c>
      <c r="H318" s="41" t="s">
        <v>7</v>
      </c>
      <c r="I318" s="42" t="s">
        <v>12</v>
      </c>
      <c r="J318" s="41" t="s">
        <v>13</v>
      </c>
      <c r="K318" s="42" t="s">
        <v>239</v>
      </c>
      <c r="L318" s="42" t="s">
        <v>7</v>
      </c>
      <c r="M318" s="42" t="s">
        <v>239</v>
      </c>
      <c r="N318" s="55">
        <v>29762</v>
      </c>
      <c r="O318" s="43">
        <v>45</v>
      </c>
      <c r="P318" s="45" t="s">
        <v>1685</v>
      </c>
      <c r="Q318" s="44">
        <v>41064</v>
      </c>
      <c r="R318" s="44">
        <v>41064</v>
      </c>
      <c r="S318" s="42" t="s">
        <v>8</v>
      </c>
      <c r="T318" s="41"/>
      <c r="U318" s="45" t="s">
        <v>1135</v>
      </c>
      <c r="V318" s="45" t="s">
        <v>1453</v>
      </c>
    </row>
    <row r="319" spans="1:22">
      <c r="A319" s="41">
        <v>63353</v>
      </c>
      <c r="B319" s="42" t="s">
        <v>811</v>
      </c>
      <c r="C319" s="42" t="s">
        <v>812</v>
      </c>
      <c r="D319" s="41" t="s">
        <v>88</v>
      </c>
      <c r="E319" s="42" t="s">
        <v>813</v>
      </c>
      <c r="F319" s="41" t="s">
        <v>1584</v>
      </c>
      <c r="G319" s="43" t="s">
        <v>1135</v>
      </c>
      <c r="H319" s="41">
        <v>1</v>
      </c>
      <c r="I319" s="42" t="s">
        <v>4</v>
      </c>
      <c r="J319" s="41" t="s">
        <v>814</v>
      </c>
      <c r="K319" s="42" t="s">
        <v>815</v>
      </c>
      <c r="L319" s="42" t="s">
        <v>815</v>
      </c>
      <c r="M319" s="42" t="s">
        <v>239</v>
      </c>
      <c r="N319" s="55">
        <v>29258</v>
      </c>
      <c r="O319" s="43">
        <v>46</v>
      </c>
      <c r="P319" s="45" t="s">
        <v>1695</v>
      </c>
      <c r="Q319" s="44">
        <v>44060</v>
      </c>
      <c r="R319" s="44">
        <v>44060</v>
      </c>
      <c r="S319" s="42" t="s">
        <v>8</v>
      </c>
      <c r="T319" s="41"/>
      <c r="U319" s="45" t="s">
        <v>1135</v>
      </c>
      <c r="V319" s="45" t="s">
        <v>1454</v>
      </c>
    </row>
    <row r="320" spans="1:22">
      <c r="A320" s="41">
        <v>63374</v>
      </c>
      <c r="B320" s="42" t="s">
        <v>816</v>
      </c>
      <c r="C320" s="42" t="s">
        <v>817</v>
      </c>
      <c r="D320" s="41" t="s">
        <v>88</v>
      </c>
      <c r="E320" s="42" t="s">
        <v>818</v>
      </c>
      <c r="F320" s="41" t="s">
        <v>1584</v>
      </c>
      <c r="G320" s="43" t="s">
        <v>1135</v>
      </c>
      <c r="H320" s="41">
        <v>1</v>
      </c>
      <c r="I320" s="42" t="s">
        <v>4</v>
      </c>
      <c r="J320" s="41" t="s">
        <v>594</v>
      </c>
      <c r="K320" s="42" t="s">
        <v>208</v>
      </c>
      <c r="L320" s="42" t="s">
        <v>208</v>
      </c>
      <c r="M320" s="42" t="s">
        <v>102</v>
      </c>
      <c r="N320" s="55">
        <v>31379</v>
      </c>
      <c r="O320" s="43">
        <v>40</v>
      </c>
      <c r="P320" s="45" t="s">
        <v>1691</v>
      </c>
      <c r="Q320" s="44">
        <v>41129</v>
      </c>
      <c r="R320" s="44">
        <v>41129</v>
      </c>
      <c r="S320" s="42" t="s">
        <v>8</v>
      </c>
      <c r="T320" s="41"/>
      <c r="U320" s="45" t="s">
        <v>1135</v>
      </c>
      <c r="V320" s="45" t="s">
        <v>1455</v>
      </c>
    </row>
    <row r="321" spans="1:22">
      <c r="A321" s="41">
        <v>63744</v>
      </c>
      <c r="B321" s="42" t="s">
        <v>819</v>
      </c>
      <c r="C321" s="42" t="s">
        <v>820</v>
      </c>
      <c r="D321" s="41" t="s">
        <v>88</v>
      </c>
      <c r="E321" s="42" t="s">
        <v>821</v>
      </c>
      <c r="F321" s="41" t="s">
        <v>1584</v>
      </c>
      <c r="G321" s="43" t="s">
        <v>1135</v>
      </c>
      <c r="H321" s="41">
        <v>1</v>
      </c>
      <c r="I321" s="42" t="s">
        <v>4</v>
      </c>
      <c r="J321" s="41" t="s">
        <v>543</v>
      </c>
      <c r="K321" s="42" t="s">
        <v>544</v>
      </c>
      <c r="L321" s="42" t="s">
        <v>544</v>
      </c>
      <c r="M321" s="42" t="s">
        <v>102</v>
      </c>
      <c r="N321" s="55">
        <v>30688</v>
      </c>
      <c r="O321" s="43">
        <v>42</v>
      </c>
      <c r="P321" s="45" t="s">
        <v>1687</v>
      </c>
      <c r="Q321" s="44">
        <v>41204</v>
      </c>
      <c r="R321" s="44">
        <v>41204</v>
      </c>
      <c r="S321" s="42" t="s">
        <v>8</v>
      </c>
      <c r="T321" s="41"/>
      <c r="U321" s="45" t="s">
        <v>1135</v>
      </c>
      <c r="V321" s="45" t="s">
        <v>1456</v>
      </c>
    </row>
    <row r="322" spans="1:22">
      <c r="A322" s="41">
        <v>63797</v>
      </c>
      <c r="B322" s="42" t="s">
        <v>822</v>
      </c>
      <c r="C322" s="42" t="s">
        <v>823</v>
      </c>
      <c r="D322" s="41" t="s">
        <v>2</v>
      </c>
      <c r="E322" s="42" t="s">
        <v>824</v>
      </c>
      <c r="F322" s="41" t="s">
        <v>1584</v>
      </c>
      <c r="G322" s="43" t="s">
        <v>1135</v>
      </c>
      <c r="H322" s="41">
        <v>3</v>
      </c>
      <c r="I322" s="42" t="s">
        <v>4</v>
      </c>
      <c r="J322" s="41" t="s">
        <v>825</v>
      </c>
      <c r="K322" s="42" t="s">
        <v>826</v>
      </c>
      <c r="L322" s="42" t="s">
        <v>7</v>
      </c>
      <c r="M322" s="42" t="s">
        <v>34</v>
      </c>
      <c r="N322" s="55">
        <v>32203</v>
      </c>
      <c r="O322" s="43">
        <v>38</v>
      </c>
      <c r="P322" s="45" t="s">
        <v>1686</v>
      </c>
      <c r="Q322" s="44">
        <v>41218</v>
      </c>
      <c r="R322" s="44">
        <v>41218</v>
      </c>
      <c r="S322" s="42" t="s">
        <v>8</v>
      </c>
      <c r="T322" s="41"/>
      <c r="U322" s="45" t="s">
        <v>1135</v>
      </c>
      <c r="V322" s="45" t="s">
        <v>1457</v>
      </c>
    </row>
    <row r="323" spans="1:22">
      <c r="A323" s="41">
        <v>64899</v>
      </c>
      <c r="B323" s="42" t="s">
        <v>827</v>
      </c>
      <c r="C323" s="42" t="s">
        <v>828</v>
      </c>
      <c r="D323" s="41" t="s">
        <v>88</v>
      </c>
      <c r="E323" s="42" t="s">
        <v>89</v>
      </c>
      <c r="F323" s="41" t="s">
        <v>1586</v>
      </c>
      <c r="G323" s="43">
        <v>2</v>
      </c>
      <c r="H323" s="41">
        <v>8</v>
      </c>
      <c r="I323" s="42" t="s">
        <v>27</v>
      </c>
      <c r="J323" s="41" t="s">
        <v>90</v>
      </c>
      <c r="K323" s="42" t="s">
        <v>39</v>
      </c>
      <c r="L323" s="42" t="s">
        <v>7</v>
      </c>
      <c r="M323" s="42" t="s">
        <v>34</v>
      </c>
      <c r="N323" s="55">
        <v>34741</v>
      </c>
      <c r="O323" s="43">
        <v>31</v>
      </c>
      <c r="P323" s="45" t="s">
        <v>1695</v>
      </c>
      <c r="Q323" s="44">
        <v>43191</v>
      </c>
      <c r="R323" s="44">
        <v>43191</v>
      </c>
      <c r="S323" s="42" t="s">
        <v>8</v>
      </c>
      <c r="T323" s="41"/>
      <c r="U323" s="45" t="s">
        <v>1142</v>
      </c>
      <c r="V323" s="45" t="s">
        <v>1458</v>
      </c>
    </row>
    <row r="324" spans="1:22">
      <c r="A324" s="41">
        <v>64956</v>
      </c>
      <c r="B324" s="42" t="s">
        <v>829</v>
      </c>
      <c r="C324" s="42" t="s">
        <v>830</v>
      </c>
      <c r="D324" s="41" t="s">
        <v>2</v>
      </c>
      <c r="E324" s="42" t="s">
        <v>831</v>
      </c>
      <c r="F324" s="41" t="s">
        <v>1584</v>
      </c>
      <c r="G324" s="43" t="s">
        <v>1135</v>
      </c>
      <c r="H324" s="41">
        <v>2</v>
      </c>
      <c r="I324" s="42" t="s">
        <v>4</v>
      </c>
      <c r="J324" s="41" t="s">
        <v>832</v>
      </c>
      <c r="K324" s="42" t="s">
        <v>39</v>
      </c>
      <c r="L324" s="42" t="s">
        <v>7</v>
      </c>
      <c r="M324" s="42" t="s">
        <v>34</v>
      </c>
      <c r="N324" s="55">
        <v>33610</v>
      </c>
      <c r="O324" s="43">
        <v>34</v>
      </c>
      <c r="P324" s="45" t="s">
        <v>1687</v>
      </c>
      <c r="Q324" s="44">
        <v>43800</v>
      </c>
      <c r="R324" s="44">
        <v>43800</v>
      </c>
      <c r="S324" s="42" t="s">
        <v>8</v>
      </c>
      <c r="T324" s="41"/>
      <c r="U324" s="45" t="s">
        <v>1135</v>
      </c>
      <c r="V324" s="45" t="s">
        <v>1459</v>
      </c>
    </row>
    <row r="325" spans="1:22">
      <c r="A325" s="41">
        <v>64996</v>
      </c>
      <c r="B325" s="42" t="s">
        <v>833</v>
      </c>
      <c r="C325" s="42" t="s">
        <v>834</v>
      </c>
      <c r="D325" s="41" t="s">
        <v>2</v>
      </c>
      <c r="E325" s="42" t="s">
        <v>78</v>
      </c>
      <c r="F325" s="41" t="s">
        <v>1586</v>
      </c>
      <c r="G325" s="43">
        <v>4</v>
      </c>
      <c r="H325" s="41">
        <v>12</v>
      </c>
      <c r="I325" s="42" t="s">
        <v>27</v>
      </c>
      <c r="J325" s="41" t="s">
        <v>38</v>
      </c>
      <c r="K325" s="42" t="s">
        <v>39</v>
      </c>
      <c r="L325" s="42" t="s">
        <v>7</v>
      </c>
      <c r="M325" s="42" t="s">
        <v>34</v>
      </c>
      <c r="N325" s="55">
        <v>34739</v>
      </c>
      <c r="O325" s="43">
        <v>31</v>
      </c>
      <c r="P325" s="45" t="s">
        <v>1695</v>
      </c>
      <c r="Q325" s="44">
        <v>41982</v>
      </c>
      <c r="R325" s="44">
        <v>41982</v>
      </c>
      <c r="S325" s="42" t="s">
        <v>8</v>
      </c>
      <c r="T325" s="41"/>
      <c r="U325" s="45" t="s">
        <v>1142</v>
      </c>
      <c r="V325" s="45" t="s">
        <v>1460</v>
      </c>
    </row>
    <row r="326" spans="1:22">
      <c r="A326" s="41">
        <v>65214</v>
      </c>
      <c r="B326" s="42" t="s">
        <v>835</v>
      </c>
      <c r="C326" s="42" t="s">
        <v>836</v>
      </c>
      <c r="D326" s="41" t="s">
        <v>2</v>
      </c>
      <c r="E326" s="42" t="s">
        <v>837</v>
      </c>
      <c r="F326" s="41" t="s">
        <v>1584</v>
      </c>
      <c r="G326" s="43" t="s">
        <v>1135</v>
      </c>
      <c r="H326" s="41">
        <v>1</v>
      </c>
      <c r="I326" s="42" t="s">
        <v>4</v>
      </c>
      <c r="J326" s="41" t="s">
        <v>838</v>
      </c>
      <c r="K326" s="42" t="s">
        <v>34</v>
      </c>
      <c r="L326" s="42" t="s">
        <v>7</v>
      </c>
      <c r="M326" s="42" t="s">
        <v>34</v>
      </c>
      <c r="N326" s="55">
        <v>32817</v>
      </c>
      <c r="O326" s="43">
        <v>36</v>
      </c>
      <c r="P326" s="45" t="s">
        <v>1691</v>
      </c>
      <c r="Q326" s="44">
        <v>41852</v>
      </c>
      <c r="R326" s="44">
        <v>41852</v>
      </c>
      <c r="S326" s="42" t="s">
        <v>8</v>
      </c>
      <c r="T326" s="41"/>
      <c r="U326" s="45" t="s">
        <v>1135</v>
      </c>
      <c r="V326" s="45" t="s">
        <v>1461</v>
      </c>
    </row>
    <row r="327" spans="1:22">
      <c r="A327" s="41">
        <v>65913</v>
      </c>
      <c r="B327" s="42" t="s">
        <v>839</v>
      </c>
      <c r="C327" s="42" t="s">
        <v>840</v>
      </c>
      <c r="D327" s="41" t="s">
        <v>2</v>
      </c>
      <c r="E327" s="42" t="s">
        <v>415</v>
      </c>
      <c r="F327" s="41" t="s">
        <v>1586</v>
      </c>
      <c r="G327" s="43">
        <v>4</v>
      </c>
      <c r="H327" s="41">
        <v>12</v>
      </c>
      <c r="I327" s="42" t="s">
        <v>27</v>
      </c>
      <c r="J327" s="41" t="s">
        <v>320</v>
      </c>
      <c r="K327" s="42" t="s">
        <v>321</v>
      </c>
      <c r="L327" s="42" t="s">
        <v>7</v>
      </c>
      <c r="M327" s="42" t="s">
        <v>34</v>
      </c>
      <c r="N327" s="55">
        <v>33812</v>
      </c>
      <c r="O327" s="43">
        <v>34</v>
      </c>
      <c r="P327" s="45" t="s">
        <v>1694</v>
      </c>
      <c r="Q327" s="44">
        <v>42590</v>
      </c>
      <c r="R327" s="44">
        <v>42590</v>
      </c>
      <c r="S327" s="42" t="s">
        <v>8</v>
      </c>
      <c r="T327" s="41"/>
      <c r="U327" s="45" t="s">
        <v>1140</v>
      </c>
      <c r="V327" s="45" t="s">
        <v>1462</v>
      </c>
    </row>
    <row r="328" spans="1:22">
      <c r="A328" s="41">
        <v>65914</v>
      </c>
      <c r="B328" s="42" t="s">
        <v>841</v>
      </c>
      <c r="C328" s="42" t="s">
        <v>842</v>
      </c>
      <c r="D328" s="41" t="s">
        <v>2</v>
      </c>
      <c r="E328" s="42" t="s">
        <v>225</v>
      </c>
      <c r="F328" s="41" t="s">
        <v>1586</v>
      </c>
      <c r="G328" s="43">
        <v>4</v>
      </c>
      <c r="H328" s="41">
        <v>14</v>
      </c>
      <c r="I328" s="42" t="s">
        <v>27</v>
      </c>
      <c r="J328" s="41" t="s">
        <v>18</v>
      </c>
      <c r="K328" s="42" t="s">
        <v>19</v>
      </c>
      <c r="L328" s="42" t="s">
        <v>7</v>
      </c>
      <c r="M328" s="42" t="s">
        <v>6</v>
      </c>
      <c r="N328" s="55">
        <v>33701</v>
      </c>
      <c r="O328" s="43">
        <v>34</v>
      </c>
      <c r="P328" s="45" t="s">
        <v>1690</v>
      </c>
      <c r="Q328" s="44">
        <v>42064</v>
      </c>
      <c r="R328" s="44">
        <v>42064</v>
      </c>
      <c r="S328" s="42" t="s">
        <v>8</v>
      </c>
      <c r="T328" s="41"/>
      <c r="U328" s="45" t="s">
        <v>1142</v>
      </c>
      <c r="V328" s="45" t="s">
        <v>1463</v>
      </c>
    </row>
    <row r="329" spans="1:22">
      <c r="A329" s="41">
        <v>65915</v>
      </c>
      <c r="B329" s="42" t="s">
        <v>843</v>
      </c>
      <c r="C329" s="42" t="s">
        <v>844</v>
      </c>
      <c r="D329" s="41" t="s">
        <v>2</v>
      </c>
      <c r="E329" s="42" t="s">
        <v>155</v>
      </c>
      <c r="F329" s="41" t="s">
        <v>1586</v>
      </c>
      <c r="G329" s="43">
        <v>1</v>
      </c>
      <c r="H329" s="41">
        <v>17</v>
      </c>
      <c r="I329" s="42" t="s">
        <v>27</v>
      </c>
      <c r="J329" s="41" t="s">
        <v>143</v>
      </c>
      <c r="K329" s="42" t="s">
        <v>119</v>
      </c>
      <c r="L329" s="42" t="s">
        <v>7</v>
      </c>
      <c r="M329" s="42" t="s">
        <v>6</v>
      </c>
      <c r="N329" s="55">
        <v>33251</v>
      </c>
      <c r="O329" s="43">
        <v>35</v>
      </c>
      <c r="P329" s="45" t="s">
        <v>1687</v>
      </c>
      <c r="Q329" s="44">
        <v>41982</v>
      </c>
      <c r="R329" s="44">
        <v>41982</v>
      </c>
      <c r="S329" s="42" t="s">
        <v>8</v>
      </c>
      <c r="T329" s="41"/>
      <c r="U329" s="45" t="s">
        <v>1142</v>
      </c>
      <c r="V329" s="45" t="s">
        <v>1464</v>
      </c>
    </row>
    <row r="330" spans="1:22">
      <c r="A330" s="41">
        <v>65919</v>
      </c>
      <c r="B330" s="42" t="s">
        <v>845</v>
      </c>
      <c r="C330" s="42" t="s">
        <v>846</v>
      </c>
      <c r="D330" s="41" t="s">
        <v>2</v>
      </c>
      <c r="E330" s="42" t="s">
        <v>117</v>
      </c>
      <c r="F330" s="41" t="s">
        <v>1584</v>
      </c>
      <c r="G330" s="43" t="s">
        <v>1135</v>
      </c>
      <c r="H330" s="41">
        <v>14</v>
      </c>
      <c r="I330" s="42" t="s">
        <v>27</v>
      </c>
      <c r="J330" s="41" t="s">
        <v>118</v>
      </c>
      <c r="K330" s="42" t="s">
        <v>119</v>
      </c>
      <c r="L330" s="42" t="s">
        <v>7</v>
      </c>
      <c r="M330" s="42" t="s">
        <v>6</v>
      </c>
      <c r="N330" s="55">
        <v>33896</v>
      </c>
      <c r="O330" s="43">
        <v>33</v>
      </c>
      <c r="P330" s="45" t="s">
        <v>1693</v>
      </c>
      <c r="Q330" s="44">
        <v>41982</v>
      </c>
      <c r="R330" s="44">
        <v>41982</v>
      </c>
      <c r="S330" s="42" t="s">
        <v>8</v>
      </c>
      <c r="T330" s="41"/>
      <c r="U330" s="45" t="s">
        <v>1142</v>
      </c>
      <c r="V330" s="45" t="s">
        <v>1465</v>
      </c>
    </row>
    <row r="331" spans="1:22">
      <c r="A331" s="41">
        <v>65920</v>
      </c>
      <c r="B331" s="42" t="s">
        <v>847</v>
      </c>
      <c r="C331" s="42" t="s">
        <v>848</v>
      </c>
      <c r="D331" s="41" t="s">
        <v>2</v>
      </c>
      <c r="E331" s="42" t="s">
        <v>273</v>
      </c>
      <c r="F331" s="41" t="s">
        <v>1584</v>
      </c>
      <c r="G331" s="43" t="s">
        <v>1135</v>
      </c>
      <c r="H331" s="41">
        <v>18</v>
      </c>
      <c r="I331" s="42" t="s">
        <v>27</v>
      </c>
      <c r="J331" s="41" t="s">
        <v>274</v>
      </c>
      <c r="K331" s="42" t="s">
        <v>275</v>
      </c>
      <c r="L331" s="42" t="s">
        <v>7</v>
      </c>
      <c r="M331" s="42" t="s">
        <v>6</v>
      </c>
      <c r="N331" s="55">
        <v>34307</v>
      </c>
      <c r="O331" s="43">
        <v>32</v>
      </c>
      <c r="P331" s="45" t="s">
        <v>1689</v>
      </c>
      <c r="Q331" s="44">
        <v>42675</v>
      </c>
      <c r="R331" s="44">
        <v>42675</v>
      </c>
      <c r="S331" s="42" t="s">
        <v>8</v>
      </c>
      <c r="T331" s="41"/>
      <c r="U331" s="45" t="s">
        <v>1142</v>
      </c>
      <c r="V331" s="45" t="s">
        <v>1466</v>
      </c>
    </row>
    <row r="332" spans="1:22">
      <c r="A332" s="41">
        <v>65921</v>
      </c>
      <c r="B332" s="42" t="s">
        <v>849</v>
      </c>
      <c r="C332" s="42" t="s">
        <v>850</v>
      </c>
      <c r="D332" s="41" t="s">
        <v>2</v>
      </c>
      <c r="E332" s="42" t="s">
        <v>165</v>
      </c>
      <c r="F332" s="41" t="s">
        <v>1586</v>
      </c>
      <c r="G332" s="43">
        <v>3</v>
      </c>
      <c r="H332" s="41">
        <v>12</v>
      </c>
      <c r="I332" s="42" t="s">
        <v>27</v>
      </c>
      <c r="J332" s="41" t="s">
        <v>32</v>
      </c>
      <c r="K332" s="42" t="s">
        <v>73</v>
      </c>
      <c r="L332" s="42" t="s">
        <v>7</v>
      </c>
      <c r="M332" s="42" t="s">
        <v>34</v>
      </c>
      <c r="N332" s="55">
        <v>34270</v>
      </c>
      <c r="O332" s="43">
        <v>32</v>
      </c>
      <c r="P332" s="45" t="s">
        <v>1693</v>
      </c>
      <c r="Q332" s="44">
        <v>42675</v>
      </c>
      <c r="R332" s="44">
        <v>42675</v>
      </c>
      <c r="S332" s="42" t="s">
        <v>8</v>
      </c>
      <c r="T332" s="41"/>
      <c r="U332" s="45" t="s">
        <v>1142</v>
      </c>
      <c r="V332" s="45" t="s">
        <v>1467</v>
      </c>
    </row>
    <row r="333" spans="1:22">
      <c r="A333" s="41">
        <v>66080</v>
      </c>
      <c r="B333" s="42" t="s">
        <v>851</v>
      </c>
      <c r="C333" s="42" t="s">
        <v>852</v>
      </c>
      <c r="D333" s="41" t="s">
        <v>2</v>
      </c>
      <c r="E333" s="42" t="s">
        <v>853</v>
      </c>
      <c r="F333" s="41" t="s">
        <v>1584</v>
      </c>
      <c r="G333" s="43" t="s">
        <v>1135</v>
      </c>
      <c r="H333" s="41">
        <v>1</v>
      </c>
      <c r="I333" s="42" t="s">
        <v>4</v>
      </c>
      <c r="J333" s="41" t="s">
        <v>854</v>
      </c>
      <c r="K333" s="42" t="s">
        <v>855</v>
      </c>
      <c r="L333" s="42" t="s">
        <v>7</v>
      </c>
      <c r="M333" s="42" t="s">
        <v>855</v>
      </c>
      <c r="N333" s="55">
        <v>29301</v>
      </c>
      <c r="O333" s="43">
        <v>46</v>
      </c>
      <c r="P333" s="45" t="s">
        <v>1686</v>
      </c>
      <c r="Q333" s="44">
        <v>41617</v>
      </c>
      <c r="R333" s="44">
        <v>41617</v>
      </c>
      <c r="S333" s="42" t="s">
        <v>8</v>
      </c>
      <c r="T333" s="41"/>
      <c r="U333" s="45" t="s">
        <v>1135</v>
      </c>
      <c r="V333" s="45" t="s">
        <v>1468</v>
      </c>
    </row>
    <row r="334" spans="1:22">
      <c r="A334" s="41">
        <v>66410</v>
      </c>
      <c r="B334" s="42" t="s">
        <v>856</v>
      </c>
      <c r="C334" s="42" t="s">
        <v>857</v>
      </c>
      <c r="D334" s="41" t="s">
        <v>2</v>
      </c>
      <c r="E334" s="42" t="s">
        <v>117</v>
      </c>
      <c r="F334" s="41" t="s">
        <v>1586</v>
      </c>
      <c r="G334" s="43">
        <v>2</v>
      </c>
      <c r="H334" s="41">
        <v>14</v>
      </c>
      <c r="I334" s="42" t="s">
        <v>27</v>
      </c>
      <c r="J334" s="41" t="s">
        <v>118</v>
      </c>
      <c r="K334" s="42" t="s">
        <v>119</v>
      </c>
      <c r="L334" s="42" t="s">
        <v>7</v>
      </c>
      <c r="M334" s="42" t="s">
        <v>6</v>
      </c>
      <c r="N334" s="55">
        <v>34269</v>
      </c>
      <c r="O334" s="43">
        <v>32</v>
      </c>
      <c r="P334" s="45" t="s">
        <v>1693</v>
      </c>
      <c r="Q334" s="44">
        <v>44333</v>
      </c>
      <c r="R334" s="44">
        <v>44333</v>
      </c>
      <c r="S334" s="42" t="s">
        <v>8</v>
      </c>
      <c r="T334" s="41"/>
      <c r="U334" s="45" t="s">
        <v>1140</v>
      </c>
      <c r="V334" s="45" t="s">
        <v>1469</v>
      </c>
    </row>
    <row r="335" spans="1:22">
      <c r="A335" s="41">
        <v>66455</v>
      </c>
      <c r="B335" s="42" t="s">
        <v>858</v>
      </c>
      <c r="C335" s="42" t="s">
        <v>859</v>
      </c>
      <c r="D335" s="41" t="s">
        <v>88</v>
      </c>
      <c r="E335" s="42" t="s">
        <v>860</v>
      </c>
      <c r="F335" s="41" t="s">
        <v>1584</v>
      </c>
      <c r="G335" s="43" t="s">
        <v>1135</v>
      </c>
      <c r="H335" s="41">
        <v>3</v>
      </c>
      <c r="I335" s="42" t="s">
        <v>4</v>
      </c>
      <c r="J335" s="41" t="s">
        <v>861</v>
      </c>
      <c r="K335" s="42" t="s">
        <v>862</v>
      </c>
      <c r="L335" s="42" t="s">
        <v>862</v>
      </c>
      <c r="M335" s="42" t="s">
        <v>102</v>
      </c>
      <c r="N335" s="55">
        <v>33229</v>
      </c>
      <c r="O335" s="43">
        <v>35</v>
      </c>
      <c r="P335" s="45" t="s">
        <v>1689</v>
      </c>
      <c r="Q335" s="44">
        <v>43040</v>
      </c>
      <c r="R335" s="44">
        <v>43040</v>
      </c>
      <c r="S335" s="42" t="s">
        <v>8</v>
      </c>
      <c r="T335" s="41"/>
      <c r="U335" s="45" t="s">
        <v>1135</v>
      </c>
      <c r="V335" s="45" t="s">
        <v>1470</v>
      </c>
    </row>
    <row r="336" spans="1:22">
      <c r="A336" s="41">
        <v>66642</v>
      </c>
      <c r="B336" s="42" t="s">
        <v>863</v>
      </c>
      <c r="C336" s="42" t="s">
        <v>864</v>
      </c>
      <c r="D336" s="41" t="s">
        <v>2</v>
      </c>
      <c r="E336" s="42" t="s">
        <v>865</v>
      </c>
      <c r="F336" s="41" t="s">
        <v>1584</v>
      </c>
      <c r="G336" s="43" t="s">
        <v>1135</v>
      </c>
      <c r="H336" s="41">
        <v>2</v>
      </c>
      <c r="I336" s="42" t="s">
        <v>4</v>
      </c>
      <c r="J336" s="41" t="s">
        <v>838</v>
      </c>
      <c r="K336" s="42" t="s">
        <v>95</v>
      </c>
      <c r="L336" s="42" t="s">
        <v>7</v>
      </c>
      <c r="M336" s="42" t="s">
        <v>34</v>
      </c>
      <c r="N336" s="55">
        <v>32436</v>
      </c>
      <c r="O336" s="43">
        <v>37</v>
      </c>
      <c r="P336" s="45" t="s">
        <v>1693</v>
      </c>
      <c r="Q336" s="44">
        <v>44348</v>
      </c>
      <c r="R336" s="44">
        <v>46054</v>
      </c>
      <c r="S336" s="42" t="s">
        <v>8</v>
      </c>
      <c r="T336" s="41"/>
      <c r="U336" s="45" t="s">
        <v>1135</v>
      </c>
      <c r="V336" s="45" t="s">
        <v>1471</v>
      </c>
    </row>
    <row r="337" spans="1:22">
      <c r="A337" s="41">
        <v>67706</v>
      </c>
      <c r="B337" s="42" t="s">
        <v>866</v>
      </c>
      <c r="C337" s="42" t="s">
        <v>867</v>
      </c>
      <c r="D337" s="41" t="s">
        <v>88</v>
      </c>
      <c r="E337" s="42" t="s">
        <v>868</v>
      </c>
      <c r="F337" s="41" t="s">
        <v>1584</v>
      </c>
      <c r="G337" s="43" t="s">
        <v>1135</v>
      </c>
      <c r="H337" s="41">
        <v>20</v>
      </c>
      <c r="I337" s="42" t="s">
        <v>27</v>
      </c>
      <c r="J337" s="41" t="s">
        <v>645</v>
      </c>
      <c r="K337" s="42" t="s">
        <v>869</v>
      </c>
      <c r="L337" s="42" t="s">
        <v>49</v>
      </c>
      <c r="M337" s="42" t="s">
        <v>23</v>
      </c>
      <c r="N337" s="55">
        <v>32289</v>
      </c>
      <c r="O337" s="43">
        <v>38</v>
      </c>
      <c r="P337" s="45" t="s">
        <v>1684</v>
      </c>
      <c r="Q337" s="44">
        <v>41883</v>
      </c>
      <c r="R337" s="44">
        <v>42248</v>
      </c>
      <c r="S337" s="42" t="s">
        <v>8</v>
      </c>
      <c r="T337" s="41"/>
      <c r="U337" s="45" t="s">
        <v>1142</v>
      </c>
      <c r="V337" s="45" t="s">
        <v>1472</v>
      </c>
    </row>
    <row r="338" spans="1:22">
      <c r="A338" s="41">
        <v>68064</v>
      </c>
      <c r="B338" s="42" t="s">
        <v>870</v>
      </c>
      <c r="C338" s="42" t="s">
        <v>871</v>
      </c>
      <c r="D338" s="41" t="s">
        <v>2</v>
      </c>
      <c r="E338" s="42" t="s">
        <v>171</v>
      </c>
      <c r="F338" s="41" t="s">
        <v>1586</v>
      </c>
      <c r="G338" s="43">
        <v>3</v>
      </c>
      <c r="H338" s="41">
        <v>8</v>
      </c>
      <c r="I338" s="42" t="s">
        <v>27</v>
      </c>
      <c r="J338" s="41" t="s">
        <v>400</v>
      </c>
      <c r="K338" s="42" t="s">
        <v>401</v>
      </c>
      <c r="L338" s="42" t="s">
        <v>7</v>
      </c>
      <c r="M338" s="42" t="s">
        <v>34</v>
      </c>
      <c r="N338" s="55">
        <v>33780</v>
      </c>
      <c r="O338" s="43">
        <v>34</v>
      </c>
      <c r="P338" s="45" t="s">
        <v>1685</v>
      </c>
      <c r="Q338" s="44">
        <v>44333</v>
      </c>
      <c r="R338" s="44">
        <v>44333</v>
      </c>
      <c r="S338" s="42" t="s">
        <v>8</v>
      </c>
      <c r="T338" s="41"/>
      <c r="U338" s="45" t="s">
        <v>1140</v>
      </c>
      <c r="V338" s="45" t="s">
        <v>1473</v>
      </c>
    </row>
    <row r="339" spans="1:22">
      <c r="A339" s="41">
        <v>68067</v>
      </c>
      <c r="B339" s="42" t="s">
        <v>872</v>
      </c>
      <c r="C339" s="42" t="s">
        <v>873</v>
      </c>
      <c r="D339" s="41" t="s">
        <v>2</v>
      </c>
      <c r="E339" s="42" t="s">
        <v>81</v>
      </c>
      <c r="F339" s="41" t="s">
        <v>1585</v>
      </c>
      <c r="G339" s="43">
        <v>2</v>
      </c>
      <c r="H339" s="41">
        <v>12</v>
      </c>
      <c r="I339" s="42" t="s">
        <v>27</v>
      </c>
      <c r="J339" s="41" t="s">
        <v>38</v>
      </c>
      <c r="K339" s="42" t="s">
        <v>39</v>
      </c>
      <c r="L339" s="42" t="s">
        <v>7</v>
      </c>
      <c r="M339" s="42" t="s">
        <v>34</v>
      </c>
      <c r="N339" s="55">
        <v>32880</v>
      </c>
      <c r="O339" s="43">
        <v>36</v>
      </c>
      <c r="P339" s="45" t="s">
        <v>1687</v>
      </c>
      <c r="Q339" s="44">
        <v>42738</v>
      </c>
      <c r="R339" s="44">
        <v>42738</v>
      </c>
      <c r="S339" s="42" t="s">
        <v>8</v>
      </c>
      <c r="T339" s="41"/>
      <c r="U339" s="45" t="s">
        <v>1142</v>
      </c>
      <c r="V339" s="45" t="s">
        <v>1474</v>
      </c>
    </row>
    <row r="340" spans="1:22">
      <c r="A340" s="41">
        <v>68084</v>
      </c>
      <c r="B340" s="42" t="s">
        <v>874</v>
      </c>
      <c r="C340" s="42" t="s">
        <v>875</v>
      </c>
      <c r="D340" s="41" t="s">
        <v>2</v>
      </c>
      <c r="E340" s="42" t="s">
        <v>81</v>
      </c>
      <c r="F340" s="41" t="s">
        <v>1586</v>
      </c>
      <c r="G340" s="43">
        <v>4</v>
      </c>
      <c r="H340" s="41">
        <v>12</v>
      </c>
      <c r="I340" s="42" t="s">
        <v>27</v>
      </c>
      <c r="J340" s="41" t="s">
        <v>38</v>
      </c>
      <c r="K340" s="42" t="s">
        <v>39</v>
      </c>
      <c r="L340" s="42" t="s">
        <v>7</v>
      </c>
      <c r="M340" s="42" t="s">
        <v>34</v>
      </c>
      <c r="N340" s="55">
        <v>33809</v>
      </c>
      <c r="O340" s="43">
        <v>34</v>
      </c>
      <c r="P340" s="45" t="s">
        <v>1694</v>
      </c>
      <c r="Q340" s="44">
        <v>42738</v>
      </c>
      <c r="R340" s="44">
        <v>42738</v>
      </c>
      <c r="S340" s="42" t="s">
        <v>8</v>
      </c>
      <c r="T340" s="41"/>
      <c r="U340" s="45" t="s">
        <v>1142</v>
      </c>
      <c r="V340" s="45" t="s">
        <v>1475</v>
      </c>
    </row>
    <row r="341" spans="1:22">
      <c r="A341" s="41">
        <v>68121</v>
      </c>
      <c r="B341" s="42" t="s">
        <v>876</v>
      </c>
      <c r="C341" s="42" t="s">
        <v>877</v>
      </c>
      <c r="D341" s="41" t="s">
        <v>2</v>
      </c>
      <c r="E341" s="42" t="s">
        <v>319</v>
      </c>
      <c r="F341" s="41" t="s">
        <v>1586</v>
      </c>
      <c r="G341" s="43">
        <v>2</v>
      </c>
      <c r="H341" s="41">
        <v>12</v>
      </c>
      <c r="I341" s="42" t="s">
        <v>27</v>
      </c>
      <c r="J341" s="41" t="s">
        <v>320</v>
      </c>
      <c r="K341" s="42" t="s">
        <v>321</v>
      </c>
      <c r="L341" s="42" t="s">
        <v>7</v>
      </c>
      <c r="M341" s="42" t="s">
        <v>34</v>
      </c>
      <c r="N341" s="55">
        <v>35512</v>
      </c>
      <c r="O341" s="43">
        <v>29</v>
      </c>
      <c r="P341" s="45" t="s">
        <v>1686</v>
      </c>
      <c r="Q341" s="44">
        <v>43206</v>
      </c>
      <c r="R341" s="44">
        <v>43206</v>
      </c>
      <c r="S341" s="42" t="s">
        <v>8</v>
      </c>
      <c r="T341" s="41"/>
      <c r="U341" s="45" t="s">
        <v>1140</v>
      </c>
      <c r="V341" s="45" t="s">
        <v>1476</v>
      </c>
    </row>
    <row r="342" spans="1:22">
      <c r="A342" s="41">
        <v>68849</v>
      </c>
      <c r="B342" s="42" t="s">
        <v>878</v>
      </c>
      <c r="C342" s="42" t="s">
        <v>879</v>
      </c>
      <c r="D342" s="41" t="s">
        <v>2</v>
      </c>
      <c r="E342" s="42" t="s">
        <v>880</v>
      </c>
      <c r="F342" s="41" t="s">
        <v>1584</v>
      </c>
      <c r="G342" s="43" t="s">
        <v>1135</v>
      </c>
      <c r="H342" s="41">
        <v>2</v>
      </c>
      <c r="I342" s="42" t="s">
        <v>4</v>
      </c>
      <c r="J342" s="41" t="s">
        <v>32</v>
      </c>
      <c r="K342" s="42" t="s">
        <v>33</v>
      </c>
      <c r="L342" s="42" t="s">
        <v>7</v>
      </c>
      <c r="M342" s="42" t="s">
        <v>34</v>
      </c>
      <c r="N342" s="55">
        <v>32660</v>
      </c>
      <c r="O342" s="43">
        <v>37</v>
      </c>
      <c r="P342" s="45" t="s">
        <v>1685</v>
      </c>
      <c r="Q342" s="44">
        <v>45299</v>
      </c>
      <c r="R342" s="44">
        <v>45689</v>
      </c>
      <c r="S342" s="42" t="s">
        <v>8</v>
      </c>
      <c r="T342" s="41"/>
      <c r="U342" s="45" t="s">
        <v>1135</v>
      </c>
      <c r="V342" s="45" t="s">
        <v>1477</v>
      </c>
    </row>
    <row r="343" spans="1:22">
      <c r="A343" s="41">
        <v>70535</v>
      </c>
      <c r="B343" s="42" t="s">
        <v>881</v>
      </c>
      <c r="C343" s="42" t="s">
        <v>882</v>
      </c>
      <c r="D343" s="41" t="s">
        <v>2</v>
      </c>
      <c r="E343" s="42" t="s">
        <v>117</v>
      </c>
      <c r="F343" s="41" t="s">
        <v>1586</v>
      </c>
      <c r="G343" s="43">
        <v>2</v>
      </c>
      <c r="H343" s="41">
        <v>14</v>
      </c>
      <c r="I343" s="42" t="s">
        <v>27</v>
      </c>
      <c r="J343" s="41" t="s">
        <v>150</v>
      </c>
      <c r="K343" s="42" t="s">
        <v>119</v>
      </c>
      <c r="L343" s="42" t="s">
        <v>7</v>
      </c>
      <c r="M343" s="42" t="s">
        <v>6</v>
      </c>
      <c r="N343" s="55">
        <v>30817</v>
      </c>
      <c r="O343" s="43">
        <v>42</v>
      </c>
      <c r="P343" s="45" t="s">
        <v>1684</v>
      </c>
      <c r="Q343" s="44">
        <v>42370</v>
      </c>
      <c r="R343" s="44">
        <v>42370</v>
      </c>
      <c r="S343" s="42" t="s">
        <v>8</v>
      </c>
      <c r="T343" s="41"/>
      <c r="U343" s="45" t="s">
        <v>1140</v>
      </c>
      <c r="V343" s="45" t="s">
        <v>1478</v>
      </c>
    </row>
    <row r="344" spans="1:22">
      <c r="A344" s="41">
        <v>70539</v>
      </c>
      <c r="B344" s="42" t="s">
        <v>883</v>
      </c>
      <c r="C344" s="42" t="s">
        <v>884</v>
      </c>
      <c r="D344" s="41" t="s">
        <v>2</v>
      </c>
      <c r="E344" s="42" t="s">
        <v>171</v>
      </c>
      <c r="F344" s="41" t="s">
        <v>1586</v>
      </c>
      <c r="G344" s="43">
        <v>2</v>
      </c>
      <c r="H344" s="41">
        <v>8</v>
      </c>
      <c r="I344" s="42" t="s">
        <v>27</v>
      </c>
      <c r="J344" s="41" t="s">
        <v>38</v>
      </c>
      <c r="K344" s="42" t="s">
        <v>39</v>
      </c>
      <c r="L344" s="42" t="s">
        <v>7</v>
      </c>
      <c r="M344" s="42" t="s">
        <v>34</v>
      </c>
      <c r="N344" s="55">
        <v>31941</v>
      </c>
      <c r="O344" s="43">
        <v>39</v>
      </c>
      <c r="P344" s="45" t="s">
        <v>1685</v>
      </c>
      <c r="Q344" s="44">
        <v>42370</v>
      </c>
      <c r="R344" s="44">
        <v>42370</v>
      </c>
      <c r="S344" s="42" t="s">
        <v>8</v>
      </c>
      <c r="T344" s="41"/>
      <c r="U344" s="45" t="s">
        <v>1140</v>
      </c>
      <c r="V344" s="45" t="s">
        <v>1479</v>
      </c>
    </row>
    <row r="345" spans="1:22">
      <c r="A345" s="41">
        <v>70540</v>
      </c>
      <c r="B345" s="42" t="s">
        <v>885</v>
      </c>
      <c r="C345" s="42" t="s">
        <v>886</v>
      </c>
      <c r="D345" s="41" t="s">
        <v>2</v>
      </c>
      <c r="E345" s="42" t="s">
        <v>225</v>
      </c>
      <c r="F345" s="41" t="s">
        <v>1586</v>
      </c>
      <c r="G345" s="43">
        <v>1</v>
      </c>
      <c r="H345" s="41">
        <v>14</v>
      </c>
      <c r="I345" s="42" t="s">
        <v>27</v>
      </c>
      <c r="J345" s="41" t="s">
        <v>18</v>
      </c>
      <c r="K345" s="42" t="s">
        <v>19</v>
      </c>
      <c r="L345" s="42" t="s">
        <v>7</v>
      </c>
      <c r="M345" s="42" t="s">
        <v>6</v>
      </c>
      <c r="N345" s="55">
        <v>32658</v>
      </c>
      <c r="O345" s="43">
        <v>37</v>
      </c>
      <c r="P345" s="45" t="s">
        <v>1684</v>
      </c>
      <c r="Q345" s="44">
        <v>42370</v>
      </c>
      <c r="R345" s="44">
        <v>42370</v>
      </c>
      <c r="S345" s="42" t="s">
        <v>8</v>
      </c>
      <c r="T345" s="41"/>
      <c r="U345" s="45" t="s">
        <v>1140</v>
      </c>
      <c r="V345" s="45" t="s">
        <v>1480</v>
      </c>
    </row>
    <row r="346" spans="1:22">
      <c r="A346" s="41">
        <v>70660</v>
      </c>
      <c r="B346" s="42" t="s">
        <v>887</v>
      </c>
      <c r="C346" s="42" t="s">
        <v>888</v>
      </c>
      <c r="D346" s="41" t="s">
        <v>2</v>
      </c>
      <c r="E346" s="42" t="s">
        <v>117</v>
      </c>
      <c r="F346" s="41" t="s">
        <v>1586</v>
      </c>
      <c r="G346" s="43">
        <v>3</v>
      </c>
      <c r="H346" s="41">
        <v>14</v>
      </c>
      <c r="I346" s="42" t="s">
        <v>27</v>
      </c>
      <c r="J346" s="41" t="s">
        <v>118</v>
      </c>
      <c r="K346" s="42" t="s">
        <v>119</v>
      </c>
      <c r="L346" s="42" t="s">
        <v>7</v>
      </c>
      <c r="M346" s="42" t="s">
        <v>6</v>
      </c>
      <c r="N346" s="55">
        <v>34968</v>
      </c>
      <c r="O346" s="43">
        <v>30</v>
      </c>
      <c r="P346" s="45" t="s">
        <v>1688</v>
      </c>
      <c r="Q346" s="44">
        <v>44713</v>
      </c>
      <c r="R346" s="44">
        <v>44713</v>
      </c>
      <c r="S346" s="42" t="s">
        <v>8</v>
      </c>
      <c r="T346" s="41"/>
      <c r="U346" s="45" t="s">
        <v>1142</v>
      </c>
      <c r="V346" s="45" t="s">
        <v>1481</v>
      </c>
    </row>
    <row r="347" spans="1:22">
      <c r="A347" s="41">
        <v>71303</v>
      </c>
      <c r="B347" s="42" t="s">
        <v>889</v>
      </c>
      <c r="C347" s="42" t="s">
        <v>890</v>
      </c>
      <c r="D347" s="41" t="s">
        <v>2</v>
      </c>
      <c r="E347" s="42" t="s">
        <v>165</v>
      </c>
      <c r="F347" s="41" t="s">
        <v>1586</v>
      </c>
      <c r="G347" s="43">
        <v>1</v>
      </c>
      <c r="H347" s="41">
        <v>12</v>
      </c>
      <c r="I347" s="42" t="s">
        <v>27</v>
      </c>
      <c r="J347" s="41" t="s">
        <v>32</v>
      </c>
      <c r="K347" s="42" t="s">
        <v>73</v>
      </c>
      <c r="L347" s="42" t="s">
        <v>7</v>
      </c>
      <c r="M347" s="42" t="s">
        <v>34</v>
      </c>
      <c r="N347" s="55">
        <v>32002</v>
      </c>
      <c r="O347" s="43">
        <v>38</v>
      </c>
      <c r="P347" s="45" t="s">
        <v>1692</v>
      </c>
      <c r="Q347" s="44">
        <v>42493</v>
      </c>
      <c r="R347" s="44">
        <v>42493</v>
      </c>
      <c r="S347" s="42" t="s">
        <v>8</v>
      </c>
      <c r="T347" s="41"/>
      <c r="U347" s="45" t="s">
        <v>1140</v>
      </c>
      <c r="V347" s="45" t="s">
        <v>1482</v>
      </c>
    </row>
    <row r="348" spans="1:22">
      <c r="A348" s="41">
        <v>71980</v>
      </c>
      <c r="B348" s="42" t="s">
        <v>891</v>
      </c>
      <c r="C348" s="42" t="s">
        <v>892</v>
      </c>
      <c r="D348" s="41" t="s">
        <v>2</v>
      </c>
      <c r="E348" s="42" t="s">
        <v>225</v>
      </c>
      <c r="F348" s="41" t="s">
        <v>1586</v>
      </c>
      <c r="G348" s="43">
        <v>2</v>
      </c>
      <c r="H348" s="41">
        <v>14</v>
      </c>
      <c r="I348" s="42" t="s">
        <v>27</v>
      </c>
      <c r="J348" s="41" t="s">
        <v>18</v>
      </c>
      <c r="K348" s="42" t="s">
        <v>19</v>
      </c>
      <c r="L348" s="42" t="s">
        <v>7</v>
      </c>
      <c r="M348" s="42" t="s">
        <v>6</v>
      </c>
      <c r="N348" s="55">
        <v>33888</v>
      </c>
      <c r="O348" s="43">
        <v>33</v>
      </c>
      <c r="P348" s="45" t="s">
        <v>1693</v>
      </c>
      <c r="Q348" s="44">
        <v>44333</v>
      </c>
      <c r="R348" s="44">
        <v>44333</v>
      </c>
      <c r="S348" s="42" t="s">
        <v>8</v>
      </c>
      <c r="T348" s="41"/>
      <c r="U348" s="45" t="s">
        <v>1142</v>
      </c>
      <c r="V348" s="45" t="s">
        <v>1483</v>
      </c>
    </row>
    <row r="349" spans="1:22">
      <c r="A349" s="41">
        <v>72542</v>
      </c>
      <c r="B349" s="42" t="s">
        <v>893</v>
      </c>
      <c r="C349" s="42" t="s">
        <v>894</v>
      </c>
      <c r="D349" s="41" t="s">
        <v>2</v>
      </c>
      <c r="E349" s="42" t="s">
        <v>165</v>
      </c>
      <c r="F349" s="41" t="s">
        <v>1586</v>
      </c>
      <c r="G349" s="43">
        <v>2</v>
      </c>
      <c r="H349" s="41">
        <v>12</v>
      </c>
      <c r="I349" s="42" t="s">
        <v>27</v>
      </c>
      <c r="J349" s="41" t="s">
        <v>32</v>
      </c>
      <c r="K349" s="42" t="s">
        <v>73</v>
      </c>
      <c r="L349" s="42" t="s">
        <v>7</v>
      </c>
      <c r="M349" s="42" t="s">
        <v>34</v>
      </c>
      <c r="N349" s="55">
        <v>26760</v>
      </c>
      <c r="O349" s="43">
        <v>53</v>
      </c>
      <c r="P349" s="45" t="s">
        <v>1690</v>
      </c>
      <c r="Q349" s="44">
        <v>42738</v>
      </c>
      <c r="R349" s="44">
        <v>42738</v>
      </c>
      <c r="S349" s="42" t="s">
        <v>8</v>
      </c>
      <c r="T349" s="41"/>
      <c r="U349" s="45" t="s">
        <v>1140</v>
      </c>
      <c r="V349" s="45" t="s">
        <v>1484</v>
      </c>
    </row>
    <row r="350" spans="1:22">
      <c r="A350" s="41">
        <v>73560</v>
      </c>
      <c r="B350" s="42" t="s">
        <v>895</v>
      </c>
      <c r="C350" s="42" t="s">
        <v>896</v>
      </c>
      <c r="D350" s="41" t="s">
        <v>2</v>
      </c>
      <c r="E350" s="42" t="s">
        <v>897</v>
      </c>
      <c r="F350" s="41" t="s">
        <v>1584</v>
      </c>
      <c r="G350" s="43" t="s">
        <v>1135</v>
      </c>
      <c r="H350" s="41">
        <v>3</v>
      </c>
      <c r="I350" s="42" t="s">
        <v>4</v>
      </c>
      <c r="J350" s="41" t="s">
        <v>47</v>
      </c>
      <c r="K350" s="42" t="s">
        <v>48</v>
      </c>
      <c r="L350" s="42" t="s">
        <v>49</v>
      </c>
      <c r="M350" s="42" t="s">
        <v>23</v>
      </c>
      <c r="N350" s="55">
        <v>29570</v>
      </c>
      <c r="O350" s="43">
        <v>45</v>
      </c>
      <c r="P350" s="45" t="s">
        <v>1689</v>
      </c>
      <c r="Q350" s="44">
        <v>42979</v>
      </c>
      <c r="R350" s="44">
        <v>42979</v>
      </c>
      <c r="S350" s="42" t="s">
        <v>8</v>
      </c>
      <c r="T350" s="41"/>
      <c r="U350" s="45" t="s">
        <v>1135</v>
      </c>
      <c r="V350" s="45" t="s">
        <v>1485</v>
      </c>
    </row>
    <row r="351" spans="1:22">
      <c r="A351" s="41">
        <v>74059</v>
      </c>
      <c r="B351" s="42" t="s">
        <v>898</v>
      </c>
      <c r="C351" s="42" t="s">
        <v>899</v>
      </c>
      <c r="D351" s="41" t="s">
        <v>88</v>
      </c>
      <c r="E351" s="42" t="s">
        <v>900</v>
      </c>
      <c r="F351" s="41" t="s">
        <v>1585</v>
      </c>
      <c r="G351" s="43">
        <v>2</v>
      </c>
      <c r="H351" s="41">
        <v>8</v>
      </c>
      <c r="I351" s="42" t="s">
        <v>27</v>
      </c>
      <c r="J351" s="41" t="s">
        <v>99</v>
      </c>
      <c r="K351" s="42" t="s">
        <v>100</v>
      </c>
      <c r="L351" s="42" t="s">
        <v>101</v>
      </c>
      <c r="M351" s="42" t="s">
        <v>102</v>
      </c>
      <c r="N351" s="55">
        <v>30159</v>
      </c>
      <c r="O351" s="43">
        <v>44</v>
      </c>
      <c r="P351" s="45" t="s">
        <v>1694</v>
      </c>
      <c r="Q351" s="44">
        <v>43089</v>
      </c>
      <c r="R351" s="44">
        <v>43089</v>
      </c>
      <c r="S351" s="42" t="s">
        <v>8</v>
      </c>
      <c r="T351" s="41"/>
      <c r="U351" s="45" t="s">
        <v>1140</v>
      </c>
      <c r="V351" s="45" t="s">
        <v>1486</v>
      </c>
    </row>
    <row r="352" spans="1:22">
      <c r="A352" s="41">
        <v>74064</v>
      </c>
      <c r="B352" s="42" t="s">
        <v>901</v>
      </c>
      <c r="C352" s="42" t="s">
        <v>902</v>
      </c>
      <c r="D352" s="41" t="s">
        <v>88</v>
      </c>
      <c r="E352" s="42" t="s">
        <v>171</v>
      </c>
      <c r="F352" s="41" t="s">
        <v>1586</v>
      </c>
      <c r="G352" s="43">
        <v>4</v>
      </c>
      <c r="H352" s="41">
        <v>8</v>
      </c>
      <c r="I352" s="42" t="s">
        <v>27</v>
      </c>
      <c r="J352" s="41" t="s">
        <v>90</v>
      </c>
      <c r="K352" s="42" t="s">
        <v>39</v>
      </c>
      <c r="L352" s="42" t="s">
        <v>7</v>
      </c>
      <c r="M352" s="42" t="s">
        <v>34</v>
      </c>
      <c r="N352" s="55">
        <v>34797</v>
      </c>
      <c r="O352" s="43">
        <v>31</v>
      </c>
      <c r="P352" s="45" t="s">
        <v>1690</v>
      </c>
      <c r="Q352" s="44">
        <v>43819</v>
      </c>
      <c r="R352" s="44">
        <v>43819</v>
      </c>
      <c r="S352" s="42" t="s">
        <v>8</v>
      </c>
      <c r="T352" s="41"/>
      <c r="U352" s="45" t="s">
        <v>1140</v>
      </c>
      <c r="V352" s="45" t="s">
        <v>1487</v>
      </c>
    </row>
    <row r="353" spans="1:22">
      <c r="A353" s="41">
        <v>74079</v>
      </c>
      <c r="B353" s="42" t="s">
        <v>903</v>
      </c>
      <c r="C353" s="42" t="s">
        <v>904</v>
      </c>
      <c r="D353" s="41" t="s">
        <v>2</v>
      </c>
      <c r="E353" s="42" t="s">
        <v>165</v>
      </c>
      <c r="F353" s="41" t="s">
        <v>1586</v>
      </c>
      <c r="G353" s="43">
        <v>3</v>
      </c>
      <c r="H353" s="41">
        <v>12</v>
      </c>
      <c r="I353" s="42" t="s">
        <v>27</v>
      </c>
      <c r="J353" s="41" t="s">
        <v>32</v>
      </c>
      <c r="K353" s="42" t="s">
        <v>73</v>
      </c>
      <c r="L353" s="42" t="s">
        <v>7</v>
      </c>
      <c r="M353" s="42" t="s">
        <v>34</v>
      </c>
      <c r="N353" s="55">
        <v>33578</v>
      </c>
      <c r="O353" s="43">
        <v>34</v>
      </c>
      <c r="P353" s="45" t="s">
        <v>1689</v>
      </c>
      <c r="Q353" s="44">
        <v>43472</v>
      </c>
      <c r="R353" s="44">
        <v>43472</v>
      </c>
      <c r="S353" s="42" t="s">
        <v>8</v>
      </c>
      <c r="T353" s="41"/>
      <c r="U353" s="45" t="s">
        <v>1140</v>
      </c>
      <c r="V353" s="45" t="s">
        <v>1488</v>
      </c>
    </row>
    <row r="354" spans="1:22">
      <c r="A354" s="41">
        <v>74080</v>
      </c>
      <c r="B354" s="42" t="s">
        <v>905</v>
      </c>
      <c r="C354" s="42" t="s">
        <v>906</v>
      </c>
      <c r="D354" s="41" t="s">
        <v>2</v>
      </c>
      <c r="E354" s="42" t="s">
        <v>415</v>
      </c>
      <c r="F354" s="41" t="s">
        <v>1586</v>
      </c>
      <c r="G354" s="43">
        <v>1</v>
      </c>
      <c r="H354" s="41">
        <v>12</v>
      </c>
      <c r="I354" s="42" t="s">
        <v>27</v>
      </c>
      <c r="J354" s="41" t="s">
        <v>320</v>
      </c>
      <c r="K354" s="42" t="s">
        <v>321</v>
      </c>
      <c r="L354" s="42" t="s">
        <v>7</v>
      </c>
      <c r="M354" s="42" t="s">
        <v>34</v>
      </c>
      <c r="N354" s="55">
        <v>34276</v>
      </c>
      <c r="O354" s="43">
        <v>32</v>
      </c>
      <c r="P354" s="45" t="s">
        <v>1691</v>
      </c>
      <c r="Q354" s="44">
        <v>43831</v>
      </c>
      <c r="R354" s="44">
        <v>43831</v>
      </c>
      <c r="S354" s="42" t="s">
        <v>8</v>
      </c>
      <c r="T354" s="41"/>
      <c r="U354" s="45" t="s">
        <v>1142</v>
      </c>
      <c r="V354" s="45" t="s">
        <v>1489</v>
      </c>
    </row>
    <row r="355" spans="1:22">
      <c r="A355" s="41">
        <v>74082</v>
      </c>
      <c r="B355" s="42" t="s">
        <v>907</v>
      </c>
      <c r="C355" s="42" t="s">
        <v>908</v>
      </c>
      <c r="D355" s="41" t="s">
        <v>88</v>
      </c>
      <c r="E355" s="42" t="s">
        <v>909</v>
      </c>
      <c r="F355" s="41" t="s">
        <v>1585</v>
      </c>
      <c r="G355" s="43">
        <v>2</v>
      </c>
      <c r="H355" s="41">
        <v>6</v>
      </c>
      <c r="I355" s="42" t="s">
        <v>27</v>
      </c>
      <c r="J355" s="41" t="s">
        <v>32</v>
      </c>
      <c r="K355" s="42" t="s">
        <v>910</v>
      </c>
      <c r="L355" s="42" t="s">
        <v>7</v>
      </c>
      <c r="M355" s="42" t="s">
        <v>34</v>
      </c>
      <c r="N355" s="55">
        <v>34472</v>
      </c>
      <c r="O355" s="43">
        <v>32</v>
      </c>
      <c r="P355" s="45" t="s">
        <v>1684</v>
      </c>
      <c r="Q355" s="44">
        <v>43089</v>
      </c>
      <c r="R355" s="44">
        <v>43089</v>
      </c>
      <c r="S355" s="42" t="s">
        <v>8</v>
      </c>
      <c r="T355" s="41"/>
      <c r="U355" s="45" t="s">
        <v>1142</v>
      </c>
      <c r="V355" s="45" t="s">
        <v>1490</v>
      </c>
    </row>
    <row r="356" spans="1:22">
      <c r="A356" s="41">
        <v>74083</v>
      </c>
      <c r="B356" s="42" t="s">
        <v>911</v>
      </c>
      <c r="C356" s="42" t="s">
        <v>912</v>
      </c>
      <c r="D356" s="41" t="s">
        <v>2</v>
      </c>
      <c r="E356" s="42" t="s">
        <v>799</v>
      </c>
      <c r="F356" s="41" t="s">
        <v>1586</v>
      </c>
      <c r="G356" s="43">
        <v>2</v>
      </c>
      <c r="H356" s="41">
        <v>12</v>
      </c>
      <c r="I356" s="42" t="s">
        <v>27</v>
      </c>
      <c r="J356" s="41" t="s">
        <v>108</v>
      </c>
      <c r="K356" s="42" t="s">
        <v>109</v>
      </c>
      <c r="L356" s="42" t="s">
        <v>7</v>
      </c>
      <c r="M356" s="42" t="s">
        <v>34</v>
      </c>
      <c r="N356" s="55">
        <v>35132</v>
      </c>
      <c r="O356" s="43">
        <v>30</v>
      </c>
      <c r="P356" s="45" t="s">
        <v>1686</v>
      </c>
      <c r="Q356" s="44">
        <v>43089</v>
      </c>
      <c r="R356" s="44">
        <v>43089</v>
      </c>
      <c r="S356" s="42" t="s">
        <v>8</v>
      </c>
      <c r="T356" s="41"/>
      <c r="U356" s="45" t="s">
        <v>1140</v>
      </c>
      <c r="V356" s="45" t="s">
        <v>1491</v>
      </c>
    </row>
    <row r="357" spans="1:22">
      <c r="A357" s="41">
        <v>74084</v>
      </c>
      <c r="B357" s="42" t="s">
        <v>913</v>
      </c>
      <c r="C357" s="42" t="s">
        <v>914</v>
      </c>
      <c r="D357" s="41" t="s">
        <v>2</v>
      </c>
      <c r="E357" s="42" t="s">
        <v>319</v>
      </c>
      <c r="F357" s="41" t="s">
        <v>1586</v>
      </c>
      <c r="G357" s="43">
        <v>2</v>
      </c>
      <c r="H357" s="41">
        <v>12</v>
      </c>
      <c r="I357" s="42" t="s">
        <v>27</v>
      </c>
      <c r="J357" s="41" t="s">
        <v>320</v>
      </c>
      <c r="K357" s="42" t="s">
        <v>321</v>
      </c>
      <c r="L357" s="42" t="s">
        <v>7</v>
      </c>
      <c r="M357" s="42" t="s">
        <v>34</v>
      </c>
      <c r="N357" s="55">
        <v>32493</v>
      </c>
      <c r="O357" s="43">
        <v>37</v>
      </c>
      <c r="P357" s="45" t="s">
        <v>1689</v>
      </c>
      <c r="Q357" s="44">
        <v>43089</v>
      </c>
      <c r="R357" s="44">
        <v>43089</v>
      </c>
      <c r="S357" s="42" t="s">
        <v>8</v>
      </c>
      <c r="T357" s="41"/>
      <c r="U357" s="45" t="s">
        <v>1142</v>
      </c>
      <c r="V357" s="45" t="s">
        <v>1492</v>
      </c>
    </row>
    <row r="358" spans="1:22">
      <c r="A358" s="41">
        <v>74085</v>
      </c>
      <c r="B358" s="42" t="s">
        <v>915</v>
      </c>
      <c r="C358" s="42" t="s">
        <v>916</v>
      </c>
      <c r="D358" s="41" t="s">
        <v>88</v>
      </c>
      <c r="E358" s="42" t="s">
        <v>93</v>
      </c>
      <c r="F358" s="41" t="s">
        <v>1585</v>
      </c>
      <c r="G358" s="43">
        <v>2</v>
      </c>
      <c r="H358" s="41">
        <v>12</v>
      </c>
      <c r="I358" s="42" t="s">
        <v>27</v>
      </c>
      <c r="J358" s="41" t="s">
        <v>94</v>
      </c>
      <c r="K358" s="42" t="s">
        <v>95</v>
      </c>
      <c r="L358" s="42" t="s">
        <v>7</v>
      </c>
      <c r="M358" s="42" t="s">
        <v>34</v>
      </c>
      <c r="N358" s="55">
        <v>34324</v>
      </c>
      <c r="O358" s="43">
        <v>32</v>
      </c>
      <c r="P358" s="45" t="s">
        <v>1689</v>
      </c>
      <c r="Q358" s="44">
        <v>43089</v>
      </c>
      <c r="R358" s="44">
        <v>43089</v>
      </c>
      <c r="S358" s="42" t="s">
        <v>8</v>
      </c>
      <c r="T358" s="41"/>
      <c r="U358" s="45" t="s">
        <v>1142</v>
      </c>
      <c r="V358" s="45" t="s">
        <v>1493</v>
      </c>
    </row>
    <row r="359" spans="1:22">
      <c r="A359" s="41">
        <v>74086</v>
      </c>
      <c r="B359" s="42" t="s">
        <v>917</v>
      </c>
      <c r="C359" s="42" t="s">
        <v>918</v>
      </c>
      <c r="D359" s="41" t="s">
        <v>88</v>
      </c>
      <c r="E359" s="42" t="s">
        <v>55</v>
      </c>
      <c r="F359" s="41" t="s">
        <v>1586</v>
      </c>
      <c r="G359" s="43">
        <v>3</v>
      </c>
      <c r="H359" s="41">
        <v>13</v>
      </c>
      <c r="I359" s="42" t="s">
        <v>27</v>
      </c>
      <c r="J359" s="41" t="s">
        <v>56</v>
      </c>
      <c r="K359" s="42" t="s">
        <v>57</v>
      </c>
      <c r="L359" s="42" t="s">
        <v>7</v>
      </c>
      <c r="M359" s="42" t="s">
        <v>34</v>
      </c>
      <c r="N359" s="55">
        <v>28780</v>
      </c>
      <c r="O359" s="43">
        <v>47</v>
      </c>
      <c r="P359" s="45" t="s">
        <v>1693</v>
      </c>
      <c r="Q359" s="44">
        <v>43089</v>
      </c>
      <c r="R359" s="44">
        <v>43089</v>
      </c>
      <c r="S359" s="42" t="s">
        <v>8</v>
      </c>
      <c r="T359" s="41"/>
      <c r="U359" s="45" t="s">
        <v>1142</v>
      </c>
      <c r="V359" s="45" t="s">
        <v>1494</v>
      </c>
    </row>
    <row r="360" spans="1:22">
      <c r="A360" s="41">
        <v>74704</v>
      </c>
      <c r="B360" s="42" t="s">
        <v>919</v>
      </c>
      <c r="C360" s="42" t="s">
        <v>920</v>
      </c>
      <c r="D360" s="41" t="s">
        <v>2</v>
      </c>
      <c r="E360" s="42" t="s">
        <v>921</v>
      </c>
      <c r="F360" s="41" t="s">
        <v>1584</v>
      </c>
      <c r="G360" s="43" t="s">
        <v>1135</v>
      </c>
      <c r="H360" s="41">
        <v>3</v>
      </c>
      <c r="I360" s="42" t="s">
        <v>4</v>
      </c>
      <c r="J360" s="41" t="s">
        <v>274</v>
      </c>
      <c r="K360" s="42" t="s">
        <v>275</v>
      </c>
      <c r="L360" s="42" t="s">
        <v>7</v>
      </c>
      <c r="M360" s="42" t="s">
        <v>6</v>
      </c>
      <c r="N360" s="55">
        <v>34388</v>
      </c>
      <c r="O360" s="43">
        <v>32</v>
      </c>
      <c r="P360" s="45" t="s">
        <v>1695</v>
      </c>
      <c r="Q360" s="44">
        <v>43831</v>
      </c>
      <c r="R360" s="44">
        <v>43831</v>
      </c>
      <c r="S360" s="42" t="s">
        <v>8</v>
      </c>
      <c r="T360" s="41"/>
      <c r="U360" s="45" t="s">
        <v>1135</v>
      </c>
      <c r="V360" s="45" t="s">
        <v>1495</v>
      </c>
    </row>
    <row r="361" spans="1:22">
      <c r="A361" s="41">
        <v>75195</v>
      </c>
      <c r="B361" s="42" t="s">
        <v>922</v>
      </c>
      <c r="C361" s="42" t="s">
        <v>923</v>
      </c>
      <c r="D361" s="41" t="s">
        <v>88</v>
      </c>
      <c r="E361" s="42" t="s">
        <v>89</v>
      </c>
      <c r="F361" s="41" t="s">
        <v>1586</v>
      </c>
      <c r="G361" s="43">
        <v>1</v>
      </c>
      <c r="H361" s="41">
        <v>8</v>
      </c>
      <c r="I361" s="42" t="s">
        <v>27</v>
      </c>
      <c r="J361" s="41" t="s">
        <v>38</v>
      </c>
      <c r="K361" s="42" t="s">
        <v>39</v>
      </c>
      <c r="L361" s="42" t="s">
        <v>7</v>
      </c>
      <c r="M361" s="42" t="s">
        <v>34</v>
      </c>
      <c r="N361" s="55">
        <v>31289</v>
      </c>
      <c r="O361" s="43">
        <v>40</v>
      </c>
      <c r="P361" s="45" t="s">
        <v>1692</v>
      </c>
      <c r="Q361" s="44">
        <v>43191</v>
      </c>
      <c r="R361" s="44">
        <v>43191</v>
      </c>
      <c r="S361" s="42" t="s">
        <v>8</v>
      </c>
      <c r="T361" s="41"/>
      <c r="U361" s="45" t="s">
        <v>1140</v>
      </c>
      <c r="V361" s="45" t="s">
        <v>1496</v>
      </c>
    </row>
    <row r="362" spans="1:22">
      <c r="A362" s="41">
        <v>75241</v>
      </c>
      <c r="B362" s="42" t="s">
        <v>924</v>
      </c>
      <c r="C362" s="42" t="s">
        <v>925</v>
      </c>
      <c r="D362" s="41" t="s">
        <v>2</v>
      </c>
      <c r="E362" s="42" t="s">
        <v>171</v>
      </c>
      <c r="F362" s="41" t="s">
        <v>1586</v>
      </c>
      <c r="G362" s="43">
        <v>2</v>
      </c>
      <c r="H362" s="41">
        <v>8</v>
      </c>
      <c r="I362" s="42" t="s">
        <v>27</v>
      </c>
      <c r="J362" s="41" t="s">
        <v>32</v>
      </c>
      <c r="K362" s="42" t="s">
        <v>33</v>
      </c>
      <c r="L362" s="42" t="s">
        <v>7</v>
      </c>
      <c r="M362" s="42" t="s">
        <v>34</v>
      </c>
      <c r="N362" s="55">
        <v>31331</v>
      </c>
      <c r="O362" s="43">
        <v>40</v>
      </c>
      <c r="P362" s="45" t="s">
        <v>1693</v>
      </c>
      <c r="Q362" s="44">
        <v>43206</v>
      </c>
      <c r="R362" s="44">
        <v>43206</v>
      </c>
      <c r="S362" s="42" t="s">
        <v>8</v>
      </c>
      <c r="T362" s="41"/>
      <c r="U362" s="45" t="s">
        <v>1140</v>
      </c>
      <c r="V362" s="45" t="s">
        <v>1497</v>
      </c>
    </row>
    <row r="363" spans="1:22">
      <c r="A363" s="41">
        <v>76108</v>
      </c>
      <c r="B363" s="42" t="s">
        <v>926</v>
      </c>
      <c r="C363" s="42" t="s">
        <v>927</v>
      </c>
      <c r="D363" s="41" t="s">
        <v>88</v>
      </c>
      <c r="E363" s="42" t="s">
        <v>98</v>
      </c>
      <c r="F363" s="41" t="s">
        <v>1585</v>
      </c>
      <c r="G363" s="43">
        <v>2</v>
      </c>
      <c r="H363" s="41">
        <v>12</v>
      </c>
      <c r="I363" s="42" t="s">
        <v>27</v>
      </c>
      <c r="J363" s="41" t="s">
        <v>99</v>
      </c>
      <c r="K363" s="42" t="s">
        <v>100</v>
      </c>
      <c r="L363" s="42" t="s">
        <v>101</v>
      </c>
      <c r="M363" s="42" t="s">
        <v>102</v>
      </c>
      <c r="N363" s="55">
        <v>34607</v>
      </c>
      <c r="O363" s="43">
        <v>31</v>
      </c>
      <c r="P363" s="45" t="s">
        <v>1688</v>
      </c>
      <c r="Q363" s="44">
        <v>44348</v>
      </c>
      <c r="R363" s="44">
        <v>44348</v>
      </c>
      <c r="S363" s="42" t="s">
        <v>8</v>
      </c>
      <c r="T363" s="41"/>
      <c r="U363" s="45" t="s">
        <v>1142</v>
      </c>
      <c r="V363" s="45" t="s">
        <v>1498</v>
      </c>
    </row>
    <row r="364" spans="1:22">
      <c r="A364" s="41">
        <v>76111</v>
      </c>
      <c r="B364" s="42" t="s">
        <v>928</v>
      </c>
      <c r="C364" s="42" t="s">
        <v>929</v>
      </c>
      <c r="D364" s="41" t="s">
        <v>2</v>
      </c>
      <c r="E364" s="42" t="s">
        <v>225</v>
      </c>
      <c r="F364" s="41" t="s">
        <v>1586</v>
      </c>
      <c r="G364" s="43">
        <v>3</v>
      </c>
      <c r="H364" s="41">
        <v>14</v>
      </c>
      <c r="I364" s="42" t="s">
        <v>27</v>
      </c>
      <c r="J364" s="41" t="s">
        <v>18</v>
      </c>
      <c r="K364" s="42" t="s">
        <v>19</v>
      </c>
      <c r="L364" s="42" t="s">
        <v>7</v>
      </c>
      <c r="M364" s="42" t="s">
        <v>6</v>
      </c>
      <c r="N364" s="55">
        <v>34934</v>
      </c>
      <c r="O364" s="43">
        <v>30</v>
      </c>
      <c r="P364" s="45" t="s">
        <v>1692</v>
      </c>
      <c r="Q364" s="44">
        <v>44333</v>
      </c>
      <c r="R364" s="44">
        <v>44333</v>
      </c>
      <c r="S364" s="42" t="s">
        <v>8</v>
      </c>
      <c r="T364" s="41"/>
      <c r="U364" s="45" t="s">
        <v>1142</v>
      </c>
      <c r="V364" s="45" t="s">
        <v>1499</v>
      </c>
    </row>
    <row r="365" spans="1:22">
      <c r="A365" s="41">
        <v>76175</v>
      </c>
      <c r="B365" s="42" t="s">
        <v>930</v>
      </c>
      <c r="C365" s="42" t="s">
        <v>931</v>
      </c>
      <c r="D365" s="41" t="s">
        <v>2</v>
      </c>
      <c r="E365" s="42" t="s">
        <v>392</v>
      </c>
      <c r="F365" s="41" t="s">
        <v>1586</v>
      </c>
      <c r="G365" s="43">
        <v>2</v>
      </c>
      <c r="H365" s="41">
        <v>11</v>
      </c>
      <c r="I365" s="42" t="s">
        <v>27</v>
      </c>
      <c r="J365" s="41" t="s">
        <v>47</v>
      </c>
      <c r="K365" s="42" t="s">
        <v>48</v>
      </c>
      <c r="L365" s="42" t="s">
        <v>49</v>
      </c>
      <c r="M365" s="42" t="s">
        <v>23</v>
      </c>
      <c r="N365" s="55">
        <v>31926</v>
      </c>
      <c r="O365" s="43">
        <v>39</v>
      </c>
      <c r="P365" s="45" t="s">
        <v>1684</v>
      </c>
      <c r="Q365" s="44">
        <v>43472</v>
      </c>
      <c r="R365" s="44">
        <v>43472</v>
      </c>
      <c r="S365" s="42" t="s">
        <v>8</v>
      </c>
      <c r="T365" s="41"/>
      <c r="U365" s="45" t="s">
        <v>1142</v>
      </c>
      <c r="V365" s="45" t="s">
        <v>1500</v>
      </c>
    </row>
    <row r="366" spans="1:22">
      <c r="A366" s="41">
        <v>76176</v>
      </c>
      <c r="B366" s="42" t="s">
        <v>932</v>
      </c>
      <c r="C366" s="42" t="s">
        <v>933</v>
      </c>
      <c r="D366" s="41" t="s">
        <v>2</v>
      </c>
      <c r="E366" s="42" t="s">
        <v>165</v>
      </c>
      <c r="F366" s="41" t="s">
        <v>1586</v>
      </c>
      <c r="G366" s="43">
        <v>2</v>
      </c>
      <c r="H366" s="41">
        <v>12</v>
      </c>
      <c r="I366" s="42" t="s">
        <v>27</v>
      </c>
      <c r="J366" s="41" t="s">
        <v>32</v>
      </c>
      <c r="K366" s="42" t="s">
        <v>73</v>
      </c>
      <c r="L366" s="42" t="s">
        <v>7</v>
      </c>
      <c r="M366" s="42" t="s">
        <v>34</v>
      </c>
      <c r="N366" s="55">
        <v>32253</v>
      </c>
      <c r="O366" s="43">
        <v>38</v>
      </c>
      <c r="P366" s="45" t="s">
        <v>1690</v>
      </c>
      <c r="Q366" s="44">
        <v>43472</v>
      </c>
      <c r="R366" s="44">
        <v>43472</v>
      </c>
      <c r="S366" s="42" t="s">
        <v>8</v>
      </c>
      <c r="T366" s="41"/>
      <c r="U366" s="45" t="s">
        <v>1142</v>
      </c>
      <c r="V366" s="45" t="s">
        <v>1501</v>
      </c>
    </row>
    <row r="367" spans="1:22">
      <c r="A367" s="41">
        <v>76177</v>
      </c>
      <c r="B367" s="42" t="s">
        <v>934</v>
      </c>
      <c r="C367" s="42" t="s">
        <v>935</v>
      </c>
      <c r="D367" s="41" t="s">
        <v>2</v>
      </c>
      <c r="E367" s="42" t="s">
        <v>171</v>
      </c>
      <c r="F367" s="41" t="s">
        <v>1586</v>
      </c>
      <c r="G367" s="43">
        <v>4</v>
      </c>
      <c r="H367" s="41">
        <v>8</v>
      </c>
      <c r="I367" s="42" t="s">
        <v>27</v>
      </c>
      <c r="J367" s="41" t="s">
        <v>32</v>
      </c>
      <c r="K367" s="42" t="s">
        <v>33</v>
      </c>
      <c r="L367" s="42" t="s">
        <v>7</v>
      </c>
      <c r="M367" s="42" t="s">
        <v>34</v>
      </c>
      <c r="N367" s="55">
        <v>32074</v>
      </c>
      <c r="O367" s="43">
        <v>38</v>
      </c>
      <c r="P367" s="45" t="s">
        <v>1693</v>
      </c>
      <c r="Q367" s="44">
        <v>43472</v>
      </c>
      <c r="R367" s="44">
        <v>43472</v>
      </c>
      <c r="S367" s="42" t="s">
        <v>8</v>
      </c>
      <c r="T367" s="41"/>
      <c r="U367" s="45" t="s">
        <v>1142</v>
      </c>
      <c r="V367" s="45" t="s">
        <v>1502</v>
      </c>
    </row>
    <row r="368" spans="1:22">
      <c r="A368" s="41">
        <v>76178</v>
      </c>
      <c r="B368" s="42" t="s">
        <v>936</v>
      </c>
      <c r="C368" s="42" t="s">
        <v>937</v>
      </c>
      <c r="D368" s="41" t="s">
        <v>2</v>
      </c>
      <c r="E368" s="42" t="s">
        <v>165</v>
      </c>
      <c r="F368" s="41" t="s">
        <v>1586</v>
      </c>
      <c r="G368" s="43">
        <v>4</v>
      </c>
      <c r="H368" s="41">
        <v>12</v>
      </c>
      <c r="I368" s="42" t="s">
        <v>27</v>
      </c>
      <c r="J368" s="41" t="s">
        <v>32</v>
      </c>
      <c r="K368" s="42" t="s">
        <v>73</v>
      </c>
      <c r="L368" s="42" t="s">
        <v>7</v>
      </c>
      <c r="M368" s="42" t="s">
        <v>34</v>
      </c>
      <c r="N368" s="55">
        <v>30076</v>
      </c>
      <c r="O368" s="43">
        <v>44</v>
      </c>
      <c r="P368" s="45" t="s">
        <v>1684</v>
      </c>
      <c r="Q368" s="44">
        <v>43472</v>
      </c>
      <c r="R368" s="44">
        <v>43472</v>
      </c>
      <c r="S368" s="42" t="s">
        <v>8</v>
      </c>
      <c r="T368" s="41"/>
      <c r="U368" s="45" t="s">
        <v>1142</v>
      </c>
      <c r="V368" s="45" t="s">
        <v>1503</v>
      </c>
    </row>
    <row r="369" spans="1:22">
      <c r="A369" s="41">
        <v>76183</v>
      </c>
      <c r="B369" s="42" t="s">
        <v>938</v>
      </c>
      <c r="C369" s="42" t="s">
        <v>939</v>
      </c>
      <c r="D369" s="41" t="s">
        <v>2</v>
      </c>
      <c r="E369" s="42" t="s">
        <v>171</v>
      </c>
      <c r="F369" s="41" t="s">
        <v>1584</v>
      </c>
      <c r="G369" s="43" t="s">
        <v>1135</v>
      </c>
      <c r="H369" s="41">
        <v>8</v>
      </c>
      <c r="I369" s="42" t="s">
        <v>27</v>
      </c>
      <c r="J369" s="41" t="s">
        <v>108</v>
      </c>
      <c r="K369" s="42" t="s">
        <v>109</v>
      </c>
      <c r="L369" s="42" t="s">
        <v>7</v>
      </c>
      <c r="M369" s="42" t="s">
        <v>34</v>
      </c>
      <c r="N369" s="55">
        <v>32409</v>
      </c>
      <c r="O369" s="43">
        <v>37</v>
      </c>
      <c r="P369" s="45" t="s">
        <v>1688</v>
      </c>
      <c r="Q369" s="44">
        <v>43472</v>
      </c>
      <c r="R369" s="44">
        <v>43472</v>
      </c>
      <c r="S369" s="42" t="s">
        <v>8</v>
      </c>
      <c r="T369" s="41"/>
      <c r="U369" s="45" t="s">
        <v>1142</v>
      </c>
      <c r="V369" s="45" t="s">
        <v>1504</v>
      </c>
    </row>
    <row r="370" spans="1:22">
      <c r="A370" s="41">
        <v>76184</v>
      </c>
      <c r="B370" s="42" t="s">
        <v>940</v>
      </c>
      <c r="C370" s="42" t="s">
        <v>941</v>
      </c>
      <c r="D370" s="41" t="s">
        <v>2</v>
      </c>
      <c r="E370" s="42" t="s">
        <v>799</v>
      </c>
      <c r="F370" s="41" t="s">
        <v>1586</v>
      </c>
      <c r="G370" s="43">
        <v>3</v>
      </c>
      <c r="H370" s="41">
        <v>12</v>
      </c>
      <c r="I370" s="42" t="s">
        <v>27</v>
      </c>
      <c r="J370" s="41" t="s">
        <v>108</v>
      </c>
      <c r="K370" s="42" t="s">
        <v>109</v>
      </c>
      <c r="L370" s="42" t="s">
        <v>7</v>
      </c>
      <c r="M370" s="42" t="s">
        <v>34</v>
      </c>
      <c r="N370" s="55">
        <v>35784</v>
      </c>
      <c r="O370" s="43">
        <v>28</v>
      </c>
      <c r="P370" s="45" t="s">
        <v>1689</v>
      </c>
      <c r="Q370" s="44">
        <v>43472</v>
      </c>
      <c r="R370" s="44">
        <v>43472</v>
      </c>
      <c r="S370" s="42" t="s">
        <v>8</v>
      </c>
      <c r="T370" s="41"/>
      <c r="U370" s="45" t="s">
        <v>1140</v>
      </c>
      <c r="V370" s="45" t="s">
        <v>1505</v>
      </c>
    </row>
    <row r="371" spans="1:22">
      <c r="A371" s="41">
        <v>76188</v>
      </c>
      <c r="B371" s="42" t="s">
        <v>942</v>
      </c>
      <c r="C371" s="42" t="s">
        <v>943</v>
      </c>
      <c r="D371" s="41" t="s">
        <v>2</v>
      </c>
      <c r="E371" s="42" t="s">
        <v>117</v>
      </c>
      <c r="F371" s="41" t="s">
        <v>1586</v>
      </c>
      <c r="G371" s="43">
        <v>3</v>
      </c>
      <c r="H371" s="41">
        <v>14</v>
      </c>
      <c r="I371" s="42" t="s">
        <v>27</v>
      </c>
      <c r="J371" s="41" t="s">
        <v>118</v>
      </c>
      <c r="K371" s="42" t="s">
        <v>119</v>
      </c>
      <c r="L371" s="42" t="s">
        <v>7</v>
      </c>
      <c r="M371" s="42" t="s">
        <v>6</v>
      </c>
      <c r="N371" s="55">
        <v>33190</v>
      </c>
      <c r="O371" s="43">
        <v>35</v>
      </c>
      <c r="P371" s="45" t="s">
        <v>1691</v>
      </c>
      <c r="Q371" s="44">
        <v>43472</v>
      </c>
      <c r="R371" s="44">
        <v>43472</v>
      </c>
      <c r="S371" s="42" t="s">
        <v>8</v>
      </c>
      <c r="T371" s="41"/>
      <c r="U371" s="45" t="s">
        <v>1142</v>
      </c>
      <c r="V371" s="45" t="s">
        <v>1506</v>
      </c>
    </row>
    <row r="372" spans="1:22">
      <c r="A372" s="41">
        <v>76189</v>
      </c>
      <c r="B372" s="42" t="s">
        <v>944</v>
      </c>
      <c r="C372" s="42" t="s">
        <v>945</v>
      </c>
      <c r="D372" s="41" t="s">
        <v>2</v>
      </c>
      <c r="E372" s="42" t="s">
        <v>130</v>
      </c>
      <c r="F372" s="41" t="s">
        <v>1586</v>
      </c>
      <c r="G372" s="43">
        <v>2</v>
      </c>
      <c r="H372" s="41">
        <v>11</v>
      </c>
      <c r="I372" s="42" t="s">
        <v>27</v>
      </c>
      <c r="J372" s="41" t="s">
        <v>131</v>
      </c>
      <c r="K372" s="42" t="s">
        <v>132</v>
      </c>
      <c r="L372" s="42" t="s">
        <v>7</v>
      </c>
      <c r="M372" s="42" t="s">
        <v>34</v>
      </c>
      <c r="N372" s="55">
        <v>32609</v>
      </c>
      <c r="O372" s="43">
        <v>37</v>
      </c>
      <c r="P372" s="45" t="s">
        <v>1690</v>
      </c>
      <c r="Q372" s="44">
        <v>43472</v>
      </c>
      <c r="R372" s="44">
        <v>43472</v>
      </c>
      <c r="S372" s="42" t="s">
        <v>8</v>
      </c>
      <c r="T372" s="41"/>
      <c r="U372" s="45" t="s">
        <v>1140</v>
      </c>
      <c r="V372" s="45" t="s">
        <v>1507</v>
      </c>
    </row>
    <row r="373" spans="1:22">
      <c r="A373" s="41">
        <v>76190</v>
      </c>
      <c r="B373" s="42" t="s">
        <v>946</v>
      </c>
      <c r="C373" s="42" t="s">
        <v>947</v>
      </c>
      <c r="D373" s="41" t="s">
        <v>2</v>
      </c>
      <c r="E373" s="42" t="s">
        <v>171</v>
      </c>
      <c r="F373" s="41" t="s">
        <v>1586</v>
      </c>
      <c r="G373" s="43">
        <v>4</v>
      </c>
      <c r="H373" s="41">
        <v>8</v>
      </c>
      <c r="I373" s="42" t="s">
        <v>27</v>
      </c>
      <c r="J373" s="41" t="s">
        <v>38</v>
      </c>
      <c r="K373" s="42" t="s">
        <v>39</v>
      </c>
      <c r="L373" s="42" t="s">
        <v>7</v>
      </c>
      <c r="M373" s="42" t="s">
        <v>34</v>
      </c>
      <c r="N373" s="55">
        <v>27199</v>
      </c>
      <c r="O373" s="43">
        <v>52</v>
      </c>
      <c r="P373" s="45" t="s">
        <v>1685</v>
      </c>
      <c r="Q373" s="44">
        <v>43472</v>
      </c>
      <c r="R373" s="44">
        <v>43472</v>
      </c>
      <c r="S373" s="42" t="s">
        <v>8</v>
      </c>
      <c r="T373" s="41"/>
      <c r="U373" s="45" t="s">
        <v>1140</v>
      </c>
      <c r="V373" s="45" t="s">
        <v>1508</v>
      </c>
    </row>
    <row r="374" spans="1:22">
      <c r="A374" s="41">
        <v>76672</v>
      </c>
      <c r="B374" s="42" t="s">
        <v>948</v>
      </c>
      <c r="C374" s="42" t="s">
        <v>949</v>
      </c>
      <c r="D374" s="41" t="s">
        <v>2</v>
      </c>
      <c r="E374" s="42" t="s">
        <v>392</v>
      </c>
      <c r="F374" s="41" t="s">
        <v>1586</v>
      </c>
      <c r="G374" s="43">
        <v>2</v>
      </c>
      <c r="H374" s="41">
        <v>14</v>
      </c>
      <c r="I374" s="42" t="s">
        <v>27</v>
      </c>
      <c r="J374" s="41" t="s">
        <v>47</v>
      </c>
      <c r="K374" s="42" t="s">
        <v>48</v>
      </c>
      <c r="L374" s="42" t="s">
        <v>49</v>
      </c>
      <c r="M374" s="42" t="s">
        <v>23</v>
      </c>
      <c r="N374" s="55">
        <v>27808</v>
      </c>
      <c r="O374" s="43">
        <v>50</v>
      </c>
      <c r="P374" s="45" t="s">
        <v>1695</v>
      </c>
      <c r="Q374" s="44">
        <v>43497</v>
      </c>
      <c r="R374" s="44">
        <v>43497</v>
      </c>
      <c r="S374" s="42" t="s">
        <v>8</v>
      </c>
      <c r="T374" s="41"/>
      <c r="U374" s="45" t="s">
        <v>1142</v>
      </c>
      <c r="V374" s="45" t="s">
        <v>1509</v>
      </c>
    </row>
    <row r="375" spans="1:22">
      <c r="A375" s="41">
        <v>77402</v>
      </c>
      <c r="B375" s="42" t="s">
        <v>950</v>
      </c>
      <c r="C375" s="42" t="s">
        <v>951</v>
      </c>
      <c r="D375" s="41" t="s">
        <v>2</v>
      </c>
      <c r="E375" s="42" t="s">
        <v>392</v>
      </c>
      <c r="F375" s="41" t="s">
        <v>1586</v>
      </c>
      <c r="G375" s="43">
        <v>1</v>
      </c>
      <c r="H375" s="41">
        <v>11</v>
      </c>
      <c r="I375" s="42" t="s">
        <v>27</v>
      </c>
      <c r="J375" s="41" t="s">
        <v>47</v>
      </c>
      <c r="K375" s="42" t="s">
        <v>48</v>
      </c>
      <c r="L375" s="42" t="s">
        <v>49</v>
      </c>
      <c r="M375" s="42" t="s">
        <v>23</v>
      </c>
      <c r="N375" s="55">
        <v>27925</v>
      </c>
      <c r="O375" s="43">
        <v>50</v>
      </c>
      <c r="P375" s="45" t="s">
        <v>1685</v>
      </c>
      <c r="Q375" s="44">
        <v>44214</v>
      </c>
      <c r="R375" s="44">
        <v>44214</v>
      </c>
      <c r="S375" s="42" t="s">
        <v>8</v>
      </c>
      <c r="T375" s="41"/>
      <c r="U375" s="45" t="s">
        <v>1142</v>
      </c>
      <c r="V375" s="45" t="s">
        <v>1510</v>
      </c>
    </row>
    <row r="376" spans="1:22">
      <c r="A376" s="41">
        <v>77625</v>
      </c>
      <c r="B376" s="42" t="s">
        <v>952</v>
      </c>
      <c r="C376" s="42" t="s">
        <v>953</v>
      </c>
      <c r="D376" s="41" t="s">
        <v>2</v>
      </c>
      <c r="E376" s="42" t="s">
        <v>63</v>
      </c>
      <c r="F376" s="41" t="s">
        <v>1584</v>
      </c>
      <c r="G376" s="43" t="s">
        <v>1135</v>
      </c>
      <c r="H376" s="41">
        <v>3</v>
      </c>
      <c r="I376" s="42" t="s">
        <v>4</v>
      </c>
      <c r="J376" s="41" t="s">
        <v>5</v>
      </c>
      <c r="K376" s="42" t="s">
        <v>6</v>
      </c>
      <c r="L376" s="42" t="s">
        <v>7</v>
      </c>
      <c r="M376" s="42" t="s">
        <v>6</v>
      </c>
      <c r="N376" s="55">
        <v>33612</v>
      </c>
      <c r="O376" s="43">
        <v>34</v>
      </c>
      <c r="P376" s="45" t="s">
        <v>1687</v>
      </c>
      <c r="Q376" s="44">
        <v>43800</v>
      </c>
      <c r="R376" s="44">
        <v>43800</v>
      </c>
      <c r="S376" s="42" t="s">
        <v>8</v>
      </c>
      <c r="T376" s="41"/>
      <c r="U376" s="45" t="s">
        <v>1135</v>
      </c>
      <c r="V376" s="45" t="s">
        <v>1511</v>
      </c>
    </row>
    <row r="377" spans="1:22">
      <c r="A377" s="41">
        <v>77784</v>
      </c>
      <c r="B377" s="42" t="s">
        <v>954</v>
      </c>
      <c r="C377" s="42" t="s">
        <v>955</v>
      </c>
      <c r="D377" s="41" t="s">
        <v>2</v>
      </c>
      <c r="E377" s="42" t="s">
        <v>171</v>
      </c>
      <c r="F377" s="41" t="s">
        <v>1586</v>
      </c>
      <c r="G377" s="43">
        <v>4</v>
      </c>
      <c r="H377" s="41">
        <v>8</v>
      </c>
      <c r="I377" s="42" t="s">
        <v>27</v>
      </c>
      <c r="J377" s="41" t="s">
        <v>32</v>
      </c>
      <c r="K377" s="42" t="s">
        <v>33</v>
      </c>
      <c r="L377" s="42" t="s">
        <v>7</v>
      </c>
      <c r="M377" s="42" t="s">
        <v>34</v>
      </c>
      <c r="N377" s="55">
        <v>35096</v>
      </c>
      <c r="O377" s="43">
        <v>30</v>
      </c>
      <c r="P377" s="45" t="s">
        <v>1695</v>
      </c>
      <c r="Q377" s="44">
        <v>43819</v>
      </c>
      <c r="R377" s="44">
        <v>43819</v>
      </c>
      <c r="S377" s="42" t="s">
        <v>8</v>
      </c>
      <c r="T377" s="41"/>
      <c r="U377" s="45" t="s">
        <v>1142</v>
      </c>
      <c r="V377" s="45" t="s">
        <v>1512</v>
      </c>
    </row>
    <row r="378" spans="1:22">
      <c r="A378" s="41">
        <v>300795</v>
      </c>
      <c r="B378" s="42" t="s">
        <v>1696</v>
      </c>
      <c r="C378" s="42" t="s">
        <v>1697</v>
      </c>
      <c r="D378" s="41" t="s">
        <v>88</v>
      </c>
      <c r="E378" s="42" t="s">
        <v>542</v>
      </c>
      <c r="F378" s="41" t="s">
        <v>1584</v>
      </c>
      <c r="G378" s="33" t="s">
        <v>1135</v>
      </c>
      <c r="H378" s="43">
        <v>13</v>
      </c>
      <c r="I378" s="42" t="s">
        <v>4</v>
      </c>
      <c r="J378" s="41" t="s">
        <v>543</v>
      </c>
      <c r="K378" s="42" t="s">
        <v>544</v>
      </c>
      <c r="L378" s="42" t="s">
        <v>544</v>
      </c>
      <c r="M378" s="42" t="s">
        <v>102</v>
      </c>
      <c r="N378" s="55">
        <v>34117</v>
      </c>
      <c r="O378" s="43">
        <v>33</v>
      </c>
      <c r="P378" s="45" t="s">
        <v>1684</v>
      </c>
      <c r="Q378" s="46">
        <v>44228</v>
      </c>
      <c r="R378" s="44">
        <v>46235</v>
      </c>
      <c r="S378" s="45" t="s">
        <v>8</v>
      </c>
      <c r="T378" s="44"/>
      <c r="U378" s="45" t="s">
        <v>1135</v>
      </c>
      <c r="V378" s="45" t="s">
        <v>1698</v>
      </c>
    </row>
    <row r="379" spans="1:22">
      <c r="A379" s="41">
        <v>300900</v>
      </c>
      <c r="B379" s="42" t="s">
        <v>956</v>
      </c>
      <c r="C379" s="42" t="s">
        <v>957</v>
      </c>
      <c r="D379" s="41" t="s">
        <v>88</v>
      </c>
      <c r="E379" s="42" t="s">
        <v>958</v>
      </c>
      <c r="F379" s="41" t="s">
        <v>1584</v>
      </c>
      <c r="G379" s="43" t="s">
        <v>1135</v>
      </c>
      <c r="H379" s="41">
        <v>2</v>
      </c>
      <c r="I379" s="42" t="s">
        <v>4</v>
      </c>
      <c r="J379" s="41" t="s">
        <v>118</v>
      </c>
      <c r="K379" s="42" t="s">
        <v>119</v>
      </c>
      <c r="L379" s="42" t="s">
        <v>7</v>
      </c>
      <c r="M379" s="42" t="s">
        <v>6</v>
      </c>
      <c r="N379" s="55">
        <v>34702</v>
      </c>
      <c r="O379" s="43">
        <v>31</v>
      </c>
      <c r="P379" s="45" t="s">
        <v>1687</v>
      </c>
      <c r="Q379" s="44">
        <v>44242</v>
      </c>
      <c r="R379" s="44">
        <v>44242</v>
      </c>
      <c r="S379" s="42" t="s">
        <v>8</v>
      </c>
      <c r="T379" s="41"/>
      <c r="U379" s="45" t="s">
        <v>1135</v>
      </c>
      <c r="V379" s="45" t="s">
        <v>1513</v>
      </c>
    </row>
    <row r="380" spans="1:22">
      <c r="A380" s="41">
        <v>300902</v>
      </c>
      <c r="B380" s="42" t="s">
        <v>959</v>
      </c>
      <c r="C380" s="42" t="s">
        <v>960</v>
      </c>
      <c r="D380" s="41" t="s">
        <v>2</v>
      </c>
      <c r="E380" s="42" t="s">
        <v>961</v>
      </c>
      <c r="F380" s="41" t="s">
        <v>1584</v>
      </c>
      <c r="G380" s="43" t="s">
        <v>1135</v>
      </c>
      <c r="H380" s="41">
        <v>3</v>
      </c>
      <c r="I380" s="42" t="s">
        <v>4</v>
      </c>
      <c r="J380" s="41" t="s">
        <v>838</v>
      </c>
      <c r="K380" s="42" t="s">
        <v>95</v>
      </c>
      <c r="L380" s="42" t="s">
        <v>7</v>
      </c>
      <c r="M380" s="42" t="s">
        <v>34</v>
      </c>
      <c r="N380" s="55">
        <v>34709</v>
      </c>
      <c r="O380" s="43">
        <v>31</v>
      </c>
      <c r="P380" s="45" t="s">
        <v>1687</v>
      </c>
      <c r="Q380" s="44">
        <v>44242</v>
      </c>
      <c r="R380" s="44">
        <v>44242</v>
      </c>
      <c r="S380" s="42" t="s">
        <v>8</v>
      </c>
      <c r="T380" s="41"/>
      <c r="U380" s="45" t="s">
        <v>1135</v>
      </c>
      <c r="V380" s="45" t="s">
        <v>1514</v>
      </c>
    </row>
    <row r="381" spans="1:22">
      <c r="A381" s="41">
        <v>301117</v>
      </c>
      <c r="B381" s="42" t="s">
        <v>962</v>
      </c>
      <c r="C381" s="42" t="s">
        <v>963</v>
      </c>
      <c r="D381" s="41" t="s">
        <v>2</v>
      </c>
      <c r="E381" s="42" t="s">
        <v>319</v>
      </c>
      <c r="F381" s="41" t="s">
        <v>1584</v>
      </c>
      <c r="G381" s="43" t="s">
        <v>1135</v>
      </c>
      <c r="H381" s="41">
        <v>14</v>
      </c>
      <c r="I381" s="42" t="s">
        <v>27</v>
      </c>
      <c r="J381" s="41" t="s">
        <v>320</v>
      </c>
      <c r="K381" s="42" t="s">
        <v>321</v>
      </c>
      <c r="L381" s="42" t="s">
        <v>7</v>
      </c>
      <c r="M381" s="42" t="s">
        <v>34</v>
      </c>
      <c r="N381" s="55">
        <v>30386</v>
      </c>
      <c r="O381" s="43">
        <v>43</v>
      </c>
      <c r="P381" s="45" t="s">
        <v>1686</v>
      </c>
      <c r="Q381" s="44">
        <v>44317</v>
      </c>
      <c r="R381" s="44">
        <v>44317</v>
      </c>
      <c r="S381" s="42" t="s">
        <v>8</v>
      </c>
      <c r="T381" s="41"/>
      <c r="U381" s="45" t="s">
        <v>1142</v>
      </c>
      <c r="V381" s="45" t="s">
        <v>1515</v>
      </c>
    </row>
    <row r="382" spans="1:22">
      <c r="A382" s="41">
        <v>301159</v>
      </c>
      <c r="B382" s="42" t="s">
        <v>964</v>
      </c>
      <c r="C382" s="42" t="s">
        <v>965</v>
      </c>
      <c r="D382" s="41" t="s">
        <v>2</v>
      </c>
      <c r="E382" s="42" t="s">
        <v>171</v>
      </c>
      <c r="F382" s="41" t="s">
        <v>1585</v>
      </c>
      <c r="G382" s="43">
        <v>2</v>
      </c>
      <c r="H382" s="41">
        <v>8</v>
      </c>
      <c r="I382" s="42" t="s">
        <v>27</v>
      </c>
      <c r="J382" s="41" t="s">
        <v>32</v>
      </c>
      <c r="K382" s="42" t="s">
        <v>33</v>
      </c>
      <c r="L382" s="42" t="s">
        <v>7</v>
      </c>
      <c r="M382" s="42" t="s">
        <v>34</v>
      </c>
      <c r="N382" s="55">
        <v>30209</v>
      </c>
      <c r="O382" s="43">
        <v>43</v>
      </c>
      <c r="P382" s="45" t="s">
        <v>1688</v>
      </c>
      <c r="Q382" s="44">
        <v>44333</v>
      </c>
      <c r="R382" s="44">
        <v>44333</v>
      </c>
      <c r="S382" s="42" t="s">
        <v>8</v>
      </c>
      <c r="T382" s="41"/>
      <c r="U382" s="45" t="s">
        <v>1142</v>
      </c>
      <c r="V382" s="45" t="s">
        <v>1516</v>
      </c>
    </row>
    <row r="383" spans="1:22">
      <c r="A383" s="41">
        <v>301161</v>
      </c>
      <c r="B383" s="42" t="s">
        <v>966</v>
      </c>
      <c r="C383" s="42" t="s">
        <v>967</v>
      </c>
      <c r="D383" s="41" t="s">
        <v>2</v>
      </c>
      <c r="E383" s="42" t="s">
        <v>84</v>
      </c>
      <c r="F383" s="41" t="s">
        <v>1586</v>
      </c>
      <c r="G383" s="43">
        <v>2</v>
      </c>
      <c r="H383" s="41">
        <v>14</v>
      </c>
      <c r="I383" s="42" t="s">
        <v>27</v>
      </c>
      <c r="J383" s="41" t="s">
        <v>85</v>
      </c>
      <c r="K383" s="42" t="s">
        <v>19</v>
      </c>
      <c r="L383" s="42" t="s">
        <v>7</v>
      </c>
      <c r="M383" s="42" t="s">
        <v>6</v>
      </c>
      <c r="N383" s="55">
        <v>31988</v>
      </c>
      <c r="O383" s="43">
        <v>39</v>
      </c>
      <c r="P383" s="45" t="s">
        <v>1694</v>
      </c>
      <c r="Q383" s="44">
        <v>44333</v>
      </c>
      <c r="R383" s="44">
        <v>44333</v>
      </c>
      <c r="S383" s="42" t="s">
        <v>8</v>
      </c>
      <c r="T383" s="41"/>
      <c r="U383" s="45" t="s">
        <v>1140</v>
      </c>
      <c r="V383" s="45" t="s">
        <v>1517</v>
      </c>
    </row>
    <row r="384" spans="1:22">
      <c r="A384" s="41">
        <v>301167</v>
      </c>
      <c r="B384" s="42" t="s">
        <v>968</v>
      </c>
      <c r="C384" s="42" t="s">
        <v>969</v>
      </c>
      <c r="D384" s="41" t="s">
        <v>2</v>
      </c>
      <c r="E384" s="42" t="s">
        <v>171</v>
      </c>
      <c r="F384" s="41" t="s">
        <v>1586</v>
      </c>
      <c r="G384" s="43">
        <v>3</v>
      </c>
      <c r="H384" s="41">
        <v>8</v>
      </c>
      <c r="I384" s="42" t="s">
        <v>27</v>
      </c>
      <c r="J384" s="41" t="s">
        <v>320</v>
      </c>
      <c r="K384" s="42" t="s">
        <v>321</v>
      </c>
      <c r="L384" s="42" t="s">
        <v>7</v>
      </c>
      <c r="M384" s="42" t="s">
        <v>34</v>
      </c>
      <c r="N384" s="55">
        <v>35937</v>
      </c>
      <c r="O384" s="43">
        <v>28</v>
      </c>
      <c r="P384" s="45" t="s">
        <v>1684</v>
      </c>
      <c r="Q384" s="44">
        <v>44333</v>
      </c>
      <c r="R384" s="44">
        <v>44333</v>
      </c>
      <c r="S384" s="42" t="s">
        <v>8</v>
      </c>
      <c r="T384" s="41"/>
      <c r="U384" s="45" t="s">
        <v>1140</v>
      </c>
      <c r="V384" s="45" t="s">
        <v>1518</v>
      </c>
    </row>
    <row r="385" spans="1:22">
      <c r="A385" s="41">
        <v>301169</v>
      </c>
      <c r="B385" s="42" t="s">
        <v>970</v>
      </c>
      <c r="C385" s="42" t="s">
        <v>971</v>
      </c>
      <c r="D385" s="41" t="s">
        <v>2</v>
      </c>
      <c r="E385" s="42" t="s">
        <v>171</v>
      </c>
      <c r="F385" s="41" t="s">
        <v>1586</v>
      </c>
      <c r="G385" s="43">
        <v>2</v>
      </c>
      <c r="H385" s="41">
        <v>8</v>
      </c>
      <c r="I385" s="42" t="s">
        <v>27</v>
      </c>
      <c r="J385" s="41" t="s">
        <v>825</v>
      </c>
      <c r="K385" s="42" t="s">
        <v>826</v>
      </c>
      <c r="L385" s="42" t="s">
        <v>7</v>
      </c>
      <c r="M385" s="42" t="s">
        <v>34</v>
      </c>
      <c r="N385" s="55">
        <v>34544</v>
      </c>
      <c r="O385" s="43">
        <v>32</v>
      </c>
      <c r="P385" s="45" t="s">
        <v>1694</v>
      </c>
      <c r="Q385" s="44">
        <v>44333</v>
      </c>
      <c r="R385" s="44">
        <v>44333</v>
      </c>
      <c r="S385" s="42" t="s">
        <v>8</v>
      </c>
      <c r="T385" s="41"/>
      <c r="U385" s="45" t="s">
        <v>1140</v>
      </c>
      <c r="V385" s="45" t="s">
        <v>1519</v>
      </c>
    </row>
    <row r="386" spans="1:22">
      <c r="A386" s="41">
        <v>301170</v>
      </c>
      <c r="B386" s="42" t="s">
        <v>972</v>
      </c>
      <c r="C386" s="42" t="s">
        <v>973</v>
      </c>
      <c r="D386" s="41" t="s">
        <v>2</v>
      </c>
      <c r="E386" s="42" t="s">
        <v>165</v>
      </c>
      <c r="F386" s="41" t="s">
        <v>1586</v>
      </c>
      <c r="G386" s="43">
        <v>3</v>
      </c>
      <c r="H386" s="41">
        <v>12</v>
      </c>
      <c r="I386" s="42" t="s">
        <v>27</v>
      </c>
      <c r="J386" s="41" t="s">
        <v>32</v>
      </c>
      <c r="K386" s="42" t="s">
        <v>73</v>
      </c>
      <c r="L386" s="42" t="s">
        <v>7</v>
      </c>
      <c r="M386" s="42" t="s">
        <v>34</v>
      </c>
      <c r="N386" s="55">
        <v>33705</v>
      </c>
      <c r="O386" s="43">
        <v>34</v>
      </c>
      <c r="P386" s="45" t="s">
        <v>1690</v>
      </c>
      <c r="Q386" s="44">
        <v>44333</v>
      </c>
      <c r="R386" s="44">
        <v>44333</v>
      </c>
      <c r="S386" s="42" t="s">
        <v>8</v>
      </c>
      <c r="T386" s="41"/>
      <c r="U386" s="45" t="s">
        <v>1140</v>
      </c>
      <c r="V386" s="45" t="s">
        <v>1520</v>
      </c>
    </row>
    <row r="387" spans="1:22">
      <c r="A387" s="41">
        <v>301172</v>
      </c>
      <c r="B387" s="42" t="s">
        <v>974</v>
      </c>
      <c r="C387" s="42" t="s">
        <v>975</v>
      </c>
      <c r="D387" s="41" t="s">
        <v>2</v>
      </c>
      <c r="E387" s="42" t="s">
        <v>171</v>
      </c>
      <c r="F387" s="41" t="s">
        <v>1586</v>
      </c>
      <c r="G387" s="43">
        <v>1</v>
      </c>
      <c r="H387" s="41">
        <v>8</v>
      </c>
      <c r="I387" s="42" t="s">
        <v>27</v>
      </c>
      <c r="J387" s="41" t="s">
        <v>825</v>
      </c>
      <c r="K387" s="42" t="s">
        <v>826</v>
      </c>
      <c r="L387" s="42" t="s">
        <v>7</v>
      </c>
      <c r="M387" s="42" t="s">
        <v>34</v>
      </c>
      <c r="N387" s="55">
        <v>29578</v>
      </c>
      <c r="O387" s="43">
        <v>45</v>
      </c>
      <c r="P387" s="45" t="s">
        <v>1689</v>
      </c>
      <c r="Q387" s="44">
        <v>44333</v>
      </c>
      <c r="R387" s="44">
        <v>44333</v>
      </c>
      <c r="S387" s="42" t="s">
        <v>8</v>
      </c>
      <c r="T387" s="41"/>
      <c r="U387" s="45" t="s">
        <v>1140</v>
      </c>
      <c r="V387" s="45" t="s">
        <v>1521</v>
      </c>
    </row>
    <row r="388" spans="1:22">
      <c r="A388" s="41">
        <v>301175</v>
      </c>
      <c r="B388" s="42" t="s">
        <v>976</v>
      </c>
      <c r="C388" s="42" t="s">
        <v>977</v>
      </c>
      <c r="D388" s="41" t="s">
        <v>2</v>
      </c>
      <c r="E388" s="42" t="s">
        <v>225</v>
      </c>
      <c r="F388" s="41" t="s">
        <v>1586</v>
      </c>
      <c r="G388" s="43">
        <v>3</v>
      </c>
      <c r="H388" s="41">
        <v>14</v>
      </c>
      <c r="I388" s="42" t="s">
        <v>27</v>
      </c>
      <c r="J388" s="41" t="s">
        <v>18</v>
      </c>
      <c r="K388" s="42" t="s">
        <v>19</v>
      </c>
      <c r="L388" s="42" t="s">
        <v>7</v>
      </c>
      <c r="M388" s="42" t="s">
        <v>6</v>
      </c>
      <c r="N388" s="55">
        <v>34194</v>
      </c>
      <c r="O388" s="43">
        <v>32</v>
      </c>
      <c r="P388" s="45" t="s">
        <v>1692</v>
      </c>
      <c r="Q388" s="44">
        <v>44333</v>
      </c>
      <c r="R388" s="44">
        <v>44333</v>
      </c>
      <c r="S388" s="42" t="s">
        <v>8</v>
      </c>
      <c r="T388" s="41"/>
      <c r="U388" s="45" t="s">
        <v>1140</v>
      </c>
      <c r="V388" s="45" t="s">
        <v>1522</v>
      </c>
    </row>
    <row r="389" spans="1:22">
      <c r="A389" s="41">
        <v>301176</v>
      </c>
      <c r="B389" s="42" t="s">
        <v>978</v>
      </c>
      <c r="C389" s="42" t="s">
        <v>979</v>
      </c>
      <c r="D389" s="41" t="s">
        <v>2</v>
      </c>
      <c r="E389" s="42" t="s">
        <v>84</v>
      </c>
      <c r="F389" s="41" t="s">
        <v>1586</v>
      </c>
      <c r="G389" s="43">
        <v>1</v>
      </c>
      <c r="H389" s="41">
        <v>14</v>
      </c>
      <c r="I389" s="42" t="s">
        <v>27</v>
      </c>
      <c r="J389" s="41" t="s">
        <v>85</v>
      </c>
      <c r="K389" s="42" t="s">
        <v>19</v>
      </c>
      <c r="L389" s="42" t="s">
        <v>7</v>
      </c>
      <c r="M389" s="42" t="s">
        <v>6</v>
      </c>
      <c r="N389" s="55">
        <v>33806</v>
      </c>
      <c r="O389" s="43">
        <v>34</v>
      </c>
      <c r="P389" s="45" t="s">
        <v>1694</v>
      </c>
      <c r="Q389" s="44">
        <v>44333</v>
      </c>
      <c r="R389" s="44">
        <v>44333</v>
      </c>
      <c r="S389" s="42" t="s">
        <v>8</v>
      </c>
      <c r="T389" s="41"/>
      <c r="U389" s="45" t="s">
        <v>1142</v>
      </c>
      <c r="V389" s="45" t="s">
        <v>1523</v>
      </c>
    </row>
    <row r="390" spans="1:22">
      <c r="A390" s="41">
        <v>301178</v>
      </c>
      <c r="B390" s="42" t="s">
        <v>980</v>
      </c>
      <c r="C390" s="42" t="s">
        <v>981</v>
      </c>
      <c r="D390" s="41" t="s">
        <v>2</v>
      </c>
      <c r="E390" s="42" t="s">
        <v>84</v>
      </c>
      <c r="F390" s="41" t="s">
        <v>1584</v>
      </c>
      <c r="G390" s="43" t="s">
        <v>1135</v>
      </c>
      <c r="H390" s="41">
        <v>14</v>
      </c>
      <c r="I390" s="42" t="s">
        <v>27</v>
      </c>
      <c r="J390" s="41" t="s">
        <v>85</v>
      </c>
      <c r="K390" s="42" t="s">
        <v>19</v>
      </c>
      <c r="L390" s="42" t="s">
        <v>7</v>
      </c>
      <c r="M390" s="42" t="s">
        <v>6</v>
      </c>
      <c r="N390" s="55">
        <v>34239</v>
      </c>
      <c r="O390" s="43">
        <v>32</v>
      </c>
      <c r="P390" s="45" t="s">
        <v>1688</v>
      </c>
      <c r="Q390" s="44">
        <v>44333</v>
      </c>
      <c r="R390" s="44">
        <v>44333</v>
      </c>
      <c r="S390" s="42" t="s">
        <v>8</v>
      </c>
      <c r="T390" s="41"/>
      <c r="U390" s="45" t="s">
        <v>1142</v>
      </c>
      <c r="V390" s="45" t="s">
        <v>1524</v>
      </c>
    </row>
    <row r="391" spans="1:22">
      <c r="A391" s="41">
        <v>301180</v>
      </c>
      <c r="B391" s="42" t="s">
        <v>982</v>
      </c>
      <c r="C391" s="42" t="s">
        <v>983</v>
      </c>
      <c r="D391" s="41" t="s">
        <v>2</v>
      </c>
      <c r="E391" s="42" t="s">
        <v>273</v>
      </c>
      <c r="F391" s="41" t="s">
        <v>1584</v>
      </c>
      <c r="G391" s="43" t="s">
        <v>1135</v>
      </c>
      <c r="H391" s="41">
        <v>18</v>
      </c>
      <c r="I391" s="42" t="s">
        <v>27</v>
      </c>
      <c r="J391" s="41" t="s">
        <v>274</v>
      </c>
      <c r="K391" s="42" t="s">
        <v>275</v>
      </c>
      <c r="L391" s="42" t="s">
        <v>7</v>
      </c>
      <c r="M391" s="42" t="s">
        <v>6</v>
      </c>
      <c r="N391" s="55">
        <v>29987</v>
      </c>
      <c r="O391" s="43">
        <v>44</v>
      </c>
      <c r="P391" s="45" t="s">
        <v>1695</v>
      </c>
      <c r="Q391" s="44">
        <v>44333</v>
      </c>
      <c r="R391" s="44">
        <v>44333</v>
      </c>
      <c r="S391" s="42" t="s">
        <v>8</v>
      </c>
      <c r="T391" s="41"/>
      <c r="U391" s="45" t="s">
        <v>1142</v>
      </c>
      <c r="V391" s="45" t="s">
        <v>1525</v>
      </c>
    </row>
    <row r="392" spans="1:22">
      <c r="A392" s="41">
        <v>301258</v>
      </c>
      <c r="B392" s="42" t="s">
        <v>984</v>
      </c>
      <c r="C392" s="42" t="s">
        <v>985</v>
      </c>
      <c r="D392" s="41" t="s">
        <v>2</v>
      </c>
      <c r="E392" s="42" t="s">
        <v>171</v>
      </c>
      <c r="F392" s="41" t="s">
        <v>1586</v>
      </c>
      <c r="G392" s="43">
        <v>3</v>
      </c>
      <c r="H392" s="41">
        <v>8</v>
      </c>
      <c r="I392" s="42" t="s">
        <v>27</v>
      </c>
      <c r="J392" s="41" t="s">
        <v>320</v>
      </c>
      <c r="K392" s="42" t="s">
        <v>321</v>
      </c>
      <c r="L392" s="42" t="s">
        <v>7</v>
      </c>
      <c r="M392" s="42" t="s">
        <v>34</v>
      </c>
      <c r="N392" s="55">
        <v>29803</v>
      </c>
      <c r="O392" s="43">
        <v>44</v>
      </c>
      <c r="P392" s="45" t="s">
        <v>1692</v>
      </c>
      <c r="Q392" s="44">
        <v>44348</v>
      </c>
      <c r="R392" s="44">
        <v>44348</v>
      </c>
      <c r="S392" s="42" t="s">
        <v>8</v>
      </c>
      <c r="T392" s="41"/>
      <c r="U392" s="45" t="s">
        <v>1140</v>
      </c>
      <c r="V392" s="45" t="s">
        <v>1526</v>
      </c>
    </row>
    <row r="393" spans="1:22">
      <c r="A393" s="41">
        <v>301457</v>
      </c>
      <c r="B393" s="42" t="s">
        <v>986</v>
      </c>
      <c r="C393" s="42" t="s">
        <v>987</v>
      </c>
      <c r="D393" s="41" t="s">
        <v>88</v>
      </c>
      <c r="E393" s="42" t="s">
        <v>988</v>
      </c>
      <c r="F393" s="41" t="s">
        <v>1584</v>
      </c>
      <c r="G393" s="43" t="s">
        <v>1135</v>
      </c>
      <c r="H393" s="41">
        <v>1</v>
      </c>
      <c r="I393" s="42" t="s">
        <v>4</v>
      </c>
      <c r="J393" s="41" t="s">
        <v>238</v>
      </c>
      <c r="K393" s="42" t="s">
        <v>989</v>
      </c>
      <c r="L393" s="42" t="s">
        <v>7</v>
      </c>
      <c r="M393" s="42" t="s">
        <v>239</v>
      </c>
      <c r="N393" s="55">
        <v>32736</v>
      </c>
      <c r="O393" s="43">
        <v>36</v>
      </c>
      <c r="P393" s="45" t="s">
        <v>1692</v>
      </c>
      <c r="Q393" s="44">
        <v>44410</v>
      </c>
      <c r="R393" s="44">
        <v>45992</v>
      </c>
      <c r="S393" s="42" t="s">
        <v>8</v>
      </c>
      <c r="T393" s="41"/>
      <c r="U393" s="45" t="s">
        <v>1135</v>
      </c>
      <c r="V393" s="45" t="s">
        <v>1527</v>
      </c>
    </row>
    <row r="394" spans="1:22">
      <c r="A394" s="41">
        <v>301544</v>
      </c>
      <c r="B394" s="42" t="s">
        <v>990</v>
      </c>
      <c r="C394" s="42" t="s">
        <v>991</v>
      </c>
      <c r="D394" s="41" t="s">
        <v>88</v>
      </c>
      <c r="E394" s="42" t="s">
        <v>234</v>
      </c>
      <c r="F394" s="41" t="s">
        <v>1584</v>
      </c>
      <c r="G394" s="43" t="s">
        <v>1135</v>
      </c>
      <c r="H394" s="41">
        <v>3</v>
      </c>
      <c r="I394" s="42" t="s">
        <v>4</v>
      </c>
      <c r="J394" s="41" t="s">
        <v>192</v>
      </c>
      <c r="K394" s="42" t="s">
        <v>193</v>
      </c>
      <c r="L394" s="42" t="s">
        <v>101</v>
      </c>
      <c r="M394" s="42" t="s">
        <v>102</v>
      </c>
      <c r="N394" s="55">
        <v>33425</v>
      </c>
      <c r="O394" s="43">
        <v>35</v>
      </c>
      <c r="P394" s="45" t="s">
        <v>1694</v>
      </c>
      <c r="Q394" s="44">
        <v>44431</v>
      </c>
      <c r="R394" s="44">
        <v>45839</v>
      </c>
      <c r="S394" s="42" t="s">
        <v>8</v>
      </c>
      <c r="T394" s="41"/>
      <c r="U394" s="45" t="s">
        <v>1135</v>
      </c>
      <c r="V394" s="45" t="s">
        <v>1528</v>
      </c>
    </row>
    <row r="395" spans="1:22">
      <c r="A395" s="41">
        <v>301861</v>
      </c>
      <c r="B395" s="42" t="s">
        <v>992</v>
      </c>
      <c r="C395" s="42" t="s">
        <v>993</v>
      </c>
      <c r="D395" s="41" t="s">
        <v>2</v>
      </c>
      <c r="E395" s="42" t="s">
        <v>165</v>
      </c>
      <c r="F395" s="41" t="s">
        <v>1586</v>
      </c>
      <c r="G395" s="43">
        <v>3</v>
      </c>
      <c r="H395" s="41">
        <v>12</v>
      </c>
      <c r="I395" s="42" t="s">
        <v>27</v>
      </c>
      <c r="J395" s="41" t="s">
        <v>32</v>
      </c>
      <c r="K395" s="42" t="s">
        <v>73</v>
      </c>
      <c r="L395" s="42" t="s">
        <v>7</v>
      </c>
      <c r="M395" s="42" t="s">
        <v>34</v>
      </c>
      <c r="N395" s="55">
        <v>32240</v>
      </c>
      <c r="O395" s="43">
        <v>38</v>
      </c>
      <c r="P395" s="45" t="s">
        <v>1690</v>
      </c>
      <c r="Q395" s="44">
        <v>44531</v>
      </c>
      <c r="R395" s="44">
        <v>44531</v>
      </c>
      <c r="S395" s="42" t="s">
        <v>8</v>
      </c>
      <c r="T395" s="41"/>
      <c r="U395" s="45" t="s">
        <v>1142</v>
      </c>
      <c r="V395" s="45" t="s">
        <v>1529</v>
      </c>
    </row>
    <row r="396" spans="1:22">
      <c r="A396" s="41">
        <v>301862</v>
      </c>
      <c r="B396" s="42" t="s">
        <v>994</v>
      </c>
      <c r="C396" s="42" t="s">
        <v>995</v>
      </c>
      <c r="D396" s="41" t="s">
        <v>2</v>
      </c>
      <c r="E396" s="42" t="s">
        <v>93</v>
      </c>
      <c r="F396" s="41" t="s">
        <v>1586</v>
      </c>
      <c r="G396" s="43">
        <v>1</v>
      </c>
      <c r="H396" s="41">
        <v>12</v>
      </c>
      <c r="I396" s="42" t="s">
        <v>27</v>
      </c>
      <c r="J396" s="41" t="s">
        <v>94</v>
      </c>
      <c r="K396" s="42" t="s">
        <v>95</v>
      </c>
      <c r="L396" s="42" t="s">
        <v>7</v>
      </c>
      <c r="M396" s="42" t="s">
        <v>34</v>
      </c>
      <c r="N396" s="55">
        <v>36640</v>
      </c>
      <c r="O396" s="43">
        <v>26</v>
      </c>
      <c r="P396" s="45" t="s">
        <v>1690</v>
      </c>
      <c r="Q396" s="44">
        <v>44531</v>
      </c>
      <c r="R396" s="44">
        <v>44531</v>
      </c>
      <c r="S396" s="42" t="s">
        <v>8</v>
      </c>
      <c r="T396" s="41"/>
      <c r="U396" s="45" t="s">
        <v>1140</v>
      </c>
      <c r="V396" s="45" t="s">
        <v>1530</v>
      </c>
    </row>
    <row r="397" spans="1:22">
      <c r="A397" s="41">
        <v>301864</v>
      </c>
      <c r="B397" s="42" t="s">
        <v>996</v>
      </c>
      <c r="C397" s="42" t="s">
        <v>997</v>
      </c>
      <c r="D397" s="41" t="s">
        <v>2</v>
      </c>
      <c r="E397" s="42" t="s">
        <v>122</v>
      </c>
      <c r="F397" s="41" t="s">
        <v>1586</v>
      </c>
      <c r="G397" s="43">
        <v>2</v>
      </c>
      <c r="H397" s="41">
        <v>12</v>
      </c>
      <c r="I397" s="42" t="s">
        <v>27</v>
      </c>
      <c r="J397" s="41" t="s">
        <v>123</v>
      </c>
      <c r="K397" s="42" t="s">
        <v>95</v>
      </c>
      <c r="L397" s="42" t="s">
        <v>7</v>
      </c>
      <c r="M397" s="42" t="s">
        <v>34</v>
      </c>
      <c r="N397" s="55">
        <v>34434</v>
      </c>
      <c r="O397" s="43">
        <v>32</v>
      </c>
      <c r="P397" s="45" t="s">
        <v>1690</v>
      </c>
      <c r="Q397" s="44">
        <v>44531</v>
      </c>
      <c r="R397" s="44">
        <v>44531</v>
      </c>
      <c r="S397" s="42" t="s">
        <v>8</v>
      </c>
      <c r="T397" s="41"/>
      <c r="U397" s="45" t="s">
        <v>1140</v>
      </c>
      <c r="V397" s="45" t="s">
        <v>1531</v>
      </c>
    </row>
    <row r="398" spans="1:22">
      <c r="A398" s="41">
        <v>301959</v>
      </c>
      <c r="B398" s="42" t="s">
        <v>998</v>
      </c>
      <c r="C398" s="42" t="s">
        <v>999</v>
      </c>
      <c r="D398" s="41" t="s">
        <v>2</v>
      </c>
      <c r="E398" s="42" t="s">
        <v>1000</v>
      </c>
      <c r="F398" s="41" t="s">
        <v>1584</v>
      </c>
      <c r="G398" s="43" t="s">
        <v>1135</v>
      </c>
      <c r="H398" s="41">
        <v>2</v>
      </c>
      <c r="I398" s="42" t="s">
        <v>4</v>
      </c>
      <c r="J398" s="41" t="s">
        <v>645</v>
      </c>
      <c r="K398" s="42" t="s">
        <v>1001</v>
      </c>
      <c r="L398" s="42" t="s">
        <v>49</v>
      </c>
      <c r="M398" s="42" t="s">
        <v>23</v>
      </c>
      <c r="N398" s="55">
        <v>32696</v>
      </c>
      <c r="O398" s="43">
        <v>37</v>
      </c>
      <c r="P398" s="45" t="s">
        <v>1694</v>
      </c>
      <c r="Q398" s="44">
        <v>44562</v>
      </c>
      <c r="R398" s="44">
        <v>44562</v>
      </c>
      <c r="S398" s="42" t="s">
        <v>8</v>
      </c>
      <c r="T398" s="41"/>
      <c r="U398" s="45" t="s">
        <v>1135</v>
      </c>
      <c r="V398" s="45" t="s">
        <v>1532</v>
      </c>
    </row>
    <row r="399" spans="1:22">
      <c r="A399" s="41">
        <v>301960</v>
      </c>
      <c r="B399" s="42" t="s">
        <v>1002</v>
      </c>
      <c r="C399" s="42" t="s">
        <v>1003</v>
      </c>
      <c r="D399" s="41" t="s">
        <v>2</v>
      </c>
      <c r="E399" s="42" t="s">
        <v>1004</v>
      </c>
      <c r="F399" s="41" t="s">
        <v>1584</v>
      </c>
      <c r="G399" s="43" t="s">
        <v>1135</v>
      </c>
      <c r="H399" s="41">
        <v>3</v>
      </c>
      <c r="I399" s="42" t="s">
        <v>4</v>
      </c>
      <c r="J399" s="41" t="s">
        <v>179</v>
      </c>
      <c r="K399" s="42" t="s">
        <v>100</v>
      </c>
      <c r="L399" s="42" t="s">
        <v>101</v>
      </c>
      <c r="M399" s="42" t="s">
        <v>102</v>
      </c>
      <c r="N399" s="55">
        <v>33866</v>
      </c>
      <c r="O399" s="43">
        <v>33</v>
      </c>
      <c r="P399" s="45" t="s">
        <v>1688</v>
      </c>
      <c r="Q399" s="44">
        <v>44562</v>
      </c>
      <c r="R399" s="44">
        <v>44927</v>
      </c>
      <c r="S399" s="42" t="s">
        <v>8</v>
      </c>
      <c r="T399" s="41"/>
      <c r="U399" s="45" t="s">
        <v>1135</v>
      </c>
      <c r="V399" s="45" t="s">
        <v>1533</v>
      </c>
    </row>
    <row r="400" spans="1:22">
      <c r="A400" s="41">
        <v>301961</v>
      </c>
      <c r="B400" s="42" t="s">
        <v>1005</v>
      </c>
      <c r="C400" s="42" t="s">
        <v>1006</v>
      </c>
      <c r="D400" s="41" t="s">
        <v>2</v>
      </c>
      <c r="E400" s="42" t="s">
        <v>1007</v>
      </c>
      <c r="F400" s="41" t="s">
        <v>1584</v>
      </c>
      <c r="G400" s="43" t="s">
        <v>1135</v>
      </c>
      <c r="H400" s="41">
        <v>3</v>
      </c>
      <c r="I400" s="42" t="s">
        <v>4</v>
      </c>
      <c r="J400" s="41" t="s">
        <v>274</v>
      </c>
      <c r="K400" s="42" t="s">
        <v>275</v>
      </c>
      <c r="L400" s="42" t="s">
        <v>7</v>
      </c>
      <c r="M400" s="42" t="s">
        <v>6</v>
      </c>
      <c r="N400" s="55">
        <v>35055</v>
      </c>
      <c r="O400" s="43">
        <v>30</v>
      </c>
      <c r="P400" s="45" t="s">
        <v>1689</v>
      </c>
      <c r="Q400" s="44">
        <v>44562</v>
      </c>
      <c r="R400" s="44">
        <v>44562</v>
      </c>
      <c r="S400" s="42" t="s">
        <v>8</v>
      </c>
      <c r="T400" s="41"/>
      <c r="U400" s="45" t="s">
        <v>1135</v>
      </c>
      <c r="V400" s="45" t="s">
        <v>1534</v>
      </c>
    </row>
    <row r="401" spans="1:22">
      <c r="A401" s="41">
        <v>302177</v>
      </c>
      <c r="B401" s="42" t="s">
        <v>1008</v>
      </c>
      <c r="C401" s="42" t="s">
        <v>1009</v>
      </c>
      <c r="D401" s="41" t="s">
        <v>2</v>
      </c>
      <c r="E401" s="42" t="s">
        <v>1010</v>
      </c>
      <c r="F401" s="41" t="s">
        <v>1584</v>
      </c>
      <c r="G401" s="43" t="s">
        <v>1135</v>
      </c>
      <c r="H401" s="41">
        <v>1</v>
      </c>
      <c r="I401" s="42" t="s">
        <v>4</v>
      </c>
      <c r="J401" s="41" t="s">
        <v>1011</v>
      </c>
      <c r="K401" s="42" t="s">
        <v>1012</v>
      </c>
      <c r="L401" s="42" t="s">
        <v>1012</v>
      </c>
      <c r="M401" s="42" t="s">
        <v>239</v>
      </c>
      <c r="N401" s="55">
        <v>28073</v>
      </c>
      <c r="O401" s="43">
        <v>49</v>
      </c>
      <c r="P401" s="45" t="s">
        <v>1691</v>
      </c>
      <c r="Q401" s="44">
        <v>44621</v>
      </c>
      <c r="R401" s="44">
        <v>44621</v>
      </c>
      <c r="S401" s="42" t="s">
        <v>8</v>
      </c>
      <c r="T401" s="41"/>
      <c r="U401" s="45" t="s">
        <v>1135</v>
      </c>
      <c r="V401" s="45" t="s">
        <v>1535</v>
      </c>
    </row>
    <row r="402" spans="1:22">
      <c r="A402" s="41">
        <v>302214</v>
      </c>
      <c r="B402" s="42" t="s">
        <v>1013</v>
      </c>
      <c r="C402" s="42" t="s">
        <v>1014</v>
      </c>
      <c r="D402" s="41" t="s">
        <v>2</v>
      </c>
      <c r="E402" s="42" t="s">
        <v>165</v>
      </c>
      <c r="F402" s="41" t="s">
        <v>1586</v>
      </c>
      <c r="G402" s="43">
        <v>2</v>
      </c>
      <c r="H402" s="41">
        <v>12</v>
      </c>
      <c r="I402" s="42" t="s">
        <v>27</v>
      </c>
      <c r="J402" s="41" t="s">
        <v>32</v>
      </c>
      <c r="K402" s="42" t="s">
        <v>73</v>
      </c>
      <c r="L402" s="42" t="s">
        <v>7</v>
      </c>
      <c r="M402" s="42" t="s">
        <v>34</v>
      </c>
      <c r="N402" s="55">
        <v>33862</v>
      </c>
      <c r="O402" s="43">
        <v>33</v>
      </c>
      <c r="P402" s="45" t="s">
        <v>1688</v>
      </c>
      <c r="Q402" s="44">
        <v>44634</v>
      </c>
      <c r="R402" s="44">
        <v>44634</v>
      </c>
      <c r="S402" s="42" t="s">
        <v>8</v>
      </c>
      <c r="T402" s="41"/>
      <c r="U402" s="45" t="s">
        <v>1140</v>
      </c>
      <c r="V402" s="45" t="s">
        <v>1536</v>
      </c>
    </row>
    <row r="403" spans="1:22">
      <c r="A403" s="41">
        <v>302246</v>
      </c>
      <c r="B403" s="42" t="s">
        <v>1015</v>
      </c>
      <c r="C403" s="42" t="s">
        <v>1016</v>
      </c>
      <c r="D403" s="41" t="s">
        <v>88</v>
      </c>
      <c r="E403" s="42" t="s">
        <v>63</v>
      </c>
      <c r="F403" s="41" t="s">
        <v>1584</v>
      </c>
      <c r="G403" s="43" t="s">
        <v>1135</v>
      </c>
      <c r="H403" s="41">
        <v>3</v>
      </c>
      <c r="I403" s="42" t="s">
        <v>4</v>
      </c>
      <c r="J403" s="41" t="s">
        <v>5</v>
      </c>
      <c r="K403" s="42" t="s">
        <v>6</v>
      </c>
      <c r="L403" s="42" t="s">
        <v>7</v>
      </c>
      <c r="M403" s="42" t="s">
        <v>6</v>
      </c>
      <c r="N403" s="55">
        <v>30238</v>
      </c>
      <c r="O403" s="43">
        <v>43</v>
      </c>
      <c r="P403" s="45" t="s">
        <v>1693</v>
      </c>
      <c r="Q403" s="44">
        <v>44652</v>
      </c>
      <c r="R403" s="44">
        <v>44652</v>
      </c>
      <c r="S403" s="42" t="s">
        <v>8</v>
      </c>
      <c r="T403" s="41"/>
      <c r="U403" s="45" t="s">
        <v>1135</v>
      </c>
      <c r="V403" s="45" t="s">
        <v>1537</v>
      </c>
    </row>
    <row r="404" spans="1:22">
      <c r="A404" s="41">
        <v>302254</v>
      </c>
      <c r="B404" s="42" t="s">
        <v>1017</v>
      </c>
      <c r="C404" s="42" t="s">
        <v>1018</v>
      </c>
      <c r="D404" s="41" t="s">
        <v>2</v>
      </c>
      <c r="E404" s="42" t="s">
        <v>273</v>
      </c>
      <c r="F404" s="41" t="s">
        <v>1584</v>
      </c>
      <c r="G404" s="43" t="s">
        <v>1135</v>
      </c>
      <c r="H404" s="41">
        <v>18</v>
      </c>
      <c r="I404" s="42" t="s">
        <v>27</v>
      </c>
      <c r="J404" s="41" t="s">
        <v>274</v>
      </c>
      <c r="K404" s="42" t="s">
        <v>275</v>
      </c>
      <c r="L404" s="42" t="s">
        <v>7</v>
      </c>
      <c r="M404" s="42" t="s">
        <v>6</v>
      </c>
      <c r="N404" s="55">
        <v>29813</v>
      </c>
      <c r="O404" s="43">
        <v>44</v>
      </c>
      <c r="P404" s="45" t="s">
        <v>1692</v>
      </c>
      <c r="Q404" s="44">
        <v>44652</v>
      </c>
      <c r="R404" s="44">
        <v>44652</v>
      </c>
      <c r="S404" s="42" t="s">
        <v>8</v>
      </c>
      <c r="T404" s="41"/>
      <c r="U404" s="45" t="s">
        <v>1142</v>
      </c>
      <c r="V404" s="45" t="s">
        <v>1538</v>
      </c>
    </row>
    <row r="405" spans="1:22">
      <c r="A405" s="41">
        <v>302286</v>
      </c>
      <c r="B405" s="42" t="s">
        <v>1019</v>
      </c>
      <c r="C405" s="42" t="s">
        <v>1020</v>
      </c>
      <c r="D405" s="41" t="s">
        <v>2</v>
      </c>
      <c r="E405" s="42" t="s">
        <v>909</v>
      </c>
      <c r="F405" s="41" t="s">
        <v>1586</v>
      </c>
      <c r="G405" s="43">
        <v>1</v>
      </c>
      <c r="H405" s="41">
        <v>6</v>
      </c>
      <c r="I405" s="42" t="s">
        <v>27</v>
      </c>
      <c r="J405" s="41" t="s">
        <v>32</v>
      </c>
      <c r="K405" s="42" t="s">
        <v>33</v>
      </c>
      <c r="L405" s="42" t="s">
        <v>7</v>
      </c>
      <c r="M405" s="42" t="s">
        <v>34</v>
      </c>
      <c r="N405" s="55">
        <v>26994</v>
      </c>
      <c r="O405" s="43">
        <v>52</v>
      </c>
      <c r="P405" s="45" t="s">
        <v>1691</v>
      </c>
      <c r="Q405" s="44">
        <v>44662</v>
      </c>
      <c r="R405" s="44">
        <v>44662</v>
      </c>
      <c r="S405" s="42" t="s">
        <v>8</v>
      </c>
      <c r="T405" s="41"/>
      <c r="U405" s="45" t="s">
        <v>1142</v>
      </c>
      <c r="V405" s="45" t="s">
        <v>1539</v>
      </c>
    </row>
    <row r="406" spans="1:22">
      <c r="A406" s="41">
        <v>302290</v>
      </c>
      <c r="B406" s="42" t="s">
        <v>1021</v>
      </c>
      <c r="C406" s="42" t="s">
        <v>1022</v>
      </c>
      <c r="D406" s="41" t="s">
        <v>2</v>
      </c>
      <c r="E406" s="42" t="s">
        <v>93</v>
      </c>
      <c r="F406" s="41" t="s">
        <v>1586</v>
      </c>
      <c r="G406" s="43">
        <v>2</v>
      </c>
      <c r="H406" s="41">
        <v>12</v>
      </c>
      <c r="I406" s="42" t="s">
        <v>27</v>
      </c>
      <c r="J406" s="41" t="s">
        <v>94</v>
      </c>
      <c r="K406" s="42" t="s">
        <v>95</v>
      </c>
      <c r="L406" s="42" t="s">
        <v>7</v>
      </c>
      <c r="M406" s="42" t="s">
        <v>34</v>
      </c>
      <c r="N406" s="55">
        <v>34771</v>
      </c>
      <c r="O406" s="43">
        <v>31</v>
      </c>
      <c r="P406" s="45" t="s">
        <v>1686</v>
      </c>
      <c r="Q406" s="44">
        <v>44662</v>
      </c>
      <c r="R406" s="44">
        <v>44662</v>
      </c>
      <c r="S406" s="42" t="s">
        <v>8</v>
      </c>
      <c r="T406" s="41"/>
      <c r="U406" s="45" t="s">
        <v>1140</v>
      </c>
      <c r="V406" s="45" t="s">
        <v>1540</v>
      </c>
    </row>
    <row r="407" spans="1:22">
      <c r="A407" s="41">
        <v>302291</v>
      </c>
      <c r="B407" s="42" t="s">
        <v>1023</v>
      </c>
      <c r="C407" s="42" t="s">
        <v>1024</v>
      </c>
      <c r="D407" s="41" t="s">
        <v>2</v>
      </c>
      <c r="E407" s="42" t="s">
        <v>122</v>
      </c>
      <c r="F407" s="41" t="s">
        <v>1586</v>
      </c>
      <c r="G407" s="43">
        <v>2</v>
      </c>
      <c r="H407" s="41">
        <v>12</v>
      </c>
      <c r="I407" s="42" t="s">
        <v>27</v>
      </c>
      <c r="J407" s="41" t="s">
        <v>123</v>
      </c>
      <c r="K407" s="42" t="s">
        <v>95</v>
      </c>
      <c r="L407" s="42" t="s">
        <v>7</v>
      </c>
      <c r="M407" s="42" t="s">
        <v>34</v>
      </c>
      <c r="N407" s="55">
        <v>34336</v>
      </c>
      <c r="O407" s="43">
        <v>32</v>
      </c>
      <c r="P407" s="45" t="s">
        <v>1687</v>
      </c>
      <c r="Q407" s="44">
        <v>44662</v>
      </c>
      <c r="R407" s="44">
        <v>44662</v>
      </c>
      <c r="S407" s="42" t="s">
        <v>8</v>
      </c>
      <c r="T407" s="41"/>
      <c r="U407" s="45" t="s">
        <v>1140</v>
      </c>
      <c r="V407" s="45" t="s">
        <v>1541</v>
      </c>
    </row>
    <row r="408" spans="1:22">
      <c r="A408" s="41">
        <v>302292</v>
      </c>
      <c r="B408" s="42" t="s">
        <v>1025</v>
      </c>
      <c r="C408" s="42" t="s">
        <v>1026</v>
      </c>
      <c r="D408" s="41" t="s">
        <v>2</v>
      </c>
      <c r="E408" s="42" t="s">
        <v>165</v>
      </c>
      <c r="F408" s="41" t="s">
        <v>1586</v>
      </c>
      <c r="G408" s="43">
        <v>1</v>
      </c>
      <c r="H408" s="41">
        <v>12</v>
      </c>
      <c r="I408" s="42" t="s">
        <v>27</v>
      </c>
      <c r="J408" s="41" t="s">
        <v>32</v>
      </c>
      <c r="K408" s="42" t="s">
        <v>73</v>
      </c>
      <c r="L408" s="42" t="s">
        <v>7</v>
      </c>
      <c r="M408" s="42" t="s">
        <v>34</v>
      </c>
      <c r="N408" s="55">
        <v>35865</v>
      </c>
      <c r="O408" s="43">
        <v>28</v>
      </c>
      <c r="P408" s="45" t="s">
        <v>1686</v>
      </c>
      <c r="Q408" s="44">
        <v>44662</v>
      </c>
      <c r="R408" s="44">
        <v>44662</v>
      </c>
      <c r="S408" s="42" t="s">
        <v>8</v>
      </c>
      <c r="T408" s="41"/>
      <c r="U408" s="45" t="s">
        <v>1140</v>
      </c>
      <c r="V408" s="45" t="s">
        <v>1542</v>
      </c>
    </row>
    <row r="409" spans="1:22">
      <c r="A409" s="41">
        <v>302371</v>
      </c>
      <c r="B409" s="42" t="s">
        <v>1027</v>
      </c>
      <c r="C409" s="42" t="s">
        <v>1028</v>
      </c>
      <c r="D409" s="41" t="s">
        <v>2</v>
      </c>
      <c r="E409" s="42" t="s">
        <v>961</v>
      </c>
      <c r="F409" s="41" t="s">
        <v>1584</v>
      </c>
      <c r="G409" s="43" t="s">
        <v>1135</v>
      </c>
      <c r="H409" s="41">
        <v>3</v>
      </c>
      <c r="I409" s="42" t="s">
        <v>4</v>
      </c>
      <c r="J409" s="41" t="s">
        <v>838</v>
      </c>
      <c r="K409" s="42" t="s">
        <v>95</v>
      </c>
      <c r="L409" s="42" t="s">
        <v>7</v>
      </c>
      <c r="M409" s="42" t="s">
        <v>34</v>
      </c>
      <c r="N409" s="55">
        <v>33143</v>
      </c>
      <c r="O409" s="43">
        <v>35</v>
      </c>
      <c r="P409" s="45" t="s">
        <v>1688</v>
      </c>
      <c r="Q409" s="44">
        <v>44697</v>
      </c>
      <c r="R409" s="44">
        <v>44697</v>
      </c>
      <c r="S409" s="42" t="s">
        <v>8</v>
      </c>
      <c r="T409" s="41"/>
      <c r="U409" s="45" t="s">
        <v>1135</v>
      </c>
      <c r="V409" s="45" t="s">
        <v>1543</v>
      </c>
    </row>
    <row r="410" spans="1:22">
      <c r="A410" s="41">
        <v>302407</v>
      </c>
      <c r="B410" s="42" t="s">
        <v>1029</v>
      </c>
      <c r="C410" s="42" t="s">
        <v>1030</v>
      </c>
      <c r="D410" s="41" t="s">
        <v>2</v>
      </c>
      <c r="E410" s="42" t="s">
        <v>165</v>
      </c>
      <c r="F410" s="41" t="s">
        <v>1586</v>
      </c>
      <c r="G410" s="43">
        <v>1</v>
      </c>
      <c r="H410" s="41">
        <v>12</v>
      </c>
      <c r="I410" s="42" t="s">
        <v>27</v>
      </c>
      <c r="J410" s="41" t="s">
        <v>32</v>
      </c>
      <c r="K410" s="42" t="s">
        <v>73</v>
      </c>
      <c r="L410" s="42" t="s">
        <v>7</v>
      </c>
      <c r="M410" s="42" t="s">
        <v>34</v>
      </c>
      <c r="N410" s="55">
        <v>31973</v>
      </c>
      <c r="O410" s="43">
        <v>39</v>
      </c>
      <c r="P410" s="45" t="s">
        <v>1694</v>
      </c>
      <c r="Q410" s="44">
        <v>44713</v>
      </c>
      <c r="R410" s="44">
        <v>44713</v>
      </c>
      <c r="S410" s="42" t="s">
        <v>8</v>
      </c>
      <c r="T410" s="41"/>
      <c r="U410" s="45" t="s">
        <v>1142</v>
      </c>
      <c r="V410" s="45" t="s">
        <v>1544</v>
      </c>
    </row>
    <row r="411" spans="1:22">
      <c r="A411" s="41">
        <v>302408</v>
      </c>
      <c r="B411" s="42" t="s">
        <v>1031</v>
      </c>
      <c r="C411" s="42" t="s">
        <v>1032</v>
      </c>
      <c r="D411" s="41" t="s">
        <v>2</v>
      </c>
      <c r="E411" s="42" t="s">
        <v>117</v>
      </c>
      <c r="F411" s="41" t="s">
        <v>1586</v>
      </c>
      <c r="G411" s="43">
        <v>1</v>
      </c>
      <c r="H411" s="41">
        <v>14</v>
      </c>
      <c r="I411" s="42" t="s">
        <v>27</v>
      </c>
      <c r="J411" s="41" t="s">
        <v>150</v>
      </c>
      <c r="K411" s="42" t="s">
        <v>119</v>
      </c>
      <c r="L411" s="42" t="s">
        <v>7</v>
      </c>
      <c r="M411" s="42" t="s">
        <v>6</v>
      </c>
      <c r="N411" s="55">
        <v>27704</v>
      </c>
      <c r="O411" s="43">
        <v>50</v>
      </c>
      <c r="P411" s="45" t="s">
        <v>1691</v>
      </c>
      <c r="Q411" s="44">
        <v>44713</v>
      </c>
      <c r="R411" s="44">
        <v>44713</v>
      </c>
      <c r="S411" s="42" t="s">
        <v>8</v>
      </c>
      <c r="T411" s="41"/>
      <c r="U411" s="45" t="s">
        <v>1142</v>
      </c>
      <c r="V411" s="45" t="s">
        <v>1545</v>
      </c>
    </row>
    <row r="412" spans="1:22">
      <c r="A412" s="41">
        <v>302409</v>
      </c>
      <c r="B412" s="42" t="s">
        <v>1033</v>
      </c>
      <c r="C412" s="42" t="s">
        <v>1034</v>
      </c>
      <c r="D412" s="41" t="s">
        <v>2</v>
      </c>
      <c r="E412" s="42" t="s">
        <v>117</v>
      </c>
      <c r="F412" s="41" t="s">
        <v>1586</v>
      </c>
      <c r="G412" s="43">
        <v>3</v>
      </c>
      <c r="H412" s="41">
        <v>14</v>
      </c>
      <c r="I412" s="42" t="s">
        <v>27</v>
      </c>
      <c r="J412" s="41" t="s">
        <v>150</v>
      </c>
      <c r="K412" s="42" t="s">
        <v>119</v>
      </c>
      <c r="L412" s="42" t="s">
        <v>7</v>
      </c>
      <c r="M412" s="42" t="s">
        <v>6</v>
      </c>
      <c r="N412" s="55">
        <v>28549</v>
      </c>
      <c r="O412" s="43">
        <v>48</v>
      </c>
      <c r="P412" s="45" t="s">
        <v>1695</v>
      </c>
      <c r="Q412" s="44">
        <v>44713</v>
      </c>
      <c r="R412" s="44">
        <v>44713</v>
      </c>
      <c r="S412" s="42" t="s">
        <v>8</v>
      </c>
      <c r="T412" s="41"/>
      <c r="U412" s="45" t="s">
        <v>1142</v>
      </c>
      <c r="V412" s="45" t="s">
        <v>1546</v>
      </c>
    </row>
    <row r="413" spans="1:22">
      <c r="A413" s="41">
        <v>302410</v>
      </c>
      <c r="B413" s="42" t="s">
        <v>1035</v>
      </c>
      <c r="C413" s="42" t="s">
        <v>1036</v>
      </c>
      <c r="D413" s="41" t="s">
        <v>2</v>
      </c>
      <c r="E413" s="42" t="s">
        <v>909</v>
      </c>
      <c r="F413" s="41" t="s">
        <v>1586</v>
      </c>
      <c r="G413" s="43">
        <v>1</v>
      </c>
      <c r="H413" s="41">
        <v>6</v>
      </c>
      <c r="I413" s="42" t="s">
        <v>27</v>
      </c>
      <c r="J413" s="41" t="s">
        <v>32</v>
      </c>
      <c r="K413" s="42" t="s">
        <v>33</v>
      </c>
      <c r="L413" s="42" t="s">
        <v>7</v>
      </c>
      <c r="M413" s="42" t="s">
        <v>34</v>
      </c>
      <c r="N413" s="55">
        <v>32815</v>
      </c>
      <c r="O413" s="43">
        <v>36</v>
      </c>
      <c r="P413" s="45" t="s">
        <v>1691</v>
      </c>
      <c r="Q413" s="44">
        <v>44713</v>
      </c>
      <c r="R413" s="44">
        <v>44713</v>
      </c>
      <c r="S413" s="42" t="s">
        <v>8</v>
      </c>
      <c r="T413" s="41"/>
      <c r="U413" s="45" t="s">
        <v>1142</v>
      </c>
      <c r="V413" s="45" t="s">
        <v>1547</v>
      </c>
    </row>
    <row r="414" spans="1:22">
      <c r="A414" s="41">
        <v>302411</v>
      </c>
      <c r="B414" s="42" t="s">
        <v>1037</v>
      </c>
      <c r="C414" s="42" t="s">
        <v>1038</v>
      </c>
      <c r="D414" s="41" t="s">
        <v>2</v>
      </c>
      <c r="E414" s="42" t="s">
        <v>117</v>
      </c>
      <c r="F414" s="41" t="s">
        <v>1586</v>
      </c>
      <c r="G414" s="43">
        <v>1</v>
      </c>
      <c r="H414" s="41">
        <v>14</v>
      </c>
      <c r="I414" s="42" t="s">
        <v>27</v>
      </c>
      <c r="J414" s="41" t="s">
        <v>118</v>
      </c>
      <c r="K414" s="42" t="s">
        <v>119</v>
      </c>
      <c r="L414" s="42" t="s">
        <v>7</v>
      </c>
      <c r="M414" s="42" t="s">
        <v>6</v>
      </c>
      <c r="N414" s="55">
        <v>30411</v>
      </c>
      <c r="O414" s="43">
        <v>43</v>
      </c>
      <c r="P414" s="45" t="s">
        <v>1690</v>
      </c>
      <c r="Q414" s="44">
        <v>44713</v>
      </c>
      <c r="R414" s="44">
        <v>44713</v>
      </c>
      <c r="S414" s="42" t="s">
        <v>8</v>
      </c>
      <c r="T414" s="41"/>
      <c r="U414" s="45" t="s">
        <v>1142</v>
      </c>
      <c r="V414" s="45" t="s">
        <v>1548</v>
      </c>
    </row>
    <row r="415" spans="1:22">
      <c r="A415" s="41">
        <v>302438</v>
      </c>
      <c r="B415" s="42" t="s">
        <v>1039</v>
      </c>
      <c r="C415" s="42" t="s">
        <v>1040</v>
      </c>
      <c r="D415" s="41" t="s">
        <v>88</v>
      </c>
      <c r="E415" s="42" t="s">
        <v>1041</v>
      </c>
      <c r="F415" s="41" t="s">
        <v>1584</v>
      </c>
      <c r="G415" s="43" t="s">
        <v>1135</v>
      </c>
      <c r="H415" s="41">
        <v>3</v>
      </c>
      <c r="I415" s="42" t="s">
        <v>4</v>
      </c>
      <c r="J415" s="41" t="s">
        <v>594</v>
      </c>
      <c r="K415" s="42" t="s">
        <v>208</v>
      </c>
      <c r="L415" s="42" t="s">
        <v>208</v>
      </c>
      <c r="M415" s="42" t="s">
        <v>102</v>
      </c>
      <c r="N415" s="55">
        <v>26997</v>
      </c>
      <c r="O415" s="43">
        <v>52</v>
      </c>
      <c r="P415" s="45" t="s">
        <v>1691</v>
      </c>
      <c r="Q415" s="44">
        <v>44732</v>
      </c>
      <c r="R415" s="44">
        <v>44732</v>
      </c>
      <c r="S415" s="42" t="s">
        <v>8</v>
      </c>
      <c r="T415" s="41"/>
      <c r="U415" s="45" t="s">
        <v>1135</v>
      </c>
      <c r="V415" s="45" t="s">
        <v>1549</v>
      </c>
    </row>
    <row r="416" spans="1:22">
      <c r="A416" s="41">
        <v>302440</v>
      </c>
      <c r="B416" s="42" t="s">
        <v>1042</v>
      </c>
      <c r="C416" s="42" t="s">
        <v>1043</v>
      </c>
      <c r="D416" s="41" t="s">
        <v>2</v>
      </c>
      <c r="E416" s="42" t="s">
        <v>165</v>
      </c>
      <c r="F416" s="41" t="s">
        <v>1586</v>
      </c>
      <c r="G416" s="43">
        <v>3</v>
      </c>
      <c r="H416" s="41">
        <v>12</v>
      </c>
      <c r="I416" s="42" t="s">
        <v>27</v>
      </c>
      <c r="J416" s="41" t="s">
        <v>32</v>
      </c>
      <c r="K416" s="42" t="s">
        <v>73</v>
      </c>
      <c r="L416" s="42" t="s">
        <v>7</v>
      </c>
      <c r="M416" s="42" t="s">
        <v>34</v>
      </c>
      <c r="N416" s="55">
        <v>32420</v>
      </c>
      <c r="O416" s="43">
        <v>37</v>
      </c>
      <c r="P416" s="45" t="s">
        <v>1693</v>
      </c>
      <c r="Q416" s="44">
        <v>44732</v>
      </c>
      <c r="R416" s="44">
        <v>44732</v>
      </c>
      <c r="S416" s="42" t="s">
        <v>8</v>
      </c>
      <c r="T416" s="41"/>
      <c r="U416" s="45" t="s">
        <v>1142</v>
      </c>
      <c r="V416" s="45" t="s">
        <v>1550</v>
      </c>
    </row>
    <row r="417" spans="1:22">
      <c r="A417" s="41">
        <v>302441</v>
      </c>
      <c r="B417" s="42" t="s">
        <v>1044</v>
      </c>
      <c r="C417" s="42" t="s">
        <v>1045</v>
      </c>
      <c r="D417" s="41" t="s">
        <v>2</v>
      </c>
      <c r="E417" s="42" t="s">
        <v>909</v>
      </c>
      <c r="F417" s="41" t="s">
        <v>1586</v>
      </c>
      <c r="G417" s="43">
        <v>2</v>
      </c>
      <c r="H417" s="41">
        <v>6</v>
      </c>
      <c r="I417" s="42" t="s">
        <v>27</v>
      </c>
      <c r="J417" s="41" t="s">
        <v>32</v>
      </c>
      <c r="K417" s="42" t="s">
        <v>33</v>
      </c>
      <c r="L417" s="42" t="s">
        <v>7</v>
      </c>
      <c r="M417" s="42" t="s">
        <v>34</v>
      </c>
      <c r="N417" s="55">
        <v>32856</v>
      </c>
      <c r="O417" s="43">
        <v>36</v>
      </c>
      <c r="P417" s="45" t="s">
        <v>1689</v>
      </c>
      <c r="Q417" s="44">
        <v>44732</v>
      </c>
      <c r="R417" s="44">
        <v>44732</v>
      </c>
      <c r="S417" s="42" t="s">
        <v>8</v>
      </c>
      <c r="T417" s="41"/>
      <c r="U417" s="45" t="s">
        <v>1140</v>
      </c>
      <c r="V417" s="45" t="s">
        <v>1551</v>
      </c>
    </row>
    <row r="418" spans="1:22">
      <c r="A418" s="41">
        <v>303103</v>
      </c>
      <c r="B418" s="42" t="s">
        <v>1046</v>
      </c>
      <c r="C418" s="42" t="s">
        <v>1047</v>
      </c>
      <c r="D418" s="41" t="s">
        <v>88</v>
      </c>
      <c r="E418" s="42" t="s">
        <v>392</v>
      </c>
      <c r="F418" s="41" t="s">
        <v>1586</v>
      </c>
      <c r="G418" s="43">
        <v>3</v>
      </c>
      <c r="H418" s="41">
        <v>11</v>
      </c>
      <c r="I418" s="42" t="s">
        <v>27</v>
      </c>
      <c r="J418" s="41" t="s">
        <v>47</v>
      </c>
      <c r="K418" s="42" t="s">
        <v>48</v>
      </c>
      <c r="L418" s="42" t="s">
        <v>49</v>
      </c>
      <c r="M418" s="42" t="s">
        <v>23</v>
      </c>
      <c r="N418" s="55">
        <v>36166</v>
      </c>
      <c r="O418" s="43">
        <v>27</v>
      </c>
      <c r="P418" s="45" t="s">
        <v>1687</v>
      </c>
      <c r="Q418" s="44">
        <v>46006</v>
      </c>
      <c r="R418" s="44">
        <v>46006</v>
      </c>
      <c r="S418" s="42" t="s">
        <v>1048</v>
      </c>
      <c r="T418" s="44">
        <v>46370</v>
      </c>
      <c r="U418" s="45" t="s">
        <v>1140</v>
      </c>
      <c r="V418" s="45" t="s">
        <v>1552</v>
      </c>
    </row>
    <row r="419" spans="1:22">
      <c r="A419" s="41">
        <v>303933</v>
      </c>
      <c r="B419" s="42" t="s">
        <v>1049</v>
      </c>
      <c r="C419" s="42" t="s">
        <v>1050</v>
      </c>
      <c r="D419" s="41" t="s">
        <v>88</v>
      </c>
      <c r="E419" s="42" t="s">
        <v>234</v>
      </c>
      <c r="F419" s="41" t="s">
        <v>1584</v>
      </c>
      <c r="G419" s="43" t="s">
        <v>1135</v>
      </c>
      <c r="H419" s="41">
        <v>3</v>
      </c>
      <c r="I419" s="42" t="s">
        <v>4</v>
      </c>
      <c r="J419" s="41" t="s">
        <v>192</v>
      </c>
      <c r="K419" s="42" t="s">
        <v>193</v>
      </c>
      <c r="L419" s="42" t="s">
        <v>101</v>
      </c>
      <c r="M419" s="42" t="s">
        <v>102</v>
      </c>
      <c r="N419" s="55">
        <v>35781</v>
      </c>
      <c r="O419" s="43">
        <v>28</v>
      </c>
      <c r="P419" s="45" t="s">
        <v>1689</v>
      </c>
      <c r="Q419" s="44">
        <v>45250</v>
      </c>
      <c r="R419" s="44">
        <v>45250</v>
      </c>
      <c r="S419" s="42" t="s">
        <v>8</v>
      </c>
      <c r="T419" s="41"/>
      <c r="U419" s="45" t="s">
        <v>1135</v>
      </c>
      <c r="V419" s="45" t="s">
        <v>1553</v>
      </c>
    </row>
    <row r="420" spans="1:22">
      <c r="A420" s="41">
        <v>304246</v>
      </c>
      <c r="B420" s="42" t="s">
        <v>1051</v>
      </c>
      <c r="C420" s="42" t="s">
        <v>1052</v>
      </c>
      <c r="D420" s="41" t="s">
        <v>88</v>
      </c>
      <c r="E420" s="42" t="s">
        <v>392</v>
      </c>
      <c r="F420" s="41" t="s">
        <v>1586</v>
      </c>
      <c r="G420" s="43">
        <v>4</v>
      </c>
      <c r="H420" s="41">
        <v>11</v>
      </c>
      <c r="I420" s="42" t="s">
        <v>27</v>
      </c>
      <c r="J420" s="41" t="s">
        <v>47</v>
      </c>
      <c r="K420" s="42" t="s">
        <v>48</v>
      </c>
      <c r="L420" s="42" t="s">
        <v>49</v>
      </c>
      <c r="M420" s="42" t="s">
        <v>23</v>
      </c>
      <c r="N420" s="55">
        <v>28243</v>
      </c>
      <c r="O420" s="43">
        <v>49</v>
      </c>
      <c r="P420" s="45" t="s">
        <v>1690</v>
      </c>
      <c r="Q420" s="44">
        <v>45352</v>
      </c>
      <c r="R420" s="44">
        <v>45352</v>
      </c>
      <c r="S420" s="42" t="s">
        <v>8</v>
      </c>
      <c r="T420" s="41"/>
      <c r="U420" s="45" t="s">
        <v>1140</v>
      </c>
      <c r="V420" s="45" t="s">
        <v>1554</v>
      </c>
    </row>
    <row r="421" spans="1:22">
      <c r="A421" s="41">
        <v>304250</v>
      </c>
      <c r="B421" s="42" t="s">
        <v>1053</v>
      </c>
      <c r="C421" s="42" t="s">
        <v>1054</v>
      </c>
      <c r="D421" s="41" t="s">
        <v>88</v>
      </c>
      <c r="E421" s="42" t="s">
        <v>909</v>
      </c>
      <c r="F421" s="41" t="s">
        <v>1586</v>
      </c>
      <c r="G421" s="43">
        <v>1</v>
      </c>
      <c r="H421" s="41">
        <v>6</v>
      </c>
      <c r="I421" s="42" t="s">
        <v>27</v>
      </c>
      <c r="J421" s="41" t="s">
        <v>32</v>
      </c>
      <c r="K421" s="42" t="s">
        <v>33</v>
      </c>
      <c r="L421" s="42" t="s">
        <v>7</v>
      </c>
      <c r="M421" s="42" t="s">
        <v>34</v>
      </c>
      <c r="N421" s="55">
        <v>33560</v>
      </c>
      <c r="O421" s="43">
        <v>34</v>
      </c>
      <c r="P421" s="45" t="s">
        <v>1691</v>
      </c>
      <c r="Q421" s="44">
        <v>45352</v>
      </c>
      <c r="R421" s="44">
        <v>45352</v>
      </c>
      <c r="S421" s="42" t="s">
        <v>8</v>
      </c>
      <c r="T421" s="41"/>
      <c r="U421" s="45" t="s">
        <v>1142</v>
      </c>
      <c r="V421" s="45" t="s">
        <v>1555</v>
      </c>
    </row>
    <row r="422" spans="1:22">
      <c r="A422" s="41">
        <v>304251</v>
      </c>
      <c r="B422" s="42" t="s">
        <v>1055</v>
      </c>
      <c r="C422" s="42" t="s">
        <v>1056</v>
      </c>
      <c r="D422" s="41" t="s">
        <v>88</v>
      </c>
      <c r="E422" s="42" t="s">
        <v>909</v>
      </c>
      <c r="F422" s="41" t="s">
        <v>1586</v>
      </c>
      <c r="G422" s="43">
        <v>1</v>
      </c>
      <c r="H422" s="41">
        <v>6</v>
      </c>
      <c r="I422" s="42" t="s">
        <v>27</v>
      </c>
      <c r="J422" s="41" t="s">
        <v>32</v>
      </c>
      <c r="K422" s="42" t="s">
        <v>33</v>
      </c>
      <c r="L422" s="42" t="s">
        <v>7</v>
      </c>
      <c r="M422" s="42" t="s">
        <v>34</v>
      </c>
      <c r="N422" s="55">
        <v>36112</v>
      </c>
      <c r="O422" s="43">
        <v>27</v>
      </c>
      <c r="P422" s="45" t="s">
        <v>1691</v>
      </c>
      <c r="Q422" s="44">
        <v>45352</v>
      </c>
      <c r="R422" s="44">
        <v>45352</v>
      </c>
      <c r="S422" s="42" t="s">
        <v>8</v>
      </c>
      <c r="T422" s="41"/>
      <c r="U422" s="45" t="s">
        <v>1142</v>
      </c>
      <c r="V422" s="45" t="s">
        <v>1556</v>
      </c>
    </row>
    <row r="423" spans="1:22">
      <c r="A423" s="41">
        <v>304252</v>
      </c>
      <c r="B423" s="42" t="s">
        <v>1057</v>
      </c>
      <c r="C423" s="42" t="s">
        <v>1058</v>
      </c>
      <c r="D423" s="41" t="s">
        <v>2</v>
      </c>
      <c r="E423" s="42" t="s">
        <v>165</v>
      </c>
      <c r="F423" s="41" t="s">
        <v>1586</v>
      </c>
      <c r="G423" s="43">
        <v>3</v>
      </c>
      <c r="H423" s="41">
        <v>12</v>
      </c>
      <c r="I423" s="42" t="s">
        <v>27</v>
      </c>
      <c r="J423" s="41" t="s">
        <v>32</v>
      </c>
      <c r="K423" s="42" t="s">
        <v>73</v>
      </c>
      <c r="L423" s="42" t="s">
        <v>7</v>
      </c>
      <c r="M423" s="42" t="s">
        <v>34</v>
      </c>
      <c r="N423" s="55">
        <v>35178</v>
      </c>
      <c r="O423" s="43">
        <v>30</v>
      </c>
      <c r="P423" s="45" t="s">
        <v>1690</v>
      </c>
      <c r="Q423" s="44">
        <v>45352</v>
      </c>
      <c r="R423" s="44">
        <v>45352</v>
      </c>
      <c r="S423" s="42" t="s">
        <v>8</v>
      </c>
      <c r="T423" s="41"/>
      <c r="U423" s="45" t="s">
        <v>1140</v>
      </c>
      <c r="V423" s="45" t="s">
        <v>1557</v>
      </c>
    </row>
    <row r="424" spans="1:22">
      <c r="A424" s="41">
        <v>304253</v>
      </c>
      <c r="B424" s="42" t="s">
        <v>1059</v>
      </c>
      <c r="C424" s="42" t="s">
        <v>1060</v>
      </c>
      <c r="D424" s="41" t="s">
        <v>2</v>
      </c>
      <c r="E424" s="42" t="s">
        <v>909</v>
      </c>
      <c r="F424" s="41" t="s">
        <v>1586</v>
      </c>
      <c r="G424" s="43">
        <v>3</v>
      </c>
      <c r="H424" s="41">
        <v>6</v>
      </c>
      <c r="I424" s="42" t="s">
        <v>27</v>
      </c>
      <c r="J424" s="41" t="s">
        <v>38</v>
      </c>
      <c r="K424" s="42" t="s">
        <v>39</v>
      </c>
      <c r="L424" s="42" t="s">
        <v>7</v>
      </c>
      <c r="M424" s="42" t="s">
        <v>34</v>
      </c>
      <c r="N424" s="55">
        <v>35563</v>
      </c>
      <c r="O424" s="43">
        <v>29</v>
      </c>
      <c r="P424" s="45" t="s">
        <v>1684</v>
      </c>
      <c r="Q424" s="44">
        <v>45352</v>
      </c>
      <c r="R424" s="44">
        <v>45352</v>
      </c>
      <c r="S424" s="42" t="s">
        <v>8</v>
      </c>
      <c r="T424" s="41"/>
      <c r="U424" s="45" t="s">
        <v>1140</v>
      </c>
      <c r="V424" s="45" t="s">
        <v>1558</v>
      </c>
    </row>
    <row r="425" spans="1:22">
      <c r="A425" s="41">
        <v>304254</v>
      </c>
      <c r="B425" s="42" t="s">
        <v>1061</v>
      </c>
      <c r="C425" s="42" t="s">
        <v>1062</v>
      </c>
      <c r="D425" s="41" t="s">
        <v>2</v>
      </c>
      <c r="E425" s="42" t="s">
        <v>909</v>
      </c>
      <c r="F425" s="41" t="s">
        <v>1586</v>
      </c>
      <c r="G425" s="43">
        <v>4</v>
      </c>
      <c r="H425" s="41">
        <v>6</v>
      </c>
      <c r="I425" s="42" t="s">
        <v>27</v>
      </c>
      <c r="J425" s="41" t="s">
        <v>32</v>
      </c>
      <c r="K425" s="42" t="s">
        <v>33</v>
      </c>
      <c r="L425" s="42" t="s">
        <v>7</v>
      </c>
      <c r="M425" s="42" t="s">
        <v>34</v>
      </c>
      <c r="N425" s="55">
        <v>34085</v>
      </c>
      <c r="O425" s="43">
        <v>33</v>
      </c>
      <c r="P425" s="45" t="s">
        <v>1690</v>
      </c>
      <c r="Q425" s="44">
        <v>45352</v>
      </c>
      <c r="R425" s="44">
        <v>45352</v>
      </c>
      <c r="S425" s="42" t="s">
        <v>8</v>
      </c>
      <c r="T425" s="41"/>
      <c r="U425" s="45" t="s">
        <v>1140</v>
      </c>
      <c r="V425" s="45" t="s">
        <v>1559</v>
      </c>
    </row>
    <row r="426" spans="1:22">
      <c r="A426" s="41">
        <v>304256</v>
      </c>
      <c r="B426" s="42" t="s">
        <v>1063</v>
      </c>
      <c r="C426" s="42" t="s">
        <v>1064</v>
      </c>
      <c r="D426" s="41" t="s">
        <v>2</v>
      </c>
      <c r="E426" s="42" t="s">
        <v>909</v>
      </c>
      <c r="F426" s="41" t="s">
        <v>1586</v>
      </c>
      <c r="G426" s="43">
        <v>1</v>
      </c>
      <c r="H426" s="41">
        <v>6</v>
      </c>
      <c r="I426" s="42" t="s">
        <v>27</v>
      </c>
      <c r="J426" s="41" t="s">
        <v>38</v>
      </c>
      <c r="K426" s="42" t="s">
        <v>39</v>
      </c>
      <c r="L426" s="42" t="s">
        <v>7</v>
      </c>
      <c r="M426" s="42" t="s">
        <v>34</v>
      </c>
      <c r="N426" s="55">
        <v>34275</v>
      </c>
      <c r="O426" s="43">
        <v>32</v>
      </c>
      <c r="P426" s="45" t="s">
        <v>1691</v>
      </c>
      <c r="Q426" s="44">
        <v>45352</v>
      </c>
      <c r="R426" s="44">
        <v>45352</v>
      </c>
      <c r="S426" s="42" t="s">
        <v>8</v>
      </c>
      <c r="T426" s="41"/>
      <c r="U426" s="45" t="s">
        <v>1140</v>
      </c>
      <c r="V426" s="45" t="s">
        <v>1560</v>
      </c>
    </row>
    <row r="427" spans="1:22">
      <c r="A427" s="41">
        <v>304257</v>
      </c>
      <c r="B427" s="42" t="s">
        <v>1065</v>
      </c>
      <c r="C427" s="42" t="s">
        <v>1066</v>
      </c>
      <c r="D427" s="41" t="s">
        <v>2</v>
      </c>
      <c r="E427" s="42" t="s">
        <v>392</v>
      </c>
      <c r="F427" s="41" t="s">
        <v>1586</v>
      </c>
      <c r="G427" s="43">
        <v>1</v>
      </c>
      <c r="H427" s="41">
        <v>11</v>
      </c>
      <c r="I427" s="42" t="s">
        <v>27</v>
      </c>
      <c r="J427" s="41" t="s">
        <v>47</v>
      </c>
      <c r="K427" s="42" t="s">
        <v>48</v>
      </c>
      <c r="L427" s="42" t="s">
        <v>49</v>
      </c>
      <c r="M427" s="42" t="s">
        <v>23</v>
      </c>
      <c r="N427" s="55">
        <v>30256</v>
      </c>
      <c r="O427" s="43">
        <v>43</v>
      </c>
      <c r="P427" s="45" t="s">
        <v>1691</v>
      </c>
      <c r="Q427" s="44">
        <v>45352</v>
      </c>
      <c r="R427" s="44">
        <v>45352</v>
      </c>
      <c r="S427" s="42" t="s">
        <v>8</v>
      </c>
      <c r="T427" s="41"/>
      <c r="U427" s="45" t="s">
        <v>1140</v>
      </c>
      <c r="V427" s="45" t="s">
        <v>1561</v>
      </c>
    </row>
    <row r="428" spans="1:22">
      <c r="A428" s="41">
        <v>304258</v>
      </c>
      <c r="B428" s="42" t="s">
        <v>1067</v>
      </c>
      <c r="C428" s="42" t="s">
        <v>1068</v>
      </c>
      <c r="D428" s="41" t="s">
        <v>2</v>
      </c>
      <c r="E428" s="42" t="s">
        <v>392</v>
      </c>
      <c r="F428" s="41" t="s">
        <v>1586</v>
      </c>
      <c r="G428" s="43">
        <v>3</v>
      </c>
      <c r="H428" s="41">
        <v>11</v>
      </c>
      <c r="I428" s="42" t="s">
        <v>27</v>
      </c>
      <c r="J428" s="41" t="s">
        <v>47</v>
      </c>
      <c r="K428" s="42" t="s">
        <v>48</v>
      </c>
      <c r="L428" s="42" t="s">
        <v>49</v>
      </c>
      <c r="M428" s="42" t="s">
        <v>23</v>
      </c>
      <c r="N428" s="55">
        <v>28531</v>
      </c>
      <c r="O428" s="43">
        <v>48</v>
      </c>
      <c r="P428" s="45" t="s">
        <v>1695</v>
      </c>
      <c r="Q428" s="44">
        <v>45352</v>
      </c>
      <c r="R428" s="44">
        <v>45352</v>
      </c>
      <c r="S428" s="42" t="s">
        <v>8</v>
      </c>
      <c r="T428" s="41"/>
      <c r="U428" s="45" t="s">
        <v>1140</v>
      </c>
      <c r="V428" s="45" t="s">
        <v>1562</v>
      </c>
    </row>
    <row r="429" spans="1:22">
      <c r="A429" s="41">
        <v>304372</v>
      </c>
      <c r="B429" s="42" t="s">
        <v>1069</v>
      </c>
      <c r="C429" s="42" t="s">
        <v>1070</v>
      </c>
      <c r="D429" s="41" t="s">
        <v>2</v>
      </c>
      <c r="E429" s="42" t="s">
        <v>196</v>
      </c>
      <c r="F429" s="41" t="s">
        <v>1584</v>
      </c>
      <c r="G429" s="43" t="s">
        <v>1135</v>
      </c>
      <c r="H429" s="41">
        <v>12</v>
      </c>
      <c r="I429" s="42" t="s">
        <v>27</v>
      </c>
      <c r="J429" s="41" t="s">
        <v>179</v>
      </c>
      <c r="K429" s="42" t="s">
        <v>100</v>
      </c>
      <c r="L429" s="42" t="s">
        <v>101</v>
      </c>
      <c r="M429" s="42" t="s">
        <v>102</v>
      </c>
      <c r="N429" s="55">
        <v>34307</v>
      </c>
      <c r="O429" s="43">
        <v>32</v>
      </c>
      <c r="P429" s="45" t="s">
        <v>1689</v>
      </c>
      <c r="Q429" s="44">
        <v>45418</v>
      </c>
      <c r="R429" s="44">
        <v>45418</v>
      </c>
      <c r="S429" s="42" t="s">
        <v>8</v>
      </c>
      <c r="T429" s="41"/>
      <c r="U429" s="45" t="s">
        <v>1142</v>
      </c>
      <c r="V429" s="45" t="s">
        <v>1563</v>
      </c>
    </row>
    <row r="430" spans="1:22">
      <c r="A430" s="41">
        <v>304454</v>
      </c>
      <c r="B430" s="42" t="s">
        <v>1071</v>
      </c>
      <c r="C430" s="42" t="s">
        <v>1072</v>
      </c>
      <c r="D430" s="41" t="s">
        <v>2</v>
      </c>
      <c r="E430" s="42" t="s">
        <v>392</v>
      </c>
      <c r="F430" s="41" t="s">
        <v>1586</v>
      </c>
      <c r="G430" s="43">
        <v>4</v>
      </c>
      <c r="H430" s="41">
        <v>11</v>
      </c>
      <c r="I430" s="42" t="s">
        <v>27</v>
      </c>
      <c r="J430" s="41" t="s">
        <v>47</v>
      </c>
      <c r="K430" s="42" t="s">
        <v>48</v>
      </c>
      <c r="L430" s="42" t="s">
        <v>49</v>
      </c>
      <c r="M430" s="42" t="s">
        <v>23</v>
      </c>
      <c r="N430" s="55">
        <v>24782</v>
      </c>
      <c r="O430" s="43">
        <v>58</v>
      </c>
      <c r="P430" s="45" t="s">
        <v>1691</v>
      </c>
      <c r="Q430" s="44">
        <v>45474</v>
      </c>
      <c r="R430" s="44">
        <v>45474</v>
      </c>
      <c r="S430" s="42" t="s">
        <v>8</v>
      </c>
      <c r="T430" s="41"/>
      <c r="U430" s="45" t="s">
        <v>1142</v>
      </c>
      <c r="V430" s="45" t="s">
        <v>1564</v>
      </c>
    </row>
    <row r="431" spans="1:22">
      <c r="A431" s="41">
        <v>304835</v>
      </c>
      <c r="B431" s="42" t="s">
        <v>1073</v>
      </c>
      <c r="C431" s="42" t="s">
        <v>1074</v>
      </c>
      <c r="D431" s="41" t="s">
        <v>2</v>
      </c>
      <c r="E431" s="42" t="s">
        <v>1075</v>
      </c>
      <c r="F431" s="41" t="s">
        <v>1584</v>
      </c>
      <c r="G431" s="43" t="s">
        <v>1135</v>
      </c>
      <c r="H431" s="41">
        <v>3</v>
      </c>
      <c r="I431" s="42" t="s">
        <v>4</v>
      </c>
      <c r="J431" s="41" t="s">
        <v>274</v>
      </c>
      <c r="K431" s="42" t="s">
        <v>275</v>
      </c>
      <c r="L431" s="42" t="s">
        <v>7</v>
      </c>
      <c r="M431" s="42" t="s">
        <v>6</v>
      </c>
      <c r="N431" s="55">
        <v>35973</v>
      </c>
      <c r="O431" s="43">
        <v>28</v>
      </c>
      <c r="P431" s="45" t="s">
        <v>1685</v>
      </c>
      <c r="Q431" s="44">
        <v>45627</v>
      </c>
      <c r="R431" s="44">
        <v>45627</v>
      </c>
      <c r="S431" s="42" t="s">
        <v>8</v>
      </c>
      <c r="T431" s="41"/>
      <c r="U431" s="45" t="s">
        <v>1135</v>
      </c>
      <c r="V431" s="45" t="s">
        <v>1565</v>
      </c>
    </row>
    <row r="432" spans="1:22">
      <c r="A432" s="41">
        <v>305221</v>
      </c>
      <c r="B432" s="42" t="s">
        <v>1076</v>
      </c>
      <c r="C432" s="42" t="s">
        <v>1077</v>
      </c>
      <c r="D432" s="41" t="s">
        <v>2</v>
      </c>
      <c r="E432" s="42" t="s">
        <v>909</v>
      </c>
      <c r="F432" s="41" t="s">
        <v>1586</v>
      </c>
      <c r="G432" s="43">
        <v>4</v>
      </c>
      <c r="H432" s="41">
        <v>6</v>
      </c>
      <c r="I432" s="42" t="s">
        <v>27</v>
      </c>
      <c r="J432" s="41" t="s">
        <v>825</v>
      </c>
      <c r="K432" s="42" t="s">
        <v>826</v>
      </c>
      <c r="L432" s="42" t="s">
        <v>7</v>
      </c>
      <c r="M432" s="42" t="s">
        <v>34</v>
      </c>
      <c r="N432" s="55">
        <v>34323</v>
      </c>
      <c r="O432" s="43">
        <v>32</v>
      </c>
      <c r="P432" s="45" t="s">
        <v>1689</v>
      </c>
      <c r="Q432" s="44">
        <v>45717</v>
      </c>
      <c r="R432" s="44">
        <v>45717</v>
      </c>
      <c r="S432" s="42" t="s">
        <v>1048</v>
      </c>
      <c r="T432" s="44">
        <v>46326</v>
      </c>
      <c r="U432" s="45" t="s">
        <v>1140</v>
      </c>
      <c r="V432" s="45" t="s">
        <v>1566</v>
      </c>
    </row>
    <row r="433" spans="1:22">
      <c r="A433" s="41">
        <v>305227</v>
      </c>
      <c r="B433" s="42" t="s">
        <v>1078</v>
      </c>
      <c r="C433" s="42" t="s">
        <v>1079</v>
      </c>
      <c r="D433" s="41" t="s">
        <v>2</v>
      </c>
      <c r="E433" s="42" t="s">
        <v>909</v>
      </c>
      <c r="F433" s="41" t="s">
        <v>1586</v>
      </c>
      <c r="G433" s="43">
        <v>2</v>
      </c>
      <c r="H433" s="41">
        <v>6</v>
      </c>
      <c r="I433" s="42" t="s">
        <v>27</v>
      </c>
      <c r="J433" s="41" t="s">
        <v>825</v>
      </c>
      <c r="K433" s="42" t="s">
        <v>826</v>
      </c>
      <c r="L433" s="42" t="s">
        <v>7</v>
      </c>
      <c r="M433" s="42" t="s">
        <v>34</v>
      </c>
      <c r="N433" s="55">
        <v>37046</v>
      </c>
      <c r="O433" s="43">
        <v>25</v>
      </c>
      <c r="P433" s="45" t="s">
        <v>1685</v>
      </c>
      <c r="Q433" s="44">
        <v>45717</v>
      </c>
      <c r="R433" s="44">
        <v>45717</v>
      </c>
      <c r="S433" s="42" t="s">
        <v>1048</v>
      </c>
      <c r="T433" s="44">
        <v>46326</v>
      </c>
      <c r="U433" s="45" t="s">
        <v>1142</v>
      </c>
      <c r="V433" s="45" t="s">
        <v>1567</v>
      </c>
    </row>
    <row r="434" spans="1:22">
      <c r="A434" s="41">
        <v>305228</v>
      </c>
      <c r="B434" s="42" t="s">
        <v>1080</v>
      </c>
      <c r="C434" s="42" t="s">
        <v>1081</v>
      </c>
      <c r="D434" s="41" t="s">
        <v>2</v>
      </c>
      <c r="E434" s="42" t="s">
        <v>909</v>
      </c>
      <c r="F434" s="41" t="s">
        <v>1586</v>
      </c>
      <c r="G434" s="43">
        <v>1</v>
      </c>
      <c r="H434" s="41">
        <v>6</v>
      </c>
      <c r="I434" s="42" t="s">
        <v>27</v>
      </c>
      <c r="J434" s="41" t="s">
        <v>825</v>
      </c>
      <c r="K434" s="42" t="s">
        <v>826</v>
      </c>
      <c r="L434" s="42" t="s">
        <v>7</v>
      </c>
      <c r="M434" s="42" t="s">
        <v>34</v>
      </c>
      <c r="N434" s="55">
        <v>33361</v>
      </c>
      <c r="O434" s="43">
        <v>35</v>
      </c>
      <c r="P434" s="45" t="s">
        <v>1684</v>
      </c>
      <c r="Q434" s="44">
        <v>45717</v>
      </c>
      <c r="R434" s="44">
        <v>45717</v>
      </c>
      <c r="S434" s="42" t="s">
        <v>1048</v>
      </c>
      <c r="T434" s="44">
        <v>46326</v>
      </c>
      <c r="U434" s="45" t="s">
        <v>1142</v>
      </c>
      <c r="V434" s="45" t="s">
        <v>1568</v>
      </c>
    </row>
    <row r="435" spans="1:22">
      <c r="A435" s="41">
        <v>305437</v>
      </c>
      <c r="B435" s="42" t="s">
        <v>1082</v>
      </c>
      <c r="C435" s="42" t="s">
        <v>1083</v>
      </c>
      <c r="D435" s="41" t="s">
        <v>2</v>
      </c>
      <c r="E435" s="42" t="s">
        <v>909</v>
      </c>
      <c r="F435" s="41" t="s">
        <v>1586</v>
      </c>
      <c r="G435" s="43">
        <v>3</v>
      </c>
      <c r="H435" s="41">
        <v>6</v>
      </c>
      <c r="I435" s="42" t="s">
        <v>27</v>
      </c>
      <c r="J435" s="41" t="s">
        <v>825</v>
      </c>
      <c r="K435" s="42" t="s">
        <v>826</v>
      </c>
      <c r="L435" s="42" t="s">
        <v>7</v>
      </c>
      <c r="M435" s="42" t="s">
        <v>34</v>
      </c>
      <c r="N435" s="55">
        <v>35165</v>
      </c>
      <c r="O435" s="43">
        <v>30</v>
      </c>
      <c r="P435" s="45" t="s">
        <v>1690</v>
      </c>
      <c r="Q435" s="44">
        <v>45824</v>
      </c>
      <c r="R435" s="44">
        <v>45824</v>
      </c>
      <c r="S435" s="42" t="s">
        <v>1048</v>
      </c>
      <c r="T435" s="44">
        <v>46326</v>
      </c>
      <c r="U435" s="45" t="s">
        <v>1142</v>
      </c>
      <c r="V435" s="45" t="s">
        <v>1569</v>
      </c>
    </row>
    <row r="436" spans="1:22">
      <c r="A436" s="41">
        <v>305438</v>
      </c>
      <c r="B436" s="42" t="s">
        <v>1084</v>
      </c>
      <c r="C436" s="42" t="s">
        <v>1085</v>
      </c>
      <c r="D436" s="41" t="s">
        <v>88</v>
      </c>
      <c r="E436" s="42" t="s">
        <v>909</v>
      </c>
      <c r="F436" s="41" t="s">
        <v>1586</v>
      </c>
      <c r="G436" s="43">
        <v>1</v>
      </c>
      <c r="H436" s="41">
        <v>6</v>
      </c>
      <c r="I436" s="42" t="s">
        <v>27</v>
      </c>
      <c r="J436" s="41" t="s">
        <v>38</v>
      </c>
      <c r="K436" s="42" t="s">
        <v>39</v>
      </c>
      <c r="L436" s="42" t="s">
        <v>7</v>
      </c>
      <c r="M436" s="42" t="s">
        <v>34</v>
      </c>
      <c r="N436" s="55">
        <v>35308</v>
      </c>
      <c r="O436" s="43">
        <v>29</v>
      </c>
      <c r="P436" s="45" t="s">
        <v>1692</v>
      </c>
      <c r="Q436" s="44">
        <v>45824</v>
      </c>
      <c r="R436" s="44">
        <v>45824</v>
      </c>
      <c r="S436" s="42" t="s">
        <v>1048</v>
      </c>
      <c r="T436" s="44">
        <v>46418</v>
      </c>
      <c r="U436" s="45" t="s">
        <v>1140</v>
      </c>
      <c r="V436" s="45" t="s">
        <v>1570</v>
      </c>
    </row>
    <row r="437" spans="1:22">
      <c r="A437" s="41">
        <v>305439</v>
      </c>
      <c r="B437" s="42" t="s">
        <v>1086</v>
      </c>
      <c r="C437" s="42" t="s">
        <v>1087</v>
      </c>
      <c r="D437" s="41" t="s">
        <v>88</v>
      </c>
      <c r="E437" s="42" t="s">
        <v>909</v>
      </c>
      <c r="F437" s="41" t="s">
        <v>1586</v>
      </c>
      <c r="G437" s="43">
        <v>4</v>
      </c>
      <c r="H437" s="41">
        <v>6</v>
      </c>
      <c r="I437" s="42" t="s">
        <v>27</v>
      </c>
      <c r="J437" s="41" t="s">
        <v>38</v>
      </c>
      <c r="K437" s="42" t="s">
        <v>39</v>
      </c>
      <c r="L437" s="42" t="s">
        <v>7</v>
      </c>
      <c r="M437" s="42" t="s">
        <v>34</v>
      </c>
      <c r="N437" s="55">
        <v>34753</v>
      </c>
      <c r="O437" s="43">
        <v>31</v>
      </c>
      <c r="P437" s="45" t="s">
        <v>1695</v>
      </c>
      <c r="Q437" s="44">
        <v>45824</v>
      </c>
      <c r="R437" s="44">
        <v>45824</v>
      </c>
      <c r="S437" s="42" t="s">
        <v>1048</v>
      </c>
      <c r="T437" s="44">
        <v>46418</v>
      </c>
      <c r="U437" s="45" t="s">
        <v>1142</v>
      </c>
      <c r="V437" s="45" t="s">
        <v>1571</v>
      </c>
    </row>
    <row r="438" spans="1:22">
      <c r="A438" s="41">
        <v>305500</v>
      </c>
      <c r="B438" s="42" t="s">
        <v>1088</v>
      </c>
      <c r="C438" s="42" t="s">
        <v>1089</v>
      </c>
      <c r="D438" s="41" t="s">
        <v>2</v>
      </c>
      <c r="E438" s="42" t="s">
        <v>515</v>
      </c>
      <c r="F438" s="41" t="s">
        <v>1584</v>
      </c>
      <c r="G438" s="43" t="s">
        <v>1135</v>
      </c>
      <c r="H438" s="41">
        <v>18</v>
      </c>
      <c r="I438" s="42" t="s">
        <v>27</v>
      </c>
      <c r="J438" s="41" t="s">
        <v>516</v>
      </c>
      <c r="K438" s="42" t="s">
        <v>275</v>
      </c>
      <c r="L438" s="42" t="s">
        <v>7</v>
      </c>
      <c r="M438" s="42" t="s">
        <v>6</v>
      </c>
      <c r="N438" s="55">
        <v>34693</v>
      </c>
      <c r="O438" s="43">
        <v>31</v>
      </c>
      <c r="P438" s="45" t="s">
        <v>1689</v>
      </c>
      <c r="Q438" s="44">
        <v>45859</v>
      </c>
      <c r="R438" s="44">
        <v>45859</v>
      </c>
      <c r="S438" s="42" t="s">
        <v>8</v>
      </c>
      <c r="T438" s="41"/>
      <c r="U438" s="45" t="s">
        <v>1142</v>
      </c>
      <c r="V438" s="45" t="s">
        <v>1572</v>
      </c>
    </row>
    <row r="439" spans="1:22">
      <c r="A439" s="41">
        <v>305691</v>
      </c>
      <c r="B439" s="42" t="s">
        <v>1090</v>
      </c>
      <c r="C439" s="42" t="s">
        <v>1091</v>
      </c>
      <c r="D439" s="41" t="s">
        <v>2</v>
      </c>
      <c r="E439" s="42" t="s">
        <v>1092</v>
      </c>
      <c r="F439" s="41" t="s">
        <v>1584</v>
      </c>
      <c r="G439" s="43" t="s">
        <v>1135</v>
      </c>
      <c r="H439" s="41">
        <v>3</v>
      </c>
      <c r="I439" s="42" t="s">
        <v>4</v>
      </c>
      <c r="J439" s="41" t="s">
        <v>838</v>
      </c>
      <c r="K439" s="42" t="s">
        <v>95</v>
      </c>
      <c r="L439" s="42" t="s">
        <v>7</v>
      </c>
      <c r="M439" s="42" t="s">
        <v>34</v>
      </c>
      <c r="N439" s="55">
        <v>33097</v>
      </c>
      <c r="O439" s="43">
        <v>35</v>
      </c>
      <c r="P439" s="45" t="s">
        <v>1692</v>
      </c>
      <c r="Q439" s="44">
        <v>45950</v>
      </c>
      <c r="R439" s="44">
        <v>45950</v>
      </c>
      <c r="S439" s="42" t="s">
        <v>8</v>
      </c>
      <c r="T439" s="41"/>
      <c r="U439" s="45" t="s">
        <v>1135</v>
      </c>
      <c r="V439" s="45" t="s">
        <v>1573</v>
      </c>
    </row>
    <row r="440" spans="1:22">
      <c r="A440" s="41">
        <v>305907</v>
      </c>
      <c r="B440" s="42" t="s">
        <v>1093</v>
      </c>
      <c r="C440" s="42" t="s">
        <v>1094</v>
      </c>
      <c r="D440" s="41" t="s">
        <v>88</v>
      </c>
      <c r="E440" s="42" t="s">
        <v>909</v>
      </c>
      <c r="F440" s="41" t="s">
        <v>1586</v>
      </c>
      <c r="G440" s="43">
        <v>3</v>
      </c>
      <c r="H440" s="41">
        <v>6</v>
      </c>
      <c r="I440" s="42" t="s">
        <v>27</v>
      </c>
      <c r="J440" s="41" t="s">
        <v>32</v>
      </c>
      <c r="K440" s="42" t="s">
        <v>33</v>
      </c>
      <c r="L440" s="42" t="s">
        <v>7</v>
      </c>
      <c r="M440" s="42" t="s">
        <v>34</v>
      </c>
      <c r="N440" s="55">
        <v>33846</v>
      </c>
      <c r="O440" s="43">
        <v>33</v>
      </c>
      <c r="P440" s="45" t="s">
        <v>1692</v>
      </c>
      <c r="Q440" s="44">
        <v>46006</v>
      </c>
      <c r="R440" s="44">
        <v>46006</v>
      </c>
      <c r="S440" s="42" t="s">
        <v>1048</v>
      </c>
      <c r="T440" s="44">
        <v>46370</v>
      </c>
      <c r="U440" s="45" t="s">
        <v>1140</v>
      </c>
      <c r="V440" s="45" t="s">
        <v>1574</v>
      </c>
    </row>
    <row r="441" spans="1:22">
      <c r="A441" s="41">
        <v>306026</v>
      </c>
      <c r="B441" s="42" t="s">
        <v>1095</v>
      </c>
      <c r="C441" s="42" t="s">
        <v>1096</v>
      </c>
      <c r="D441" s="41" t="s">
        <v>88</v>
      </c>
      <c r="E441" s="42" t="s">
        <v>909</v>
      </c>
      <c r="F441" s="41" t="s">
        <v>1586</v>
      </c>
      <c r="G441" s="43">
        <v>2</v>
      </c>
      <c r="H441" s="41">
        <v>6</v>
      </c>
      <c r="I441" s="42" t="s">
        <v>27</v>
      </c>
      <c r="J441" s="41" t="s">
        <v>38</v>
      </c>
      <c r="K441" s="42" t="s">
        <v>39</v>
      </c>
      <c r="L441" s="42" t="s">
        <v>7</v>
      </c>
      <c r="M441" s="42" t="s">
        <v>34</v>
      </c>
      <c r="N441" s="55">
        <v>38113</v>
      </c>
      <c r="O441" s="43">
        <v>22</v>
      </c>
      <c r="P441" s="45" t="s">
        <v>1684</v>
      </c>
      <c r="Q441" s="44">
        <v>46020</v>
      </c>
      <c r="R441" s="44">
        <v>46020</v>
      </c>
      <c r="S441" s="42" t="s">
        <v>1048</v>
      </c>
      <c r="T441" s="44">
        <v>46384</v>
      </c>
      <c r="U441" s="45" t="s">
        <v>1140</v>
      </c>
      <c r="V441" s="45" t="s">
        <v>1575</v>
      </c>
    </row>
    <row r="442" spans="1:22">
      <c r="A442" s="41">
        <v>306108</v>
      </c>
      <c r="B442" s="42" t="s">
        <v>1097</v>
      </c>
      <c r="C442" s="42" t="s">
        <v>1098</v>
      </c>
      <c r="D442" s="41" t="s">
        <v>2</v>
      </c>
      <c r="E442" s="42" t="s">
        <v>1099</v>
      </c>
      <c r="F442" s="41" t="s">
        <v>1584</v>
      </c>
      <c r="G442" s="43" t="s">
        <v>1135</v>
      </c>
      <c r="H442" s="41">
        <v>3</v>
      </c>
      <c r="I442" s="42" t="s">
        <v>1100</v>
      </c>
      <c r="J442" s="41" t="s">
        <v>838</v>
      </c>
      <c r="K442" s="42" t="s">
        <v>95</v>
      </c>
      <c r="L442" s="42" t="s">
        <v>7</v>
      </c>
      <c r="M442" s="42" t="s">
        <v>34</v>
      </c>
      <c r="N442" s="55">
        <v>36384</v>
      </c>
      <c r="O442" s="43">
        <v>26</v>
      </c>
      <c r="P442" s="45" t="s">
        <v>1692</v>
      </c>
      <c r="Q442" s="44">
        <v>46041</v>
      </c>
      <c r="R442" s="44">
        <v>46041</v>
      </c>
      <c r="S442" s="42" t="s">
        <v>1048</v>
      </c>
      <c r="T442" s="44">
        <v>46405</v>
      </c>
      <c r="U442" s="45" t="s">
        <v>1135</v>
      </c>
      <c r="V442" s="45" t="s">
        <v>1576</v>
      </c>
    </row>
    <row r="443" spans="1:22">
      <c r="A443" s="41">
        <v>306109</v>
      </c>
      <c r="B443" s="42" t="s">
        <v>1101</v>
      </c>
      <c r="C443" s="42" t="s">
        <v>1102</v>
      </c>
      <c r="D443" s="41" t="s">
        <v>88</v>
      </c>
      <c r="E443" s="42" t="s">
        <v>1099</v>
      </c>
      <c r="F443" s="41" t="s">
        <v>1584</v>
      </c>
      <c r="G443" s="43" t="s">
        <v>1135</v>
      </c>
      <c r="H443" s="41">
        <v>3</v>
      </c>
      <c r="I443" s="42" t="s">
        <v>1100</v>
      </c>
      <c r="J443" s="41" t="s">
        <v>838</v>
      </c>
      <c r="K443" s="42" t="s">
        <v>95</v>
      </c>
      <c r="L443" s="42" t="s">
        <v>7</v>
      </c>
      <c r="M443" s="42" t="s">
        <v>34</v>
      </c>
      <c r="N443" s="55">
        <v>35738</v>
      </c>
      <c r="O443" s="43">
        <v>28</v>
      </c>
      <c r="P443" s="45" t="s">
        <v>1691</v>
      </c>
      <c r="Q443" s="44">
        <v>46041</v>
      </c>
      <c r="R443" s="44">
        <v>46041</v>
      </c>
      <c r="S443" s="42" t="s">
        <v>1048</v>
      </c>
      <c r="T443" s="44">
        <v>46405</v>
      </c>
      <c r="U443" s="45" t="s">
        <v>1135</v>
      </c>
      <c r="V443" s="45" t="s">
        <v>1577</v>
      </c>
    </row>
    <row r="444" spans="1:22">
      <c r="A444" s="41">
        <v>306118</v>
      </c>
      <c r="B444" s="42" t="s">
        <v>1103</v>
      </c>
      <c r="C444" s="42" t="s">
        <v>1104</v>
      </c>
      <c r="D444" s="41" t="s">
        <v>2</v>
      </c>
      <c r="E444" s="42" t="s">
        <v>31</v>
      </c>
      <c r="F444" s="41" t="s">
        <v>1586</v>
      </c>
      <c r="G444" s="43">
        <v>2</v>
      </c>
      <c r="H444" s="41">
        <v>21</v>
      </c>
      <c r="I444" s="42" t="s">
        <v>27</v>
      </c>
      <c r="J444" s="41" t="s">
        <v>32</v>
      </c>
      <c r="K444" s="42" t="s">
        <v>33</v>
      </c>
      <c r="L444" s="42" t="s">
        <v>7</v>
      </c>
      <c r="M444" s="42" t="s">
        <v>34</v>
      </c>
      <c r="N444" s="55">
        <v>29218</v>
      </c>
      <c r="O444" s="43">
        <v>46</v>
      </c>
      <c r="P444" s="45" t="s">
        <v>1689</v>
      </c>
      <c r="Q444" s="44">
        <v>46054</v>
      </c>
      <c r="R444" s="44">
        <v>46054</v>
      </c>
      <c r="S444" s="42" t="s">
        <v>8</v>
      </c>
      <c r="T444" s="41"/>
      <c r="U444" s="45" t="s">
        <v>1140</v>
      </c>
      <c r="V444" s="45" t="s">
        <v>1578</v>
      </c>
    </row>
    <row r="445" spans="1:22">
      <c r="A445" s="41">
        <v>306119</v>
      </c>
      <c r="B445" s="42" t="s">
        <v>1105</v>
      </c>
      <c r="C445" s="42" t="s">
        <v>1106</v>
      </c>
      <c r="D445" s="41" t="s">
        <v>2</v>
      </c>
      <c r="E445" s="42" t="s">
        <v>909</v>
      </c>
      <c r="F445" s="41" t="s">
        <v>1586</v>
      </c>
      <c r="G445" s="43">
        <v>1</v>
      </c>
      <c r="H445" s="41">
        <v>6</v>
      </c>
      <c r="I445" s="42" t="s">
        <v>27</v>
      </c>
      <c r="J445" s="41" t="s">
        <v>838</v>
      </c>
      <c r="K445" s="42" t="s">
        <v>33</v>
      </c>
      <c r="L445" s="42" t="s">
        <v>7</v>
      </c>
      <c r="M445" s="42" t="s">
        <v>34</v>
      </c>
      <c r="N445" s="55">
        <v>36692</v>
      </c>
      <c r="O445" s="43">
        <v>26</v>
      </c>
      <c r="P445" s="45" t="s">
        <v>1685</v>
      </c>
      <c r="Q445" s="44">
        <v>46054</v>
      </c>
      <c r="R445" s="44">
        <v>46054</v>
      </c>
      <c r="S445" s="42" t="s">
        <v>1048</v>
      </c>
      <c r="T445" s="44">
        <v>46418</v>
      </c>
      <c r="U445" s="45" t="s">
        <v>1140</v>
      </c>
      <c r="V445" s="45" t="s">
        <v>1579</v>
      </c>
    </row>
    <row r="446" spans="1:22">
      <c r="A446" s="41">
        <v>306120</v>
      </c>
      <c r="B446" s="42" t="s">
        <v>1107</v>
      </c>
      <c r="C446" s="42" t="s">
        <v>1108</v>
      </c>
      <c r="D446" s="41" t="s">
        <v>2</v>
      </c>
      <c r="E446" s="42" t="s">
        <v>909</v>
      </c>
      <c r="F446" s="41" t="s">
        <v>1586</v>
      </c>
      <c r="G446" s="43">
        <v>3</v>
      </c>
      <c r="H446" s="41">
        <v>6</v>
      </c>
      <c r="I446" s="42" t="s">
        <v>27</v>
      </c>
      <c r="J446" s="41" t="s">
        <v>32</v>
      </c>
      <c r="K446" s="42" t="s">
        <v>33</v>
      </c>
      <c r="L446" s="42" t="s">
        <v>7</v>
      </c>
      <c r="M446" s="42" t="s">
        <v>34</v>
      </c>
      <c r="N446" s="55">
        <v>37199</v>
      </c>
      <c r="O446" s="43">
        <v>24</v>
      </c>
      <c r="P446" s="45" t="s">
        <v>1691</v>
      </c>
      <c r="Q446" s="44">
        <v>46054</v>
      </c>
      <c r="R446" s="44">
        <v>46054</v>
      </c>
      <c r="S446" s="42" t="s">
        <v>1048</v>
      </c>
      <c r="T446" s="44">
        <v>46418</v>
      </c>
      <c r="U446" s="45" t="s">
        <v>1140</v>
      </c>
      <c r="V446" s="45" t="s">
        <v>1580</v>
      </c>
    </row>
    <row r="447" spans="1:22">
      <c r="A447" s="41">
        <v>306121</v>
      </c>
      <c r="B447" s="42" t="s">
        <v>1109</v>
      </c>
      <c r="C447" s="42" t="s">
        <v>1110</v>
      </c>
      <c r="D447" s="41" t="s">
        <v>2</v>
      </c>
      <c r="E447" s="42" t="s">
        <v>909</v>
      </c>
      <c r="F447" s="41" t="s">
        <v>1586</v>
      </c>
      <c r="G447" s="43">
        <v>4</v>
      </c>
      <c r="H447" s="41">
        <v>6</v>
      </c>
      <c r="I447" s="42" t="s">
        <v>27</v>
      </c>
      <c r="J447" s="41" t="s">
        <v>32</v>
      </c>
      <c r="K447" s="42" t="s">
        <v>33</v>
      </c>
      <c r="L447" s="42" t="s">
        <v>7</v>
      </c>
      <c r="M447" s="42" t="s">
        <v>34</v>
      </c>
      <c r="N447" s="55">
        <v>33432</v>
      </c>
      <c r="O447" s="43">
        <v>35</v>
      </c>
      <c r="P447" s="45" t="s">
        <v>1694</v>
      </c>
      <c r="Q447" s="44">
        <v>46054</v>
      </c>
      <c r="R447" s="44">
        <v>46054</v>
      </c>
      <c r="S447" s="42" t="s">
        <v>1048</v>
      </c>
      <c r="T447" s="44">
        <v>46418</v>
      </c>
      <c r="U447" s="45" t="s">
        <v>1140</v>
      </c>
      <c r="V447" s="45" t="s">
        <v>1581</v>
      </c>
    </row>
    <row r="448" spans="1:22">
      <c r="A448" s="41">
        <v>306340</v>
      </c>
      <c r="B448" s="42" t="s">
        <v>1111</v>
      </c>
      <c r="C448" s="42" t="s">
        <v>1112</v>
      </c>
      <c r="D448" s="41" t="s">
        <v>88</v>
      </c>
      <c r="E448" s="42" t="s">
        <v>264</v>
      </c>
      <c r="F448" s="41" t="s">
        <v>1586</v>
      </c>
      <c r="G448" s="43">
        <v>3</v>
      </c>
      <c r="H448" s="41">
        <v>16</v>
      </c>
      <c r="I448" s="42" t="s">
        <v>27</v>
      </c>
      <c r="J448" s="41" t="s">
        <v>94</v>
      </c>
      <c r="K448" s="42" t="s">
        <v>95</v>
      </c>
      <c r="L448" s="42" t="s">
        <v>7</v>
      </c>
      <c r="M448" s="42" t="s">
        <v>34</v>
      </c>
      <c r="N448" s="55">
        <v>31140</v>
      </c>
      <c r="O448" s="43">
        <v>41</v>
      </c>
      <c r="P448" s="45" t="s">
        <v>1690</v>
      </c>
      <c r="Q448" s="44">
        <v>46143</v>
      </c>
      <c r="R448" s="44">
        <v>46143</v>
      </c>
      <c r="S448" s="42" t="s">
        <v>1048</v>
      </c>
      <c r="T448" s="44">
        <v>46326</v>
      </c>
      <c r="U448" s="45" t="s">
        <v>1140</v>
      </c>
      <c r="V448" s="45" t="s">
        <v>1582</v>
      </c>
    </row>
    <row r="449" spans="1:22">
      <c r="A449" s="41">
        <v>306530</v>
      </c>
      <c r="B449" s="42" t="s">
        <v>1643</v>
      </c>
      <c r="C449" s="42" t="s">
        <v>1644</v>
      </c>
      <c r="D449" s="41" t="s">
        <v>2</v>
      </c>
      <c r="E449" s="42" t="s">
        <v>1645</v>
      </c>
      <c r="F449" s="41" t="s">
        <v>1584</v>
      </c>
      <c r="G449" s="43" t="s">
        <v>1135</v>
      </c>
      <c r="H449" s="41">
        <v>21</v>
      </c>
      <c r="I449" s="42" t="s">
        <v>27</v>
      </c>
      <c r="J449" s="41" t="s">
        <v>825</v>
      </c>
      <c r="K449" s="42" t="s">
        <v>826</v>
      </c>
      <c r="L449" s="42" t="s">
        <v>7</v>
      </c>
      <c r="M449" s="42" t="s">
        <v>34</v>
      </c>
      <c r="N449" s="55">
        <v>33332</v>
      </c>
      <c r="O449" s="43">
        <v>35</v>
      </c>
      <c r="P449" s="45" t="s">
        <v>1690</v>
      </c>
      <c r="Q449" s="44">
        <v>46223</v>
      </c>
      <c r="R449" s="44">
        <v>46223</v>
      </c>
      <c r="S449" s="42" t="s">
        <v>8</v>
      </c>
      <c r="T449" s="41"/>
      <c r="U449" s="45"/>
      <c r="V449" s="45" t="s">
        <v>1646</v>
      </c>
    </row>
    <row r="450" spans="1:22">
      <c r="A450" s="47">
        <v>306541</v>
      </c>
      <c r="B450" s="48" t="s">
        <v>1699</v>
      </c>
      <c r="C450" s="48" t="s">
        <v>1700</v>
      </c>
      <c r="D450" s="47" t="s">
        <v>2</v>
      </c>
      <c r="E450" s="48" t="s">
        <v>225</v>
      </c>
      <c r="F450" s="47" t="s">
        <v>1586</v>
      </c>
      <c r="G450" s="49">
        <v>1</v>
      </c>
      <c r="H450" s="47" t="s">
        <v>7</v>
      </c>
      <c r="I450" s="48" t="s">
        <v>27</v>
      </c>
      <c r="J450" s="47" t="s">
        <v>18</v>
      </c>
      <c r="K450" s="48" t="s">
        <v>19</v>
      </c>
      <c r="L450" s="48" t="s">
        <v>7</v>
      </c>
      <c r="M450" s="48" t="s">
        <v>6</v>
      </c>
      <c r="N450" s="56">
        <v>30867</v>
      </c>
      <c r="O450" s="49">
        <v>42</v>
      </c>
      <c r="P450" s="51" t="s">
        <v>1694</v>
      </c>
      <c r="Q450" s="50">
        <v>46235</v>
      </c>
      <c r="R450" s="50">
        <v>46235</v>
      </c>
      <c r="S450" s="48" t="s">
        <v>8</v>
      </c>
      <c r="T450" s="47"/>
      <c r="U450" s="51"/>
      <c r="V450" s="51" t="s">
        <v>1701</v>
      </c>
    </row>
    <row r="451" spans="1:22">
      <c r="A451" s="31"/>
      <c r="B451" s="32"/>
      <c r="C451" s="32"/>
      <c r="D451" s="31"/>
      <c r="E451" s="32"/>
      <c r="F451" s="31"/>
      <c r="G451" s="33"/>
      <c r="H451" s="31"/>
      <c r="I451" s="32"/>
      <c r="J451" s="32"/>
      <c r="K451" s="32"/>
      <c r="L451" s="32"/>
      <c r="M451" s="32"/>
      <c r="N451" s="34"/>
      <c r="O451" s="33"/>
      <c r="P451" s="35"/>
      <c r="Q451" s="34"/>
      <c r="R451" s="34"/>
      <c r="S451" s="32"/>
      <c r="T451" s="34"/>
      <c r="U451" s="35"/>
      <c r="V451" s="35"/>
    </row>
    <row r="452" spans="1:22">
      <c r="A452" s="31"/>
      <c r="B452" s="32"/>
      <c r="C452" s="32"/>
      <c r="D452" s="31"/>
      <c r="E452" s="32"/>
      <c r="F452" s="31"/>
      <c r="G452" s="33"/>
      <c r="H452" s="31"/>
      <c r="I452" s="32"/>
      <c r="J452" s="32"/>
      <c r="K452" s="32"/>
      <c r="L452" s="32"/>
      <c r="M452" s="32"/>
      <c r="N452" s="34"/>
      <c r="O452" s="33"/>
      <c r="P452" s="35"/>
      <c r="Q452" s="34"/>
      <c r="R452" s="34"/>
      <c r="S452" s="32"/>
      <c r="T452" s="34"/>
      <c r="U452" s="35"/>
      <c r="V452" s="35"/>
    </row>
    <row r="453" spans="1:22">
      <c r="A453" s="31"/>
      <c r="B453" s="32"/>
      <c r="C453" s="32"/>
      <c r="D453" s="31"/>
      <c r="E453" s="32"/>
      <c r="F453" s="31"/>
      <c r="G453" s="33"/>
      <c r="H453" s="31"/>
      <c r="I453" s="32"/>
      <c r="J453" s="32"/>
      <c r="K453" s="32"/>
      <c r="L453" s="32"/>
      <c r="M453" s="32"/>
      <c r="N453" s="34"/>
      <c r="O453" s="33"/>
      <c r="P453" s="35"/>
      <c r="Q453" s="34"/>
      <c r="R453" s="34"/>
      <c r="S453" s="32"/>
      <c r="T453" s="31"/>
      <c r="U453" s="35"/>
      <c r="V453" s="35"/>
    </row>
    <row r="454" spans="1:22">
      <c r="A454" s="31"/>
      <c r="B454" s="32"/>
      <c r="C454" s="32"/>
      <c r="D454" s="31"/>
      <c r="E454" s="32"/>
      <c r="F454" s="31"/>
      <c r="G454" s="33"/>
      <c r="H454" s="31"/>
      <c r="I454" s="32"/>
      <c r="J454" s="32"/>
      <c r="K454" s="32"/>
      <c r="L454" s="32"/>
      <c r="M454" s="32"/>
      <c r="N454" s="34"/>
      <c r="O454" s="33"/>
      <c r="P454" s="35"/>
      <c r="Q454" s="34"/>
      <c r="R454" s="34"/>
      <c r="S454" s="32"/>
      <c r="T454" s="34"/>
      <c r="U454" s="35"/>
      <c r="V454" s="35"/>
    </row>
    <row r="455" spans="1:22">
      <c r="A455" s="31"/>
      <c r="B455" s="32"/>
      <c r="C455" s="32"/>
      <c r="D455" s="31"/>
      <c r="E455" s="32"/>
      <c r="F455" s="31"/>
      <c r="G455" s="33"/>
      <c r="H455" s="31"/>
      <c r="I455" s="32"/>
      <c r="J455" s="32"/>
      <c r="K455" s="32"/>
      <c r="L455" s="32"/>
      <c r="M455" s="32"/>
      <c r="N455" s="34"/>
      <c r="O455" s="33"/>
      <c r="P455" s="35"/>
      <c r="Q455" s="34"/>
      <c r="R455" s="34"/>
      <c r="S455" s="32"/>
      <c r="T455" s="34"/>
      <c r="U455" s="35"/>
      <c r="V455" s="35"/>
    </row>
    <row r="456" spans="1:22">
      <c r="A456" s="31"/>
      <c r="B456" s="32"/>
      <c r="C456" s="32"/>
      <c r="D456" s="31"/>
      <c r="E456" s="32"/>
      <c r="F456" s="31"/>
      <c r="G456" s="33"/>
      <c r="H456" s="31"/>
      <c r="I456" s="32"/>
      <c r="J456" s="32"/>
      <c r="K456" s="32"/>
      <c r="L456" s="32"/>
      <c r="M456" s="32"/>
      <c r="N456" s="34"/>
      <c r="O456" s="33"/>
      <c r="P456" s="35"/>
      <c r="Q456" s="34"/>
      <c r="R456" s="34"/>
      <c r="S456" s="32"/>
      <c r="T456" s="34"/>
      <c r="U456" s="35"/>
      <c r="V456" s="35"/>
    </row>
    <row r="457" spans="1:22">
      <c r="A457" s="31"/>
      <c r="B457" s="32"/>
      <c r="C457" s="32"/>
      <c r="D457" s="31"/>
      <c r="E457" s="32"/>
      <c r="F457" s="31"/>
      <c r="G457" s="33"/>
      <c r="H457" s="31"/>
      <c r="I457" s="32"/>
      <c r="J457" s="32"/>
      <c r="K457" s="32"/>
      <c r="L457" s="32"/>
      <c r="M457" s="32"/>
      <c r="N457" s="34"/>
      <c r="O457" s="33"/>
      <c r="P457" s="35"/>
      <c r="Q457" s="34"/>
      <c r="R457" s="34"/>
      <c r="S457" s="32"/>
      <c r="T457" s="34"/>
      <c r="U457" s="35"/>
      <c r="V457" s="35"/>
    </row>
  </sheetData>
  <phoneticPr fontId="0" type="noConversion"/>
  <conditionalFormatting sqref="A1">
    <cfRule type="duplicateValues" dxfId="1" priority="1"/>
  </conditionalFormatting>
  <hyperlinks>
    <hyperlink ref="V450" r:id="rId1" xr:uid="{F909B6B0-19FA-49C1-86F4-82BD18548D12}"/>
    <hyperlink ref="V378" r:id="rId2" xr:uid="{ED11888E-5D53-4057-B286-3B5AA39D5EBE}"/>
  </hyperlinks>
  <pageMargins left="0.75" right="0.75" top="1" bottom="1" header="0.5" footer="0.5"/>
  <pageSetup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B0B5-E7CA-41F3-B584-8BB10868D96B}">
  <dimension ref="A1:Q17"/>
  <sheetViews>
    <sheetView workbookViewId="0">
      <selection activeCell="C11" sqref="C11"/>
    </sheetView>
  </sheetViews>
  <sheetFormatPr baseColWidth="10" defaultRowHeight="14.5"/>
  <cols>
    <col min="1" max="1" width="8.54296875" customWidth="1"/>
    <col min="2" max="2" width="15.1796875" customWidth="1"/>
    <col min="3" max="3" width="33.90625" customWidth="1"/>
    <col min="4" max="4" width="34.08984375" bestFit="1" customWidth="1"/>
    <col min="5" max="5" width="31.6328125" bestFit="1" customWidth="1"/>
    <col min="6" max="7" width="7.36328125" customWidth="1"/>
    <col min="8" max="9" width="12.6328125" customWidth="1"/>
    <col min="10" max="10" width="6.7265625" customWidth="1"/>
    <col min="11" max="11" width="9.36328125" customWidth="1"/>
    <col min="12" max="12" width="20.26953125" customWidth="1"/>
    <col min="13" max="13" width="14.7265625" customWidth="1"/>
    <col min="14" max="14" width="21.1796875" bestFit="1" customWidth="1"/>
    <col min="15" max="16" width="13.6328125" customWidth="1"/>
    <col min="17" max="17" width="38.6328125" customWidth="1"/>
  </cols>
  <sheetData>
    <row r="1" spans="1:17" ht="58">
      <c r="A1" s="3" t="s">
        <v>1113</v>
      </c>
      <c r="B1" s="3" t="s">
        <v>1115</v>
      </c>
      <c r="C1" s="3" t="s">
        <v>1587</v>
      </c>
      <c r="D1" s="3" t="s">
        <v>1588</v>
      </c>
      <c r="E1" s="3" t="s">
        <v>1589</v>
      </c>
      <c r="F1" s="3" t="s">
        <v>1118</v>
      </c>
      <c r="G1" s="3" t="s">
        <v>1119</v>
      </c>
      <c r="H1" s="4" t="s">
        <v>1590</v>
      </c>
      <c r="I1" s="4" t="s">
        <v>1591</v>
      </c>
      <c r="J1" s="3" t="s">
        <v>1592</v>
      </c>
      <c r="K1" s="3" t="s">
        <v>1642</v>
      </c>
      <c r="L1" s="3" t="s">
        <v>1593</v>
      </c>
      <c r="M1" s="3" t="s">
        <v>1594</v>
      </c>
      <c r="N1" s="3" t="s">
        <v>1595</v>
      </c>
      <c r="O1" s="3" t="s">
        <v>1596</v>
      </c>
      <c r="P1" s="3" t="s">
        <v>1597</v>
      </c>
      <c r="Q1" s="3" t="s">
        <v>1598</v>
      </c>
    </row>
    <row r="2" spans="1:17">
      <c r="A2" s="5">
        <v>39647</v>
      </c>
      <c r="B2" s="6" t="s">
        <v>173</v>
      </c>
      <c r="C2" s="6" t="s">
        <v>1702</v>
      </c>
      <c r="D2" s="7" t="s">
        <v>114</v>
      </c>
      <c r="E2" s="7" t="s">
        <v>102</v>
      </c>
      <c r="F2" s="8" t="s">
        <v>1585</v>
      </c>
      <c r="G2" s="8">
        <v>2</v>
      </c>
      <c r="H2" s="9">
        <v>46238</v>
      </c>
      <c r="I2" s="9">
        <v>46267</v>
      </c>
      <c r="J2" s="5">
        <v>30</v>
      </c>
      <c r="K2" s="8">
        <v>30</v>
      </c>
      <c r="L2" s="7" t="s">
        <v>1678</v>
      </c>
      <c r="M2" s="7" t="s">
        <v>1680</v>
      </c>
      <c r="N2" s="7" t="s">
        <v>1703</v>
      </c>
      <c r="O2" s="8">
        <v>30</v>
      </c>
      <c r="P2" s="8">
        <v>30</v>
      </c>
      <c r="Q2" s="7" t="s">
        <v>1142</v>
      </c>
    </row>
    <row r="3" spans="1:17">
      <c r="A3" s="5">
        <v>39653</v>
      </c>
      <c r="B3" s="6" t="s">
        <v>181</v>
      </c>
      <c r="C3" s="6" t="s">
        <v>1599</v>
      </c>
      <c r="D3" s="7" t="s">
        <v>119</v>
      </c>
      <c r="E3" s="7" t="s">
        <v>6</v>
      </c>
      <c r="F3" s="8" t="s">
        <v>1586</v>
      </c>
      <c r="G3" s="8">
        <v>4</v>
      </c>
      <c r="H3" s="9">
        <v>46213</v>
      </c>
      <c r="I3" s="9">
        <v>46242</v>
      </c>
      <c r="J3" s="5">
        <v>30</v>
      </c>
      <c r="K3" s="8">
        <v>746</v>
      </c>
      <c r="L3" s="7" t="s">
        <v>1678</v>
      </c>
      <c r="M3" s="7" t="s">
        <v>1594</v>
      </c>
      <c r="N3" s="7" t="s">
        <v>1679</v>
      </c>
      <c r="O3" s="8">
        <v>359</v>
      </c>
      <c r="P3" s="8">
        <v>704</v>
      </c>
      <c r="Q3" s="7" t="s">
        <v>1142</v>
      </c>
    </row>
    <row r="4" spans="1:17">
      <c r="A4" s="5">
        <v>39674</v>
      </c>
      <c r="B4" s="6" t="s">
        <v>215</v>
      </c>
      <c r="C4" s="6" t="s">
        <v>214</v>
      </c>
      <c r="D4" s="7" t="s">
        <v>19</v>
      </c>
      <c r="E4" s="7" t="s">
        <v>6</v>
      </c>
      <c r="F4" s="8" t="s">
        <v>1586</v>
      </c>
      <c r="G4" s="8">
        <v>2</v>
      </c>
      <c r="H4" s="9">
        <v>46225</v>
      </c>
      <c r="I4" s="9">
        <v>46239</v>
      </c>
      <c r="J4" s="5">
        <v>15</v>
      </c>
      <c r="K4" s="8">
        <v>15</v>
      </c>
      <c r="L4" s="7" t="s">
        <v>1678</v>
      </c>
      <c r="M4" s="7" t="s">
        <v>1680</v>
      </c>
      <c r="N4" s="7" t="s">
        <v>1676</v>
      </c>
      <c r="O4" s="8">
        <v>30</v>
      </c>
      <c r="P4" s="8">
        <v>44</v>
      </c>
      <c r="Q4" s="7" t="s">
        <v>1140</v>
      </c>
    </row>
    <row r="5" spans="1:17">
      <c r="A5" s="5">
        <v>39691</v>
      </c>
      <c r="B5" s="6" t="s">
        <v>241</v>
      </c>
      <c r="C5" s="6" t="s">
        <v>1677</v>
      </c>
      <c r="D5" s="7" t="s">
        <v>244</v>
      </c>
      <c r="E5" s="7" t="s">
        <v>23</v>
      </c>
      <c r="F5" s="8" t="s">
        <v>1584</v>
      </c>
      <c r="G5" s="8" t="s">
        <v>1135</v>
      </c>
      <c r="H5" s="9">
        <v>46223</v>
      </c>
      <c r="I5" s="9">
        <v>46237</v>
      </c>
      <c r="J5" s="5">
        <v>15</v>
      </c>
      <c r="K5" s="8">
        <v>15</v>
      </c>
      <c r="L5" s="7" t="s">
        <v>1678</v>
      </c>
      <c r="M5" s="7" t="s">
        <v>1704</v>
      </c>
      <c r="N5" s="7" t="s">
        <v>1681</v>
      </c>
      <c r="O5" s="8">
        <v>33</v>
      </c>
      <c r="P5" s="8">
        <v>33</v>
      </c>
      <c r="Q5" s="7" t="s">
        <v>1142</v>
      </c>
    </row>
    <row r="6" spans="1:17">
      <c r="A6" s="5">
        <v>51906</v>
      </c>
      <c r="B6" s="6" t="s">
        <v>367</v>
      </c>
      <c r="C6" s="6" t="s">
        <v>1600</v>
      </c>
      <c r="D6" s="7" t="s">
        <v>73</v>
      </c>
      <c r="E6" s="7" t="s">
        <v>34</v>
      </c>
      <c r="F6" s="8" t="s">
        <v>1586</v>
      </c>
      <c r="G6" s="8">
        <v>4</v>
      </c>
      <c r="H6" s="9">
        <v>46220</v>
      </c>
      <c r="I6" s="9">
        <v>46249</v>
      </c>
      <c r="J6" s="5">
        <v>30</v>
      </c>
      <c r="K6" s="8">
        <v>912</v>
      </c>
      <c r="L6" s="7" t="s">
        <v>1678</v>
      </c>
      <c r="M6" s="7" t="s">
        <v>1594</v>
      </c>
      <c r="N6" s="7" t="s">
        <v>1679</v>
      </c>
      <c r="O6" s="8">
        <v>360</v>
      </c>
      <c r="P6" s="8">
        <v>720</v>
      </c>
      <c r="Q6" s="7" t="s">
        <v>1140</v>
      </c>
    </row>
    <row r="7" spans="1:17">
      <c r="A7" s="5">
        <v>51908</v>
      </c>
      <c r="B7" s="6" t="s">
        <v>371</v>
      </c>
      <c r="C7" s="6" t="s">
        <v>1601</v>
      </c>
      <c r="D7" s="7" t="s">
        <v>73</v>
      </c>
      <c r="E7" s="7" t="s">
        <v>34</v>
      </c>
      <c r="F7" s="8" t="s">
        <v>1586</v>
      </c>
      <c r="G7" s="8">
        <v>2</v>
      </c>
      <c r="H7" s="9">
        <v>46221</v>
      </c>
      <c r="I7" s="9">
        <v>46250</v>
      </c>
      <c r="J7" s="5">
        <v>30</v>
      </c>
      <c r="K7" s="8">
        <v>1175</v>
      </c>
      <c r="L7" s="7" t="s">
        <v>1678</v>
      </c>
      <c r="M7" s="7" t="s">
        <v>1594</v>
      </c>
      <c r="N7" s="7" t="s">
        <v>1682</v>
      </c>
      <c r="O7" s="8">
        <v>375</v>
      </c>
      <c r="P7" s="8">
        <v>735</v>
      </c>
      <c r="Q7" s="7" t="s">
        <v>1142</v>
      </c>
    </row>
    <row r="8" spans="1:17">
      <c r="A8" s="5">
        <v>52866</v>
      </c>
      <c r="B8" s="6" t="s">
        <v>477</v>
      </c>
      <c r="C8" s="6" t="s">
        <v>1705</v>
      </c>
      <c r="D8" s="7" t="s">
        <v>73</v>
      </c>
      <c r="E8" s="7" t="s">
        <v>34</v>
      </c>
      <c r="F8" s="8" t="s">
        <v>1586</v>
      </c>
      <c r="G8" s="8">
        <v>3</v>
      </c>
      <c r="H8" s="9">
        <v>46237</v>
      </c>
      <c r="I8" s="9">
        <v>46247</v>
      </c>
      <c r="J8" s="5">
        <v>11</v>
      </c>
      <c r="K8" s="8">
        <v>11</v>
      </c>
      <c r="L8" s="7" t="s">
        <v>1678</v>
      </c>
      <c r="M8" s="7" t="s">
        <v>1704</v>
      </c>
      <c r="N8" s="7" t="s">
        <v>1706</v>
      </c>
      <c r="O8" s="8">
        <v>11</v>
      </c>
      <c r="P8" s="8">
        <v>18</v>
      </c>
      <c r="Q8" s="7" t="s">
        <v>1142</v>
      </c>
    </row>
    <row r="9" spans="1:17">
      <c r="A9" s="5">
        <v>52882</v>
      </c>
      <c r="B9" s="6" t="s">
        <v>493</v>
      </c>
      <c r="C9" s="6" t="s">
        <v>492</v>
      </c>
      <c r="D9" s="7" t="s">
        <v>95</v>
      </c>
      <c r="E9" s="7" t="s">
        <v>34</v>
      </c>
      <c r="F9" s="8" t="s">
        <v>1586</v>
      </c>
      <c r="G9" s="8">
        <v>2</v>
      </c>
      <c r="H9" s="9">
        <v>46238</v>
      </c>
      <c r="I9" s="9">
        <v>46267</v>
      </c>
      <c r="J9" s="5">
        <v>30</v>
      </c>
      <c r="K9" s="8">
        <v>30</v>
      </c>
      <c r="L9" s="7" t="s">
        <v>1678</v>
      </c>
      <c r="M9" s="7" t="s">
        <v>1680</v>
      </c>
      <c r="N9" s="7" t="s">
        <v>1707</v>
      </c>
      <c r="O9" s="8">
        <v>30</v>
      </c>
      <c r="P9" s="8">
        <v>30</v>
      </c>
      <c r="Q9" s="7" t="s">
        <v>1142</v>
      </c>
    </row>
    <row r="10" spans="1:17">
      <c r="A10" s="5">
        <v>53848</v>
      </c>
      <c r="B10" s="6" t="s">
        <v>568</v>
      </c>
      <c r="C10" s="6" t="s">
        <v>1602</v>
      </c>
      <c r="D10" s="7" t="s">
        <v>73</v>
      </c>
      <c r="E10" s="7" t="s">
        <v>34</v>
      </c>
      <c r="F10" s="8" t="s">
        <v>1586</v>
      </c>
      <c r="G10" s="8">
        <v>2</v>
      </c>
      <c r="H10" s="9">
        <v>46230</v>
      </c>
      <c r="I10" s="9">
        <v>46259</v>
      </c>
      <c r="J10" s="5">
        <v>30</v>
      </c>
      <c r="K10" s="8">
        <v>120</v>
      </c>
      <c r="L10" s="7" t="s">
        <v>1678</v>
      </c>
      <c r="M10" s="7" t="s">
        <v>1594</v>
      </c>
      <c r="N10" s="7" t="s">
        <v>1679</v>
      </c>
      <c r="O10" s="8">
        <v>150</v>
      </c>
      <c r="P10" s="8">
        <v>150</v>
      </c>
      <c r="Q10" s="7" t="s">
        <v>1140</v>
      </c>
    </row>
    <row r="11" spans="1:17">
      <c r="A11" s="5">
        <v>56282</v>
      </c>
      <c r="B11" s="6" t="s">
        <v>660</v>
      </c>
      <c r="C11" s="6" t="s">
        <v>659</v>
      </c>
      <c r="D11" s="7" t="s">
        <v>73</v>
      </c>
      <c r="E11" s="7" t="s">
        <v>34</v>
      </c>
      <c r="F11" s="8" t="s">
        <v>1586</v>
      </c>
      <c r="G11" s="8">
        <v>2</v>
      </c>
      <c r="H11" s="9">
        <v>46224</v>
      </c>
      <c r="I11" s="9">
        <v>46234</v>
      </c>
      <c r="J11" s="5">
        <v>11</v>
      </c>
      <c r="K11" s="8">
        <v>11</v>
      </c>
      <c r="L11" s="7" t="s">
        <v>1678</v>
      </c>
      <c r="M11" s="7" t="s">
        <v>1680</v>
      </c>
      <c r="N11" s="7" t="s">
        <v>1706</v>
      </c>
      <c r="O11" s="8">
        <v>11</v>
      </c>
      <c r="P11" s="8">
        <v>11</v>
      </c>
      <c r="Q11" s="7" t="s">
        <v>1142</v>
      </c>
    </row>
    <row r="12" spans="1:17">
      <c r="A12" s="5">
        <v>57143</v>
      </c>
      <c r="B12" s="6" t="s">
        <v>689</v>
      </c>
      <c r="C12" s="6" t="s">
        <v>688</v>
      </c>
      <c r="D12" s="7" t="s">
        <v>39</v>
      </c>
      <c r="E12" s="7" t="s">
        <v>34</v>
      </c>
      <c r="F12" s="8" t="s">
        <v>1586</v>
      </c>
      <c r="G12" s="8">
        <v>2</v>
      </c>
      <c r="H12" s="9">
        <v>46236</v>
      </c>
      <c r="I12" s="9">
        <v>46256</v>
      </c>
      <c r="J12" s="5">
        <v>21</v>
      </c>
      <c r="K12" s="8">
        <v>42</v>
      </c>
      <c r="L12" s="7" t="s">
        <v>1678</v>
      </c>
      <c r="M12" s="7" t="s">
        <v>1594</v>
      </c>
      <c r="N12" s="7" t="s">
        <v>1679</v>
      </c>
      <c r="O12" s="8">
        <v>42</v>
      </c>
      <c r="P12" s="8">
        <v>57</v>
      </c>
      <c r="Q12" s="7" t="s">
        <v>1142</v>
      </c>
    </row>
    <row r="13" spans="1:17">
      <c r="A13" s="5">
        <v>59401</v>
      </c>
      <c r="B13" s="6" t="s">
        <v>725</v>
      </c>
      <c r="C13" s="6" t="s">
        <v>724</v>
      </c>
      <c r="D13" s="7" t="s">
        <v>48</v>
      </c>
      <c r="E13" s="7" t="s">
        <v>23</v>
      </c>
      <c r="F13" s="8" t="s">
        <v>1586</v>
      </c>
      <c r="G13" s="8">
        <v>3</v>
      </c>
      <c r="H13" s="9">
        <v>46240</v>
      </c>
      <c r="I13" s="9">
        <v>46264</v>
      </c>
      <c r="J13" s="5">
        <v>25</v>
      </c>
      <c r="K13" s="8">
        <v>76</v>
      </c>
      <c r="L13" s="7" t="s">
        <v>1678</v>
      </c>
      <c r="M13" s="7" t="s">
        <v>1594</v>
      </c>
      <c r="N13" s="7" t="s">
        <v>1679</v>
      </c>
      <c r="O13" s="8">
        <v>76</v>
      </c>
      <c r="P13" s="8">
        <v>90</v>
      </c>
      <c r="Q13" s="7" t="s">
        <v>1140</v>
      </c>
    </row>
    <row r="14" spans="1:17">
      <c r="A14" s="5">
        <v>68067</v>
      </c>
      <c r="B14" s="6" t="s">
        <v>873</v>
      </c>
      <c r="C14" s="6" t="s">
        <v>1683</v>
      </c>
      <c r="D14" s="7" t="s">
        <v>39</v>
      </c>
      <c r="E14" s="7" t="s">
        <v>34</v>
      </c>
      <c r="F14" s="8" t="s">
        <v>1585</v>
      </c>
      <c r="G14" s="8">
        <v>2</v>
      </c>
      <c r="H14" s="9">
        <v>46231</v>
      </c>
      <c r="I14" s="9">
        <v>46245</v>
      </c>
      <c r="J14" s="5">
        <v>15</v>
      </c>
      <c r="K14" s="8">
        <v>15</v>
      </c>
      <c r="L14" s="7" t="s">
        <v>1678</v>
      </c>
      <c r="M14" s="7" t="s">
        <v>1704</v>
      </c>
      <c r="N14" s="7" t="s">
        <v>1681</v>
      </c>
      <c r="O14" s="8">
        <v>15</v>
      </c>
      <c r="P14" s="8">
        <v>15</v>
      </c>
      <c r="Q14" s="7" t="s">
        <v>1142</v>
      </c>
    </row>
    <row r="15" spans="1:17">
      <c r="A15" s="5">
        <v>70535</v>
      </c>
      <c r="B15" s="6" t="s">
        <v>882</v>
      </c>
      <c r="C15" s="6" t="s">
        <v>881</v>
      </c>
      <c r="D15" s="7" t="s">
        <v>119</v>
      </c>
      <c r="E15" s="7" t="s">
        <v>6</v>
      </c>
      <c r="F15" s="8" t="s">
        <v>1586</v>
      </c>
      <c r="G15" s="8">
        <v>2</v>
      </c>
      <c r="H15" s="9">
        <v>46229</v>
      </c>
      <c r="I15" s="9">
        <v>46258</v>
      </c>
      <c r="J15" s="5">
        <v>30</v>
      </c>
      <c r="K15" s="8">
        <v>105</v>
      </c>
      <c r="L15" s="7" t="s">
        <v>1678</v>
      </c>
      <c r="M15" s="7" t="s">
        <v>1594</v>
      </c>
      <c r="N15" s="7" t="s">
        <v>1679</v>
      </c>
      <c r="O15" s="8">
        <v>105</v>
      </c>
      <c r="P15" s="8">
        <v>105</v>
      </c>
      <c r="Q15" s="7" t="s">
        <v>1140</v>
      </c>
    </row>
    <row r="16" spans="1:17">
      <c r="A16" s="5">
        <v>74084</v>
      </c>
      <c r="B16" s="6" t="s">
        <v>914</v>
      </c>
      <c r="C16" s="6" t="s">
        <v>913</v>
      </c>
      <c r="D16" s="7" t="s">
        <v>321</v>
      </c>
      <c r="E16" s="7" t="s">
        <v>34</v>
      </c>
      <c r="F16" s="8" t="s">
        <v>1586</v>
      </c>
      <c r="G16" s="8">
        <v>2</v>
      </c>
      <c r="H16" s="9">
        <v>46232</v>
      </c>
      <c r="I16" s="9">
        <v>46261</v>
      </c>
      <c r="J16" s="5">
        <v>30</v>
      </c>
      <c r="K16" s="8">
        <v>150</v>
      </c>
      <c r="L16" s="7" t="s">
        <v>1678</v>
      </c>
      <c r="M16" s="7" t="s">
        <v>1594</v>
      </c>
      <c r="N16" s="7" t="s">
        <v>1679</v>
      </c>
      <c r="O16" s="8">
        <v>150</v>
      </c>
      <c r="P16" s="8">
        <v>270</v>
      </c>
      <c r="Q16" s="7" t="s">
        <v>1142</v>
      </c>
    </row>
    <row r="17" spans="1:17">
      <c r="A17" s="5">
        <v>303933</v>
      </c>
      <c r="B17" s="6" t="s">
        <v>1050</v>
      </c>
      <c r="C17" s="6" t="s">
        <v>1049</v>
      </c>
      <c r="D17" s="7" t="s">
        <v>193</v>
      </c>
      <c r="E17" s="7" t="s">
        <v>102</v>
      </c>
      <c r="F17" s="8" t="s">
        <v>1584</v>
      </c>
      <c r="G17" s="8" t="s">
        <v>1135</v>
      </c>
      <c r="H17" s="9">
        <v>46226</v>
      </c>
      <c r="I17" s="9">
        <v>46246</v>
      </c>
      <c r="J17" s="5">
        <v>21</v>
      </c>
      <c r="K17" s="8">
        <v>21</v>
      </c>
      <c r="L17" s="7" t="s">
        <v>1678</v>
      </c>
      <c r="M17" s="7" t="s">
        <v>1704</v>
      </c>
      <c r="N17" s="7" t="s">
        <v>1706</v>
      </c>
      <c r="O17" s="8">
        <v>21</v>
      </c>
      <c r="P17" s="8">
        <v>21</v>
      </c>
      <c r="Q17" s="7" t="s">
        <v>1135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69C9-2ED6-4716-9F5E-A0FED9CB70CA}">
  <dimension ref="B2:N29"/>
  <sheetViews>
    <sheetView workbookViewId="0">
      <selection activeCell="C29" sqref="C29"/>
    </sheetView>
  </sheetViews>
  <sheetFormatPr baseColWidth="10" defaultRowHeight="14.5"/>
  <cols>
    <col min="2" max="2" width="14.1796875" bestFit="1" customWidth="1"/>
  </cols>
  <sheetData>
    <row r="2" spans="2:14">
      <c r="B2" s="10"/>
      <c r="C2" s="52">
        <v>2026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2:14" ht="15.5">
      <c r="B3" s="1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2:14" ht="15.5">
      <c r="B4" s="12"/>
      <c r="C4" s="13" t="s">
        <v>1603</v>
      </c>
      <c r="D4" s="13" t="s">
        <v>1604</v>
      </c>
      <c r="E4" s="13" t="s">
        <v>1605</v>
      </c>
      <c r="F4" s="13" t="s">
        <v>1606</v>
      </c>
      <c r="G4" s="13" t="s">
        <v>1607</v>
      </c>
      <c r="H4" s="13" t="s">
        <v>1608</v>
      </c>
      <c r="I4" s="13" t="s">
        <v>1609</v>
      </c>
      <c r="J4" s="14" t="s">
        <v>1610</v>
      </c>
      <c r="K4" s="14" t="s">
        <v>1611</v>
      </c>
      <c r="L4" s="14" t="s">
        <v>1612</v>
      </c>
      <c r="M4" s="14" t="s">
        <v>1613</v>
      </c>
      <c r="N4" s="14" t="s">
        <v>1614</v>
      </c>
    </row>
    <row r="5" spans="2:14" ht="15.5">
      <c r="B5" s="15" t="s">
        <v>1615</v>
      </c>
      <c r="C5" s="16">
        <v>4.2900000000000001E-2</v>
      </c>
      <c r="D5" s="16">
        <v>3.85E-2</v>
      </c>
      <c r="E5" s="16">
        <v>3.27E-2</v>
      </c>
      <c r="F5" s="16">
        <v>4.1200000000000001E-2</v>
      </c>
      <c r="G5" s="16">
        <v>0.04</v>
      </c>
      <c r="H5" s="16">
        <v>3.7400000000000003E-2</v>
      </c>
      <c r="I5" s="16">
        <v>3.9E-2</v>
      </c>
      <c r="J5" s="17">
        <v>0.04</v>
      </c>
      <c r="K5" s="17">
        <v>3.9300000000000002E-2</v>
      </c>
      <c r="L5" s="17">
        <v>3.9199999999999999E-2</v>
      </c>
      <c r="M5" s="17">
        <v>4.1300000000000003E-2</v>
      </c>
      <c r="N5" s="17">
        <v>4.3799999999999999E-2</v>
      </c>
    </row>
    <row r="6" spans="2:14" ht="15.5">
      <c r="B6" s="18" t="s">
        <v>1616</v>
      </c>
      <c r="C6" s="16">
        <v>9.7999999999999997E-3</v>
      </c>
      <c r="D6" s="16">
        <v>8.9999999999999993E-3</v>
      </c>
      <c r="E6" s="16">
        <v>9.1000000000000004E-3</v>
      </c>
      <c r="F6" s="16">
        <v>1.09E-2</v>
      </c>
      <c r="G6" s="16">
        <v>1.09E-2</v>
      </c>
      <c r="H6" s="16">
        <v>1.04E-2</v>
      </c>
      <c r="I6" s="16">
        <v>1.14E-2</v>
      </c>
      <c r="J6" s="17">
        <v>1.12E-2</v>
      </c>
      <c r="K6" s="17">
        <v>1.18E-2</v>
      </c>
      <c r="L6" s="17">
        <v>1.04E-2</v>
      </c>
      <c r="M6" s="17">
        <v>1.0500000000000001E-2</v>
      </c>
      <c r="N6" s="17">
        <v>1.34E-2</v>
      </c>
    </row>
    <row r="7" spans="2:14" ht="15.5">
      <c r="B7" s="18" t="s">
        <v>1617</v>
      </c>
      <c r="C7" s="19">
        <v>5.2699999999999997E-2</v>
      </c>
      <c r="D7" s="19">
        <v>4.7500000000000001E-2</v>
      </c>
      <c r="E7" s="19">
        <v>4.1799999999999997E-2</v>
      </c>
      <c r="F7" s="19">
        <v>5.21E-2</v>
      </c>
      <c r="G7" s="19">
        <v>5.0999999999999997E-2</v>
      </c>
      <c r="H7" s="19">
        <v>4.7699999999999999E-2</v>
      </c>
      <c r="I7" s="19">
        <v>5.04E-2</v>
      </c>
      <c r="J7" s="20">
        <v>5.1200000000000002E-2</v>
      </c>
      <c r="K7" s="20">
        <v>5.11E-2</v>
      </c>
      <c r="L7" s="20">
        <v>4.9500000000000002E-2</v>
      </c>
      <c r="M7" s="20">
        <v>5.1799999999999999E-2</v>
      </c>
      <c r="N7" s="20">
        <v>5.7200000000000001E-2</v>
      </c>
    </row>
    <row r="8" spans="2:14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 ht="15" thickBot="1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2:14" ht="16.5" thickTop="1" thickBot="1">
      <c r="B10" s="21" t="s">
        <v>1618</v>
      </c>
      <c r="C10" s="22">
        <v>5.8400000000000001E-2</v>
      </c>
      <c r="D10" s="23">
        <v>4.7500000000000001E-2</v>
      </c>
      <c r="E10" s="23">
        <v>4.1799999999999997E-2</v>
      </c>
      <c r="F10" s="23">
        <v>4.7300000000000002E-2</v>
      </c>
      <c r="G10" s="23">
        <v>4.0300000000000002E-2</v>
      </c>
      <c r="H10" s="23">
        <v>3.7599999999999995E-2</v>
      </c>
      <c r="I10" s="23">
        <v>4.0599999999999997E-2</v>
      </c>
      <c r="J10" s="10"/>
      <c r="K10" s="10"/>
      <c r="L10" s="10"/>
      <c r="M10" s="10"/>
      <c r="N10" s="10"/>
    </row>
    <row r="11" spans="2:14" ht="15" thickTop="1"/>
    <row r="13" spans="2:14">
      <c r="C13" s="24" t="s">
        <v>1615</v>
      </c>
      <c r="D13" s="24" t="s">
        <v>1616</v>
      </c>
      <c r="E13" s="24" t="s">
        <v>1619</v>
      </c>
    </row>
    <row r="14" spans="2:14">
      <c r="B14" s="25" t="s">
        <v>1620</v>
      </c>
      <c r="C14" s="27">
        <v>3.7000000000000002E-3</v>
      </c>
      <c r="D14" s="27">
        <v>0</v>
      </c>
      <c r="E14" s="26">
        <f>SUM(C14:D14)</f>
        <v>3.7000000000000002E-3</v>
      </c>
    </row>
    <row r="15" spans="2:14">
      <c r="B15" s="25" t="s">
        <v>826</v>
      </c>
      <c r="C15" s="27">
        <v>1.5E-3</v>
      </c>
      <c r="D15" s="27">
        <v>6.9999999999999999E-4</v>
      </c>
      <c r="E15" s="26">
        <f t="shared" ref="E15:E17" si="0">SUM(C15:D15)</f>
        <v>2.2000000000000001E-3</v>
      </c>
    </row>
    <row r="16" spans="2:14">
      <c r="B16" s="25" t="s">
        <v>1621</v>
      </c>
      <c r="C16" s="27">
        <v>1.17E-2</v>
      </c>
      <c r="D16" s="27">
        <v>3.3999999999999998E-3</v>
      </c>
      <c r="E16" s="26">
        <f t="shared" si="0"/>
        <v>1.5100000000000001E-2</v>
      </c>
    </row>
    <row r="17" spans="2:5">
      <c r="B17" s="25" t="s">
        <v>1622</v>
      </c>
      <c r="C17" s="27">
        <v>7.4999999999999997E-3</v>
      </c>
      <c r="D17" s="27">
        <v>1.2999999999999999E-3</v>
      </c>
      <c r="E17" s="26">
        <f t="shared" si="0"/>
        <v>8.7999999999999988E-3</v>
      </c>
    </row>
    <row r="18" spans="2:5">
      <c r="C18" s="26">
        <f>SUM(C14:C17)</f>
        <v>2.4399999999999998E-2</v>
      </c>
      <c r="D18" s="26">
        <f>SUM(D14:D17)</f>
        <v>5.3999999999999994E-3</v>
      </c>
      <c r="E18" s="26">
        <f>SUM(E14:E17)</f>
        <v>2.98E-2</v>
      </c>
    </row>
    <row r="21" spans="2:5">
      <c r="C21" s="25" t="s">
        <v>1623</v>
      </c>
    </row>
    <row r="22" spans="2:5">
      <c r="B22" s="28" t="s">
        <v>1620</v>
      </c>
      <c r="C22" s="27">
        <v>0</v>
      </c>
    </row>
    <row r="23" spans="2:5">
      <c r="B23" s="28" t="s">
        <v>826</v>
      </c>
      <c r="C23" s="27">
        <v>0</v>
      </c>
    </row>
    <row r="24" spans="2:5">
      <c r="B24" s="28" t="s">
        <v>1621</v>
      </c>
      <c r="C24" s="27">
        <v>1E-3</v>
      </c>
    </row>
    <row r="25" spans="2:5">
      <c r="B25" s="28" t="s">
        <v>1622</v>
      </c>
      <c r="C25" s="27">
        <v>6.9999999999999999E-4</v>
      </c>
    </row>
    <row r="26" spans="2:5">
      <c r="C26" s="26">
        <f>SUM(C22:C25)</f>
        <v>1.7000000000000001E-3</v>
      </c>
    </row>
    <row r="28" spans="2:5">
      <c r="B28" s="25" t="s">
        <v>1623</v>
      </c>
      <c r="C28" s="27">
        <v>0</v>
      </c>
    </row>
    <row r="29" spans="2:5">
      <c r="B29" s="25" t="s">
        <v>1624</v>
      </c>
      <c r="C29" s="27">
        <f>C26-C28</f>
        <v>1.7000000000000001E-3</v>
      </c>
    </row>
  </sheetData>
  <mergeCells count="1">
    <mergeCell ref="C2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46CD-1431-4F67-BBEF-454963BE6C16}">
  <dimension ref="B1:I8"/>
  <sheetViews>
    <sheetView workbookViewId="0">
      <selection activeCell="H3" sqref="H3"/>
    </sheetView>
  </sheetViews>
  <sheetFormatPr baseColWidth="10" defaultRowHeight="14.5"/>
  <cols>
    <col min="2" max="2" width="26.453125" bestFit="1" customWidth="1"/>
    <col min="3" max="3" width="11.81640625" bestFit="1" customWidth="1"/>
    <col min="4" max="4" width="3.81640625" customWidth="1"/>
    <col min="5" max="5" width="28.1796875" bestFit="1" customWidth="1"/>
  </cols>
  <sheetData>
    <row r="1" spans="2:9">
      <c r="B1" s="53" t="s">
        <v>1633</v>
      </c>
      <c r="C1" s="53"/>
      <c r="E1" s="53" t="s">
        <v>1634</v>
      </c>
      <c r="F1" s="53"/>
      <c r="H1" s="29" t="s">
        <v>1640</v>
      </c>
      <c r="I1" s="29" t="s">
        <v>1641</v>
      </c>
    </row>
    <row r="2" spans="2:9">
      <c r="B2" s="29" t="s">
        <v>1625</v>
      </c>
      <c r="C2" s="29" t="s">
        <v>1626</v>
      </c>
      <c r="E2" s="29" t="s">
        <v>1625</v>
      </c>
      <c r="F2" s="29" t="s">
        <v>1626</v>
      </c>
      <c r="H2" s="26">
        <v>1.2E-2</v>
      </c>
      <c r="I2" s="27">
        <v>1E-3</v>
      </c>
    </row>
    <row r="3" spans="2:9">
      <c r="B3" s="25" t="s">
        <v>1627</v>
      </c>
      <c r="C3" s="24"/>
      <c r="E3" s="30" t="s">
        <v>1639</v>
      </c>
      <c r="F3" s="24">
        <v>1</v>
      </c>
    </row>
    <row r="4" spans="2:9">
      <c r="B4" s="25" t="s">
        <v>1628</v>
      </c>
      <c r="C4" s="24"/>
      <c r="E4" s="30" t="s">
        <v>1635</v>
      </c>
      <c r="F4" s="24"/>
    </row>
    <row r="5" spans="2:9">
      <c r="B5" s="25" t="s">
        <v>1629</v>
      </c>
      <c r="C5" s="24">
        <v>1</v>
      </c>
      <c r="E5" s="30" t="s">
        <v>1636</v>
      </c>
      <c r="F5" s="24"/>
    </row>
    <row r="6" spans="2:9">
      <c r="B6" s="25" t="s">
        <v>1630</v>
      </c>
      <c r="C6" s="24"/>
      <c r="E6" s="30" t="s">
        <v>1637</v>
      </c>
      <c r="F6" s="24"/>
    </row>
    <row r="7" spans="2:9">
      <c r="B7" s="25" t="s">
        <v>1631</v>
      </c>
      <c r="C7" s="24">
        <v>3</v>
      </c>
      <c r="E7" s="30" t="s">
        <v>1638</v>
      </c>
      <c r="F7" s="24"/>
    </row>
    <row r="8" spans="2:9">
      <c r="B8" s="25" t="s">
        <v>1632</v>
      </c>
      <c r="C8" s="24"/>
    </row>
  </sheetData>
  <mergeCells count="2">
    <mergeCell ref="B1:C1"/>
    <mergeCell ref="E1:F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3907-65D2-47F4-8471-05B151DEC47E}">
  <dimension ref="A1:E450"/>
  <sheetViews>
    <sheetView topLeftCell="A428" workbookViewId="0">
      <selection activeCell="E439" sqref="E439"/>
    </sheetView>
  </sheetViews>
  <sheetFormatPr baseColWidth="10" defaultRowHeight="14.5"/>
  <cols>
    <col min="1" max="1" width="9.81640625" customWidth="1"/>
    <col min="2" max="2" width="60" customWidth="1"/>
    <col min="3" max="3" width="14.453125" customWidth="1"/>
    <col min="4" max="4" width="9.90625" customWidth="1"/>
    <col min="5" max="5" width="17.7265625" bestFit="1" customWidth="1"/>
  </cols>
  <sheetData>
    <row r="1" spans="1:5">
      <c r="A1" s="1" t="s">
        <v>1113</v>
      </c>
      <c r="B1" s="1" t="s">
        <v>1114</v>
      </c>
      <c r="C1" s="1" t="s">
        <v>1115</v>
      </c>
      <c r="D1" s="1" t="s">
        <v>1116</v>
      </c>
      <c r="E1" s="1" t="s">
        <v>1647</v>
      </c>
    </row>
    <row r="2" spans="1:5">
      <c r="A2" s="36">
        <v>12831</v>
      </c>
      <c r="B2" s="37" t="s">
        <v>0</v>
      </c>
      <c r="C2" s="37" t="s">
        <v>1</v>
      </c>
      <c r="D2" s="36" t="s">
        <v>2</v>
      </c>
      <c r="E2" s="40" t="s">
        <v>1648</v>
      </c>
    </row>
    <row r="3" spans="1:5">
      <c r="A3" s="41">
        <v>18380</v>
      </c>
      <c r="B3" s="42" t="s">
        <v>9</v>
      </c>
      <c r="C3" s="42" t="s">
        <v>10</v>
      </c>
      <c r="D3" s="41" t="s">
        <v>2</v>
      </c>
      <c r="E3" s="45" t="s">
        <v>1649</v>
      </c>
    </row>
    <row r="4" spans="1:5">
      <c r="A4" s="41">
        <v>18525</v>
      </c>
      <c r="B4" s="42" t="s">
        <v>15</v>
      </c>
      <c r="C4" s="42" t="s">
        <v>16</v>
      </c>
      <c r="D4" s="41" t="s">
        <v>2</v>
      </c>
      <c r="E4" s="45" t="s">
        <v>1650</v>
      </c>
    </row>
    <row r="5" spans="1:5">
      <c r="A5" s="41">
        <v>25059</v>
      </c>
      <c r="B5" s="42" t="s">
        <v>20</v>
      </c>
      <c r="C5" s="42" t="s">
        <v>21</v>
      </c>
      <c r="D5" s="41" t="s">
        <v>2</v>
      </c>
      <c r="E5" s="45" t="s">
        <v>1651</v>
      </c>
    </row>
    <row r="6" spans="1:5">
      <c r="A6" s="41">
        <v>31682</v>
      </c>
      <c r="B6" s="42" t="s">
        <v>24</v>
      </c>
      <c r="C6" s="42" t="s">
        <v>25</v>
      </c>
      <c r="D6" s="41" t="s">
        <v>2</v>
      </c>
      <c r="E6" s="45" t="s">
        <v>1652</v>
      </c>
    </row>
    <row r="7" spans="1:5">
      <c r="A7" s="41">
        <v>39491</v>
      </c>
      <c r="B7" s="42" t="s">
        <v>29</v>
      </c>
      <c r="C7" s="42" t="s">
        <v>30</v>
      </c>
      <c r="D7" s="41" t="s">
        <v>2</v>
      </c>
      <c r="E7" s="45" t="s">
        <v>1653</v>
      </c>
    </row>
    <row r="8" spans="1:5">
      <c r="A8" s="41">
        <v>39497</v>
      </c>
      <c r="B8" s="42" t="s">
        <v>35</v>
      </c>
      <c r="C8" s="42" t="s">
        <v>36</v>
      </c>
      <c r="D8" s="41" t="s">
        <v>2</v>
      </c>
      <c r="E8" s="45" t="s">
        <v>1653</v>
      </c>
    </row>
    <row r="9" spans="1:5">
      <c r="A9" s="41">
        <v>39500</v>
      </c>
      <c r="B9" s="42" t="s">
        <v>40</v>
      </c>
      <c r="C9" s="42" t="s">
        <v>41</v>
      </c>
      <c r="D9" s="41" t="s">
        <v>2</v>
      </c>
      <c r="E9" s="45" t="s">
        <v>1650</v>
      </c>
    </row>
    <row r="10" spans="1:5">
      <c r="A10" s="41">
        <v>39503</v>
      </c>
      <c r="B10" s="42" t="s">
        <v>44</v>
      </c>
      <c r="C10" s="42" t="s">
        <v>45</v>
      </c>
      <c r="D10" s="41" t="s">
        <v>2</v>
      </c>
      <c r="E10" s="45" t="s">
        <v>1650</v>
      </c>
    </row>
    <row r="11" spans="1:5">
      <c r="A11" s="41">
        <v>39504</v>
      </c>
      <c r="B11" s="42" t="s">
        <v>50</v>
      </c>
      <c r="C11" s="42" t="s">
        <v>51</v>
      </c>
      <c r="D11" s="41" t="s">
        <v>2</v>
      </c>
      <c r="E11" s="45" t="s">
        <v>1650</v>
      </c>
    </row>
    <row r="12" spans="1:5">
      <c r="A12" s="41">
        <v>39512</v>
      </c>
      <c r="B12" s="42" t="s">
        <v>53</v>
      </c>
      <c r="C12" s="42" t="s">
        <v>54</v>
      </c>
      <c r="D12" s="41" t="s">
        <v>2</v>
      </c>
      <c r="E12" s="45" t="s">
        <v>1654</v>
      </c>
    </row>
    <row r="13" spans="1:5">
      <c r="A13" s="41">
        <v>39520</v>
      </c>
      <c r="B13" s="42" t="s">
        <v>58</v>
      </c>
      <c r="C13" s="42" t="s">
        <v>59</v>
      </c>
      <c r="D13" s="41" t="s">
        <v>2</v>
      </c>
      <c r="E13" s="45" t="s">
        <v>1655</v>
      </c>
    </row>
    <row r="14" spans="1:5">
      <c r="A14" s="41">
        <v>39523</v>
      </c>
      <c r="B14" s="42" t="s">
        <v>61</v>
      </c>
      <c r="C14" s="42" t="s">
        <v>62</v>
      </c>
      <c r="D14" s="41" t="s">
        <v>2</v>
      </c>
      <c r="E14" s="45" t="s">
        <v>1656</v>
      </c>
    </row>
    <row r="15" spans="1:5">
      <c r="A15" s="41">
        <v>39538</v>
      </c>
      <c r="B15" s="42" t="s">
        <v>64</v>
      </c>
      <c r="C15" s="42" t="s">
        <v>65</v>
      </c>
      <c r="D15" s="41" t="s">
        <v>2</v>
      </c>
      <c r="E15" s="45" t="s">
        <v>1657</v>
      </c>
    </row>
    <row r="16" spans="1:5">
      <c r="A16" s="41">
        <v>39540</v>
      </c>
      <c r="B16" s="42" t="s">
        <v>70</v>
      </c>
      <c r="C16" s="42" t="s">
        <v>71</v>
      </c>
      <c r="D16" s="41" t="s">
        <v>2</v>
      </c>
      <c r="E16" s="45" t="s">
        <v>1650</v>
      </c>
    </row>
    <row r="17" spans="1:5">
      <c r="A17" s="41">
        <v>39546</v>
      </c>
      <c r="B17" s="42" t="s">
        <v>74</v>
      </c>
      <c r="C17" s="42" t="s">
        <v>75</v>
      </c>
      <c r="D17" s="41" t="s">
        <v>2</v>
      </c>
      <c r="E17" s="45" t="s">
        <v>1650</v>
      </c>
    </row>
    <row r="18" spans="1:5">
      <c r="A18" s="41">
        <v>39550</v>
      </c>
      <c r="B18" s="42" t="s">
        <v>76</v>
      </c>
      <c r="C18" s="42" t="s">
        <v>77</v>
      </c>
      <c r="D18" s="41" t="s">
        <v>2</v>
      </c>
      <c r="E18" s="45" t="s">
        <v>1650</v>
      </c>
    </row>
    <row r="19" spans="1:5">
      <c r="A19" s="41">
        <v>39551</v>
      </c>
      <c r="B19" s="42" t="s">
        <v>79</v>
      </c>
      <c r="C19" s="42" t="s">
        <v>80</v>
      </c>
      <c r="D19" s="41" t="s">
        <v>2</v>
      </c>
      <c r="E19" s="45" t="s">
        <v>1650</v>
      </c>
    </row>
    <row r="20" spans="1:5">
      <c r="A20" s="41">
        <v>39559</v>
      </c>
      <c r="B20" s="42" t="s">
        <v>82</v>
      </c>
      <c r="C20" s="42" t="s">
        <v>83</v>
      </c>
      <c r="D20" s="41" t="s">
        <v>2</v>
      </c>
      <c r="E20" s="45" t="s">
        <v>1653</v>
      </c>
    </row>
    <row r="21" spans="1:5">
      <c r="A21" s="41">
        <v>39560</v>
      </c>
      <c r="B21" s="42" t="s">
        <v>86</v>
      </c>
      <c r="C21" s="42" t="s">
        <v>87</v>
      </c>
      <c r="D21" s="41" t="s">
        <v>88</v>
      </c>
      <c r="E21" s="45" t="s">
        <v>1657</v>
      </c>
    </row>
    <row r="22" spans="1:5">
      <c r="A22" s="41">
        <v>39569</v>
      </c>
      <c r="B22" s="42" t="s">
        <v>91</v>
      </c>
      <c r="C22" s="42" t="s">
        <v>92</v>
      </c>
      <c r="D22" s="41" t="s">
        <v>2</v>
      </c>
      <c r="E22" s="45" t="s">
        <v>1655</v>
      </c>
    </row>
    <row r="23" spans="1:5">
      <c r="A23" s="41">
        <v>39579</v>
      </c>
      <c r="B23" s="42" t="s">
        <v>96</v>
      </c>
      <c r="C23" s="42" t="s">
        <v>97</v>
      </c>
      <c r="D23" s="41" t="s">
        <v>2</v>
      </c>
      <c r="E23" s="45" t="s">
        <v>1653</v>
      </c>
    </row>
    <row r="24" spans="1:5">
      <c r="A24" s="41">
        <v>39590</v>
      </c>
      <c r="B24" s="42" t="s">
        <v>103</v>
      </c>
      <c r="C24" s="42" t="s">
        <v>104</v>
      </c>
      <c r="D24" s="41" t="s">
        <v>2</v>
      </c>
      <c r="E24" s="45" t="s">
        <v>1658</v>
      </c>
    </row>
    <row r="25" spans="1:5">
      <c r="A25" s="41">
        <v>39595</v>
      </c>
      <c r="B25" s="42" t="s">
        <v>105</v>
      </c>
      <c r="C25" s="42" t="s">
        <v>106</v>
      </c>
      <c r="D25" s="41" t="s">
        <v>2</v>
      </c>
      <c r="E25" s="45" t="s">
        <v>1658</v>
      </c>
    </row>
    <row r="26" spans="1:5">
      <c r="A26" s="41">
        <v>39600</v>
      </c>
      <c r="B26" s="42" t="s">
        <v>110</v>
      </c>
      <c r="C26" s="42" t="s">
        <v>111</v>
      </c>
      <c r="D26" s="41" t="s">
        <v>2</v>
      </c>
      <c r="E26" s="45" t="s">
        <v>1650</v>
      </c>
    </row>
    <row r="27" spans="1:5">
      <c r="A27" s="41">
        <v>39601</v>
      </c>
      <c r="B27" s="42" t="s">
        <v>115</v>
      </c>
      <c r="C27" s="42" t="s">
        <v>116</v>
      </c>
      <c r="D27" s="41" t="s">
        <v>2</v>
      </c>
      <c r="E27" s="45" t="s">
        <v>1659</v>
      </c>
    </row>
    <row r="28" spans="1:5">
      <c r="A28" s="41">
        <v>39605</v>
      </c>
      <c r="B28" s="42" t="s">
        <v>120</v>
      </c>
      <c r="C28" s="42" t="s">
        <v>121</v>
      </c>
      <c r="D28" s="41" t="s">
        <v>2</v>
      </c>
      <c r="E28" s="45" t="s">
        <v>1650</v>
      </c>
    </row>
    <row r="29" spans="1:5">
      <c r="A29" s="41">
        <v>39606</v>
      </c>
      <c r="B29" s="42" t="s">
        <v>124</v>
      </c>
      <c r="C29" s="42" t="s">
        <v>125</v>
      </c>
      <c r="D29" s="41" t="s">
        <v>2</v>
      </c>
      <c r="E29" s="45" t="s">
        <v>1658</v>
      </c>
    </row>
    <row r="30" spans="1:5">
      <c r="A30" s="41">
        <v>39607</v>
      </c>
      <c r="B30" s="42" t="s">
        <v>126</v>
      </c>
      <c r="C30" s="42" t="s">
        <v>127</v>
      </c>
      <c r="D30" s="41" t="s">
        <v>2</v>
      </c>
      <c r="E30" s="45" t="s">
        <v>1657</v>
      </c>
    </row>
    <row r="31" spans="1:5">
      <c r="A31" s="41">
        <v>39608</v>
      </c>
      <c r="B31" s="42" t="s">
        <v>128</v>
      </c>
      <c r="C31" s="42" t="s">
        <v>129</v>
      </c>
      <c r="D31" s="41" t="s">
        <v>2</v>
      </c>
      <c r="E31" s="45" t="s">
        <v>1657</v>
      </c>
    </row>
    <row r="32" spans="1:5">
      <c r="A32" s="41">
        <v>39609</v>
      </c>
      <c r="B32" s="42" t="s">
        <v>133</v>
      </c>
      <c r="C32" s="42" t="s">
        <v>134</v>
      </c>
      <c r="D32" s="41" t="s">
        <v>2</v>
      </c>
      <c r="E32" s="45" t="s">
        <v>1652</v>
      </c>
    </row>
    <row r="33" spans="1:5">
      <c r="A33" s="41">
        <v>39615</v>
      </c>
      <c r="B33" s="42" t="s">
        <v>137</v>
      </c>
      <c r="C33" s="42" t="s">
        <v>138</v>
      </c>
      <c r="D33" s="41" t="s">
        <v>2</v>
      </c>
      <c r="E33" s="45" t="s">
        <v>1655</v>
      </c>
    </row>
    <row r="34" spans="1:5">
      <c r="A34" s="41">
        <v>39628</v>
      </c>
      <c r="B34" s="42" t="s">
        <v>140</v>
      </c>
      <c r="C34" s="42" t="s">
        <v>141</v>
      </c>
      <c r="D34" s="41" t="s">
        <v>2</v>
      </c>
      <c r="E34" s="45" t="s">
        <v>1658</v>
      </c>
    </row>
    <row r="35" spans="1:5">
      <c r="A35" s="41">
        <v>39629</v>
      </c>
      <c r="B35" s="42" t="s">
        <v>144</v>
      </c>
      <c r="C35" s="42" t="s">
        <v>145</v>
      </c>
      <c r="D35" s="41" t="s">
        <v>2</v>
      </c>
      <c r="E35" s="45" t="s">
        <v>1658</v>
      </c>
    </row>
    <row r="36" spans="1:5">
      <c r="A36" s="41">
        <v>39630</v>
      </c>
      <c r="B36" s="42" t="s">
        <v>146</v>
      </c>
      <c r="C36" s="42" t="s">
        <v>147</v>
      </c>
      <c r="D36" s="41" t="s">
        <v>2</v>
      </c>
      <c r="E36" s="45" t="s">
        <v>1650</v>
      </c>
    </row>
    <row r="37" spans="1:5">
      <c r="A37" s="41">
        <v>39631</v>
      </c>
      <c r="B37" s="42" t="s">
        <v>148</v>
      </c>
      <c r="C37" s="42" t="s">
        <v>149</v>
      </c>
      <c r="D37" s="41" t="s">
        <v>2</v>
      </c>
      <c r="E37" s="45" t="s">
        <v>1657</v>
      </c>
    </row>
    <row r="38" spans="1:5">
      <c r="A38" s="41">
        <v>39632</v>
      </c>
      <c r="B38" s="42" t="s">
        <v>151</v>
      </c>
      <c r="C38" s="42" t="s">
        <v>152</v>
      </c>
      <c r="D38" s="41" t="s">
        <v>2</v>
      </c>
      <c r="E38" s="45" t="s">
        <v>1658</v>
      </c>
    </row>
    <row r="39" spans="1:5">
      <c r="A39" s="41">
        <v>39638</v>
      </c>
      <c r="B39" s="42" t="s">
        <v>153</v>
      </c>
      <c r="C39" s="42" t="s">
        <v>154</v>
      </c>
      <c r="D39" s="41" t="s">
        <v>2</v>
      </c>
      <c r="E39" s="45" t="s">
        <v>1658</v>
      </c>
    </row>
    <row r="40" spans="1:5">
      <c r="A40" s="41">
        <v>39640</v>
      </c>
      <c r="B40" s="42" t="s">
        <v>156</v>
      </c>
      <c r="C40" s="42" t="s">
        <v>157</v>
      </c>
      <c r="D40" s="41" t="s">
        <v>2</v>
      </c>
      <c r="E40" s="45" t="s">
        <v>1658</v>
      </c>
    </row>
    <row r="41" spans="1:5">
      <c r="A41" s="41">
        <v>39642</v>
      </c>
      <c r="B41" s="42" t="s">
        <v>159</v>
      </c>
      <c r="C41" s="42" t="s">
        <v>160</v>
      </c>
      <c r="D41" s="41" t="s">
        <v>2</v>
      </c>
      <c r="E41" s="45" t="s">
        <v>1650</v>
      </c>
    </row>
    <row r="42" spans="1:5">
      <c r="A42" s="41">
        <v>39643</v>
      </c>
      <c r="B42" s="42" t="s">
        <v>161</v>
      </c>
      <c r="C42" s="42" t="s">
        <v>162</v>
      </c>
      <c r="D42" s="41" t="s">
        <v>2</v>
      </c>
      <c r="E42" s="45" t="s">
        <v>1658</v>
      </c>
    </row>
    <row r="43" spans="1:5">
      <c r="A43" s="41">
        <v>39644</v>
      </c>
      <c r="B43" s="42" t="s">
        <v>163</v>
      </c>
      <c r="C43" s="42" t="s">
        <v>164</v>
      </c>
      <c r="D43" s="41" t="s">
        <v>2</v>
      </c>
      <c r="E43" s="45" t="s">
        <v>1658</v>
      </c>
    </row>
    <row r="44" spans="1:5">
      <c r="A44" s="41">
        <v>39645</v>
      </c>
      <c r="B44" s="42" t="s">
        <v>166</v>
      </c>
      <c r="C44" s="42" t="s">
        <v>167</v>
      </c>
      <c r="D44" s="41" t="s">
        <v>2</v>
      </c>
      <c r="E44" s="45" t="s">
        <v>1657</v>
      </c>
    </row>
    <row r="45" spans="1:5">
      <c r="A45" s="41">
        <v>39646</v>
      </c>
      <c r="B45" s="42" t="s">
        <v>169</v>
      </c>
      <c r="C45" s="42" t="s">
        <v>170</v>
      </c>
      <c r="D45" s="41" t="s">
        <v>2</v>
      </c>
      <c r="E45" s="45" t="s">
        <v>1650</v>
      </c>
    </row>
    <row r="46" spans="1:5">
      <c r="A46" s="41">
        <v>39647</v>
      </c>
      <c r="B46" s="42" t="s">
        <v>172</v>
      </c>
      <c r="C46" s="42" t="s">
        <v>173</v>
      </c>
      <c r="D46" s="41" t="s">
        <v>88</v>
      </c>
      <c r="E46" s="45" t="s">
        <v>1657</v>
      </c>
    </row>
    <row r="47" spans="1:5">
      <c r="A47" s="41">
        <v>39650</v>
      </c>
      <c r="B47" s="42" t="s">
        <v>174</v>
      </c>
      <c r="C47" s="42" t="s">
        <v>175</v>
      </c>
      <c r="D47" s="41" t="s">
        <v>2</v>
      </c>
      <c r="E47" s="45" t="s">
        <v>1658</v>
      </c>
    </row>
    <row r="48" spans="1:5">
      <c r="A48" s="41">
        <v>39652</v>
      </c>
      <c r="B48" s="42" t="s">
        <v>176</v>
      </c>
      <c r="C48" s="42" t="s">
        <v>177</v>
      </c>
      <c r="D48" s="41" t="s">
        <v>88</v>
      </c>
      <c r="E48" s="45" t="s">
        <v>1653</v>
      </c>
    </row>
    <row r="49" spans="1:5">
      <c r="A49" s="41">
        <v>39653</v>
      </c>
      <c r="B49" s="42" t="s">
        <v>180</v>
      </c>
      <c r="C49" s="42" t="s">
        <v>181</v>
      </c>
      <c r="D49" s="41" t="s">
        <v>2</v>
      </c>
      <c r="E49" s="45" t="s">
        <v>1653</v>
      </c>
    </row>
    <row r="50" spans="1:5">
      <c r="A50" s="41">
        <v>39654</v>
      </c>
      <c r="B50" s="42" t="s">
        <v>182</v>
      </c>
      <c r="C50" s="42" t="s">
        <v>183</v>
      </c>
      <c r="D50" s="41" t="s">
        <v>2</v>
      </c>
      <c r="E50" s="45" t="s">
        <v>1650</v>
      </c>
    </row>
    <row r="51" spans="1:5">
      <c r="A51" s="41">
        <v>39655</v>
      </c>
      <c r="B51" s="42" t="s">
        <v>184</v>
      </c>
      <c r="C51" s="42" t="s">
        <v>185</v>
      </c>
      <c r="D51" s="41" t="s">
        <v>2</v>
      </c>
      <c r="E51" s="45" t="s">
        <v>1655</v>
      </c>
    </row>
    <row r="52" spans="1:5">
      <c r="A52" s="41">
        <v>39658</v>
      </c>
      <c r="B52" s="42" t="s">
        <v>187</v>
      </c>
      <c r="C52" s="42" t="s">
        <v>188</v>
      </c>
      <c r="D52" s="41" t="s">
        <v>88</v>
      </c>
      <c r="E52" s="45" t="s">
        <v>1655</v>
      </c>
    </row>
    <row r="53" spans="1:5">
      <c r="A53" s="41">
        <v>39659</v>
      </c>
      <c r="B53" s="42" t="s">
        <v>190</v>
      </c>
      <c r="C53" s="42" t="s">
        <v>191</v>
      </c>
      <c r="D53" s="41" t="s">
        <v>88</v>
      </c>
      <c r="E53" s="45" t="s">
        <v>1653</v>
      </c>
    </row>
    <row r="54" spans="1:5">
      <c r="A54" s="41">
        <v>39661</v>
      </c>
      <c r="B54" s="42" t="s">
        <v>194</v>
      </c>
      <c r="C54" s="42" t="s">
        <v>195</v>
      </c>
      <c r="D54" s="41" t="s">
        <v>2</v>
      </c>
      <c r="E54" s="45" t="s">
        <v>1657</v>
      </c>
    </row>
    <row r="55" spans="1:5">
      <c r="A55" s="41">
        <v>39662</v>
      </c>
      <c r="B55" s="42" t="s">
        <v>197</v>
      </c>
      <c r="C55" s="42" t="s">
        <v>198</v>
      </c>
      <c r="D55" s="41" t="s">
        <v>2</v>
      </c>
      <c r="E55" s="45" t="s">
        <v>1658</v>
      </c>
    </row>
    <row r="56" spans="1:5">
      <c r="A56" s="41">
        <v>39664</v>
      </c>
      <c r="B56" s="42" t="s">
        <v>199</v>
      </c>
      <c r="C56" s="42" t="s">
        <v>200</v>
      </c>
      <c r="D56" s="41" t="s">
        <v>2</v>
      </c>
      <c r="E56" s="45" t="s">
        <v>1650</v>
      </c>
    </row>
    <row r="57" spans="1:5">
      <c r="A57" s="41">
        <v>39666</v>
      </c>
      <c r="B57" s="42" t="s">
        <v>201</v>
      </c>
      <c r="C57" s="42" t="s">
        <v>202</v>
      </c>
      <c r="D57" s="41" t="s">
        <v>2</v>
      </c>
      <c r="E57" s="45" t="s">
        <v>1650</v>
      </c>
    </row>
    <row r="58" spans="1:5">
      <c r="A58" s="41">
        <v>39667</v>
      </c>
      <c r="B58" s="42" t="s">
        <v>203</v>
      </c>
      <c r="C58" s="42" t="s">
        <v>204</v>
      </c>
      <c r="D58" s="41" t="s">
        <v>88</v>
      </c>
      <c r="E58" s="45" t="s">
        <v>1658</v>
      </c>
    </row>
    <row r="59" spans="1:5">
      <c r="A59" s="41">
        <v>39669</v>
      </c>
      <c r="B59" s="42" t="s">
        <v>209</v>
      </c>
      <c r="C59" s="42" t="s">
        <v>210</v>
      </c>
      <c r="D59" s="41" t="s">
        <v>2</v>
      </c>
      <c r="E59" s="45" t="s">
        <v>1655</v>
      </c>
    </row>
    <row r="60" spans="1:5">
      <c r="A60" s="41">
        <v>39673</v>
      </c>
      <c r="B60" s="42" t="s">
        <v>211</v>
      </c>
      <c r="C60" s="42" t="s">
        <v>212</v>
      </c>
      <c r="D60" s="41" t="s">
        <v>88</v>
      </c>
      <c r="E60" s="45" t="s">
        <v>1657</v>
      </c>
    </row>
    <row r="61" spans="1:5">
      <c r="A61" s="41">
        <v>39674</v>
      </c>
      <c r="B61" s="42" t="s">
        <v>214</v>
      </c>
      <c r="C61" s="42" t="s">
        <v>215</v>
      </c>
      <c r="D61" s="41" t="s">
        <v>88</v>
      </c>
      <c r="E61" s="45" t="s">
        <v>1654</v>
      </c>
    </row>
    <row r="62" spans="1:5">
      <c r="A62" s="41">
        <v>39675</v>
      </c>
      <c r="B62" s="42" t="s">
        <v>216</v>
      </c>
      <c r="C62" s="42" t="s">
        <v>217</v>
      </c>
      <c r="D62" s="41" t="s">
        <v>2</v>
      </c>
      <c r="E62" s="45" t="s">
        <v>1658</v>
      </c>
    </row>
    <row r="63" spans="1:5">
      <c r="A63" s="41">
        <v>39676</v>
      </c>
      <c r="B63" s="42" t="s">
        <v>218</v>
      </c>
      <c r="C63" s="42" t="s">
        <v>219</v>
      </c>
      <c r="D63" s="41" t="s">
        <v>2</v>
      </c>
      <c r="E63" s="45" t="s">
        <v>1657</v>
      </c>
    </row>
    <row r="64" spans="1:5">
      <c r="A64" s="41">
        <v>39678</v>
      </c>
      <c r="B64" s="42" t="s">
        <v>220</v>
      </c>
      <c r="C64" s="42" t="s">
        <v>221</v>
      </c>
      <c r="D64" s="41" t="s">
        <v>2</v>
      </c>
      <c r="E64" s="45" t="s">
        <v>1658</v>
      </c>
    </row>
    <row r="65" spans="1:5">
      <c r="A65" s="41">
        <v>39680</v>
      </c>
      <c r="B65" s="42" t="s">
        <v>223</v>
      </c>
      <c r="C65" s="42" t="s">
        <v>224</v>
      </c>
      <c r="D65" s="41" t="s">
        <v>2</v>
      </c>
      <c r="E65" s="45" t="s">
        <v>1660</v>
      </c>
    </row>
    <row r="66" spans="1:5">
      <c r="A66" s="41">
        <v>39681</v>
      </c>
      <c r="B66" s="42" t="s">
        <v>226</v>
      </c>
      <c r="C66" s="42" t="s">
        <v>227</v>
      </c>
      <c r="D66" s="41" t="s">
        <v>2</v>
      </c>
      <c r="E66" s="45" t="s">
        <v>1657</v>
      </c>
    </row>
    <row r="67" spans="1:5">
      <c r="A67" s="41">
        <v>39685</v>
      </c>
      <c r="B67" s="42" t="s">
        <v>228</v>
      </c>
      <c r="C67" s="42" t="s">
        <v>229</v>
      </c>
      <c r="D67" s="41" t="s">
        <v>2</v>
      </c>
      <c r="E67" s="45" t="s">
        <v>1657</v>
      </c>
    </row>
    <row r="68" spans="1:5">
      <c r="A68" s="41">
        <v>39686</v>
      </c>
      <c r="B68" s="42" t="s">
        <v>230</v>
      </c>
      <c r="C68" s="42" t="s">
        <v>231</v>
      </c>
      <c r="D68" s="41" t="s">
        <v>88</v>
      </c>
      <c r="E68" s="45" t="s">
        <v>1653</v>
      </c>
    </row>
    <row r="69" spans="1:5">
      <c r="A69" s="41">
        <v>39687</v>
      </c>
      <c r="B69" s="42" t="s">
        <v>232</v>
      </c>
      <c r="C69" s="42" t="s">
        <v>233</v>
      </c>
      <c r="D69" s="41" t="s">
        <v>2</v>
      </c>
      <c r="E69" s="45" t="s">
        <v>1654</v>
      </c>
    </row>
    <row r="70" spans="1:5">
      <c r="A70" s="41">
        <v>39690</v>
      </c>
      <c r="B70" s="42" t="s">
        <v>235</v>
      </c>
      <c r="C70" s="42" t="s">
        <v>236</v>
      </c>
      <c r="D70" s="41" t="s">
        <v>2</v>
      </c>
      <c r="E70" s="45" t="s">
        <v>1658</v>
      </c>
    </row>
    <row r="71" spans="1:5">
      <c r="A71" s="41">
        <v>39691</v>
      </c>
      <c r="B71" s="42" t="s">
        <v>240</v>
      </c>
      <c r="C71" s="42" t="s">
        <v>241</v>
      </c>
      <c r="D71" s="41" t="s">
        <v>88</v>
      </c>
      <c r="E71" s="45" t="s">
        <v>1658</v>
      </c>
    </row>
    <row r="72" spans="1:5">
      <c r="A72" s="41">
        <v>39693</v>
      </c>
      <c r="B72" s="42" t="s">
        <v>245</v>
      </c>
      <c r="C72" s="42" t="s">
        <v>246</v>
      </c>
      <c r="D72" s="41" t="s">
        <v>2</v>
      </c>
      <c r="E72" s="45" t="s">
        <v>1658</v>
      </c>
    </row>
    <row r="73" spans="1:5">
      <c r="A73" s="41">
        <v>39696</v>
      </c>
      <c r="B73" s="42" t="s">
        <v>247</v>
      </c>
      <c r="C73" s="42" t="s">
        <v>248</v>
      </c>
      <c r="D73" s="41" t="s">
        <v>2</v>
      </c>
      <c r="E73" s="45" t="s">
        <v>1659</v>
      </c>
    </row>
    <row r="74" spans="1:5">
      <c r="A74" s="41">
        <v>39697</v>
      </c>
      <c r="B74" s="42" t="s">
        <v>249</v>
      </c>
      <c r="C74" s="42" t="s">
        <v>250</v>
      </c>
      <c r="D74" s="41" t="s">
        <v>2</v>
      </c>
      <c r="E74" s="45" t="s">
        <v>1659</v>
      </c>
    </row>
    <row r="75" spans="1:5">
      <c r="A75" s="41">
        <v>39699</v>
      </c>
      <c r="B75" s="42" t="s">
        <v>251</v>
      </c>
      <c r="C75" s="42" t="s">
        <v>252</v>
      </c>
      <c r="D75" s="41" t="s">
        <v>2</v>
      </c>
      <c r="E75" s="45" t="s">
        <v>1650</v>
      </c>
    </row>
    <row r="76" spans="1:5">
      <c r="A76" s="41">
        <v>40242</v>
      </c>
      <c r="B76" s="42" t="s">
        <v>253</v>
      </c>
      <c r="C76" s="42" t="s">
        <v>254</v>
      </c>
      <c r="D76" s="41" t="s">
        <v>2</v>
      </c>
      <c r="E76" s="45" t="s">
        <v>1657</v>
      </c>
    </row>
    <row r="77" spans="1:5">
      <c r="A77" s="41">
        <v>40359</v>
      </c>
      <c r="B77" s="42" t="s">
        <v>255</v>
      </c>
      <c r="C77" s="42" t="s">
        <v>256</v>
      </c>
      <c r="D77" s="41" t="s">
        <v>2</v>
      </c>
      <c r="E77" s="45" t="s">
        <v>1653</v>
      </c>
    </row>
    <row r="78" spans="1:5">
      <c r="A78" s="41">
        <v>40363</v>
      </c>
      <c r="B78" s="42" t="s">
        <v>257</v>
      </c>
      <c r="C78" s="42" t="s">
        <v>258</v>
      </c>
      <c r="D78" s="41" t="s">
        <v>2</v>
      </c>
      <c r="E78" s="45" t="s">
        <v>1653</v>
      </c>
    </row>
    <row r="79" spans="1:5">
      <c r="A79" s="41">
        <v>40371</v>
      </c>
      <c r="B79" s="42" t="s">
        <v>260</v>
      </c>
      <c r="C79" s="42" t="s">
        <v>261</v>
      </c>
      <c r="D79" s="41" t="s">
        <v>2</v>
      </c>
      <c r="E79" s="45" t="s">
        <v>1659</v>
      </c>
    </row>
    <row r="80" spans="1:5">
      <c r="A80" s="41">
        <v>40380</v>
      </c>
      <c r="B80" s="42" t="s">
        <v>262</v>
      </c>
      <c r="C80" s="42" t="s">
        <v>263</v>
      </c>
      <c r="D80" s="41" t="s">
        <v>2</v>
      </c>
      <c r="E80" s="45" t="s">
        <v>1654</v>
      </c>
    </row>
    <row r="81" spans="1:5">
      <c r="A81" s="41">
        <v>40382</v>
      </c>
      <c r="B81" s="42" t="s">
        <v>265</v>
      </c>
      <c r="C81" s="42" t="s">
        <v>266</v>
      </c>
      <c r="D81" s="41" t="s">
        <v>2</v>
      </c>
      <c r="E81" s="45" t="s">
        <v>1653</v>
      </c>
    </row>
    <row r="82" spans="1:5">
      <c r="A82" s="41">
        <v>40395</v>
      </c>
      <c r="B82" s="42" t="s">
        <v>269</v>
      </c>
      <c r="C82" s="42" t="s">
        <v>270</v>
      </c>
      <c r="D82" s="41" t="s">
        <v>2</v>
      </c>
      <c r="E82" s="45" t="s">
        <v>1658</v>
      </c>
    </row>
    <row r="83" spans="1:5">
      <c r="A83" s="41">
        <v>40419</v>
      </c>
      <c r="B83" s="42" t="s">
        <v>271</v>
      </c>
      <c r="C83" s="42" t="s">
        <v>272</v>
      </c>
      <c r="D83" s="41" t="s">
        <v>2</v>
      </c>
      <c r="E83" s="45" t="s">
        <v>1655</v>
      </c>
    </row>
    <row r="84" spans="1:5">
      <c r="A84" s="41">
        <v>40434</v>
      </c>
      <c r="B84" s="42" t="s">
        <v>276</v>
      </c>
      <c r="C84" s="42" t="s">
        <v>277</v>
      </c>
      <c r="D84" s="41" t="s">
        <v>2</v>
      </c>
      <c r="E84" s="45" t="s">
        <v>1657</v>
      </c>
    </row>
    <row r="85" spans="1:5">
      <c r="A85" s="41">
        <v>40443</v>
      </c>
      <c r="B85" s="42" t="s">
        <v>278</v>
      </c>
      <c r="C85" s="42" t="s">
        <v>279</v>
      </c>
      <c r="D85" s="41" t="s">
        <v>2</v>
      </c>
      <c r="E85" s="45" t="s">
        <v>1657</v>
      </c>
    </row>
    <row r="86" spans="1:5">
      <c r="A86" s="41">
        <v>40453</v>
      </c>
      <c r="B86" s="42" t="s">
        <v>280</v>
      </c>
      <c r="C86" s="42" t="s">
        <v>281</v>
      </c>
      <c r="D86" s="41" t="s">
        <v>2</v>
      </c>
      <c r="E86" s="45" t="s">
        <v>1653</v>
      </c>
    </row>
    <row r="87" spans="1:5">
      <c r="A87" s="41">
        <v>40969</v>
      </c>
      <c r="B87" s="42" t="s">
        <v>282</v>
      </c>
      <c r="C87" s="42" t="s">
        <v>283</v>
      </c>
      <c r="D87" s="41" t="s">
        <v>2</v>
      </c>
      <c r="E87" s="45" t="s">
        <v>1661</v>
      </c>
    </row>
    <row r="88" spans="1:5">
      <c r="A88" s="41">
        <v>41213</v>
      </c>
      <c r="B88" s="42" t="s">
        <v>285</v>
      </c>
      <c r="C88" s="42" t="s">
        <v>286</v>
      </c>
      <c r="D88" s="41" t="s">
        <v>88</v>
      </c>
      <c r="E88" s="45" t="s">
        <v>1650</v>
      </c>
    </row>
    <row r="89" spans="1:5">
      <c r="A89" s="41">
        <v>47208</v>
      </c>
      <c r="B89" s="42" t="s">
        <v>289</v>
      </c>
      <c r="C89" s="42" t="s">
        <v>290</v>
      </c>
      <c r="D89" s="41" t="s">
        <v>88</v>
      </c>
      <c r="E89" s="45" t="s">
        <v>1661</v>
      </c>
    </row>
    <row r="90" spans="1:5">
      <c r="A90" s="41">
        <v>48593</v>
      </c>
      <c r="B90" s="42" t="s">
        <v>292</v>
      </c>
      <c r="C90" s="42" t="s">
        <v>293</v>
      </c>
      <c r="D90" s="41" t="s">
        <v>2</v>
      </c>
      <c r="E90" s="45" t="s">
        <v>1653</v>
      </c>
    </row>
    <row r="91" spans="1:5">
      <c r="A91" s="41">
        <v>49639</v>
      </c>
      <c r="B91" s="42" t="s">
        <v>294</v>
      </c>
      <c r="C91" s="42" t="s">
        <v>295</v>
      </c>
      <c r="D91" s="41" t="s">
        <v>2</v>
      </c>
      <c r="E91" s="45" t="s">
        <v>1650</v>
      </c>
    </row>
    <row r="92" spans="1:5">
      <c r="A92" s="41">
        <v>49996</v>
      </c>
      <c r="B92" s="42" t="s">
        <v>299</v>
      </c>
      <c r="C92" s="42" t="s">
        <v>300</v>
      </c>
      <c r="D92" s="41" t="s">
        <v>2</v>
      </c>
      <c r="E92" s="45" t="s">
        <v>1658</v>
      </c>
    </row>
    <row r="93" spans="1:5">
      <c r="A93" s="41">
        <v>50002</v>
      </c>
      <c r="B93" s="42" t="s">
        <v>302</v>
      </c>
      <c r="C93" s="42" t="s">
        <v>303</v>
      </c>
      <c r="D93" s="41" t="s">
        <v>88</v>
      </c>
      <c r="E93" s="45" t="s">
        <v>1653</v>
      </c>
    </row>
    <row r="94" spans="1:5">
      <c r="A94" s="41">
        <v>50304</v>
      </c>
      <c r="B94" s="42" t="s">
        <v>307</v>
      </c>
      <c r="C94" s="42" t="s">
        <v>308</v>
      </c>
      <c r="D94" s="41" t="s">
        <v>88</v>
      </c>
      <c r="E94" s="45" t="s">
        <v>1661</v>
      </c>
    </row>
    <row r="95" spans="1:5">
      <c r="A95" s="41">
        <v>50730</v>
      </c>
      <c r="B95" s="42" t="s">
        <v>311</v>
      </c>
      <c r="C95" s="42" t="s">
        <v>312</v>
      </c>
      <c r="D95" s="41" t="s">
        <v>88</v>
      </c>
      <c r="E95" s="45" t="s">
        <v>1661</v>
      </c>
    </row>
    <row r="96" spans="1:5">
      <c r="A96" s="41">
        <v>51642</v>
      </c>
      <c r="B96" s="42" t="s">
        <v>315</v>
      </c>
      <c r="C96" s="42" t="s">
        <v>316</v>
      </c>
      <c r="D96" s="41" t="s">
        <v>2</v>
      </c>
      <c r="E96" s="45" t="s">
        <v>1653</v>
      </c>
    </row>
    <row r="97" spans="1:5">
      <c r="A97" s="41">
        <v>51644</v>
      </c>
      <c r="B97" s="42" t="s">
        <v>317</v>
      </c>
      <c r="C97" s="42" t="s">
        <v>318</v>
      </c>
      <c r="D97" s="41" t="s">
        <v>2</v>
      </c>
      <c r="E97" s="45" t="s">
        <v>1657</v>
      </c>
    </row>
    <row r="98" spans="1:5">
      <c r="A98" s="41">
        <v>51646</v>
      </c>
      <c r="B98" s="42" t="s">
        <v>322</v>
      </c>
      <c r="C98" s="42" t="s">
        <v>323</v>
      </c>
      <c r="D98" s="41" t="s">
        <v>2</v>
      </c>
      <c r="E98" s="45" t="s">
        <v>1657</v>
      </c>
    </row>
    <row r="99" spans="1:5">
      <c r="A99" s="41">
        <v>51647</v>
      </c>
      <c r="B99" s="42" t="s">
        <v>324</v>
      </c>
      <c r="C99" s="42" t="s">
        <v>325</v>
      </c>
      <c r="D99" s="41" t="s">
        <v>2</v>
      </c>
      <c r="E99" s="45" t="s">
        <v>1650</v>
      </c>
    </row>
    <row r="100" spans="1:5">
      <c r="A100" s="41">
        <v>51649</v>
      </c>
      <c r="B100" s="42" t="s">
        <v>326</v>
      </c>
      <c r="C100" s="42" t="s">
        <v>327</v>
      </c>
      <c r="D100" s="41" t="s">
        <v>2</v>
      </c>
      <c r="E100" s="45" t="s">
        <v>1653</v>
      </c>
    </row>
    <row r="101" spans="1:5">
      <c r="A101" s="41">
        <v>51650</v>
      </c>
      <c r="B101" s="42" t="s">
        <v>328</v>
      </c>
      <c r="C101" s="42" t="s">
        <v>329</v>
      </c>
      <c r="D101" s="41" t="s">
        <v>2</v>
      </c>
      <c r="E101" s="45" t="s">
        <v>1657</v>
      </c>
    </row>
    <row r="102" spans="1:5">
      <c r="A102" s="41">
        <v>51651</v>
      </c>
      <c r="B102" s="42" t="s">
        <v>330</v>
      </c>
      <c r="C102" s="42" t="s">
        <v>331</v>
      </c>
      <c r="D102" s="41" t="s">
        <v>2</v>
      </c>
      <c r="E102" s="45" t="s">
        <v>1657</v>
      </c>
    </row>
    <row r="103" spans="1:5">
      <c r="A103" s="41">
        <v>51652</v>
      </c>
      <c r="B103" s="42" t="s">
        <v>332</v>
      </c>
      <c r="C103" s="42" t="s">
        <v>333</v>
      </c>
      <c r="D103" s="41" t="s">
        <v>2</v>
      </c>
      <c r="E103" s="45" t="s">
        <v>1657</v>
      </c>
    </row>
    <row r="104" spans="1:5">
      <c r="A104" s="41">
        <v>51846</v>
      </c>
      <c r="B104" s="42" t="s">
        <v>334</v>
      </c>
      <c r="C104" s="42" t="s">
        <v>335</v>
      </c>
      <c r="D104" s="41" t="s">
        <v>88</v>
      </c>
      <c r="E104" s="45" t="s">
        <v>1653</v>
      </c>
    </row>
    <row r="105" spans="1:5">
      <c r="A105" s="41">
        <v>51882</v>
      </c>
      <c r="B105" s="42" t="s">
        <v>338</v>
      </c>
      <c r="C105" s="42" t="s">
        <v>339</v>
      </c>
      <c r="D105" s="41" t="s">
        <v>2</v>
      </c>
      <c r="E105" s="45" t="s">
        <v>1658</v>
      </c>
    </row>
    <row r="106" spans="1:5">
      <c r="A106" s="41">
        <v>51883</v>
      </c>
      <c r="B106" s="42" t="s">
        <v>340</v>
      </c>
      <c r="C106" s="42" t="s">
        <v>341</v>
      </c>
      <c r="D106" s="41" t="s">
        <v>2</v>
      </c>
      <c r="E106" s="45" t="s">
        <v>1658</v>
      </c>
    </row>
    <row r="107" spans="1:5">
      <c r="A107" s="41">
        <v>51884</v>
      </c>
      <c r="B107" s="42" t="s">
        <v>342</v>
      </c>
      <c r="C107" s="42" t="s">
        <v>343</v>
      </c>
      <c r="D107" s="41" t="s">
        <v>2</v>
      </c>
      <c r="E107" s="45" t="s">
        <v>1658</v>
      </c>
    </row>
    <row r="108" spans="1:5">
      <c r="A108" s="41">
        <v>51889</v>
      </c>
      <c r="B108" s="42" t="s">
        <v>344</v>
      </c>
      <c r="C108" s="42" t="s">
        <v>345</v>
      </c>
      <c r="D108" s="41" t="s">
        <v>2</v>
      </c>
      <c r="E108" s="45" t="s">
        <v>1658</v>
      </c>
    </row>
    <row r="109" spans="1:5">
      <c r="A109" s="41">
        <v>51890</v>
      </c>
      <c r="B109" s="42" t="s">
        <v>346</v>
      </c>
      <c r="C109" s="42" t="s">
        <v>347</v>
      </c>
      <c r="D109" s="41" t="s">
        <v>2</v>
      </c>
      <c r="E109" s="45" t="s">
        <v>1657</v>
      </c>
    </row>
    <row r="110" spans="1:5">
      <c r="A110" s="41">
        <v>51891</v>
      </c>
      <c r="B110" s="42" t="s">
        <v>348</v>
      </c>
      <c r="C110" s="42" t="s">
        <v>349</v>
      </c>
      <c r="D110" s="41" t="s">
        <v>2</v>
      </c>
      <c r="E110" s="45" t="s">
        <v>1657</v>
      </c>
    </row>
    <row r="111" spans="1:5">
      <c r="A111" s="41">
        <v>51893</v>
      </c>
      <c r="B111" s="42" t="s">
        <v>350</v>
      </c>
      <c r="C111" s="42" t="s">
        <v>351</v>
      </c>
      <c r="D111" s="41" t="s">
        <v>2</v>
      </c>
      <c r="E111" s="45" t="s">
        <v>1657</v>
      </c>
    </row>
    <row r="112" spans="1:5">
      <c r="A112" s="41">
        <v>51896</v>
      </c>
      <c r="B112" s="42" t="s">
        <v>352</v>
      </c>
      <c r="C112" s="42" t="s">
        <v>353</v>
      </c>
      <c r="D112" s="41" t="s">
        <v>2</v>
      </c>
      <c r="E112" s="45" t="s">
        <v>1658</v>
      </c>
    </row>
    <row r="113" spans="1:5">
      <c r="A113" s="41">
        <v>51897</v>
      </c>
      <c r="B113" s="42" t="s">
        <v>354</v>
      </c>
      <c r="C113" s="42" t="s">
        <v>355</v>
      </c>
      <c r="D113" s="41" t="s">
        <v>2</v>
      </c>
      <c r="E113" s="45" t="s">
        <v>1657</v>
      </c>
    </row>
    <row r="114" spans="1:5">
      <c r="A114" s="41">
        <v>51899</v>
      </c>
      <c r="B114" s="42" t="s">
        <v>356</v>
      </c>
      <c r="C114" s="42" t="s">
        <v>357</v>
      </c>
      <c r="D114" s="41" t="s">
        <v>2</v>
      </c>
      <c r="E114" s="45" t="s">
        <v>1658</v>
      </c>
    </row>
    <row r="115" spans="1:5">
      <c r="A115" s="41">
        <v>51900</v>
      </c>
      <c r="B115" s="42" t="s">
        <v>358</v>
      </c>
      <c r="C115" s="42" t="s">
        <v>359</v>
      </c>
      <c r="D115" s="41" t="s">
        <v>2</v>
      </c>
      <c r="E115" s="45" t="s">
        <v>1657</v>
      </c>
    </row>
    <row r="116" spans="1:5">
      <c r="A116" s="41">
        <v>51901</v>
      </c>
      <c r="B116" s="42" t="s">
        <v>360</v>
      </c>
      <c r="C116" s="42" t="s">
        <v>361</v>
      </c>
      <c r="D116" s="41" t="s">
        <v>2</v>
      </c>
      <c r="E116" s="45" t="s">
        <v>1657</v>
      </c>
    </row>
    <row r="117" spans="1:5">
      <c r="A117" s="41">
        <v>51902</v>
      </c>
      <c r="B117" s="42" t="s">
        <v>362</v>
      </c>
      <c r="C117" s="42" t="s">
        <v>363</v>
      </c>
      <c r="D117" s="41" t="s">
        <v>2</v>
      </c>
      <c r="E117" s="45" t="s">
        <v>1658</v>
      </c>
    </row>
    <row r="118" spans="1:5">
      <c r="A118" s="41">
        <v>51905</v>
      </c>
      <c r="B118" s="42" t="s">
        <v>364</v>
      </c>
      <c r="C118" s="42" t="s">
        <v>365</v>
      </c>
      <c r="D118" s="41" t="s">
        <v>2</v>
      </c>
      <c r="E118" s="45" t="s">
        <v>1658</v>
      </c>
    </row>
    <row r="119" spans="1:5">
      <c r="A119" s="41">
        <v>51906</v>
      </c>
      <c r="B119" s="42" t="s">
        <v>366</v>
      </c>
      <c r="C119" s="42" t="s">
        <v>367</v>
      </c>
      <c r="D119" s="41" t="s">
        <v>2</v>
      </c>
      <c r="E119" s="45" t="s">
        <v>1658</v>
      </c>
    </row>
    <row r="120" spans="1:5">
      <c r="A120" s="41">
        <v>51907</v>
      </c>
      <c r="B120" s="42" t="s">
        <v>368</v>
      </c>
      <c r="C120" s="42" t="s">
        <v>369</v>
      </c>
      <c r="D120" s="41" t="s">
        <v>2</v>
      </c>
      <c r="E120" s="45" t="s">
        <v>1655</v>
      </c>
    </row>
    <row r="121" spans="1:5">
      <c r="A121" s="41">
        <v>51908</v>
      </c>
      <c r="B121" s="42" t="s">
        <v>370</v>
      </c>
      <c r="C121" s="42" t="s">
        <v>371</v>
      </c>
      <c r="D121" s="41" t="s">
        <v>2</v>
      </c>
      <c r="E121" s="45" t="s">
        <v>1654</v>
      </c>
    </row>
    <row r="122" spans="1:5">
      <c r="A122" s="41">
        <v>51909</v>
      </c>
      <c r="B122" s="42" t="s">
        <v>372</v>
      </c>
      <c r="C122" s="42" t="s">
        <v>373</v>
      </c>
      <c r="D122" s="41" t="s">
        <v>2</v>
      </c>
      <c r="E122" s="45" t="s">
        <v>1657</v>
      </c>
    </row>
    <row r="123" spans="1:5">
      <c r="A123" s="41">
        <v>51910</v>
      </c>
      <c r="B123" s="42" t="s">
        <v>374</v>
      </c>
      <c r="C123" s="42" t="s">
        <v>375</v>
      </c>
      <c r="D123" s="41" t="s">
        <v>2</v>
      </c>
      <c r="E123" s="45" t="s">
        <v>1657</v>
      </c>
    </row>
    <row r="124" spans="1:5">
      <c r="A124" s="41">
        <v>51911</v>
      </c>
      <c r="B124" s="42" t="s">
        <v>376</v>
      </c>
      <c r="C124" s="42" t="s">
        <v>377</v>
      </c>
      <c r="D124" s="41" t="s">
        <v>2</v>
      </c>
      <c r="E124" s="45" t="s">
        <v>1658</v>
      </c>
    </row>
    <row r="125" spans="1:5">
      <c r="A125" s="41">
        <v>51913</v>
      </c>
      <c r="B125" s="42" t="s">
        <v>378</v>
      </c>
      <c r="C125" s="42" t="s">
        <v>379</v>
      </c>
      <c r="D125" s="41" t="s">
        <v>2</v>
      </c>
      <c r="E125" s="45" t="s">
        <v>1653</v>
      </c>
    </row>
    <row r="126" spans="1:5">
      <c r="A126" s="41">
        <v>51915</v>
      </c>
      <c r="B126" s="42" t="s">
        <v>380</v>
      </c>
      <c r="C126" s="42" t="s">
        <v>381</v>
      </c>
      <c r="D126" s="41" t="s">
        <v>2</v>
      </c>
      <c r="E126" s="45" t="s">
        <v>1657</v>
      </c>
    </row>
    <row r="127" spans="1:5">
      <c r="A127" s="41">
        <v>51916</v>
      </c>
      <c r="B127" s="42" t="s">
        <v>382</v>
      </c>
      <c r="C127" s="42" t="s">
        <v>383</v>
      </c>
      <c r="D127" s="41" t="s">
        <v>2</v>
      </c>
      <c r="E127" s="45" t="s">
        <v>1658</v>
      </c>
    </row>
    <row r="128" spans="1:5">
      <c r="A128" s="41">
        <v>51917</v>
      </c>
      <c r="B128" s="42" t="s">
        <v>384</v>
      </c>
      <c r="C128" s="42" t="s">
        <v>385</v>
      </c>
      <c r="D128" s="41" t="s">
        <v>2</v>
      </c>
      <c r="E128" s="45" t="s">
        <v>1657</v>
      </c>
    </row>
    <row r="129" spans="1:5">
      <c r="A129" s="41">
        <v>51918</v>
      </c>
      <c r="B129" s="42" t="s">
        <v>386</v>
      </c>
      <c r="C129" s="42" t="s">
        <v>387</v>
      </c>
      <c r="D129" s="41" t="s">
        <v>2</v>
      </c>
      <c r="E129" s="45" t="s">
        <v>1657</v>
      </c>
    </row>
    <row r="130" spans="1:5">
      <c r="A130" s="41">
        <v>51919</v>
      </c>
      <c r="B130" s="42" t="s">
        <v>388</v>
      </c>
      <c r="C130" s="42" t="s">
        <v>389</v>
      </c>
      <c r="D130" s="41" t="s">
        <v>2</v>
      </c>
      <c r="E130" s="45" t="s">
        <v>1657</v>
      </c>
    </row>
    <row r="131" spans="1:5">
      <c r="A131" s="41">
        <v>51920</v>
      </c>
      <c r="B131" s="42" t="s">
        <v>390</v>
      </c>
      <c r="C131" s="42" t="s">
        <v>391</v>
      </c>
      <c r="D131" s="41" t="s">
        <v>2</v>
      </c>
      <c r="E131" s="45" t="s">
        <v>1658</v>
      </c>
    </row>
    <row r="132" spans="1:5">
      <c r="A132" s="41">
        <v>51965</v>
      </c>
      <c r="B132" s="42" t="s">
        <v>393</v>
      </c>
      <c r="C132" s="42" t="s">
        <v>394</v>
      </c>
      <c r="D132" s="41" t="s">
        <v>2</v>
      </c>
      <c r="E132" s="45" t="s">
        <v>1657</v>
      </c>
    </row>
    <row r="133" spans="1:5">
      <c r="A133" s="41">
        <v>51966</v>
      </c>
      <c r="B133" s="42" t="s">
        <v>395</v>
      </c>
      <c r="C133" s="42" t="s">
        <v>396</v>
      </c>
      <c r="D133" s="41" t="s">
        <v>2</v>
      </c>
      <c r="E133" s="45" t="s">
        <v>1658</v>
      </c>
    </row>
    <row r="134" spans="1:5">
      <c r="A134" s="41">
        <v>51967</v>
      </c>
      <c r="B134" s="42" t="s">
        <v>397</v>
      </c>
      <c r="C134" s="42" t="s">
        <v>398</v>
      </c>
      <c r="D134" s="41" t="s">
        <v>2</v>
      </c>
      <c r="E134" s="45" t="s">
        <v>1657</v>
      </c>
    </row>
    <row r="135" spans="1:5">
      <c r="A135" s="41">
        <v>51968</v>
      </c>
      <c r="B135" s="42" t="s">
        <v>402</v>
      </c>
      <c r="C135" s="42" t="s">
        <v>403</v>
      </c>
      <c r="D135" s="41" t="s">
        <v>2</v>
      </c>
      <c r="E135" s="45" t="s">
        <v>1657</v>
      </c>
    </row>
    <row r="136" spans="1:5">
      <c r="A136" s="41">
        <v>51969</v>
      </c>
      <c r="B136" s="42" t="s">
        <v>405</v>
      </c>
      <c r="C136" s="42" t="s">
        <v>406</v>
      </c>
      <c r="D136" s="41" t="s">
        <v>2</v>
      </c>
      <c r="E136" s="45" t="s">
        <v>1657</v>
      </c>
    </row>
    <row r="137" spans="1:5">
      <c r="A137" s="41">
        <v>51973</v>
      </c>
      <c r="B137" s="42" t="s">
        <v>407</v>
      </c>
      <c r="C137" s="42" t="s">
        <v>408</v>
      </c>
      <c r="D137" s="41" t="s">
        <v>2</v>
      </c>
      <c r="E137" s="45" t="s">
        <v>1650</v>
      </c>
    </row>
    <row r="138" spans="1:5">
      <c r="A138" s="41">
        <v>51974</v>
      </c>
      <c r="B138" s="42" t="s">
        <v>409</v>
      </c>
      <c r="C138" s="42" t="s">
        <v>410</v>
      </c>
      <c r="D138" s="41" t="s">
        <v>2</v>
      </c>
      <c r="E138" s="45" t="s">
        <v>1658</v>
      </c>
    </row>
    <row r="139" spans="1:5">
      <c r="A139" s="41">
        <v>51976</v>
      </c>
      <c r="B139" s="42" t="s">
        <v>411</v>
      </c>
      <c r="C139" s="42" t="s">
        <v>412</v>
      </c>
      <c r="D139" s="41" t="s">
        <v>2</v>
      </c>
      <c r="E139" s="45" t="s">
        <v>1657</v>
      </c>
    </row>
    <row r="140" spans="1:5">
      <c r="A140" s="41">
        <v>51977</v>
      </c>
      <c r="B140" s="42" t="s">
        <v>413</v>
      </c>
      <c r="C140" s="42" t="s">
        <v>414</v>
      </c>
      <c r="D140" s="41" t="s">
        <v>2</v>
      </c>
      <c r="E140" s="45" t="s">
        <v>1657</v>
      </c>
    </row>
    <row r="141" spans="1:5">
      <c r="A141" s="41">
        <v>51978</v>
      </c>
      <c r="B141" s="42" t="s">
        <v>416</v>
      </c>
      <c r="C141" s="42" t="s">
        <v>417</v>
      </c>
      <c r="D141" s="41" t="s">
        <v>2</v>
      </c>
      <c r="E141" s="45" t="s">
        <v>1657</v>
      </c>
    </row>
    <row r="142" spans="1:5">
      <c r="A142" s="41">
        <v>51979</v>
      </c>
      <c r="B142" s="42" t="s">
        <v>418</v>
      </c>
      <c r="C142" s="42" t="s">
        <v>419</v>
      </c>
      <c r="D142" s="41" t="s">
        <v>2</v>
      </c>
      <c r="E142" s="45" t="s">
        <v>1657</v>
      </c>
    </row>
    <row r="143" spans="1:5">
      <c r="A143" s="41">
        <v>51980</v>
      </c>
      <c r="B143" s="42" t="s">
        <v>420</v>
      </c>
      <c r="C143" s="42" t="s">
        <v>421</v>
      </c>
      <c r="D143" s="41" t="s">
        <v>2</v>
      </c>
      <c r="E143" s="45" t="s">
        <v>1659</v>
      </c>
    </row>
    <row r="144" spans="1:5">
      <c r="A144" s="41">
        <v>51981</v>
      </c>
      <c r="B144" s="42" t="s">
        <v>422</v>
      </c>
      <c r="C144" s="42" t="s">
        <v>423</v>
      </c>
      <c r="D144" s="41" t="s">
        <v>2</v>
      </c>
      <c r="E144" s="45" t="s">
        <v>1658</v>
      </c>
    </row>
    <row r="145" spans="1:5">
      <c r="A145" s="41">
        <v>51982</v>
      </c>
      <c r="B145" s="42" t="s">
        <v>424</v>
      </c>
      <c r="C145" s="42" t="s">
        <v>425</v>
      </c>
      <c r="D145" s="41" t="s">
        <v>2</v>
      </c>
      <c r="E145" s="45" t="s">
        <v>1658</v>
      </c>
    </row>
    <row r="146" spans="1:5">
      <c r="A146" s="41">
        <v>51983</v>
      </c>
      <c r="B146" s="42" t="s">
        <v>426</v>
      </c>
      <c r="C146" s="42" t="s">
        <v>427</v>
      </c>
      <c r="D146" s="41" t="s">
        <v>2</v>
      </c>
      <c r="E146" s="45" t="s">
        <v>1657</v>
      </c>
    </row>
    <row r="147" spans="1:5">
      <c r="A147" s="41">
        <v>51985</v>
      </c>
      <c r="B147" s="42" t="s">
        <v>428</v>
      </c>
      <c r="C147" s="42" t="s">
        <v>429</v>
      </c>
      <c r="D147" s="41" t="s">
        <v>2</v>
      </c>
      <c r="E147" s="45" t="s">
        <v>1657</v>
      </c>
    </row>
    <row r="148" spans="1:5">
      <c r="A148" s="41">
        <v>51987</v>
      </c>
      <c r="B148" s="42" t="s">
        <v>430</v>
      </c>
      <c r="C148" s="42" t="s">
        <v>431</v>
      </c>
      <c r="D148" s="41" t="s">
        <v>2</v>
      </c>
      <c r="E148" s="45" t="s">
        <v>1658</v>
      </c>
    </row>
    <row r="149" spans="1:5">
      <c r="A149" s="41">
        <v>51989</v>
      </c>
      <c r="B149" s="42" t="s">
        <v>432</v>
      </c>
      <c r="C149" s="42" t="s">
        <v>433</v>
      </c>
      <c r="D149" s="41" t="s">
        <v>2</v>
      </c>
      <c r="E149" s="45" t="s">
        <v>1658</v>
      </c>
    </row>
    <row r="150" spans="1:5">
      <c r="A150" s="41">
        <v>51990</v>
      </c>
      <c r="B150" s="42" t="s">
        <v>434</v>
      </c>
      <c r="C150" s="42" t="s">
        <v>435</v>
      </c>
      <c r="D150" s="41" t="s">
        <v>2</v>
      </c>
      <c r="E150" s="45" t="s">
        <v>1657</v>
      </c>
    </row>
    <row r="151" spans="1:5">
      <c r="A151" s="41">
        <v>51991</v>
      </c>
      <c r="B151" s="42" t="s">
        <v>436</v>
      </c>
      <c r="C151" s="42" t="s">
        <v>437</v>
      </c>
      <c r="D151" s="41" t="s">
        <v>2</v>
      </c>
      <c r="E151" s="45" t="s">
        <v>1658</v>
      </c>
    </row>
    <row r="152" spans="1:5">
      <c r="A152" s="41">
        <v>51992</v>
      </c>
      <c r="B152" s="42" t="s">
        <v>438</v>
      </c>
      <c r="C152" s="42" t="s">
        <v>439</v>
      </c>
      <c r="D152" s="41" t="s">
        <v>2</v>
      </c>
      <c r="E152" s="45" t="s">
        <v>1658</v>
      </c>
    </row>
    <row r="153" spans="1:5">
      <c r="A153" s="41">
        <v>51993</v>
      </c>
      <c r="B153" s="42" t="s">
        <v>440</v>
      </c>
      <c r="C153" s="42" t="s">
        <v>441</v>
      </c>
      <c r="D153" s="41" t="s">
        <v>2</v>
      </c>
      <c r="E153" s="45" t="s">
        <v>1658</v>
      </c>
    </row>
    <row r="154" spans="1:5">
      <c r="A154" s="41">
        <v>52017</v>
      </c>
      <c r="B154" s="42" t="s">
        <v>442</v>
      </c>
      <c r="C154" s="42" t="s">
        <v>443</v>
      </c>
      <c r="D154" s="41" t="s">
        <v>2</v>
      </c>
      <c r="E154" s="45" t="s">
        <v>1654</v>
      </c>
    </row>
    <row r="155" spans="1:5">
      <c r="A155" s="41">
        <v>52148</v>
      </c>
      <c r="B155" s="42" t="s">
        <v>446</v>
      </c>
      <c r="C155" s="42" t="s">
        <v>447</v>
      </c>
      <c r="D155" s="41" t="s">
        <v>2</v>
      </c>
      <c r="E155" s="45" t="s">
        <v>1657</v>
      </c>
    </row>
    <row r="156" spans="1:5">
      <c r="A156" s="41">
        <v>52149</v>
      </c>
      <c r="B156" s="42" t="s">
        <v>448</v>
      </c>
      <c r="C156" s="42" t="s">
        <v>449</v>
      </c>
      <c r="D156" s="41" t="s">
        <v>2</v>
      </c>
      <c r="E156" s="45" t="s">
        <v>1657</v>
      </c>
    </row>
    <row r="157" spans="1:5">
      <c r="A157" s="41">
        <v>52151</v>
      </c>
      <c r="B157" s="42" t="s">
        <v>450</v>
      </c>
      <c r="C157" s="42" t="s">
        <v>451</v>
      </c>
      <c r="D157" s="41" t="s">
        <v>2</v>
      </c>
      <c r="E157" s="45" t="s">
        <v>1660</v>
      </c>
    </row>
    <row r="158" spans="1:5">
      <c r="A158" s="41">
        <v>52152</v>
      </c>
      <c r="B158" s="42" t="s">
        <v>452</v>
      </c>
      <c r="C158" s="42" t="s">
        <v>453</v>
      </c>
      <c r="D158" s="41" t="s">
        <v>2</v>
      </c>
      <c r="E158" s="45" t="s">
        <v>1658</v>
      </c>
    </row>
    <row r="159" spans="1:5">
      <c r="A159" s="41">
        <v>52155</v>
      </c>
      <c r="B159" s="42" t="s">
        <v>454</v>
      </c>
      <c r="C159" s="42" t="s">
        <v>455</v>
      </c>
      <c r="D159" s="41" t="s">
        <v>2</v>
      </c>
      <c r="E159" s="45" t="s">
        <v>1657</v>
      </c>
    </row>
    <row r="160" spans="1:5">
      <c r="A160" s="41">
        <v>52156</v>
      </c>
      <c r="B160" s="42" t="s">
        <v>456</v>
      </c>
      <c r="C160" s="42" t="s">
        <v>457</v>
      </c>
      <c r="D160" s="41" t="s">
        <v>2</v>
      </c>
      <c r="E160" s="45" t="s">
        <v>1658</v>
      </c>
    </row>
    <row r="161" spans="1:5">
      <c r="A161" s="41">
        <v>52855</v>
      </c>
      <c r="B161" s="42" t="s">
        <v>458</v>
      </c>
      <c r="C161" s="42" t="s">
        <v>459</v>
      </c>
      <c r="D161" s="41" t="s">
        <v>2</v>
      </c>
      <c r="E161" s="45" t="s">
        <v>1658</v>
      </c>
    </row>
    <row r="162" spans="1:5">
      <c r="A162" s="41">
        <v>52856</v>
      </c>
      <c r="B162" s="42" t="s">
        <v>460</v>
      </c>
      <c r="C162" s="42" t="s">
        <v>461</v>
      </c>
      <c r="D162" s="41" t="s">
        <v>2</v>
      </c>
      <c r="E162" s="45" t="s">
        <v>1657</v>
      </c>
    </row>
    <row r="163" spans="1:5">
      <c r="A163" s="41">
        <v>52857</v>
      </c>
      <c r="B163" s="42" t="s">
        <v>462</v>
      </c>
      <c r="C163" s="42" t="s">
        <v>463</v>
      </c>
      <c r="D163" s="41" t="s">
        <v>2</v>
      </c>
      <c r="E163" s="45" t="s">
        <v>1657</v>
      </c>
    </row>
    <row r="164" spans="1:5">
      <c r="A164" s="41">
        <v>52858</v>
      </c>
      <c r="B164" s="42" t="s">
        <v>464</v>
      </c>
      <c r="C164" s="42" t="s">
        <v>465</v>
      </c>
      <c r="D164" s="41" t="s">
        <v>2</v>
      </c>
      <c r="E164" s="45" t="s">
        <v>1650</v>
      </c>
    </row>
    <row r="165" spans="1:5">
      <c r="A165" s="41">
        <v>52859</v>
      </c>
      <c r="B165" s="42" t="s">
        <v>466</v>
      </c>
      <c r="C165" s="42" t="s">
        <v>467</v>
      </c>
      <c r="D165" s="41" t="s">
        <v>2</v>
      </c>
      <c r="E165" s="45" t="s">
        <v>1654</v>
      </c>
    </row>
    <row r="166" spans="1:5">
      <c r="A166" s="41">
        <v>52861</v>
      </c>
      <c r="B166" s="42" t="s">
        <v>468</v>
      </c>
      <c r="C166" s="42" t="s">
        <v>469</v>
      </c>
      <c r="D166" s="41" t="s">
        <v>2</v>
      </c>
      <c r="E166" s="45" t="s">
        <v>1657</v>
      </c>
    </row>
    <row r="167" spans="1:5">
      <c r="A167" s="41">
        <v>52862</v>
      </c>
      <c r="B167" s="42" t="s">
        <v>470</v>
      </c>
      <c r="C167" s="42" t="s">
        <v>471</v>
      </c>
      <c r="D167" s="41" t="s">
        <v>2</v>
      </c>
      <c r="E167" s="45" t="s">
        <v>1655</v>
      </c>
    </row>
    <row r="168" spans="1:5">
      <c r="A168" s="41">
        <v>52863</v>
      </c>
      <c r="B168" s="42" t="s">
        <v>472</v>
      </c>
      <c r="C168" s="42" t="s">
        <v>473</v>
      </c>
      <c r="D168" s="41" t="s">
        <v>2</v>
      </c>
      <c r="E168" s="45" t="s">
        <v>1657</v>
      </c>
    </row>
    <row r="169" spans="1:5">
      <c r="A169" s="41">
        <v>52864</v>
      </c>
      <c r="B169" s="42" t="s">
        <v>474</v>
      </c>
      <c r="C169" s="42" t="s">
        <v>475</v>
      </c>
      <c r="D169" s="41" t="s">
        <v>2</v>
      </c>
      <c r="E169" s="45" t="s">
        <v>1655</v>
      </c>
    </row>
    <row r="170" spans="1:5">
      <c r="A170" s="41">
        <v>52866</v>
      </c>
      <c r="B170" s="42" t="s">
        <v>476</v>
      </c>
      <c r="C170" s="42" t="s">
        <v>477</v>
      </c>
      <c r="D170" s="41" t="s">
        <v>2</v>
      </c>
      <c r="E170" s="45" t="s">
        <v>1657</v>
      </c>
    </row>
    <row r="171" spans="1:5">
      <c r="A171" s="41">
        <v>52869</v>
      </c>
      <c r="B171" s="42" t="s">
        <v>478</v>
      </c>
      <c r="C171" s="42" t="s">
        <v>479</v>
      </c>
      <c r="D171" s="41" t="s">
        <v>2</v>
      </c>
      <c r="E171" s="45" t="s">
        <v>1657</v>
      </c>
    </row>
    <row r="172" spans="1:5">
      <c r="A172" s="41">
        <v>52870</v>
      </c>
      <c r="B172" s="42" t="s">
        <v>480</v>
      </c>
      <c r="C172" s="42" t="s">
        <v>481</v>
      </c>
      <c r="D172" s="41" t="s">
        <v>2</v>
      </c>
      <c r="E172" s="45" t="s">
        <v>1650</v>
      </c>
    </row>
    <row r="173" spans="1:5">
      <c r="A173" s="41">
        <v>52871</v>
      </c>
      <c r="B173" s="42" t="s">
        <v>482</v>
      </c>
      <c r="C173" s="42" t="s">
        <v>483</v>
      </c>
      <c r="D173" s="41" t="s">
        <v>2</v>
      </c>
      <c r="E173" s="45" t="s">
        <v>1655</v>
      </c>
    </row>
    <row r="174" spans="1:5">
      <c r="A174" s="41">
        <v>52872</v>
      </c>
      <c r="B174" s="42" t="s">
        <v>484</v>
      </c>
      <c r="C174" s="42" t="s">
        <v>485</v>
      </c>
      <c r="D174" s="41" t="s">
        <v>2</v>
      </c>
      <c r="E174" s="45" t="s">
        <v>1657</v>
      </c>
    </row>
    <row r="175" spans="1:5">
      <c r="A175" s="41">
        <v>52875</v>
      </c>
      <c r="B175" s="42" t="s">
        <v>486</v>
      </c>
      <c r="C175" s="42" t="s">
        <v>487</v>
      </c>
      <c r="D175" s="41" t="s">
        <v>2</v>
      </c>
      <c r="E175" s="45" t="s">
        <v>1658</v>
      </c>
    </row>
    <row r="176" spans="1:5">
      <c r="A176" s="41">
        <v>52876</v>
      </c>
      <c r="B176" s="42" t="s">
        <v>488</v>
      </c>
      <c r="C176" s="42" t="s">
        <v>489</v>
      </c>
      <c r="D176" s="41" t="s">
        <v>2</v>
      </c>
      <c r="E176" s="45" t="s">
        <v>1653</v>
      </c>
    </row>
    <row r="177" spans="1:5">
      <c r="A177" s="41">
        <v>52879</v>
      </c>
      <c r="B177" s="42" t="s">
        <v>490</v>
      </c>
      <c r="C177" s="42" t="s">
        <v>491</v>
      </c>
      <c r="D177" s="41" t="s">
        <v>2</v>
      </c>
      <c r="E177" s="45" t="s">
        <v>1659</v>
      </c>
    </row>
    <row r="178" spans="1:5">
      <c r="A178" s="41">
        <v>52882</v>
      </c>
      <c r="B178" s="42" t="s">
        <v>492</v>
      </c>
      <c r="C178" s="42" t="s">
        <v>493</v>
      </c>
      <c r="D178" s="41" t="s">
        <v>2</v>
      </c>
      <c r="E178" s="45" t="s">
        <v>1658</v>
      </c>
    </row>
    <row r="179" spans="1:5">
      <c r="A179" s="41">
        <v>52883</v>
      </c>
      <c r="B179" s="42" t="s">
        <v>494</v>
      </c>
      <c r="C179" s="42" t="s">
        <v>495</v>
      </c>
      <c r="D179" s="41" t="s">
        <v>2</v>
      </c>
      <c r="E179" s="45" t="s">
        <v>1650</v>
      </c>
    </row>
    <row r="180" spans="1:5">
      <c r="A180" s="41">
        <v>52884</v>
      </c>
      <c r="B180" s="42" t="s">
        <v>498</v>
      </c>
      <c r="C180" s="42" t="s">
        <v>499</v>
      </c>
      <c r="D180" s="41" t="s">
        <v>2</v>
      </c>
      <c r="E180" s="45" t="s">
        <v>1656</v>
      </c>
    </row>
    <row r="181" spans="1:5">
      <c r="A181" s="41">
        <v>52885</v>
      </c>
      <c r="B181" s="42" t="s">
        <v>500</v>
      </c>
      <c r="C181" s="42" t="s">
        <v>501</v>
      </c>
      <c r="D181" s="41" t="s">
        <v>2</v>
      </c>
      <c r="E181" s="45" t="s">
        <v>1653</v>
      </c>
    </row>
    <row r="182" spans="1:5">
      <c r="A182" s="41">
        <v>52888</v>
      </c>
      <c r="B182" s="42" t="s">
        <v>502</v>
      </c>
      <c r="C182" s="42" t="s">
        <v>503</v>
      </c>
      <c r="D182" s="41" t="s">
        <v>2</v>
      </c>
      <c r="E182" s="45" t="s">
        <v>1658</v>
      </c>
    </row>
    <row r="183" spans="1:5">
      <c r="A183" s="41">
        <v>52889</v>
      </c>
      <c r="B183" s="42" t="s">
        <v>504</v>
      </c>
      <c r="C183" s="42" t="s">
        <v>505</v>
      </c>
      <c r="D183" s="41" t="s">
        <v>2</v>
      </c>
      <c r="E183" s="45" t="s">
        <v>1658</v>
      </c>
    </row>
    <row r="184" spans="1:5">
      <c r="A184" s="41">
        <v>52890</v>
      </c>
      <c r="B184" s="42" t="s">
        <v>506</v>
      </c>
      <c r="C184" s="42" t="s">
        <v>507</v>
      </c>
      <c r="D184" s="41" t="s">
        <v>2</v>
      </c>
      <c r="E184" s="45" t="s">
        <v>1655</v>
      </c>
    </row>
    <row r="185" spans="1:5">
      <c r="A185" s="41">
        <v>52891</v>
      </c>
      <c r="B185" s="42" t="s">
        <v>508</v>
      </c>
      <c r="C185" s="42" t="s">
        <v>509</v>
      </c>
      <c r="D185" s="41" t="s">
        <v>2</v>
      </c>
      <c r="E185" s="45" t="s">
        <v>1654</v>
      </c>
    </row>
    <row r="186" spans="1:5">
      <c r="A186" s="41">
        <v>52892</v>
      </c>
      <c r="B186" s="42" t="s">
        <v>510</v>
      </c>
      <c r="C186" s="42" t="s">
        <v>511</v>
      </c>
      <c r="D186" s="41" t="s">
        <v>2</v>
      </c>
      <c r="E186" s="45" t="s">
        <v>1653</v>
      </c>
    </row>
    <row r="187" spans="1:5">
      <c r="A187" s="41">
        <v>52893</v>
      </c>
      <c r="B187" s="42" t="s">
        <v>513</v>
      </c>
      <c r="C187" s="42" t="s">
        <v>514</v>
      </c>
      <c r="D187" s="41" t="s">
        <v>2</v>
      </c>
      <c r="E187" s="45" t="s">
        <v>1652</v>
      </c>
    </row>
    <row r="188" spans="1:5">
      <c r="A188" s="41">
        <v>52900</v>
      </c>
      <c r="B188" s="42" t="s">
        <v>517</v>
      </c>
      <c r="C188" s="42" t="s">
        <v>518</v>
      </c>
      <c r="D188" s="41" t="s">
        <v>2</v>
      </c>
      <c r="E188" s="45" t="s">
        <v>1657</v>
      </c>
    </row>
    <row r="189" spans="1:5">
      <c r="A189" s="41">
        <v>52901</v>
      </c>
      <c r="B189" s="42" t="s">
        <v>519</v>
      </c>
      <c r="C189" s="42" t="s">
        <v>520</v>
      </c>
      <c r="D189" s="41" t="s">
        <v>2</v>
      </c>
      <c r="E189" s="45" t="s">
        <v>1657</v>
      </c>
    </row>
    <row r="190" spans="1:5">
      <c r="A190" s="41">
        <v>52904</v>
      </c>
      <c r="B190" s="42" t="s">
        <v>521</v>
      </c>
      <c r="C190" s="42" t="s">
        <v>522</v>
      </c>
      <c r="D190" s="41" t="s">
        <v>2</v>
      </c>
      <c r="E190" s="45" t="s">
        <v>1657</v>
      </c>
    </row>
    <row r="191" spans="1:5">
      <c r="A191" s="41">
        <v>52906</v>
      </c>
      <c r="B191" s="42" t="s">
        <v>523</v>
      </c>
      <c r="C191" s="42" t="s">
        <v>524</v>
      </c>
      <c r="D191" s="41" t="s">
        <v>2</v>
      </c>
      <c r="E191" s="45" t="s">
        <v>1657</v>
      </c>
    </row>
    <row r="192" spans="1:5">
      <c r="A192" s="41">
        <v>53439</v>
      </c>
      <c r="B192" s="42" t="s">
        <v>525</v>
      </c>
      <c r="C192" s="42" t="s">
        <v>526</v>
      </c>
      <c r="D192" s="41" t="s">
        <v>88</v>
      </c>
      <c r="E192" s="45" t="s">
        <v>1661</v>
      </c>
    </row>
    <row r="193" spans="1:5">
      <c r="A193" s="41">
        <v>53447</v>
      </c>
      <c r="B193" s="42" t="s">
        <v>528</v>
      </c>
      <c r="C193" s="42" t="s">
        <v>529</v>
      </c>
      <c r="D193" s="41" t="s">
        <v>2</v>
      </c>
      <c r="E193" s="45" t="s">
        <v>1655</v>
      </c>
    </row>
    <row r="194" spans="1:5">
      <c r="A194" s="41">
        <v>53448</v>
      </c>
      <c r="B194" s="42" t="s">
        <v>530</v>
      </c>
      <c r="C194" s="42" t="s">
        <v>531</v>
      </c>
      <c r="D194" s="41" t="s">
        <v>2</v>
      </c>
      <c r="E194" s="45" t="s">
        <v>1657</v>
      </c>
    </row>
    <row r="195" spans="1:5">
      <c r="A195" s="41">
        <v>53449</v>
      </c>
      <c r="B195" s="42" t="s">
        <v>532</v>
      </c>
      <c r="C195" s="42" t="s">
        <v>533</v>
      </c>
      <c r="D195" s="41" t="s">
        <v>2</v>
      </c>
      <c r="E195" s="45" t="s">
        <v>1650</v>
      </c>
    </row>
    <row r="196" spans="1:5">
      <c r="A196" s="41">
        <v>53450</v>
      </c>
      <c r="B196" s="42" t="s">
        <v>534</v>
      </c>
      <c r="C196" s="42" t="s">
        <v>535</v>
      </c>
      <c r="D196" s="41" t="s">
        <v>2</v>
      </c>
      <c r="E196" s="45" t="s">
        <v>1654</v>
      </c>
    </row>
    <row r="197" spans="1:5">
      <c r="A197" s="41">
        <v>53451</v>
      </c>
      <c r="B197" s="42" t="s">
        <v>536</v>
      </c>
      <c r="C197" s="42" t="s">
        <v>537</v>
      </c>
      <c r="D197" s="41" t="s">
        <v>2</v>
      </c>
      <c r="E197" s="45" t="s">
        <v>1658</v>
      </c>
    </row>
    <row r="198" spans="1:5">
      <c r="A198" s="41">
        <v>53472</v>
      </c>
      <c r="B198" s="42" t="s">
        <v>538</v>
      </c>
      <c r="C198" s="42" t="s">
        <v>539</v>
      </c>
      <c r="D198" s="41" t="s">
        <v>2</v>
      </c>
      <c r="E198" s="45" t="s">
        <v>1660</v>
      </c>
    </row>
    <row r="199" spans="1:5">
      <c r="A199" s="41">
        <v>53638</v>
      </c>
      <c r="B199" s="42" t="s">
        <v>540</v>
      </c>
      <c r="C199" s="42" t="s">
        <v>541</v>
      </c>
      <c r="D199" s="41" t="s">
        <v>2</v>
      </c>
      <c r="E199" s="45" t="s">
        <v>1659</v>
      </c>
    </row>
    <row r="200" spans="1:5">
      <c r="A200" s="41">
        <v>53661</v>
      </c>
      <c r="B200" s="42" t="s">
        <v>545</v>
      </c>
      <c r="C200" s="42" t="s">
        <v>546</v>
      </c>
      <c r="D200" s="41" t="s">
        <v>2</v>
      </c>
      <c r="E200" s="45" t="s">
        <v>1658</v>
      </c>
    </row>
    <row r="201" spans="1:5">
      <c r="A201" s="41">
        <v>53665</v>
      </c>
      <c r="B201" s="42" t="s">
        <v>547</v>
      </c>
      <c r="C201" s="42" t="s">
        <v>548</v>
      </c>
      <c r="D201" s="41" t="s">
        <v>2</v>
      </c>
      <c r="E201" s="45" t="s">
        <v>1657</v>
      </c>
    </row>
    <row r="202" spans="1:5">
      <c r="A202" s="41">
        <v>53785</v>
      </c>
      <c r="B202" s="42" t="s">
        <v>549</v>
      </c>
      <c r="C202" s="42" t="s">
        <v>550</v>
      </c>
      <c r="D202" s="41" t="s">
        <v>2</v>
      </c>
      <c r="E202" s="45" t="s">
        <v>1657</v>
      </c>
    </row>
    <row r="203" spans="1:5">
      <c r="A203" s="41">
        <v>53789</v>
      </c>
      <c r="B203" s="42" t="s">
        <v>551</v>
      </c>
      <c r="C203" s="42" t="s">
        <v>552</v>
      </c>
      <c r="D203" s="41" t="s">
        <v>2</v>
      </c>
      <c r="E203" s="45" t="s">
        <v>1658</v>
      </c>
    </row>
    <row r="204" spans="1:5">
      <c r="A204" s="41">
        <v>53795</v>
      </c>
      <c r="B204" s="42" t="s">
        <v>553</v>
      </c>
      <c r="C204" s="42" t="s">
        <v>554</v>
      </c>
      <c r="D204" s="41" t="s">
        <v>2</v>
      </c>
      <c r="E204" s="45" t="s">
        <v>1658</v>
      </c>
    </row>
    <row r="205" spans="1:5">
      <c r="A205" s="41">
        <v>53797</v>
      </c>
      <c r="B205" s="42" t="s">
        <v>555</v>
      </c>
      <c r="C205" s="42" t="s">
        <v>556</v>
      </c>
      <c r="D205" s="41" t="s">
        <v>2</v>
      </c>
      <c r="E205" s="45" t="s">
        <v>1658</v>
      </c>
    </row>
    <row r="206" spans="1:5">
      <c r="A206" s="41">
        <v>53798</v>
      </c>
      <c r="B206" s="42" t="s">
        <v>557</v>
      </c>
      <c r="C206" s="42" t="s">
        <v>558</v>
      </c>
      <c r="D206" s="41" t="s">
        <v>2</v>
      </c>
      <c r="E206" s="45" t="s">
        <v>1658</v>
      </c>
    </row>
    <row r="207" spans="1:5">
      <c r="A207" s="41">
        <v>53800</v>
      </c>
      <c r="B207" s="42" t="s">
        <v>559</v>
      </c>
      <c r="C207" s="42" t="s">
        <v>560</v>
      </c>
      <c r="D207" s="41" t="s">
        <v>2</v>
      </c>
      <c r="E207" s="45" t="s">
        <v>1658</v>
      </c>
    </row>
    <row r="208" spans="1:5">
      <c r="A208" s="41">
        <v>53801</v>
      </c>
      <c r="B208" s="42" t="s">
        <v>561</v>
      </c>
      <c r="C208" s="42" t="s">
        <v>562</v>
      </c>
      <c r="D208" s="41" t="s">
        <v>2</v>
      </c>
      <c r="E208" s="45" t="s">
        <v>1658</v>
      </c>
    </row>
    <row r="209" spans="1:5">
      <c r="A209" s="41">
        <v>53803</v>
      </c>
      <c r="B209" s="42" t="s">
        <v>563</v>
      </c>
      <c r="C209" s="42" t="s">
        <v>564</v>
      </c>
      <c r="D209" s="41" t="s">
        <v>2</v>
      </c>
      <c r="E209" s="45" t="s">
        <v>1658</v>
      </c>
    </row>
    <row r="210" spans="1:5">
      <c r="A210" s="41">
        <v>53806</v>
      </c>
      <c r="B210" s="42" t="s">
        <v>565</v>
      </c>
      <c r="C210" s="42" t="s">
        <v>566</v>
      </c>
      <c r="D210" s="41" t="s">
        <v>2</v>
      </c>
      <c r="E210" s="45" t="s">
        <v>1658</v>
      </c>
    </row>
    <row r="211" spans="1:5">
      <c r="A211" s="41">
        <v>53848</v>
      </c>
      <c r="B211" s="42" t="s">
        <v>567</v>
      </c>
      <c r="C211" s="42" t="s">
        <v>568</v>
      </c>
      <c r="D211" s="41" t="s">
        <v>2</v>
      </c>
      <c r="E211" s="45" t="s">
        <v>1657</v>
      </c>
    </row>
    <row r="212" spans="1:5">
      <c r="A212" s="41">
        <v>53849</v>
      </c>
      <c r="B212" s="42" t="s">
        <v>569</v>
      </c>
      <c r="C212" s="42" t="s">
        <v>570</v>
      </c>
      <c r="D212" s="41" t="s">
        <v>2</v>
      </c>
      <c r="E212" s="45" t="s">
        <v>1653</v>
      </c>
    </row>
    <row r="213" spans="1:5">
      <c r="A213" s="41">
        <v>53850</v>
      </c>
      <c r="B213" s="42" t="s">
        <v>571</v>
      </c>
      <c r="C213" s="42" t="s">
        <v>572</v>
      </c>
      <c r="D213" s="41" t="s">
        <v>2</v>
      </c>
      <c r="E213" s="45" t="s">
        <v>1658</v>
      </c>
    </row>
    <row r="214" spans="1:5">
      <c r="A214" s="41">
        <v>53851</v>
      </c>
      <c r="B214" s="42" t="s">
        <v>573</v>
      </c>
      <c r="C214" s="42" t="s">
        <v>574</v>
      </c>
      <c r="D214" s="41" t="s">
        <v>2</v>
      </c>
      <c r="E214" s="45" t="s">
        <v>1659</v>
      </c>
    </row>
    <row r="215" spans="1:5">
      <c r="A215" s="41">
        <v>53852</v>
      </c>
      <c r="B215" s="42" t="s">
        <v>575</v>
      </c>
      <c r="C215" s="42" t="s">
        <v>576</v>
      </c>
      <c r="D215" s="41" t="s">
        <v>2</v>
      </c>
      <c r="E215" s="45" t="s">
        <v>1658</v>
      </c>
    </row>
    <row r="216" spans="1:5">
      <c r="A216" s="41">
        <v>53853</v>
      </c>
      <c r="B216" s="42" t="s">
        <v>577</v>
      </c>
      <c r="C216" s="42" t="s">
        <v>578</v>
      </c>
      <c r="D216" s="41" t="s">
        <v>2</v>
      </c>
      <c r="E216" s="45" t="s">
        <v>1658</v>
      </c>
    </row>
    <row r="217" spans="1:5">
      <c r="A217" s="41">
        <v>53946</v>
      </c>
      <c r="B217" s="42" t="s">
        <v>579</v>
      </c>
      <c r="C217" s="42" t="s">
        <v>580</v>
      </c>
      <c r="D217" s="41" t="s">
        <v>2</v>
      </c>
      <c r="E217" s="45" t="s">
        <v>1650</v>
      </c>
    </row>
    <row r="218" spans="1:5">
      <c r="A218" s="41">
        <v>53999</v>
      </c>
      <c r="B218" s="42" t="s">
        <v>581</v>
      </c>
      <c r="C218" s="42" t="s">
        <v>582</v>
      </c>
      <c r="D218" s="41" t="s">
        <v>2</v>
      </c>
      <c r="E218" s="45" t="s">
        <v>1653</v>
      </c>
    </row>
    <row r="219" spans="1:5">
      <c r="A219" s="41">
        <v>54004</v>
      </c>
      <c r="B219" s="42" t="s">
        <v>584</v>
      </c>
      <c r="C219" s="42" t="s">
        <v>585</v>
      </c>
      <c r="D219" s="41" t="s">
        <v>2</v>
      </c>
      <c r="E219" s="45" t="s">
        <v>1650</v>
      </c>
    </row>
    <row r="220" spans="1:5">
      <c r="A220" s="41">
        <v>54025</v>
      </c>
      <c r="B220" s="42" t="s">
        <v>588</v>
      </c>
      <c r="C220" s="42" t="s">
        <v>589</v>
      </c>
      <c r="D220" s="41" t="s">
        <v>88</v>
      </c>
      <c r="E220" s="45" t="s">
        <v>1657</v>
      </c>
    </row>
    <row r="221" spans="1:5">
      <c r="A221" s="41">
        <v>54643</v>
      </c>
      <c r="B221" s="42" t="s">
        <v>591</v>
      </c>
      <c r="C221" s="42" t="s">
        <v>592</v>
      </c>
      <c r="D221" s="41" t="s">
        <v>2</v>
      </c>
      <c r="E221" s="45" t="s">
        <v>1653</v>
      </c>
    </row>
    <row r="222" spans="1:5">
      <c r="A222" s="41">
        <v>54713</v>
      </c>
      <c r="B222" s="42" t="s">
        <v>596</v>
      </c>
      <c r="C222" s="42" t="s">
        <v>597</v>
      </c>
      <c r="D222" s="41" t="s">
        <v>2</v>
      </c>
      <c r="E222" s="45" t="s">
        <v>1657</v>
      </c>
    </row>
    <row r="223" spans="1:5">
      <c r="A223" s="41">
        <v>54717</v>
      </c>
      <c r="B223" s="42" t="s">
        <v>598</v>
      </c>
      <c r="C223" s="42" t="s">
        <v>599</v>
      </c>
      <c r="D223" s="41" t="s">
        <v>2</v>
      </c>
      <c r="E223" s="45" t="s">
        <v>1658</v>
      </c>
    </row>
    <row r="224" spans="1:5">
      <c r="A224" s="41">
        <v>54722</v>
      </c>
      <c r="B224" s="42" t="s">
        <v>600</v>
      </c>
      <c r="C224" s="42" t="s">
        <v>601</v>
      </c>
      <c r="D224" s="41" t="s">
        <v>2</v>
      </c>
      <c r="E224" s="45" t="s">
        <v>1658</v>
      </c>
    </row>
    <row r="225" spans="1:5">
      <c r="A225" s="41">
        <v>54728</v>
      </c>
      <c r="B225" s="42" t="s">
        <v>602</v>
      </c>
      <c r="C225" s="42" t="s">
        <v>603</v>
      </c>
      <c r="D225" s="41" t="s">
        <v>2</v>
      </c>
      <c r="E225" s="45" t="s">
        <v>1661</v>
      </c>
    </row>
    <row r="226" spans="1:5">
      <c r="A226" s="41">
        <v>54729</v>
      </c>
      <c r="B226" s="42" t="s">
        <v>604</v>
      </c>
      <c r="C226" s="42" t="s">
        <v>605</v>
      </c>
      <c r="D226" s="41" t="s">
        <v>2</v>
      </c>
      <c r="E226" s="45" t="s">
        <v>1655</v>
      </c>
    </row>
    <row r="227" spans="1:5">
      <c r="A227" s="41">
        <v>54730</v>
      </c>
      <c r="B227" s="42" t="s">
        <v>606</v>
      </c>
      <c r="C227" s="42" t="s">
        <v>607</v>
      </c>
      <c r="D227" s="41" t="s">
        <v>2</v>
      </c>
      <c r="E227" s="45" t="s">
        <v>1661</v>
      </c>
    </row>
    <row r="228" spans="1:5">
      <c r="A228" s="41">
        <v>54731</v>
      </c>
      <c r="B228" s="42" t="s">
        <v>609</v>
      </c>
      <c r="C228" s="42" t="s">
        <v>610</v>
      </c>
      <c r="D228" s="41" t="s">
        <v>2</v>
      </c>
      <c r="E228" s="45" t="s">
        <v>1653</v>
      </c>
    </row>
    <row r="229" spans="1:5">
      <c r="A229" s="41">
        <v>54732</v>
      </c>
      <c r="B229" s="42" t="s">
        <v>611</v>
      </c>
      <c r="C229" s="42" t="s">
        <v>612</v>
      </c>
      <c r="D229" s="41" t="s">
        <v>2</v>
      </c>
      <c r="E229" s="45" t="s">
        <v>1658</v>
      </c>
    </row>
    <row r="230" spans="1:5">
      <c r="A230" s="41">
        <v>54733</v>
      </c>
      <c r="B230" s="42" t="s">
        <v>613</v>
      </c>
      <c r="C230" s="42" t="s">
        <v>614</v>
      </c>
      <c r="D230" s="41" t="s">
        <v>2</v>
      </c>
      <c r="E230" s="45" t="s">
        <v>1657</v>
      </c>
    </row>
    <row r="231" spans="1:5">
      <c r="A231" s="41">
        <v>54734</v>
      </c>
      <c r="B231" s="42" t="s">
        <v>615</v>
      </c>
      <c r="C231" s="42" t="s">
        <v>616</v>
      </c>
      <c r="D231" s="41" t="s">
        <v>2</v>
      </c>
      <c r="E231" s="45" t="s">
        <v>1657</v>
      </c>
    </row>
    <row r="232" spans="1:5">
      <c r="A232" s="41">
        <v>54737</v>
      </c>
      <c r="B232" s="42" t="s">
        <v>617</v>
      </c>
      <c r="C232" s="42" t="s">
        <v>618</v>
      </c>
      <c r="D232" s="41" t="s">
        <v>2</v>
      </c>
      <c r="E232" s="45" t="s">
        <v>1658</v>
      </c>
    </row>
    <row r="233" spans="1:5">
      <c r="A233" s="41">
        <v>54738</v>
      </c>
      <c r="B233" s="42" t="s">
        <v>619</v>
      </c>
      <c r="C233" s="42" t="s">
        <v>620</v>
      </c>
      <c r="D233" s="41" t="s">
        <v>2</v>
      </c>
      <c r="E233" s="45" t="s">
        <v>1655</v>
      </c>
    </row>
    <row r="234" spans="1:5">
      <c r="A234" s="41">
        <v>54739</v>
      </c>
      <c r="B234" s="42" t="s">
        <v>621</v>
      </c>
      <c r="C234" s="42" t="s">
        <v>622</v>
      </c>
      <c r="D234" s="41" t="s">
        <v>2</v>
      </c>
      <c r="E234" s="45" t="s">
        <v>1654</v>
      </c>
    </row>
    <row r="235" spans="1:5">
      <c r="A235" s="41">
        <v>54745</v>
      </c>
      <c r="B235" s="42" t="s">
        <v>623</v>
      </c>
      <c r="C235" s="42" t="s">
        <v>624</v>
      </c>
      <c r="D235" s="41" t="s">
        <v>2</v>
      </c>
      <c r="E235" s="45" t="s">
        <v>1658</v>
      </c>
    </row>
    <row r="236" spans="1:5">
      <c r="A236" s="41">
        <v>54747</v>
      </c>
      <c r="B236" s="42" t="s">
        <v>626</v>
      </c>
      <c r="C236" s="42" t="s">
        <v>627</v>
      </c>
      <c r="D236" s="41" t="s">
        <v>2</v>
      </c>
      <c r="E236" s="45" t="s">
        <v>1653</v>
      </c>
    </row>
    <row r="237" spans="1:5">
      <c r="A237" s="41">
        <v>54831</v>
      </c>
      <c r="B237" s="42" t="s">
        <v>628</v>
      </c>
      <c r="C237" s="42" t="s">
        <v>629</v>
      </c>
      <c r="D237" s="41" t="s">
        <v>88</v>
      </c>
      <c r="E237" s="45" t="s">
        <v>1650</v>
      </c>
    </row>
    <row r="238" spans="1:5">
      <c r="A238" s="41">
        <v>54832</v>
      </c>
      <c r="B238" s="42" t="s">
        <v>631</v>
      </c>
      <c r="C238" s="42" t="s">
        <v>632</v>
      </c>
      <c r="D238" s="41" t="s">
        <v>2</v>
      </c>
      <c r="E238" s="45" t="s">
        <v>1661</v>
      </c>
    </row>
    <row r="239" spans="1:5">
      <c r="A239" s="41">
        <v>54833</v>
      </c>
      <c r="B239" s="42" t="s">
        <v>633</v>
      </c>
      <c r="C239" s="42" t="s">
        <v>634</v>
      </c>
      <c r="D239" s="41" t="s">
        <v>2</v>
      </c>
      <c r="E239" s="45" t="s">
        <v>1650</v>
      </c>
    </row>
    <row r="240" spans="1:5">
      <c r="A240" s="41">
        <v>54837</v>
      </c>
      <c r="B240" s="42" t="s">
        <v>636</v>
      </c>
      <c r="C240" s="42" t="s">
        <v>637</v>
      </c>
      <c r="D240" s="41" t="s">
        <v>2</v>
      </c>
      <c r="E240" s="45" t="s">
        <v>1657</v>
      </c>
    </row>
    <row r="241" spans="1:5">
      <c r="A241" s="41">
        <v>54854</v>
      </c>
      <c r="B241" s="42" t="s">
        <v>638</v>
      </c>
      <c r="C241" s="42" t="s">
        <v>639</v>
      </c>
      <c r="D241" s="41" t="s">
        <v>2</v>
      </c>
      <c r="E241" s="45" t="s">
        <v>1657</v>
      </c>
    </row>
    <row r="242" spans="1:5">
      <c r="A242" s="41">
        <v>54936</v>
      </c>
      <c r="B242" s="42" t="s">
        <v>640</v>
      </c>
      <c r="C242" s="42" t="s">
        <v>641</v>
      </c>
      <c r="D242" s="41" t="s">
        <v>2</v>
      </c>
      <c r="E242" s="45" t="s">
        <v>1659</v>
      </c>
    </row>
    <row r="243" spans="1:5">
      <c r="A243" s="41">
        <v>55012</v>
      </c>
      <c r="B243" s="42" t="s">
        <v>642</v>
      </c>
      <c r="C243" s="42" t="s">
        <v>643</v>
      </c>
      <c r="D243" s="41" t="s">
        <v>2</v>
      </c>
      <c r="E243" s="45" t="s">
        <v>1661</v>
      </c>
    </row>
    <row r="244" spans="1:5">
      <c r="A244" s="41">
        <v>55213</v>
      </c>
      <c r="B244" s="42" t="s">
        <v>646</v>
      </c>
      <c r="C244" s="42" t="s">
        <v>647</v>
      </c>
      <c r="D244" s="41" t="s">
        <v>2</v>
      </c>
      <c r="E244" s="45" t="s">
        <v>1653</v>
      </c>
    </row>
    <row r="245" spans="1:5">
      <c r="A245" s="41">
        <v>56057</v>
      </c>
      <c r="B245" s="42" t="s">
        <v>648</v>
      </c>
      <c r="C245" s="42" t="s">
        <v>649</v>
      </c>
      <c r="D245" s="41" t="s">
        <v>2</v>
      </c>
      <c r="E245" s="45" t="s">
        <v>1653</v>
      </c>
    </row>
    <row r="246" spans="1:5">
      <c r="A246" s="41">
        <v>56222</v>
      </c>
      <c r="B246" s="42" t="s">
        <v>652</v>
      </c>
      <c r="C246" s="42" t="s">
        <v>653</v>
      </c>
      <c r="D246" s="41" t="s">
        <v>88</v>
      </c>
      <c r="E246" s="45" t="s">
        <v>1661</v>
      </c>
    </row>
    <row r="247" spans="1:5">
      <c r="A247" s="41">
        <v>56247</v>
      </c>
      <c r="B247" s="42" t="s">
        <v>655</v>
      </c>
      <c r="C247" s="42" t="s">
        <v>656</v>
      </c>
      <c r="D247" s="41" t="s">
        <v>2</v>
      </c>
      <c r="E247" s="45" t="s">
        <v>1653</v>
      </c>
    </row>
    <row r="248" spans="1:5">
      <c r="A248" s="41">
        <v>56280</v>
      </c>
      <c r="B248" s="42" t="s">
        <v>657</v>
      </c>
      <c r="C248" s="42" t="s">
        <v>658</v>
      </c>
      <c r="D248" s="41" t="s">
        <v>2</v>
      </c>
      <c r="E248" s="45" t="s">
        <v>1658</v>
      </c>
    </row>
    <row r="249" spans="1:5">
      <c r="A249" s="41">
        <v>56282</v>
      </c>
      <c r="B249" s="42" t="s">
        <v>659</v>
      </c>
      <c r="C249" s="42" t="s">
        <v>660</v>
      </c>
      <c r="D249" s="41" t="s">
        <v>2</v>
      </c>
      <c r="E249" s="45" t="s">
        <v>1654</v>
      </c>
    </row>
    <row r="250" spans="1:5">
      <c r="A250" s="41">
        <v>56285</v>
      </c>
      <c r="B250" s="42" t="s">
        <v>661</v>
      </c>
      <c r="C250" s="42" t="s">
        <v>662</v>
      </c>
      <c r="D250" s="41" t="s">
        <v>2</v>
      </c>
      <c r="E250" s="45" t="s">
        <v>1653</v>
      </c>
    </row>
    <row r="251" spans="1:5">
      <c r="A251" s="41">
        <v>56287</v>
      </c>
      <c r="B251" s="42" t="s">
        <v>663</v>
      </c>
      <c r="C251" s="42" t="s">
        <v>664</v>
      </c>
      <c r="D251" s="41" t="s">
        <v>2</v>
      </c>
      <c r="E251" s="45" t="s">
        <v>1653</v>
      </c>
    </row>
    <row r="252" spans="1:5">
      <c r="A252" s="41">
        <v>56288</v>
      </c>
      <c r="B252" s="42" t="s">
        <v>665</v>
      </c>
      <c r="C252" s="42" t="s">
        <v>666</v>
      </c>
      <c r="D252" s="41" t="s">
        <v>2</v>
      </c>
      <c r="E252" s="45" t="s">
        <v>1652</v>
      </c>
    </row>
    <row r="253" spans="1:5">
      <c r="A253" s="41">
        <v>56289</v>
      </c>
      <c r="B253" s="42" t="s">
        <v>667</v>
      </c>
      <c r="C253" s="42" t="s">
        <v>668</v>
      </c>
      <c r="D253" s="41" t="s">
        <v>2</v>
      </c>
      <c r="E253" s="45" t="s">
        <v>1653</v>
      </c>
    </row>
    <row r="254" spans="1:5">
      <c r="A254" s="41">
        <v>56291</v>
      </c>
      <c r="B254" s="42" t="s">
        <v>669</v>
      </c>
      <c r="C254" s="42" t="s">
        <v>670</v>
      </c>
      <c r="D254" s="41" t="s">
        <v>2</v>
      </c>
      <c r="E254" s="45" t="s">
        <v>1654</v>
      </c>
    </row>
    <row r="255" spans="1:5">
      <c r="A255" s="41">
        <v>56392</v>
      </c>
      <c r="B255" s="42" t="s">
        <v>671</v>
      </c>
      <c r="C255" s="42" t="s">
        <v>672</v>
      </c>
      <c r="D255" s="41" t="s">
        <v>2</v>
      </c>
      <c r="E255" s="45" t="s">
        <v>1657</v>
      </c>
    </row>
    <row r="256" spans="1:5">
      <c r="A256" s="41">
        <v>56561</v>
      </c>
      <c r="B256" s="42" t="s">
        <v>673</v>
      </c>
      <c r="C256" s="42" t="s">
        <v>674</v>
      </c>
      <c r="D256" s="41" t="s">
        <v>88</v>
      </c>
      <c r="E256" s="45" t="s">
        <v>1657</v>
      </c>
    </row>
    <row r="257" spans="1:5">
      <c r="A257" s="41">
        <v>56562</v>
      </c>
      <c r="B257" s="42" t="s">
        <v>675</v>
      </c>
      <c r="C257" s="42" t="s">
        <v>676</v>
      </c>
      <c r="D257" s="41" t="s">
        <v>2</v>
      </c>
      <c r="E257" s="45" t="s">
        <v>1650</v>
      </c>
    </row>
    <row r="258" spans="1:5">
      <c r="A258" s="41">
        <v>56563</v>
      </c>
      <c r="B258" s="42" t="s">
        <v>677</v>
      </c>
      <c r="C258" s="42" t="s">
        <v>678</v>
      </c>
      <c r="D258" s="41" t="s">
        <v>2</v>
      </c>
      <c r="E258" s="45" t="s">
        <v>1658</v>
      </c>
    </row>
    <row r="259" spans="1:5">
      <c r="A259" s="41">
        <v>56567</v>
      </c>
      <c r="B259" s="42" t="s">
        <v>679</v>
      </c>
      <c r="C259" s="42" t="s">
        <v>680</v>
      </c>
      <c r="D259" s="41" t="s">
        <v>2</v>
      </c>
      <c r="E259" s="45" t="s">
        <v>1657</v>
      </c>
    </row>
    <row r="260" spans="1:5">
      <c r="A260" s="41">
        <v>56568</v>
      </c>
      <c r="B260" s="42" t="s">
        <v>681</v>
      </c>
      <c r="C260" s="42" t="s">
        <v>682</v>
      </c>
      <c r="D260" s="41" t="s">
        <v>2</v>
      </c>
      <c r="E260" s="45" t="s">
        <v>1657</v>
      </c>
    </row>
    <row r="261" spans="1:5">
      <c r="A261" s="41">
        <v>56569</v>
      </c>
      <c r="B261" s="42" t="s">
        <v>683</v>
      </c>
      <c r="C261" s="42" t="s">
        <v>684</v>
      </c>
      <c r="D261" s="41" t="s">
        <v>2</v>
      </c>
      <c r="E261" s="45" t="s">
        <v>1657</v>
      </c>
    </row>
    <row r="262" spans="1:5">
      <c r="A262" s="41">
        <v>56571</v>
      </c>
      <c r="B262" s="42" t="s">
        <v>686</v>
      </c>
      <c r="C262" s="42" t="s">
        <v>687</v>
      </c>
      <c r="D262" s="41" t="s">
        <v>2</v>
      </c>
      <c r="E262" s="45" t="s">
        <v>1661</v>
      </c>
    </row>
    <row r="263" spans="1:5">
      <c r="A263" s="41">
        <v>57143</v>
      </c>
      <c r="B263" s="42" t="s">
        <v>688</v>
      </c>
      <c r="C263" s="42" t="s">
        <v>689</v>
      </c>
      <c r="D263" s="41" t="s">
        <v>2</v>
      </c>
      <c r="E263" s="45" t="s">
        <v>1661</v>
      </c>
    </row>
    <row r="264" spans="1:5">
      <c r="A264" s="41">
        <v>57145</v>
      </c>
      <c r="B264" s="42" t="s">
        <v>690</v>
      </c>
      <c r="C264" s="42" t="s">
        <v>691</v>
      </c>
      <c r="D264" s="41" t="s">
        <v>2</v>
      </c>
      <c r="E264" s="45" t="s">
        <v>1653</v>
      </c>
    </row>
    <row r="265" spans="1:5">
      <c r="A265" s="41">
        <v>57292</v>
      </c>
      <c r="B265" s="42" t="s">
        <v>692</v>
      </c>
      <c r="C265" s="42" t="s">
        <v>693</v>
      </c>
      <c r="D265" s="41" t="s">
        <v>2</v>
      </c>
      <c r="E265" s="45" t="s">
        <v>1653</v>
      </c>
    </row>
    <row r="266" spans="1:5">
      <c r="A266" s="41">
        <v>57293</v>
      </c>
      <c r="B266" s="42" t="s">
        <v>694</v>
      </c>
      <c r="C266" s="42" t="s">
        <v>695</v>
      </c>
      <c r="D266" s="41" t="s">
        <v>2</v>
      </c>
      <c r="E266" s="45" t="s">
        <v>1658</v>
      </c>
    </row>
    <row r="267" spans="1:5">
      <c r="A267" s="41">
        <v>57570</v>
      </c>
      <c r="B267" s="42" t="s">
        <v>696</v>
      </c>
      <c r="C267" s="42" t="s">
        <v>697</v>
      </c>
      <c r="D267" s="41" t="s">
        <v>2</v>
      </c>
      <c r="E267" s="45" t="s">
        <v>1658</v>
      </c>
    </row>
    <row r="268" spans="1:5">
      <c r="A268" s="41">
        <v>57636</v>
      </c>
      <c r="B268" s="42" t="s">
        <v>698</v>
      </c>
      <c r="C268" s="42" t="s">
        <v>699</v>
      </c>
      <c r="D268" s="41" t="s">
        <v>2</v>
      </c>
      <c r="E268" s="45" t="s">
        <v>1658</v>
      </c>
    </row>
    <row r="269" spans="1:5">
      <c r="A269" s="41">
        <v>58520</v>
      </c>
      <c r="B269" s="42" t="s">
        <v>700</v>
      </c>
      <c r="C269" s="42" t="s">
        <v>701</v>
      </c>
      <c r="D269" s="41" t="s">
        <v>88</v>
      </c>
      <c r="E269" s="45" t="s">
        <v>1657</v>
      </c>
    </row>
    <row r="270" spans="1:5">
      <c r="A270" s="41">
        <v>59381</v>
      </c>
      <c r="B270" s="42" t="s">
        <v>704</v>
      </c>
      <c r="C270" s="42" t="s">
        <v>705</v>
      </c>
      <c r="D270" s="41" t="s">
        <v>2</v>
      </c>
      <c r="E270" s="45" t="s">
        <v>1657</v>
      </c>
    </row>
    <row r="271" spans="1:5">
      <c r="A271" s="41">
        <v>59382</v>
      </c>
      <c r="B271" s="42" t="s">
        <v>706</v>
      </c>
      <c r="C271" s="42" t="s">
        <v>707</v>
      </c>
      <c r="D271" s="41" t="s">
        <v>2</v>
      </c>
      <c r="E271" s="45" t="s">
        <v>1657</v>
      </c>
    </row>
    <row r="272" spans="1:5">
      <c r="A272" s="41">
        <v>59383</v>
      </c>
      <c r="B272" s="42" t="s">
        <v>708</v>
      </c>
      <c r="C272" s="42" t="s">
        <v>709</v>
      </c>
      <c r="D272" s="41" t="s">
        <v>2</v>
      </c>
      <c r="E272" s="45" t="s">
        <v>1658</v>
      </c>
    </row>
    <row r="273" spans="1:5">
      <c r="A273" s="41">
        <v>59384</v>
      </c>
      <c r="B273" s="42" t="s">
        <v>710</v>
      </c>
      <c r="C273" s="42" t="s">
        <v>711</v>
      </c>
      <c r="D273" s="41" t="s">
        <v>2</v>
      </c>
      <c r="E273" s="45" t="s">
        <v>1658</v>
      </c>
    </row>
    <row r="274" spans="1:5">
      <c r="A274" s="41">
        <v>59385</v>
      </c>
      <c r="B274" s="42" t="s">
        <v>712</v>
      </c>
      <c r="C274" s="42" t="s">
        <v>713</v>
      </c>
      <c r="D274" s="41" t="s">
        <v>2</v>
      </c>
      <c r="E274" s="45" t="s">
        <v>1653</v>
      </c>
    </row>
    <row r="275" spans="1:5">
      <c r="A275" s="41">
        <v>59386</v>
      </c>
      <c r="B275" s="42" t="s">
        <v>714</v>
      </c>
      <c r="C275" s="42" t="s">
        <v>715</v>
      </c>
      <c r="D275" s="41" t="s">
        <v>2</v>
      </c>
      <c r="E275" s="45" t="s">
        <v>1661</v>
      </c>
    </row>
    <row r="276" spans="1:5">
      <c r="A276" s="41">
        <v>59387</v>
      </c>
      <c r="B276" s="42" t="s">
        <v>716</v>
      </c>
      <c r="C276" s="42" t="s">
        <v>717</v>
      </c>
      <c r="D276" s="41" t="s">
        <v>2</v>
      </c>
      <c r="E276" s="45" t="s">
        <v>1658</v>
      </c>
    </row>
    <row r="277" spans="1:5">
      <c r="A277" s="41">
        <v>59396</v>
      </c>
      <c r="B277" s="42" t="s">
        <v>718</v>
      </c>
      <c r="C277" s="42" t="s">
        <v>719</v>
      </c>
      <c r="D277" s="41" t="s">
        <v>2</v>
      </c>
      <c r="E277" s="45" t="s">
        <v>1658</v>
      </c>
    </row>
    <row r="278" spans="1:5">
      <c r="A278" s="41">
        <v>59398</v>
      </c>
      <c r="B278" s="42" t="s">
        <v>720</v>
      </c>
      <c r="C278" s="42" t="s">
        <v>721</v>
      </c>
      <c r="D278" s="41" t="s">
        <v>2</v>
      </c>
      <c r="E278" s="45" t="s">
        <v>1654</v>
      </c>
    </row>
    <row r="279" spans="1:5">
      <c r="A279" s="41">
        <v>59399</v>
      </c>
      <c r="B279" s="42" t="s">
        <v>722</v>
      </c>
      <c r="C279" s="42" t="s">
        <v>723</v>
      </c>
      <c r="D279" s="41" t="s">
        <v>2</v>
      </c>
      <c r="E279" s="45" t="s">
        <v>1650</v>
      </c>
    </row>
    <row r="280" spans="1:5">
      <c r="A280" s="41">
        <v>59401</v>
      </c>
      <c r="B280" s="42" t="s">
        <v>724</v>
      </c>
      <c r="C280" s="42" t="s">
        <v>725</v>
      </c>
      <c r="D280" s="41" t="s">
        <v>2</v>
      </c>
      <c r="E280" s="45" t="s">
        <v>1654</v>
      </c>
    </row>
    <row r="281" spans="1:5">
      <c r="A281" s="41">
        <v>59404</v>
      </c>
      <c r="B281" s="42" t="s">
        <v>726</v>
      </c>
      <c r="C281" s="42" t="s">
        <v>727</v>
      </c>
      <c r="D281" s="41" t="s">
        <v>2</v>
      </c>
      <c r="E281" s="45" t="s">
        <v>1657</v>
      </c>
    </row>
    <row r="282" spans="1:5">
      <c r="A282" s="41">
        <v>59408</v>
      </c>
      <c r="B282" s="42" t="s">
        <v>728</v>
      </c>
      <c r="C282" s="42" t="s">
        <v>729</v>
      </c>
      <c r="D282" s="41" t="s">
        <v>2</v>
      </c>
      <c r="E282" s="45" t="s">
        <v>1650</v>
      </c>
    </row>
    <row r="283" spans="1:5">
      <c r="A283" s="41">
        <v>59411</v>
      </c>
      <c r="B283" s="42" t="s">
        <v>730</v>
      </c>
      <c r="C283" s="42" t="s">
        <v>731</v>
      </c>
      <c r="D283" s="41" t="s">
        <v>2</v>
      </c>
      <c r="E283" s="45" t="s">
        <v>1650</v>
      </c>
    </row>
    <row r="284" spans="1:5">
      <c r="A284" s="41">
        <v>59413</v>
      </c>
      <c r="B284" s="42" t="s">
        <v>732</v>
      </c>
      <c r="C284" s="42" t="s">
        <v>733</v>
      </c>
      <c r="D284" s="41" t="s">
        <v>88</v>
      </c>
      <c r="E284" s="45" t="s">
        <v>1661</v>
      </c>
    </row>
    <row r="285" spans="1:5">
      <c r="A285" s="41">
        <v>59417</v>
      </c>
      <c r="B285" s="42" t="s">
        <v>734</v>
      </c>
      <c r="C285" s="42" t="s">
        <v>735</v>
      </c>
      <c r="D285" s="41" t="s">
        <v>2</v>
      </c>
      <c r="E285" s="45" t="s">
        <v>1657</v>
      </c>
    </row>
    <row r="286" spans="1:5">
      <c r="A286" s="41">
        <v>59421</v>
      </c>
      <c r="B286" s="42" t="s">
        <v>736</v>
      </c>
      <c r="C286" s="42" t="s">
        <v>737</v>
      </c>
      <c r="D286" s="41" t="s">
        <v>88</v>
      </c>
      <c r="E286" s="45" t="s">
        <v>1655</v>
      </c>
    </row>
    <row r="287" spans="1:5">
      <c r="A287" s="41">
        <v>59423</v>
      </c>
      <c r="B287" s="42" t="s">
        <v>738</v>
      </c>
      <c r="C287" s="42" t="s">
        <v>739</v>
      </c>
      <c r="D287" s="41" t="s">
        <v>2</v>
      </c>
      <c r="E287" s="45" t="s">
        <v>1658</v>
      </c>
    </row>
    <row r="288" spans="1:5">
      <c r="A288" s="41">
        <v>59426</v>
      </c>
      <c r="B288" s="42" t="s">
        <v>740</v>
      </c>
      <c r="C288" s="42" t="s">
        <v>741</v>
      </c>
      <c r="D288" s="41" t="s">
        <v>88</v>
      </c>
      <c r="E288" s="45" t="s">
        <v>1657</v>
      </c>
    </row>
    <row r="289" spans="1:5">
      <c r="A289" s="41">
        <v>59558</v>
      </c>
      <c r="B289" s="42" t="s">
        <v>742</v>
      </c>
      <c r="C289" s="42" t="s">
        <v>743</v>
      </c>
      <c r="D289" s="41" t="s">
        <v>2</v>
      </c>
      <c r="E289" s="45" t="s">
        <v>1658</v>
      </c>
    </row>
    <row r="290" spans="1:5">
      <c r="A290" s="41">
        <v>59559</v>
      </c>
      <c r="B290" s="42" t="s">
        <v>745</v>
      </c>
      <c r="C290" s="42" t="s">
        <v>746</v>
      </c>
      <c r="D290" s="41" t="s">
        <v>2</v>
      </c>
      <c r="E290" s="45" t="s">
        <v>1657</v>
      </c>
    </row>
    <row r="291" spans="1:5">
      <c r="A291" s="41">
        <v>59561</v>
      </c>
      <c r="B291" s="42" t="s">
        <v>747</v>
      </c>
      <c r="C291" s="42" t="s">
        <v>748</v>
      </c>
      <c r="D291" s="41" t="s">
        <v>2</v>
      </c>
      <c r="E291" s="45" t="s">
        <v>1657</v>
      </c>
    </row>
    <row r="292" spans="1:5">
      <c r="A292" s="41">
        <v>59562</v>
      </c>
      <c r="B292" s="42" t="s">
        <v>749</v>
      </c>
      <c r="C292" s="42" t="s">
        <v>750</v>
      </c>
      <c r="D292" s="41" t="s">
        <v>2</v>
      </c>
      <c r="E292" s="45" t="s">
        <v>1657</v>
      </c>
    </row>
    <row r="293" spans="1:5">
      <c r="A293" s="41">
        <v>59563</v>
      </c>
      <c r="B293" s="42" t="s">
        <v>751</v>
      </c>
      <c r="C293" s="42" t="s">
        <v>752</v>
      </c>
      <c r="D293" s="41" t="s">
        <v>2</v>
      </c>
      <c r="E293" s="45" t="s">
        <v>1662</v>
      </c>
    </row>
    <row r="294" spans="1:5">
      <c r="A294" s="41">
        <v>59564</v>
      </c>
      <c r="B294" s="42" t="s">
        <v>753</v>
      </c>
      <c r="C294" s="42" t="s">
        <v>754</v>
      </c>
      <c r="D294" s="41" t="s">
        <v>2</v>
      </c>
      <c r="E294" s="45" t="s">
        <v>1658</v>
      </c>
    </row>
    <row r="295" spans="1:5">
      <c r="A295" s="41">
        <v>59567</v>
      </c>
      <c r="B295" s="42" t="s">
        <v>755</v>
      </c>
      <c r="C295" s="42" t="s">
        <v>756</v>
      </c>
      <c r="D295" s="41" t="s">
        <v>88</v>
      </c>
      <c r="E295" s="45" t="s">
        <v>1658</v>
      </c>
    </row>
    <row r="296" spans="1:5">
      <c r="A296" s="41">
        <v>59568</v>
      </c>
      <c r="B296" s="42" t="s">
        <v>757</v>
      </c>
      <c r="C296" s="42" t="s">
        <v>758</v>
      </c>
      <c r="D296" s="41" t="s">
        <v>2</v>
      </c>
      <c r="E296" s="45" t="s">
        <v>1658</v>
      </c>
    </row>
    <row r="297" spans="1:5">
      <c r="A297" s="41">
        <v>59698</v>
      </c>
      <c r="B297" s="42" t="s">
        <v>759</v>
      </c>
      <c r="C297" s="42" t="s">
        <v>760</v>
      </c>
      <c r="D297" s="41" t="s">
        <v>2</v>
      </c>
      <c r="E297" s="45" t="s">
        <v>1650</v>
      </c>
    </row>
    <row r="298" spans="1:5">
      <c r="A298" s="41">
        <v>59743</v>
      </c>
      <c r="B298" s="42" t="s">
        <v>762</v>
      </c>
      <c r="C298" s="42" t="s">
        <v>763</v>
      </c>
      <c r="D298" s="41" t="s">
        <v>2</v>
      </c>
      <c r="E298" s="45" t="s">
        <v>1657</v>
      </c>
    </row>
    <row r="299" spans="1:5">
      <c r="A299" s="41">
        <v>59745</v>
      </c>
      <c r="B299" s="42" t="s">
        <v>764</v>
      </c>
      <c r="C299" s="42" t="s">
        <v>765</v>
      </c>
      <c r="D299" s="41" t="s">
        <v>2</v>
      </c>
      <c r="E299" s="45" t="s">
        <v>1652</v>
      </c>
    </row>
    <row r="300" spans="1:5">
      <c r="A300" s="41">
        <v>59746</v>
      </c>
      <c r="B300" s="42" t="s">
        <v>766</v>
      </c>
      <c r="C300" s="42" t="s">
        <v>767</v>
      </c>
      <c r="D300" s="41" t="s">
        <v>2</v>
      </c>
      <c r="E300" s="45" t="s">
        <v>1658</v>
      </c>
    </row>
    <row r="301" spans="1:5">
      <c r="A301" s="41">
        <v>60168</v>
      </c>
      <c r="B301" s="42" t="s">
        <v>768</v>
      </c>
      <c r="C301" s="42" t="s">
        <v>769</v>
      </c>
      <c r="D301" s="41" t="s">
        <v>2</v>
      </c>
      <c r="E301" s="45" t="s">
        <v>1658</v>
      </c>
    </row>
    <row r="302" spans="1:5">
      <c r="A302" s="41">
        <v>60170</v>
      </c>
      <c r="B302" s="42" t="s">
        <v>770</v>
      </c>
      <c r="C302" s="42" t="s">
        <v>771</v>
      </c>
      <c r="D302" s="41" t="s">
        <v>2</v>
      </c>
      <c r="E302" s="45" t="s">
        <v>1653</v>
      </c>
    </row>
    <row r="303" spans="1:5">
      <c r="A303" s="41">
        <v>60595</v>
      </c>
      <c r="B303" s="42" t="s">
        <v>772</v>
      </c>
      <c r="C303" s="42" t="s">
        <v>773</v>
      </c>
      <c r="D303" s="41" t="s">
        <v>88</v>
      </c>
      <c r="E303" s="45" t="s">
        <v>1654</v>
      </c>
    </row>
    <row r="304" spans="1:5">
      <c r="A304" s="41">
        <v>60642</v>
      </c>
      <c r="B304" s="42" t="s">
        <v>774</v>
      </c>
      <c r="C304" s="42" t="s">
        <v>775</v>
      </c>
      <c r="D304" s="41" t="s">
        <v>2</v>
      </c>
      <c r="E304" s="45" t="s">
        <v>1657</v>
      </c>
    </row>
    <row r="305" spans="1:5">
      <c r="A305" s="41">
        <v>60643</v>
      </c>
      <c r="B305" s="42" t="s">
        <v>776</v>
      </c>
      <c r="C305" s="42" t="s">
        <v>777</v>
      </c>
      <c r="D305" s="41" t="s">
        <v>2</v>
      </c>
      <c r="E305" s="45" t="s">
        <v>1657</v>
      </c>
    </row>
    <row r="306" spans="1:5">
      <c r="A306" s="41">
        <v>60644</v>
      </c>
      <c r="B306" s="42" t="s">
        <v>778</v>
      </c>
      <c r="C306" s="42" t="s">
        <v>779</v>
      </c>
      <c r="D306" s="41" t="s">
        <v>2</v>
      </c>
      <c r="E306" s="45" t="s">
        <v>1658</v>
      </c>
    </row>
    <row r="307" spans="1:5">
      <c r="A307" s="41">
        <v>60645</v>
      </c>
      <c r="B307" s="42" t="s">
        <v>780</v>
      </c>
      <c r="C307" s="42" t="s">
        <v>781</v>
      </c>
      <c r="D307" s="41" t="s">
        <v>2</v>
      </c>
      <c r="E307" s="45" t="s">
        <v>1650</v>
      </c>
    </row>
    <row r="308" spans="1:5">
      <c r="A308" s="41">
        <v>60646</v>
      </c>
      <c r="B308" s="42" t="s">
        <v>782</v>
      </c>
      <c r="C308" s="42" t="s">
        <v>783</v>
      </c>
      <c r="D308" s="41" t="s">
        <v>2</v>
      </c>
      <c r="E308" s="45" t="s">
        <v>1653</v>
      </c>
    </row>
    <row r="309" spans="1:5">
      <c r="A309" s="41">
        <v>61088</v>
      </c>
      <c r="B309" s="42" t="s">
        <v>784</v>
      </c>
      <c r="C309" s="42" t="s">
        <v>785</v>
      </c>
      <c r="D309" s="41" t="s">
        <v>2</v>
      </c>
      <c r="E309" s="45" t="s">
        <v>1658</v>
      </c>
    </row>
    <row r="310" spans="1:5">
      <c r="A310" s="41">
        <v>61112</v>
      </c>
      <c r="B310" s="42" t="s">
        <v>786</v>
      </c>
      <c r="C310" s="42" t="s">
        <v>787</v>
      </c>
      <c r="D310" s="41" t="s">
        <v>2</v>
      </c>
      <c r="E310" s="45" t="s">
        <v>1653</v>
      </c>
    </row>
    <row r="311" spans="1:5">
      <c r="A311" s="41">
        <v>61421</v>
      </c>
      <c r="B311" s="42" t="s">
        <v>788</v>
      </c>
      <c r="C311" s="42" t="s">
        <v>789</v>
      </c>
      <c r="D311" s="41" t="s">
        <v>88</v>
      </c>
      <c r="E311" s="45" t="s">
        <v>1663</v>
      </c>
    </row>
    <row r="312" spans="1:5">
      <c r="A312" s="41">
        <v>62100</v>
      </c>
      <c r="B312" s="42" t="s">
        <v>793</v>
      </c>
      <c r="C312" s="42" t="s">
        <v>794</v>
      </c>
      <c r="D312" s="41" t="s">
        <v>88</v>
      </c>
      <c r="E312" s="45" t="s">
        <v>1653</v>
      </c>
    </row>
    <row r="313" spans="1:5">
      <c r="A313" s="41">
        <v>62439</v>
      </c>
      <c r="B313" s="42" t="s">
        <v>797</v>
      </c>
      <c r="C313" s="42" t="s">
        <v>798</v>
      </c>
      <c r="D313" s="41" t="s">
        <v>2</v>
      </c>
      <c r="E313" s="45" t="s">
        <v>1657</v>
      </c>
    </row>
    <row r="314" spans="1:5">
      <c r="A314" s="41">
        <v>62441</v>
      </c>
      <c r="B314" s="42" t="s">
        <v>800</v>
      </c>
      <c r="C314" s="42" t="s">
        <v>801</v>
      </c>
      <c r="D314" s="41" t="s">
        <v>2</v>
      </c>
      <c r="E314" s="45" t="s">
        <v>1659</v>
      </c>
    </row>
    <row r="315" spans="1:5">
      <c r="A315" s="41">
        <v>62444</v>
      </c>
      <c r="B315" s="42" t="s">
        <v>802</v>
      </c>
      <c r="C315" s="42" t="s">
        <v>803</v>
      </c>
      <c r="D315" s="41" t="s">
        <v>2</v>
      </c>
      <c r="E315" s="45" t="s">
        <v>1657</v>
      </c>
    </row>
    <row r="316" spans="1:5">
      <c r="A316" s="41">
        <v>62446</v>
      </c>
      <c r="B316" s="42" t="s">
        <v>804</v>
      </c>
      <c r="C316" s="42" t="s">
        <v>805</v>
      </c>
      <c r="D316" s="41" t="s">
        <v>2</v>
      </c>
      <c r="E316" s="45" t="s">
        <v>1650</v>
      </c>
    </row>
    <row r="317" spans="1:5">
      <c r="A317" s="41">
        <v>62449</v>
      </c>
      <c r="B317" s="42" t="s">
        <v>806</v>
      </c>
      <c r="C317" s="42" t="s">
        <v>807</v>
      </c>
      <c r="D317" s="41" t="s">
        <v>2</v>
      </c>
      <c r="E317" s="45" t="s">
        <v>1657</v>
      </c>
    </row>
    <row r="318" spans="1:5">
      <c r="A318" s="41">
        <v>63047</v>
      </c>
      <c r="B318" s="42" t="s">
        <v>808</v>
      </c>
      <c r="C318" s="42" t="s">
        <v>809</v>
      </c>
      <c r="D318" s="41" t="s">
        <v>88</v>
      </c>
      <c r="E318" s="45" t="s">
        <v>1653</v>
      </c>
    </row>
    <row r="319" spans="1:5">
      <c r="A319" s="41">
        <v>63353</v>
      </c>
      <c r="B319" s="42" t="s">
        <v>811</v>
      </c>
      <c r="C319" s="42" t="s">
        <v>812</v>
      </c>
      <c r="D319" s="41" t="s">
        <v>88</v>
      </c>
      <c r="E319" s="45" t="s">
        <v>1659</v>
      </c>
    </row>
    <row r="320" spans="1:5">
      <c r="A320" s="41">
        <v>63374</v>
      </c>
      <c r="B320" s="42" t="s">
        <v>816</v>
      </c>
      <c r="C320" s="42" t="s">
        <v>817</v>
      </c>
      <c r="D320" s="41" t="s">
        <v>88</v>
      </c>
      <c r="E320" s="45" t="s">
        <v>1653</v>
      </c>
    </row>
    <row r="321" spans="1:5">
      <c r="A321" s="41">
        <v>63744</v>
      </c>
      <c r="B321" s="42" t="s">
        <v>819</v>
      </c>
      <c r="C321" s="42" t="s">
        <v>820</v>
      </c>
      <c r="D321" s="41" t="s">
        <v>88</v>
      </c>
      <c r="E321" s="45" t="s">
        <v>1653</v>
      </c>
    </row>
    <row r="322" spans="1:5">
      <c r="A322" s="41">
        <v>63797</v>
      </c>
      <c r="B322" s="42" t="s">
        <v>822</v>
      </c>
      <c r="C322" s="42" t="s">
        <v>823</v>
      </c>
      <c r="D322" s="41" t="s">
        <v>2</v>
      </c>
      <c r="E322" s="45" t="s">
        <v>1653</v>
      </c>
    </row>
    <row r="323" spans="1:5">
      <c r="A323" s="41">
        <v>64899</v>
      </c>
      <c r="B323" s="42" t="s">
        <v>827</v>
      </c>
      <c r="C323" s="42" t="s">
        <v>828</v>
      </c>
      <c r="D323" s="41" t="s">
        <v>88</v>
      </c>
      <c r="E323" s="45" t="s">
        <v>1664</v>
      </c>
    </row>
    <row r="324" spans="1:5">
      <c r="A324" s="41">
        <v>64956</v>
      </c>
      <c r="B324" s="42" t="s">
        <v>829</v>
      </c>
      <c r="C324" s="42" t="s">
        <v>830</v>
      </c>
      <c r="D324" s="41" t="s">
        <v>2</v>
      </c>
      <c r="E324" s="45" t="s">
        <v>1653</v>
      </c>
    </row>
    <row r="325" spans="1:5">
      <c r="A325" s="41">
        <v>64996</v>
      </c>
      <c r="B325" s="42" t="s">
        <v>833</v>
      </c>
      <c r="C325" s="42" t="s">
        <v>834</v>
      </c>
      <c r="D325" s="41" t="s">
        <v>2</v>
      </c>
      <c r="E325" s="45" t="s">
        <v>1657</v>
      </c>
    </row>
    <row r="326" spans="1:5">
      <c r="A326" s="41">
        <v>65214</v>
      </c>
      <c r="B326" s="42" t="s">
        <v>835</v>
      </c>
      <c r="C326" s="42" t="s">
        <v>836</v>
      </c>
      <c r="D326" s="41" t="s">
        <v>2</v>
      </c>
      <c r="E326" s="45" t="s">
        <v>1658</v>
      </c>
    </row>
    <row r="327" spans="1:5">
      <c r="A327" s="41">
        <v>65913</v>
      </c>
      <c r="B327" s="42" t="s">
        <v>839</v>
      </c>
      <c r="C327" s="42" t="s">
        <v>840</v>
      </c>
      <c r="D327" s="41" t="s">
        <v>2</v>
      </c>
      <c r="E327" s="45" t="s">
        <v>1657</v>
      </c>
    </row>
    <row r="328" spans="1:5">
      <c r="A328" s="41">
        <v>65914</v>
      </c>
      <c r="B328" s="42" t="s">
        <v>841</v>
      </c>
      <c r="C328" s="42" t="s">
        <v>842</v>
      </c>
      <c r="D328" s="41" t="s">
        <v>2</v>
      </c>
      <c r="E328" s="45" t="s">
        <v>1652</v>
      </c>
    </row>
    <row r="329" spans="1:5">
      <c r="A329" s="41">
        <v>65915</v>
      </c>
      <c r="B329" s="42" t="s">
        <v>843</v>
      </c>
      <c r="C329" s="42" t="s">
        <v>844</v>
      </c>
      <c r="D329" s="41" t="s">
        <v>2</v>
      </c>
      <c r="E329" s="45" t="s">
        <v>1658</v>
      </c>
    </row>
    <row r="330" spans="1:5">
      <c r="A330" s="41">
        <v>65919</v>
      </c>
      <c r="B330" s="42" t="s">
        <v>845</v>
      </c>
      <c r="C330" s="42" t="s">
        <v>846</v>
      </c>
      <c r="D330" s="41" t="s">
        <v>2</v>
      </c>
      <c r="E330" s="45" t="s">
        <v>1654</v>
      </c>
    </row>
    <row r="331" spans="1:5">
      <c r="A331" s="41">
        <v>65920</v>
      </c>
      <c r="B331" s="42" t="s">
        <v>847</v>
      </c>
      <c r="C331" s="42" t="s">
        <v>848</v>
      </c>
      <c r="D331" s="41" t="s">
        <v>2</v>
      </c>
      <c r="E331" s="45" t="s">
        <v>1659</v>
      </c>
    </row>
    <row r="332" spans="1:5">
      <c r="A332" s="41">
        <v>65921</v>
      </c>
      <c r="B332" s="42" t="s">
        <v>849</v>
      </c>
      <c r="C332" s="42" t="s">
        <v>850</v>
      </c>
      <c r="D332" s="41" t="s">
        <v>2</v>
      </c>
      <c r="E332" s="45" t="s">
        <v>1658</v>
      </c>
    </row>
    <row r="333" spans="1:5">
      <c r="A333" s="41">
        <v>66080</v>
      </c>
      <c r="B333" s="42" t="s">
        <v>851</v>
      </c>
      <c r="C333" s="42" t="s">
        <v>852</v>
      </c>
      <c r="D333" s="41" t="s">
        <v>2</v>
      </c>
      <c r="E333" s="45" t="s">
        <v>1661</v>
      </c>
    </row>
    <row r="334" spans="1:5">
      <c r="A334" s="41">
        <v>66410</v>
      </c>
      <c r="B334" s="42" t="s">
        <v>856</v>
      </c>
      <c r="C334" s="42" t="s">
        <v>857</v>
      </c>
      <c r="D334" s="41" t="s">
        <v>2</v>
      </c>
      <c r="E334" s="45" t="s">
        <v>1657</v>
      </c>
    </row>
    <row r="335" spans="1:5">
      <c r="A335" s="41">
        <v>66455</v>
      </c>
      <c r="B335" s="42" t="s">
        <v>858</v>
      </c>
      <c r="C335" s="42" t="s">
        <v>859</v>
      </c>
      <c r="D335" s="41" t="s">
        <v>88</v>
      </c>
      <c r="E335" s="45" t="s">
        <v>1653</v>
      </c>
    </row>
    <row r="336" spans="1:5">
      <c r="A336" s="41">
        <v>66642</v>
      </c>
      <c r="B336" s="42" t="s">
        <v>863</v>
      </c>
      <c r="C336" s="42" t="s">
        <v>864</v>
      </c>
      <c r="D336" s="41" t="s">
        <v>2</v>
      </c>
      <c r="E336" s="45" t="s">
        <v>1650</v>
      </c>
    </row>
    <row r="337" spans="1:5">
      <c r="A337" s="41">
        <v>67706</v>
      </c>
      <c r="B337" s="42" t="s">
        <v>866</v>
      </c>
      <c r="C337" s="42" t="s">
        <v>867</v>
      </c>
      <c r="D337" s="41" t="s">
        <v>88</v>
      </c>
      <c r="E337" s="45" t="s">
        <v>1661</v>
      </c>
    </row>
    <row r="338" spans="1:5">
      <c r="A338" s="41">
        <v>68064</v>
      </c>
      <c r="B338" s="42" t="s">
        <v>870</v>
      </c>
      <c r="C338" s="42" t="s">
        <v>871</v>
      </c>
      <c r="D338" s="41" t="s">
        <v>2</v>
      </c>
      <c r="E338" s="45" t="s">
        <v>1658</v>
      </c>
    </row>
    <row r="339" spans="1:5">
      <c r="A339" s="41">
        <v>68067</v>
      </c>
      <c r="B339" s="42" t="s">
        <v>872</v>
      </c>
      <c r="C339" s="42" t="s">
        <v>873</v>
      </c>
      <c r="D339" s="41" t="s">
        <v>2</v>
      </c>
      <c r="E339" s="45" t="s">
        <v>1653</v>
      </c>
    </row>
    <row r="340" spans="1:5">
      <c r="A340" s="41">
        <v>68084</v>
      </c>
      <c r="B340" s="42" t="s">
        <v>874</v>
      </c>
      <c r="C340" s="42" t="s">
        <v>875</v>
      </c>
      <c r="D340" s="41" t="s">
        <v>2</v>
      </c>
      <c r="E340" s="45" t="s">
        <v>1660</v>
      </c>
    </row>
    <row r="341" spans="1:5">
      <c r="A341" s="41">
        <v>68121</v>
      </c>
      <c r="B341" s="42" t="s">
        <v>876</v>
      </c>
      <c r="C341" s="42" t="s">
        <v>877</v>
      </c>
      <c r="D341" s="41" t="s">
        <v>2</v>
      </c>
      <c r="E341" s="45" t="s">
        <v>1657</v>
      </c>
    </row>
    <row r="342" spans="1:5">
      <c r="A342" s="41">
        <v>68849</v>
      </c>
      <c r="B342" s="42" t="s">
        <v>878</v>
      </c>
      <c r="C342" s="42" t="s">
        <v>879</v>
      </c>
      <c r="D342" s="41" t="s">
        <v>2</v>
      </c>
      <c r="E342" s="45" t="s">
        <v>1661</v>
      </c>
    </row>
    <row r="343" spans="1:5">
      <c r="A343" s="41">
        <v>70535</v>
      </c>
      <c r="B343" s="42" t="s">
        <v>881</v>
      </c>
      <c r="C343" s="42" t="s">
        <v>882</v>
      </c>
      <c r="D343" s="41" t="s">
        <v>2</v>
      </c>
      <c r="E343" s="45" t="s">
        <v>1657</v>
      </c>
    </row>
    <row r="344" spans="1:5">
      <c r="A344" s="41">
        <v>70539</v>
      </c>
      <c r="B344" s="42" t="s">
        <v>883</v>
      </c>
      <c r="C344" s="42" t="s">
        <v>884</v>
      </c>
      <c r="D344" s="41" t="s">
        <v>2</v>
      </c>
      <c r="E344" s="45" t="s">
        <v>1658</v>
      </c>
    </row>
    <row r="345" spans="1:5">
      <c r="A345" s="41">
        <v>70540</v>
      </c>
      <c r="B345" s="42" t="s">
        <v>885</v>
      </c>
      <c r="C345" s="42" t="s">
        <v>886</v>
      </c>
      <c r="D345" s="41" t="s">
        <v>2</v>
      </c>
      <c r="E345" s="45" t="s">
        <v>1658</v>
      </c>
    </row>
    <row r="346" spans="1:5">
      <c r="A346" s="41">
        <v>70660</v>
      </c>
      <c r="B346" s="42" t="s">
        <v>887</v>
      </c>
      <c r="C346" s="42" t="s">
        <v>888</v>
      </c>
      <c r="D346" s="41" t="s">
        <v>2</v>
      </c>
      <c r="E346" s="45" t="s">
        <v>1655</v>
      </c>
    </row>
    <row r="347" spans="1:5">
      <c r="A347" s="41">
        <v>71303</v>
      </c>
      <c r="B347" s="42" t="s">
        <v>889</v>
      </c>
      <c r="C347" s="42" t="s">
        <v>890</v>
      </c>
      <c r="D347" s="41" t="s">
        <v>2</v>
      </c>
      <c r="E347" s="45" t="s">
        <v>1657</v>
      </c>
    </row>
    <row r="348" spans="1:5">
      <c r="A348" s="41">
        <v>71980</v>
      </c>
      <c r="B348" s="42" t="s">
        <v>891</v>
      </c>
      <c r="C348" s="42" t="s">
        <v>892</v>
      </c>
      <c r="D348" s="41" t="s">
        <v>2</v>
      </c>
      <c r="E348" s="45" t="s">
        <v>1654</v>
      </c>
    </row>
    <row r="349" spans="1:5">
      <c r="A349" s="41">
        <v>72542</v>
      </c>
      <c r="B349" s="42" t="s">
        <v>893</v>
      </c>
      <c r="C349" s="42" t="s">
        <v>894</v>
      </c>
      <c r="D349" s="41" t="s">
        <v>2</v>
      </c>
      <c r="E349" s="45" t="s">
        <v>1650</v>
      </c>
    </row>
    <row r="350" spans="1:5">
      <c r="A350" s="41">
        <v>73560</v>
      </c>
      <c r="B350" s="42" t="s">
        <v>895</v>
      </c>
      <c r="C350" s="42" t="s">
        <v>896</v>
      </c>
      <c r="D350" s="41" t="s">
        <v>2</v>
      </c>
      <c r="E350" s="45" t="s">
        <v>1652</v>
      </c>
    </row>
    <row r="351" spans="1:5">
      <c r="A351" s="41">
        <v>74059</v>
      </c>
      <c r="B351" s="42" t="s">
        <v>898</v>
      </c>
      <c r="C351" s="42" t="s">
        <v>899</v>
      </c>
      <c r="D351" s="41" t="s">
        <v>88</v>
      </c>
      <c r="E351" s="45" t="s">
        <v>1658</v>
      </c>
    </row>
    <row r="352" spans="1:5">
      <c r="A352" s="41">
        <v>74064</v>
      </c>
      <c r="B352" s="42" t="s">
        <v>901</v>
      </c>
      <c r="C352" s="42" t="s">
        <v>902</v>
      </c>
      <c r="D352" s="41" t="s">
        <v>88</v>
      </c>
      <c r="E352" s="45" t="s">
        <v>1658</v>
      </c>
    </row>
    <row r="353" spans="1:5">
      <c r="A353" s="41">
        <v>74079</v>
      </c>
      <c r="B353" s="42" t="s">
        <v>903</v>
      </c>
      <c r="C353" s="42" t="s">
        <v>904</v>
      </c>
      <c r="D353" s="41" t="s">
        <v>2</v>
      </c>
      <c r="E353" s="45" t="s">
        <v>1655</v>
      </c>
    </row>
    <row r="354" spans="1:5">
      <c r="A354" s="41">
        <v>74080</v>
      </c>
      <c r="B354" s="42" t="s">
        <v>905</v>
      </c>
      <c r="C354" s="42" t="s">
        <v>906</v>
      </c>
      <c r="D354" s="41" t="s">
        <v>2</v>
      </c>
      <c r="E354" s="45" t="s">
        <v>1665</v>
      </c>
    </row>
    <row r="355" spans="1:5">
      <c r="A355" s="41">
        <v>74082</v>
      </c>
      <c r="B355" s="42" t="s">
        <v>907</v>
      </c>
      <c r="C355" s="42" t="s">
        <v>908</v>
      </c>
      <c r="D355" s="41" t="s">
        <v>88</v>
      </c>
      <c r="E355" s="45" t="s">
        <v>1666</v>
      </c>
    </row>
    <row r="356" spans="1:5">
      <c r="A356" s="41">
        <v>74083</v>
      </c>
      <c r="B356" s="42" t="s">
        <v>911</v>
      </c>
      <c r="C356" s="42" t="s">
        <v>912</v>
      </c>
      <c r="D356" s="41" t="s">
        <v>2</v>
      </c>
      <c r="E356" s="45" t="s">
        <v>1650</v>
      </c>
    </row>
    <row r="357" spans="1:5">
      <c r="A357" s="41">
        <v>74084</v>
      </c>
      <c r="B357" s="42" t="s">
        <v>913</v>
      </c>
      <c r="C357" s="42" t="s">
        <v>914</v>
      </c>
      <c r="D357" s="41" t="s">
        <v>2</v>
      </c>
      <c r="E357" s="45" t="s">
        <v>1653</v>
      </c>
    </row>
    <row r="358" spans="1:5">
      <c r="A358" s="41">
        <v>74085</v>
      </c>
      <c r="B358" s="42" t="s">
        <v>915</v>
      </c>
      <c r="C358" s="42" t="s">
        <v>916</v>
      </c>
      <c r="D358" s="41" t="s">
        <v>88</v>
      </c>
      <c r="E358" s="45" t="s">
        <v>1667</v>
      </c>
    </row>
    <row r="359" spans="1:5">
      <c r="A359" s="41">
        <v>74086</v>
      </c>
      <c r="B359" s="42" t="s">
        <v>917</v>
      </c>
      <c r="C359" s="42" t="s">
        <v>918</v>
      </c>
      <c r="D359" s="41" t="s">
        <v>88</v>
      </c>
      <c r="E359" s="45" t="s">
        <v>1657</v>
      </c>
    </row>
    <row r="360" spans="1:5">
      <c r="A360" s="41">
        <v>74704</v>
      </c>
      <c r="B360" s="42" t="s">
        <v>919</v>
      </c>
      <c r="C360" s="42" t="s">
        <v>920</v>
      </c>
      <c r="D360" s="41" t="s">
        <v>2</v>
      </c>
      <c r="E360" s="45" t="s">
        <v>1653</v>
      </c>
    </row>
    <row r="361" spans="1:5">
      <c r="A361" s="41">
        <v>75195</v>
      </c>
      <c r="B361" s="42" t="s">
        <v>922</v>
      </c>
      <c r="C361" s="42" t="s">
        <v>923</v>
      </c>
      <c r="D361" s="41" t="s">
        <v>88</v>
      </c>
      <c r="E361" s="45" t="s">
        <v>1652</v>
      </c>
    </row>
    <row r="362" spans="1:5">
      <c r="A362" s="41">
        <v>75241</v>
      </c>
      <c r="B362" s="42" t="s">
        <v>924</v>
      </c>
      <c r="C362" s="42" t="s">
        <v>925</v>
      </c>
      <c r="D362" s="41" t="s">
        <v>2</v>
      </c>
      <c r="E362" s="45" t="s">
        <v>1657</v>
      </c>
    </row>
    <row r="363" spans="1:5">
      <c r="A363" s="41">
        <v>76108</v>
      </c>
      <c r="B363" s="42" t="s">
        <v>926</v>
      </c>
      <c r="C363" s="42" t="s">
        <v>927</v>
      </c>
      <c r="D363" s="41" t="s">
        <v>88</v>
      </c>
      <c r="E363" s="45" t="s">
        <v>1653</v>
      </c>
    </row>
    <row r="364" spans="1:5">
      <c r="A364" s="41">
        <v>76111</v>
      </c>
      <c r="B364" s="42" t="s">
        <v>928</v>
      </c>
      <c r="C364" s="42" t="s">
        <v>929</v>
      </c>
      <c r="D364" s="41" t="s">
        <v>2</v>
      </c>
      <c r="E364" s="45" t="s">
        <v>1653</v>
      </c>
    </row>
    <row r="365" spans="1:5">
      <c r="A365" s="41">
        <v>76175</v>
      </c>
      <c r="B365" s="42" t="s">
        <v>930</v>
      </c>
      <c r="C365" s="42" t="s">
        <v>931</v>
      </c>
      <c r="D365" s="41" t="s">
        <v>2</v>
      </c>
      <c r="E365" s="45" t="s">
        <v>1658</v>
      </c>
    </row>
    <row r="366" spans="1:5">
      <c r="A366" s="41">
        <v>76176</v>
      </c>
      <c r="B366" s="42" t="s">
        <v>932</v>
      </c>
      <c r="C366" s="42" t="s">
        <v>933</v>
      </c>
      <c r="D366" s="41" t="s">
        <v>2</v>
      </c>
      <c r="E366" s="45" t="s">
        <v>1658</v>
      </c>
    </row>
    <row r="367" spans="1:5">
      <c r="A367" s="41">
        <v>76177</v>
      </c>
      <c r="B367" s="42" t="s">
        <v>934</v>
      </c>
      <c r="C367" s="42" t="s">
        <v>935</v>
      </c>
      <c r="D367" s="41" t="s">
        <v>2</v>
      </c>
      <c r="E367" s="45" t="s">
        <v>1654</v>
      </c>
    </row>
    <row r="368" spans="1:5">
      <c r="A368" s="41">
        <v>76178</v>
      </c>
      <c r="B368" s="42" t="s">
        <v>936</v>
      </c>
      <c r="C368" s="42" t="s">
        <v>937</v>
      </c>
      <c r="D368" s="41" t="s">
        <v>2</v>
      </c>
      <c r="E368" s="45" t="s">
        <v>1659</v>
      </c>
    </row>
    <row r="369" spans="1:5">
      <c r="A369" s="41">
        <v>76183</v>
      </c>
      <c r="B369" s="42" t="s">
        <v>938</v>
      </c>
      <c r="C369" s="42" t="s">
        <v>939</v>
      </c>
      <c r="D369" s="41" t="s">
        <v>2</v>
      </c>
      <c r="E369" s="45" t="s">
        <v>1658</v>
      </c>
    </row>
    <row r="370" spans="1:5">
      <c r="A370" s="41">
        <v>76184</v>
      </c>
      <c r="B370" s="42" t="s">
        <v>940</v>
      </c>
      <c r="C370" s="42" t="s">
        <v>941</v>
      </c>
      <c r="D370" s="41" t="s">
        <v>2</v>
      </c>
      <c r="E370" s="45" t="s">
        <v>1657</v>
      </c>
    </row>
    <row r="371" spans="1:5">
      <c r="A371" s="41">
        <v>76188</v>
      </c>
      <c r="B371" s="42" t="s">
        <v>942</v>
      </c>
      <c r="C371" s="42" t="s">
        <v>943</v>
      </c>
      <c r="D371" s="41" t="s">
        <v>2</v>
      </c>
      <c r="E371" s="45" t="s">
        <v>1658</v>
      </c>
    </row>
    <row r="372" spans="1:5">
      <c r="A372" s="41">
        <v>76189</v>
      </c>
      <c r="B372" s="42" t="s">
        <v>944</v>
      </c>
      <c r="C372" s="42" t="s">
        <v>945</v>
      </c>
      <c r="D372" s="41" t="s">
        <v>2</v>
      </c>
      <c r="E372" s="45" t="s">
        <v>1650</v>
      </c>
    </row>
    <row r="373" spans="1:5">
      <c r="A373" s="41">
        <v>76190</v>
      </c>
      <c r="B373" s="42" t="s">
        <v>946</v>
      </c>
      <c r="C373" s="42" t="s">
        <v>947</v>
      </c>
      <c r="D373" s="41" t="s">
        <v>2</v>
      </c>
      <c r="E373" s="45" t="s">
        <v>1650</v>
      </c>
    </row>
    <row r="374" spans="1:5">
      <c r="A374" s="41">
        <v>76672</v>
      </c>
      <c r="B374" s="42" t="s">
        <v>948</v>
      </c>
      <c r="C374" s="42" t="s">
        <v>949</v>
      </c>
      <c r="D374" s="41" t="s">
        <v>2</v>
      </c>
      <c r="E374" s="45" t="s">
        <v>1658</v>
      </c>
    </row>
    <row r="375" spans="1:5">
      <c r="A375" s="41">
        <v>77402</v>
      </c>
      <c r="B375" s="42" t="s">
        <v>950</v>
      </c>
      <c r="C375" s="42" t="s">
        <v>951</v>
      </c>
      <c r="D375" s="41" t="s">
        <v>2</v>
      </c>
      <c r="E375" s="45" t="s">
        <v>1660</v>
      </c>
    </row>
    <row r="376" spans="1:5">
      <c r="A376" s="41">
        <v>77625</v>
      </c>
      <c r="B376" s="42" t="s">
        <v>952</v>
      </c>
      <c r="C376" s="42" t="s">
        <v>953</v>
      </c>
      <c r="D376" s="41" t="s">
        <v>2</v>
      </c>
      <c r="E376" s="45" t="s">
        <v>1661</v>
      </c>
    </row>
    <row r="377" spans="1:5">
      <c r="A377" s="41">
        <v>77784</v>
      </c>
      <c r="B377" s="42" t="s">
        <v>954</v>
      </c>
      <c r="C377" s="42" t="s">
        <v>955</v>
      </c>
      <c r="D377" s="41" t="s">
        <v>2</v>
      </c>
      <c r="E377" s="45" t="s">
        <v>1657</v>
      </c>
    </row>
    <row r="378" spans="1:5">
      <c r="A378" s="41">
        <v>300795</v>
      </c>
      <c r="B378" s="42" t="s">
        <v>1696</v>
      </c>
      <c r="C378" s="42" t="s">
        <v>1697</v>
      </c>
      <c r="D378" s="41" t="s">
        <v>88</v>
      </c>
      <c r="E378" s="45" t="s">
        <v>1659</v>
      </c>
    </row>
    <row r="379" spans="1:5">
      <c r="A379" s="41">
        <v>300900</v>
      </c>
      <c r="B379" s="42" t="s">
        <v>956</v>
      </c>
      <c r="C379" s="42" t="s">
        <v>957</v>
      </c>
      <c r="D379" s="41" t="s">
        <v>88</v>
      </c>
      <c r="E379" s="45" t="s">
        <v>1661</v>
      </c>
    </row>
    <row r="380" spans="1:5">
      <c r="A380" s="41">
        <v>300902</v>
      </c>
      <c r="B380" s="42" t="s">
        <v>959</v>
      </c>
      <c r="C380" s="42" t="s">
        <v>960</v>
      </c>
      <c r="D380" s="41" t="s">
        <v>2</v>
      </c>
      <c r="E380" s="45" t="s">
        <v>1661</v>
      </c>
    </row>
    <row r="381" spans="1:5">
      <c r="A381" s="41">
        <v>301117</v>
      </c>
      <c r="B381" s="42" t="s">
        <v>962</v>
      </c>
      <c r="C381" s="42" t="s">
        <v>963</v>
      </c>
      <c r="D381" s="41" t="s">
        <v>2</v>
      </c>
      <c r="E381" s="45" t="s">
        <v>1658</v>
      </c>
    </row>
    <row r="382" spans="1:5">
      <c r="A382" s="41">
        <v>301159</v>
      </c>
      <c r="B382" s="42" t="s">
        <v>964</v>
      </c>
      <c r="C382" s="42" t="s">
        <v>965</v>
      </c>
      <c r="D382" s="41" t="s">
        <v>2</v>
      </c>
      <c r="E382" s="45" t="s">
        <v>1658</v>
      </c>
    </row>
    <row r="383" spans="1:5">
      <c r="A383" s="41">
        <v>301161</v>
      </c>
      <c r="B383" s="42" t="s">
        <v>966</v>
      </c>
      <c r="C383" s="42" t="s">
        <v>967</v>
      </c>
      <c r="D383" s="41" t="s">
        <v>2</v>
      </c>
      <c r="E383" s="45" t="s">
        <v>1657</v>
      </c>
    </row>
    <row r="384" spans="1:5">
      <c r="A384" s="41">
        <v>301167</v>
      </c>
      <c r="B384" s="42" t="s">
        <v>968</v>
      </c>
      <c r="C384" s="42" t="s">
        <v>969</v>
      </c>
      <c r="D384" s="41" t="s">
        <v>2</v>
      </c>
      <c r="E384" s="45" t="s">
        <v>1658</v>
      </c>
    </row>
    <row r="385" spans="1:5">
      <c r="A385" s="41">
        <v>301169</v>
      </c>
      <c r="B385" s="42" t="s">
        <v>970</v>
      </c>
      <c r="C385" s="42" t="s">
        <v>971</v>
      </c>
      <c r="D385" s="41" t="s">
        <v>2</v>
      </c>
      <c r="E385" s="45" t="s">
        <v>1650</v>
      </c>
    </row>
    <row r="386" spans="1:5">
      <c r="A386" s="41">
        <v>301170</v>
      </c>
      <c r="B386" s="42" t="s">
        <v>972</v>
      </c>
      <c r="C386" s="42" t="s">
        <v>973</v>
      </c>
      <c r="D386" s="41" t="s">
        <v>2</v>
      </c>
      <c r="E386" s="45" t="s">
        <v>1657</v>
      </c>
    </row>
    <row r="387" spans="1:5">
      <c r="A387" s="41">
        <v>301172</v>
      </c>
      <c r="B387" s="42" t="s">
        <v>974</v>
      </c>
      <c r="C387" s="42" t="s">
        <v>975</v>
      </c>
      <c r="D387" s="41" t="s">
        <v>2</v>
      </c>
      <c r="E387" s="45" t="s">
        <v>1657</v>
      </c>
    </row>
    <row r="388" spans="1:5">
      <c r="A388" s="41">
        <v>301175</v>
      </c>
      <c r="B388" s="42" t="s">
        <v>976</v>
      </c>
      <c r="C388" s="42" t="s">
        <v>977</v>
      </c>
      <c r="D388" s="41" t="s">
        <v>2</v>
      </c>
      <c r="E388" s="45" t="s">
        <v>1657</v>
      </c>
    </row>
    <row r="389" spans="1:5">
      <c r="A389" s="41">
        <v>301176</v>
      </c>
      <c r="B389" s="42" t="s">
        <v>978</v>
      </c>
      <c r="C389" s="42" t="s">
        <v>979</v>
      </c>
      <c r="D389" s="41" t="s">
        <v>2</v>
      </c>
      <c r="E389" s="45" t="s">
        <v>1653</v>
      </c>
    </row>
    <row r="390" spans="1:5">
      <c r="A390" s="41">
        <v>301178</v>
      </c>
      <c r="B390" s="42" t="s">
        <v>980</v>
      </c>
      <c r="C390" s="42" t="s">
        <v>981</v>
      </c>
      <c r="D390" s="41" t="s">
        <v>2</v>
      </c>
      <c r="E390" s="45" t="s">
        <v>1654</v>
      </c>
    </row>
    <row r="391" spans="1:5">
      <c r="A391" s="41">
        <v>301180</v>
      </c>
      <c r="B391" s="42" t="s">
        <v>982</v>
      </c>
      <c r="C391" s="42" t="s">
        <v>983</v>
      </c>
      <c r="D391" s="41" t="s">
        <v>2</v>
      </c>
      <c r="E391" s="45" t="s">
        <v>1661</v>
      </c>
    </row>
    <row r="392" spans="1:5">
      <c r="A392" s="41">
        <v>301258</v>
      </c>
      <c r="B392" s="42" t="s">
        <v>984</v>
      </c>
      <c r="C392" s="42" t="s">
        <v>985</v>
      </c>
      <c r="D392" s="41" t="s">
        <v>2</v>
      </c>
      <c r="E392" s="45" t="s">
        <v>1658</v>
      </c>
    </row>
    <row r="393" spans="1:5">
      <c r="A393" s="41">
        <v>301457</v>
      </c>
      <c r="B393" s="42" t="s">
        <v>986</v>
      </c>
      <c r="C393" s="42" t="s">
        <v>987</v>
      </c>
      <c r="D393" s="41" t="s">
        <v>88</v>
      </c>
      <c r="E393" s="45" t="s">
        <v>1668</v>
      </c>
    </row>
    <row r="394" spans="1:5">
      <c r="A394" s="41">
        <v>301544</v>
      </c>
      <c r="B394" s="42" t="s">
        <v>990</v>
      </c>
      <c r="C394" s="42" t="s">
        <v>991</v>
      </c>
      <c r="D394" s="41" t="s">
        <v>88</v>
      </c>
      <c r="E394" s="45" t="s">
        <v>1650</v>
      </c>
    </row>
    <row r="395" spans="1:5">
      <c r="A395" s="41">
        <v>301861</v>
      </c>
      <c r="B395" s="42" t="s">
        <v>992</v>
      </c>
      <c r="C395" s="42" t="s">
        <v>993</v>
      </c>
      <c r="D395" s="41" t="s">
        <v>2</v>
      </c>
      <c r="E395" s="45" t="s">
        <v>1653</v>
      </c>
    </row>
    <row r="396" spans="1:5">
      <c r="A396" s="41">
        <v>301862</v>
      </c>
      <c r="B396" s="42" t="s">
        <v>994</v>
      </c>
      <c r="C396" s="42" t="s">
        <v>995</v>
      </c>
      <c r="D396" s="41" t="s">
        <v>2</v>
      </c>
      <c r="E396" s="45" t="s">
        <v>1657</v>
      </c>
    </row>
    <row r="397" spans="1:5">
      <c r="A397" s="41">
        <v>301864</v>
      </c>
      <c r="B397" s="42" t="s">
        <v>996</v>
      </c>
      <c r="C397" s="42" t="s">
        <v>997</v>
      </c>
      <c r="D397" s="41" t="s">
        <v>2</v>
      </c>
      <c r="E397" s="45" t="s">
        <v>1658</v>
      </c>
    </row>
    <row r="398" spans="1:5">
      <c r="A398" s="41">
        <v>301959</v>
      </c>
      <c r="B398" s="42" t="s">
        <v>998</v>
      </c>
      <c r="C398" s="42" t="s">
        <v>999</v>
      </c>
      <c r="D398" s="41" t="s">
        <v>2</v>
      </c>
      <c r="E398" s="45" t="s">
        <v>1650</v>
      </c>
    </row>
    <row r="399" spans="1:5">
      <c r="A399" s="41">
        <v>301960</v>
      </c>
      <c r="B399" s="42" t="s">
        <v>1002</v>
      </c>
      <c r="C399" s="42" t="s">
        <v>1003</v>
      </c>
      <c r="D399" s="41" t="s">
        <v>2</v>
      </c>
      <c r="E399" s="45" t="s">
        <v>1651</v>
      </c>
    </row>
    <row r="400" spans="1:5">
      <c r="A400" s="41">
        <v>301961</v>
      </c>
      <c r="B400" s="42" t="s">
        <v>1005</v>
      </c>
      <c r="C400" s="42" t="s">
        <v>1006</v>
      </c>
      <c r="D400" s="41" t="s">
        <v>2</v>
      </c>
      <c r="E400" s="45" t="s">
        <v>1650</v>
      </c>
    </row>
    <row r="401" spans="1:5">
      <c r="A401" s="41">
        <v>302177</v>
      </c>
      <c r="B401" s="42" t="s">
        <v>1008</v>
      </c>
      <c r="C401" s="42" t="s">
        <v>1009</v>
      </c>
      <c r="D401" s="41" t="s">
        <v>2</v>
      </c>
      <c r="E401" s="45" t="s">
        <v>1659</v>
      </c>
    </row>
    <row r="402" spans="1:5">
      <c r="A402" s="41">
        <v>302214</v>
      </c>
      <c r="B402" s="42" t="s">
        <v>1013</v>
      </c>
      <c r="C402" s="42" t="s">
        <v>1014</v>
      </c>
      <c r="D402" s="41" t="s">
        <v>2</v>
      </c>
      <c r="E402" s="45" t="s">
        <v>1657</v>
      </c>
    </row>
    <row r="403" spans="1:5">
      <c r="A403" s="41">
        <v>302246</v>
      </c>
      <c r="B403" s="42" t="s">
        <v>1015</v>
      </c>
      <c r="C403" s="42" t="s">
        <v>1016</v>
      </c>
      <c r="D403" s="41" t="s">
        <v>88</v>
      </c>
      <c r="E403" s="45" t="s">
        <v>1659</v>
      </c>
    </row>
    <row r="404" spans="1:5">
      <c r="A404" s="41">
        <v>302254</v>
      </c>
      <c r="B404" s="42" t="s">
        <v>1017</v>
      </c>
      <c r="C404" s="42" t="s">
        <v>1018</v>
      </c>
      <c r="D404" s="41" t="s">
        <v>2</v>
      </c>
      <c r="E404" s="45" t="s">
        <v>1661</v>
      </c>
    </row>
    <row r="405" spans="1:5">
      <c r="A405" s="41">
        <v>302286</v>
      </c>
      <c r="B405" s="42" t="s">
        <v>1019</v>
      </c>
      <c r="C405" s="42" t="s">
        <v>1020</v>
      </c>
      <c r="D405" s="41" t="s">
        <v>2</v>
      </c>
      <c r="E405" s="45" t="s">
        <v>1659</v>
      </c>
    </row>
    <row r="406" spans="1:5">
      <c r="A406" s="41">
        <v>302290</v>
      </c>
      <c r="B406" s="42" t="s">
        <v>1021</v>
      </c>
      <c r="C406" s="42" t="s">
        <v>1022</v>
      </c>
      <c r="D406" s="41" t="s">
        <v>2</v>
      </c>
      <c r="E406" s="45" t="s">
        <v>1658</v>
      </c>
    </row>
    <row r="407" spans="1:5">
      <c r="A407" s="41">
        <v>302291</v>
      </c>
      <c r="B407" s="42" t="s">
        <v>1023</v>
      </c>
      <c r="C407" s="42" t="s">
        <v>1024</v>
      </c>
      <c r="D407" s="41" t="s">
        <v>2</v>
      </c>
      <c r="E407" s="45" t="s">
        <v>1658</v>
      </c>
    </row>
    <row r="408" spans="1:5">
      <c r="A408" s="41">
        <v>302292</v>
      </c>
      <c r="B408" s="42" t="s">
        <v>1025</v>
      </c>
      <c r="C408" s="42" t="s">
        <v>1026</v>
      </c>
      <c r="D408" s="41" t="s">
        <v>2</v>
      </c>
      <c r="E408" s="45" t="s">
        <v>1657</v>
      </c>
    </row>
    <row r="409" spans="1:5">
      <c r="A409" s="41">
        <v>302371</v>
      </c>
      <c r="B409" s="42" t="s">
        <v>1027</v>
      </c>
      <c r="C409" s="42" t="s">
        <v>1028</v>
      </c>
      <c r="D409" s="41" t="s">
        <v>2</v>
      </c>
      <c r="E409" s="45" t="s">
        <v>1669</v>
      </c>
    </row>
    <row r="410" spans="1:5">
      <c r="A410" s="41">
        <v>302407</v>
      </c>
      <c r="B410" s="42" t="s">
        <v>1029</v>
      </c>
      <c r="C410" s="42" t="s">
        <v>1030</v>
      </c>
      <c r="D410" s="41" t="s">
        <v>2</v>
      </c>
      <c r="E410" s="45" t="s">
        <v>1657</v>
      </c>
    </row>
    <row r="411" spans="1:5">
      <c r="A411" s="41">
        <v>302408</v>
      </c>
      <c r="B411" s="42" t="s">
        <v>1031</v>
      </c>
      <c r="C411" s="42" t="s">
        <v>1032</v>
      </c>
      <c r="D411" s="41" t="s">
        <v>2</v>
      </c>
      <c r="E411" s="45" t="s">
        <v>1657</v>
      </c>
    </row>
    <row r="412" spans="1:5">
      <c r="A412" s="41">
        <v>302409</v>
      </c>
      <c r="B412" s="42" t="s">
        <v>1033</v>
      </c>
      <c r="C412" s="42" t="s">
        <v>1034</v>
      </c>
      <c r="D412" s="41" t="s">
        <v>2</v>
      </c>
      <c r="E412" s="45" t="s">
        <v>1650</v>
      </c>
    </row>
    <row r="413" spans="1:5">
      <c r="A413" s="41">
        <v>302410</v>
      </c>
      <c r="B413" s="42" t="s">
        <v>1035</v>
      </c>
      <c r="C413" s="42" t="s">
        <v>1036</v>
      </c>
      <c r="D413" s="41" t="s">
        <v>2</v>
      </c>
      <c r="E413" s="45" t="s">
        <v>1658</v>
      </c>
    </row>
    <row r="414" spans="1:5">
      <c r="A414" s="41">
        <v>302411</v>
      </c>
      <c r="B414" s="42" t="s">
        <v>1037</v>
      </c>
      <c r="C414" s="42" t="s">
        <v>1038</v>
      </c>
      <c r="D414" s="41" t="s">
        <v>2</v>
      </c>
      <c r="E414" s="45" t="s">
        <v>1653</v>
      </c>
    </row>
    <row r="415" spans="1:5">
      <c r="A415" s="41">
        <v>302438</v>
      </c>
      <c r="B415" s="42" t="s">
        <v>1039</v>
      </c>
      <c r="C415" s="42" t="s">
        <v>1040</v>
      </c>
      <c r="D415" s="41" t="s">
        <v>88</v>
      </c>
      <c r="E415" s="45" t="s">
        <v>1670</v>
      </c>
    </row>
    <row r="416" spans="1:5">
      <c r="A416" s="41">
        <v>302440</v>
      </c>
      <c r="B416" s="42" t="s">
        <v>1042</v>
      </c>
      <c r="C416" s="42" t="s">
        <v>1043</v>
      </c>
      <c r="D416" s="41" t="s">
        <v>2</v>
      </c>
      <c r="E416" s="45" t="s">
        <v>1659</v>
      </c>
    </row>
    <row r="417" spans="1:5">
      <c r="A417" s="41">
        <v>302441</v>
      </c>
      <c r="B417" s="42" t="s">
        <v>1044</v>
      </c>
      <c r="C417" s="42" t="s">
        <v>1045</v>
      </c>
      <c r="D417" s="41" t="s">
        <v>2</v>
      </c>
      <c r="E417" s="45" t="s">
        <v>1653</v>
      </c>
    </row>
    <row r="418" spans="1:5">
      <c r="A418" s="41">
        <v>303103</v>
      </c>
      <c r="B418" s="42" t="s">
        <v>1046</v>
      </c>
      <c r="C418" s="42" t="s">
        <v>1047</v>
      </c>
      <c r="D418" s="41" t="s">
        <v>88</v>
      </c>
      <c r="E418" s="45" t="s">
        <v>1658</v>
      </c>
    </row>
    <row r="419" spans="1:5">
      <c r="A419" s="41">
        <v>303933</v>
      </c>
      <c r="B419" s="42" t="s">
        <v>1049</v>
      </c>
      <c r="C419" s="42" t="s">
        <v>1050</v>
      </c>
      <c r="D419" s="41" t="s">
        <v>88</v>
      </c>
      <c r="E419" s="45" t="s">
        <v>1656</v>
      </c>
    </row>
    <row r="420" spans="1:5">
      <c r="A420" s="41">
        <v>304246</v>
      </c>
      <c r="B420" s="42" t="s">
        <v>1051</v>
      </c>
      <c r="C420" s="42" t="s">
        <v>1052</v>
      </c>
      <c r="D420" s="41" t="s">
        <v>88</v>
      </c>
      <c r="E420" s="45" t="s">
        <v>1671</v>
      </c>
    </row>
    <row r="421" spans="1:5">
      <c r="A421" s="41">
        <v>304250</v>
      </c>
      <c r="B421" s="42" t="s">
        <v>1053</v>
      </c>
      <c r="C421" s="42" t="s">
        <v>1054</v>
      </c>
      <c r="D421" s="41" t="s">
        <v>88</v>
      </c>
      <c r="E421" s="45" t="s">
        <v>1650</v>
      </c>
    </row>
    <row r="422" spans="1:5">
      <c r="A422" s="41">
        <v>304251</v>
      </c>
      <c r="B422" s="42" t="s">
        <v>1055</v>
      </c>
      <c r="C422" s="42" t="s">
        <v>1056</v>
      </c>
      <c r="D422" s="41" t="s">
        <v>88</v>
      </c>
      <c r="E422" s="45" t="s">
        <v>1653</v>
      </c>
    </row>
    <row r="423" spans="1:5">
      <c r="A423" s="41">
        <v>304252</v>
      </c>
      <c r="B423" s="42" t="s">
        <v>1057</v>
      </c>
      <c r="C423" s="42" t="s">
        <v>1058</v>
      </c>
      <c r="D423" s="41" t="s">
        <v>2</v>
      </c>
      <c r="E423" s="45" t="s">
        <v>1657</v>
      </c>
    </row>
    <row r="424" spans="1:5">
      <c r="A424" s="41">
        <v>304253</v>
      </c>
      <c r="B424" s="42" t="s">
        <v>1059</v>
      </c>
      <c r="C424" s="42" t="s">
        <v>1060</v>
      </c>
      <c r="D424" s="41" t="s">
        <v>2</v>
      </c>
      <c r="E424" s="45" t="s">
        <v>1655</v>
      </c>
    </row>
    <row r="425" spans="1:5">
      <c r="A425" s="41">
        <v>304254</v>
      </c>
      <c r="B425" s="42" t="s">
        <v>1061</v>
      </c>
      <c r="C425" s="42" t="s">
        <v>1062</v>
      </c>
      <c r="D425" s="41" t="s">
        <v>2</v>
      </c>
      <c r="E425" s="45" t="s">
        <v>1650</v>
      </c>
    </row>
    <row r="426" spans="1:5">
      <c r="A426" s="41">
        <v>304256</v>
      </c>
      <c r="B426" s="42" t="s">
        <v>1063</v>
      </c>
      <c r="C426" s="42" t="s">
        <v>1064</v>
      </c>
      <c r="D426" s="41" t="s">
        <v>2</v>
      </c>
      <c r="E426" s="45" t="s">
        <v>1655</v>
      </c>
    </row>
    <row r="427" spans="1:5">
      <c r="A427" s="41">
        <v>304257</v>
      </c>
      <c r="B427" s="42" t="s">
        <v>1065</v>
      </c>
      <c r="C427" s="42" t="s">
        <v>1066</v>
      </c>
      <c r="D427" s="41" t="s">
        <v>2</v>
      </c>
      <c r="E427" s="45" t="s">
        <v>1672</v>
      </c>
    </row>
    <row r="428" spans="1:5">
      <c r="A428" s="41">
        <v>304258</v>
      </c>
      <c r="B428" s="42" t="s">
        <v>1067</v>
      </c>
      <c r="C428" s="42" t="s">
        <v>1068</v>
      </c>
      <c r="D428" s="41" t="s">
        <v>2</v>
      </c>
      <c r="E428" s="45" t="s">
        <v>1655</v>
      </c>
    </row>
    <row r="429" spans="1:5">
      <c r="A429" s="41">
        <v>304372</v>
      </c>
      <c r="B429" s="42" t="s">
        <v>1069</v>
      </c>
      <c r="C429" s="42" t="s">
        <v>1070</v>
      </c>
      <c r="D429" s="41" t="s">
        <v>2</v>
      </c>
      <c r="E429" s="45" t="s">
        <v>1657</v>
      </c>
    </row>
    <row r="430" spans="1:5">
      <c r="A430" s="41">
        <v>304454</v>
      </c>
      <c r="B430" s="42" t="s">
        <v>1071</v>
      </c>
      <c r="C430" s="42" t="s">
        <v>1072</v>
      </c>
      <c r="D430" s="41" t="s">
        <v>2</v>
      </c>
      <c r="E430" s="45" t="s">
        <v>1653</v>
      </c>
    </row>
    <row r="431" spans="1:5">
      <c r="A431" s="41">
        <v>304835</v>
      </c>
      <c r="B431" s="42" t="s">
        <v>1073</v>
      </c>
      <c r="C431" s="42" t="s">
        <v>1074</v>
      </c>
      <c r="D431" s="41" t="s">
        <v>2</v>
      </c>
      <c r="E431" s="45" t="s">
        <v>1659</v>
      </c>
    </row>
    <row r="432" spans="1:5">
      <c r="A432" s="41">
        <v>305221</v>
      </c>
      <c r="B432" s="42" t="s">
        <v>1076</v>
      </c>
      <c r="C432" s="42" t="s">
        <v>1077</v>
      </c>
      <c r="D432" s="41" t="s">
        <v>2</v>
      </c>
      <c r="E432" s="45" t="s">
        <v>1655</v>
      </c>
    </row>
    <row r="433" spans="1:5">
      <c r="A433" s="41">
        <v>305227</v>
      </c>
      <c r="B433" s="42" t="s">
        <v>1078</v>
      </c>
      <c r="C433" s="42" t="s">
        <v>1079</v>
      </c>
      <c r="D433" s="41" t="s">
        <v>2</v>
      </c>
      <c r="E433" s="45" t="s">
        <v>1659</v>
      </c>
    </row>
    <row r="434" spans="1:5">
      <c r="A434" s="41">
        <v>305228</v>
      </c>
      <c r="B434" s="42" t="s">
        <v>1080</v>
      </c>
      <c r="C434" s="42" t="s">
        <v>1081</v>
      </c>
      <c r="D434" s="41" t="s">
        <v>2</v>
      </c>
      <c r="E434" s="45" t="s">
        <v>1658</v>
      </c>
    </row>
    <row r="435" spans="1:5">
      <c r="A435" s="41">
        <v>305437</v>
      </c>
      <c r="B435" s="42" t="s">
        <v>1082</v>
      </c>
      <c r="C435" s="42" t="s">
        <v>1083</v>
      </c>
      <c r="D435" s="41" t="s">
        <v>2</v>
      </c>
      <c r="E435" s="45" t="s">
        <v>1667</v>
      </c>
    </row>
    <row r="436" spans="1:5">
      <c r="A436" s="41">
        <v>305438</v>
      </c>
      <c r="B436" s="42" t="s">
        <v>1084</v>
      </c>
      <c r="C436" s="42" t="s">
        <v>1085</v>
      </c>
      <c r="D436" s="41" t="s">
        <v>88</v>
      </c>
      <c r="E436" s="45" t="s">
        <v>1657</v>
      </c>
    </row>
    <row r="437" spans="1:5">
      <c r="A437" s="41">
        <v>305439</v>
      </c>
      <c r="B437" s="42" t="s">
        <v>1086</v>
      </c>
      <c r="C437" s="42" t="s">
        <v>1087</v>
      </c>
      <c r="D437" s="41" t="s">
        <v>88</v>
      </c>
      <c r="E437" s="45" t="s">
        <v>1658</v>
      </c>
    </row>
    <row r="438" spans="1:5">
      <c r="A438" s="41">
        <v>305500</v>
      </c>
      <c r="B438" s="42" t="s">
        <v>1088</v>
      </c>
      <c r="C438" s="42" t="s">
        <v>1089</v>
      </c>
      <c r="D438" s="41" t="s">
        <v>2</v>
      </c>
      <c r="E438" s="45" t="s">
        <v>1659</v>
      </c>
    </row>
    <row r="439" spans="1:5">
      <c r="A439" s="41">
        <v>305691</v>
      </c>
      <c r="B439" s="42" t="s">
        <v>1090</v>
      </c>
      <c r="C439" s="42" t="s">
        <v>1091</v>
      </c>
      <c r="D439" s="41" t="s">
        <v>2</v>
      </c>
      <c r="E439" s="45" t="s">
        <v>1673</v>
      </c>
    </row>
    <row r="440" spans="1:5">
      <c r="A440" s="41">
        <v>305907</v>
      </c>
      <c r="B440" s="42" t="s">
        <v>1093</v>
      </c>
      <c r="C440" s="42" t="s">
        <v>1094</v>
      </c>
      <c r="D440" s="41" t="s">
        <v>88</v>
      </c>
      <c r="E440" s="45" t="s">
        <v>1650</v>
      </c>
    </row>
    <row r="441" spans="1:5">
      <c r="A441" s="41">
        <v>306026</v>
      </c>
      <c r="B441" s="42" t="s">
        <v>1095</v>
      </c>
      <c r="C441" s="42" t="s">
        <v>1096</v>
      </c>
      <c r="D441" s="41" t="s">
        <v>88</v>
      </c>
      <c r="E441" s="45" t="s">
        <v>1657</v>
      </c>
    </row>
    <row r="442" spans="1:5">
      <c r="A442" s="41">
        <v>306108</v>
      </c>
      <c r="B442" s="42" t="s">
        <v>1097</v>
      </c>
      <c r="C442" s="42" t="s">
        <v>1098</v>
      </c>
      <c r="D442" s="41" t="s">
        <v>2</v>
      </c>
      <c r="E442" s="45" t="s">
        <v>1672</v>
      </c>
    </row>
    <row r="443" spans="1:5">
      <c r="A443" s="41">
        <v>306109</v>
      </c>
      <c r="B443" s="42" t="s">
        <v>1101</v>
      </c>
      <c r="C443" s="42" t="s">
        <v>1102</v>
      </c>
      <c r="D443" s="41" t="s">
        <v>88</v>
      </c>
      <c r="E443" s="45" t="s">
        <v>1674</v>
      </c>
    </row>
    <row r="444" spans="1:5">
      <c r="A444" s="41">
        <v>306118</v>
      </c>
      <c r="B444" s="42" t="s">
        <v>1103</v>
      </c>
      <c r="C444" s="42" t="s">
        <v>1104</v>
      </c>
      <c r="D444" s="41" t="s">
        <v>2</v>
      </c>
      <c r="E444" s="45" t="s">
        <v>1675</v>
      </c>
    </row>
    <row r="445" spans="1:5">
      <c r="A445" s="41">
        <v>306119</v>
      </c>
      <c r="B445" s="42" t="s">
        <v>1105</v>
      </c>
      <c r="C445" s="42" t="s">
        <v>1106</v>
      </c>
      <c r="D445" s="41" t="s">
        <v>2</v>
      </c>
      <c r="E445" s="45" t="s">
        <v>1655</v>
      </c>
    </row>
    <row r="446" spans="1:5">
      <c r="A446" s="41">
        <v>306120</v>
      </c>
      <c r="B446" s="42" t="s">
        <v>1107</v>
      </c>
      <c r="C446" s="42" t="s">
        <v>1108</v>
      </c>
      <c r="D446" s="41" t="s">
        <v>2</v>
      </c>
      <c r="E446" s="45" t="s">
        <v>1658</v>
      </c>
    </row>
    <row r="447" spans="1:5">
      <c r="A447" s="41">
        <v>306121</v>
      </c>
      <c r="B447" s="42" t="s">
        <v>1109</v>
      </c>
      <c r="C447" s="42" t="s">
        <v>1110</v>
      </c>
      <c r="D447" s="41" t="s">
        <v>2</v>
      </c>
      <c r="E447" s="45" t="s">
        <v>1655</v>
      </c>
    </row>
    <row r="448" spans="1:5">
      <c r="A448" s="41">
        <v>306340</v>
      </c>
      <c r="B448" s="42" t="s">
        <v>1111</v>
      </c>
      <c r="C448" s="42" t="s">
        <v>1112</v>
      </c>
      <c r="D448" s="41" t="s">
        <v>88</v>
      </c>
      <c r="E448" s="45" t="s">
        <v>1659</v>
      </c>
    </row>
    <row r="449" spans="1:5">
      <c r="A449" s="41">
        <v>306530</v>
      </c>
      <c r="B449" s="42" t="s">
        <v>1643</v>
      </c>
      <c r="C449" s="42" t="s">
        <v>1644</v>
      </c>
      <c r="D449" s="41" t="s">
        <v>2</v>
      </c>
      <c r="E449" s="45" t="s">
        <v>1665</v>
      </c>
    </row>
    <row r="450" spans="1:5">
      <c r="A450" s="47">
        <v>306541</v>
      </c>
      <c r="B450" s="48" t="s">
        <v>1699</v>
      </c>
      <c r="C450" s="48" t="s">
        <v>1700</v>
      </c>
      <c r="D450" s="47" t="s">
        <v>2</v>
      </c>
      <c r="E450" s="51" t="s">
        <v>1657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dotaci</vt:lpstr>
      <vt:lpstr>licencia</vt:lpstr>
      <vt:lpstr>ausdeo</vt:lpstr>
      <vt:lpstr>discapacidad</vt:lpstr>
      <vt:lpstr>Comuna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Araya Rodriguez Bernardo (Contratista-Ventanas)</cp:lastModifiedBy>
  <cp:revision>1</cp:revision>
  <dcterms:created xsi:type="dcterms:W3CDTF">2026-06-04T14:14:23Z</dcterms:created>
  <dcterms:modified xsi:type="dcterms:W3CDTF">2026-08-10T12:27:36Z</dcterms:modified>
  <cp:category/>
</cp:coreProperties>
</file>