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erni\Desktop\Lab3\Es Intf\data\"/>
    </mc:Choice>
  </mc:AlternateContent>
  <xr:revisionPtr revIDLastSave="0" documentId="13_ncr:1_{0396DFDD-29B3-4D9B-A44C-756651CD20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<sst xmlns="http://schemas.openxmlformats.org/spreadsheetml/2006/main" count="33" uniqueCount="32">
  <si>
    <t>D [cm]</t>
  </si>
  <si>
    <t>h0</t>
  </si>
  <si>
    <t>h0 - las [cm]</t>
  </si>
  <si>
    <t>mid [cm]</t>
  </si>
  <si>
    <t>sigma</t>
  </si>
  <si>
    <t>h1</t>
  </si>
  <si>
    <t>h3</t>
  </si>
  <si>
    <t>h4</t>
  </si>
  <si>
    <t>spot rad [mm]</t>
  </si>
  <si>
    <t>h9</t>
  </si>
  <si>
    <t>h13</t>
  </si>
  <si>
    <t>h_m [cm]</t>
  </si>
  <si>
    <t>h2</t>
  </si>
  <si>
    <t>h5</t>
  </si>
  <si>
    <t>h6</t>
  </si>
  <si>
    <t>h7</t>
  </si>
  <si>
    <t>h8</t>
  </si>
  <si>
    <t>h10</t>
  </si>
  <si>
    <t>h11</t>
  </si>
  <si>
    <t>h12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</si>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</sst>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tabSelected="1" workbookViewId="0">
      <selection activeCell="G28" sqref="G28"/>
    </sheetView>
  </sheetViews>
  <sheetFormatPr defaultRowHeight="15" x14ac:dyDescent="0.25"/>
  <cols>
    <col min="3" max="3" width="10.42578125" customWidth="1"/>
    <col min="6" max="6" width="14" customWidth="1"/>
    <col min="7" max="7" width="10.5703125" customWidth="1"/>
    <col min="14" max="14" width="9.28515625" bestFit="1" customWidth="1"/>
    <col min="17" max="17" width="9.42578125" customWidth="1"/>
    <col min="18" max="18" width="9.28515625" bestFit="1" customWidth="1"/>
    <col min="21" max="21" width="12" bestFit="1" customWidth="1"/>
  </cols>
  <sheetData>
    <row r="1" spans="2:13" x14ac:dyDescent="0.25">
      <c r="B1" t="s">
        <v>0</v>
      </c>
      <c r="C1" t="s">
        <v>2</v>
      </c>
      <c r="D1" t="s">
        <v>4</v>
      </c>
      <c r="E1" t="s">
        <v>3</v>
      </c>
      <c r="F1" t="s">
        <v>8</v>
      </c>
      <c r="G1" t="s">
        <v>11</v>
      </c>
      <c r="H1" t="s">
        <v>4</v>
      </c>
    </row>
    <row r="2" spans="2:13" x14ac:dyDescent="0.25">
      <c r="B2">
        <v>289.60000000000002</v>
      </c>
      <c r="C2">
        <v>11.3</v>
      </c>
      <c r="D2">
        <v>2</v>
      </c>
      <c r="E2">
        <v>5.7</v>
      </c>
      <c r="F2">
        <v>2</v>
      </c>
    </row>
    <row r="3" spans="2:13" x14ac:dyDescent="0.25">
      <c r="F3">
        <v>11.3</v>
      </c>
      <c r="G3">
        <f>F3 -5.65</f>
        <v>5.65</v>
      </c>
      <c r="H3">
        <v>1</v>
      </c>
      <c r="I3" t="s">
        <v>1</v>
      </c>
    </row>
    <row r="4" spans="2:13" x14ac:dyDescent="0.25">
      <c r="F4">
        <v>17.8</v>
      </c>
      <c r="G4">
        <f t="shared" ref="G4:G28" si="0">F4 -5.65</f>
        <v>12.15</v>
      </c>
      <c r="H4">
        <v>1</v>
      </c>
      <c r="I4" t="s">
        <v>5</v>
      </c>
      <c r="M4" s="1"/>
    </row>
    <row r="5" spans="2:13" x14ac:dyDescent="0.25">
      <c r="F5">
        <v>21.9</v>
      </c>
      <c r="G5">
        <f t="shared" si="0"/>
        <v>16.25</v>
      </c>
      <c r="H5">
        <v>1</v>
      </c>
      <c r="I5" t="s">
        <v>12</v>
      </c>
    </row>
    <row r="6" spans="2:13" x14ac:dyDescent="0.25">
      <c r="F6">
        <v>25.1</v>
      </c>
      <c r="G6">
        <f t="shared" si="0"/>
        <v>19.450000000000003</v>
      </c>
      <c r="H6">
        <v>1</v>
      </c>
      <c r="I6" t="s">
        <v>6</v>
      </c>
    </row>
    <row r="7" spans="2:13" x14ac:dyDescent="0.25">
      <c r="F7">
        <v>27.9</v>
      </c>
      <c r="G7">
        <f t="shared" si="0"/>
        <v>22.25</v>
      </c>
      <c r="H7">
        <v>1</v>
      </c>
      <c r="I7" t="s">
        <v>7</v>
      </c>
    </row>
    <row r="8" spans="2:13" x14ac:dyDescent="0.25">
      <c r="F8">
        <v>30.4</v>
      </c>
      <c r="G8">
        <f t="shared" si="0"/>
        <v>24.75</v>
      </c>
      <c r="H8">
        <v>1</v>
      </c>
      <c r="I8" t="s">
        <v>13</v>
      </c>
    </row>
    <row r="9" spans="2:13" x14ac:dyDescent="0.25">
      <c r="F9">
        <v>32.700000000000003</v>
      </c>
      <c r="G9">
        <f t="shared" si="0"/>
        <v>27.050000000000004</v>
      </c>
      <c r="H9">
        <v>2</v>
      </c>
      <c r="I9" t="s">
        <v>14</v>
      </c>
    </row>
    <row r="10" spans="2:13" x14ac:dyDescent="0.25">
      <c r="F10">
        <v>34.799999999999997</v>
      </c>
      <c r="G10">
        <f t="shared" si="0"/>
        <v>29.15</v>
      </c>
      <c r="H10">
        <v>2</v>
      </c>
      <c r="I10" t="s">
        <v>15</v>
      </c>
    </row>
    <row r="11" spans="2:13" x14ac:dyDescent="0.25">
      <c r="F11">
        <v>36.799999999999997</v>
      </c>
      <c r="G11">
        <f t="shared" si="0"/>
        <v>31.15</v>
      </c>
      <c r="H11">
        <v>2</v>
      </c>
      <c r="I11" t="s">
        <v>16</v>
      </c>
    </row>
    <row r="12" spans="2:13" x14ac:dyDescent="0.25">
      <c r="F12">
        <v>38.6</v>
      </c>
      <c r="G12">
        <f t="shared" si="0"/>
        <v>32.950000000000003</v>
      </c>
      <c r="H12">
        <v>2</v>
      </c>
      <c r="I12" t="s">
        <v>9</v>
      </c>
    </row>
    <row r="13" spans="2:13" x14ac:dyDescent="0.25">
      <c r="F13">
        <v>40.299999999999997</v>
      </c>
      <c r="G13">
        <f t="shared" si="0"/>
        <v>34.65</v>
      </c>
      <c r="H13">
        <v>2</v>
      </c>
      <c r="I13" t="s">
        <v>17</v>
      </c>
    </row>
    <row r="14" spans="2:13" x14ac:dyDescent="0.25">
      <c r="F14">
        <v>41.9</v>
      </c>
      <c r="G14">
        <f t="shared" si="0"/>
        <v>36.25</v>
      </c>
      <c r="H14">
        <v>2</v>
      </c>
      <c r="I14" t="s">
        <v>18</v>
      </c>
    </row>
    <row r="15" spans="2:13" x14ac:dyDescent="0.25">
      <c r="F15">
        <v>43.5</v>
      </c>
      <c r="G15">
        <f t="shared" si="0"/>
        <v>37.85</v>
      </c>
      <c r="H15">
        <v>2</v>
      </c>
      <c r="I15" t="s">
        <v>19</v>
      </c>
    </row>
    <row r="16" spans="2:13" x14ac:dyDescent="0.25">
      <c r="F16">
        <v>45</v>
      </c>
      <c r="G16">
        <f t="shared" si="0"/>
        <v>39.35</v>
      </c>
      <c r="H16">
        <v>2</v>
      </c>
      <c r="I16" t="s">
        <v>10</v>
      </c>
    </row>
    <row r="17" spans="6:9" x14ac:dyDescent="0.25">
      <c r="F17">
        <v>46.5</v>
      </c>
      <c r="G17">
        <f t="shared" si="0"/>
        <v>40.85</v>
      </c>
      <c r="H17">
        <v>2</v>
      </c>
      <c r="I17" t="s">
        <v>20</v>
      </c>
    </row>
    <row r="18" spans="6:9" x14ac:dyDescent="0.25">
      <c r="F18">
        <v>48</v>
      </c>
      <c r="G18">
        <f t="shared" si="0"/>
        <v>42.35</v>
      </c>
      <c r="H18">
        <v>3</v>
      </c>
      <c r="I18" t="s">
        <v>21</v>
      </c>
    </row>
    <row r="19" spans="6:9" x14ac:dyDescent="0.25">
      <c r="F19">
        <v>49.3</v>
      </c>
      <c r="G19">
        <f t="shared" si="0"/>
        <v>43.65</v>
      </c>
      <c r="H19">
        <v>3</v>
      </c>
      <c r="I19" t="s">
        <v>22</v>
      </c>
    </row>
    <row r="20" spans="6:9" x14ac:dyDescent="0.25">
      <c r="F20">
        <v>50.7</v>
      </c>
      <c r="G20">
        <f t="shared" si="0"/>
        <v>45.050000000000004</v>
      </c>
      <c r="H20">
        <v>3</v>
      </c>
      <c r="I20" t="s">
        <v>23</v>
      </c>
    </row>
    <row r="21" spans="6:9" x14ac:dyDescent="0.25">
      <c r="F21">
        <v>52</v>
      </c>
      <c r="G21">
        <f t="shared" si="0"/>
        <v>46.35</v>
      </c>
      <c r="H21">
        <v>3</v>
      </c>
      <c r="I21" t="s">
        <v>24</v>
      </c>
    </row>
    <row r="22" spans="6:9" x14ac:dyDescent="0.25">
      <c r="F22">
        <v>53.3</v>
      </c>
      <c r="G22">
        <f t="shared" si="0"/>
        <v>47.65</v>
      </c>
      <c r="H22">
        <v>2</v>
      </c>
      <c r="I22" t="s">
        <v>25</v>
      </c>
    </row>
    <row r="23" spans="6:9" x14ac:dyDescent="0.25">
      <c r="F23">
        <v>54.5</v>
      </c>
      <c r="G23">
        <f t="shared" si="0"/>
        <v>48.85</v>
      </c>
      <c r="H23">
        <v>2</v>
      </c>
      <c r="I23" t="s">
        <v>26</v>
      </c>
    </row>
    <row r="24" spans="6:9" x14ac:dyDescent="0.25">
      <c r="F24">
        <v>55.7</v>
      </c>
      <c r="G24">
        <f t="shared" si="0"/>
        <v>50.050000000000004</v>
      </c>
      <c r="H24">
        <v>2</v>
      </c>
      <c r="I24" t="s">
        <v>27</v>
      </c>
    </row>
    <row r="25" spans="6:9" x14ac:dyDescent="0.25">
      <c r="F25">
        <v>56.9</v>
      </c>
      <c r="G25">
        <f t="shared" si="0"/>
        <v>51.25</v>
      </c>
      <c r="H25">
        <v>2</v>
      </c>
      <c r="I25" t="s">
        <v>28</v>
      </c>
    </row>
    <row r="26" spans="6:9" x14ac:dyDescent="0.25">
      <c r="F26">
        <v>58</v>
      </c>
      <c r="G26">
        <f t="shared" si="0"/>
        <v>52.35</v>
      </c>
      <c r="H26">
        <v>2</v>
      </c>
      <c r="I26" t="s">
        <v>29</v>
      </c>
    </row>
    <row r="27" spans="6:9" x14ac:dyDescent="0.25">
      <c r="F27">
        <v>59.1</v>
      </c>
      <c r="G27">
        <f t="shared" si="0"/>
        <v>53.45</v>
      </c>
      <c r="H27">
        <v>1</v>
      </c>
      <c r="I27" t="s">
        <v>30</v>
      </c>
    </row>
    <row r="28" spans="6:9" x14ac:dyDescent="0.25">
      <c r="F28">
        <v>60.1</v>
      </c>
      <c r="G28">
        <f t="shared" si="0"/>
        <v>54.45</v>
      </c>
      <c r="H28">
        <v>1</v>
      </c>
      <c r="I28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rossi</dc:creator>
  <cp:lastModifiedBy>Bernardo Tomelleri</cp:lastModifiedBy>
  <dcterms:created xsi:type="dcterms:W3CDTF">2015-06-05T18:19:34Z</dcterms:created>
  <dcterms:modified xsi:type="dcterms:W3CDTF">2022-03-01T15:23:21Z</dcterms:modified>
</cp:coreProperties>
</file>