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Prozesstechnik\source\repos\Python_IMU_Position_Quotation_001\"/>
    </mc:Choice>
  </mc:AlternateContent>
  <xr:revisionPtr revIDLastSave="0" documentId="13_ncr:1_{DD23B2D6-74DF-4118-8A07-DFF2065D4B4E}" xr6:coauthVersionLast="47" xr6:coauthVersionMax="47" xr10:uidLastSave="{00000000-0000-0000-0000-000000000000}"/>
  <bookViews>
    <workbookView xWindow="57480" yWindow="-120" windowWidth="29040" windowHeight="15720" activeTab="2" xr2:uid="{FF9662DB-6B19-4D31-8880-ED5E5ACB040C}"/>
  </bookViews>
  <sheets>
    <sheet name="Tabelle3" sheetId="5" r:id="rId1"/>
    <sheet name="imu_data_comma_with_id" sheetId="4" r:id="rId2"/>
    <sheet name="data_1" sheetId="6" r:id="rId3"/>
    <sheet name="Tabelle1" sheetId="1" r:id="rId4"/>
  </sheets>
  <definedNames>
    <definedName name="Datenschnitt_ID">#N/A</definedName>
    <definedName name="ExterneDaten_1" localSheetId="2" hidden="1">data_1!$A$1:$AF$200</definedName>
    <definedName name="ExterneDaten_1" localSheetId="1" hidden="1">imu_data_comma_with_id!$A$1:$H$1001</definedName>
  </definedNames>
  <calcPr calcId="191029"/>
  <pivotCaches>
    <pivotCache cacheId="2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8FB196-6671-46E2-8C19-56ABCE28ADA7}" keepAlive="1" name="Abfrage - data_1" description="Verbindung mit der Abfrage 'data_1' in der Arbeitsmappe." type="5" refreshedVersion="8" background="1" saveData="1">
    <dbPr connection="Provider=Microsoft.Mashup.OleDb.1;Data Source=$Workbook$;Location=data_1;Extended Properties=&quot;&quot;" command="SELECT * FROM [data_1]"/>
  </connection>
  <connection id="2" xr16:uid="{4D58DD0D-AFF4-40B7-B5F7-7147C8EA14ED}" keepAlive="1" name="Abfrage - imu_data_comma" description="Verbindung mit der Abfrage 'imu_data_comma' in der Arbeitsmappe." type="5" refreshedVersion="0" background="1">
    <dbPr connection="Provider=Microsoft.Mashup.OleDb.1;Data Source=$Workbook$;Location=imu_data_comma;Extended Properties=&quot;&quot;" command="SELECT * FROM [imu_data_comma]"/>
  </connection>
  <connection id="3" xr16:uid="{4CD3297C-B3B5-47FB-B01C-113C6F1239E8}" keepAlive="1" name="Abfrage - imu_data_comma_with_id" description="Verbindung mit der Abfrage 'imu_data_comma_with_id' in der Arbeitsmappe." type="5" refreshedVersion="8" background="1" saveData="1">
    <dbPr connection="Provider=Microsoft.Mashup.OleDb.1;Data Source=$Workbook$;Location=imu_data_comma_with_id;Extended Properties=&quot;&quot;" command="SELECT * FROM [imu_data_comma_with_id]"/>
  </connection>
</connections>
</file>

<file path=xl/sharedStrings.xml><?xml version="1.0" encoding="utf-8"?>
<sst xmlns="http://schemas.openxmlformats.org/spreadsheetml/2006/main" count="3232" uniqueCount="50">
  <si>
    <t>Pitch</t>
  </si>
  <si>
    <t>Roll</t>
  </si>
  <si>
    <t>Yaw</t>
  </si>
  <si>
    <t>Acc_X</t>
  </si>
  <si>
    <t>Acc_Y</t>
  </si>
  <si>
    <t>Acc_Z</t>
  </si>
  <si>
    <t>Gravity_Magnitude</t>
  </si>
  <si>
    <t>Zeilenbeschriftungen</t>
  </si>
  <si>
    <t>Gesamtergebnis</t>
  </si>
  <si>
    <t>ID</t>
  </si>
  <si>
    <t>Summe von Pitch</t>
  </si>
  <si>
    <t>Summe von Acc_X</t>
  </si>
  <si>
    <t>Summe von Roll</t>
  </si>
  <si>
    <t>Summe von Acc_Y</t>
  </si>
  <si>
    <t>Summe von Yaw</t>
  </si>
  <si>
    <t>Summe von Acc_Z</t>
  </si>
  <si>
    <t>Time</t>
  </si>
  <si>
    <t>Device name</t>
  </si>
  <si>
    <t>Chip Time()</t>
  </si>
  <si>
    <t>Acceleration X(g)</t>
  </si>
  <si>
    <t>Acceleration Y(g)</t>
  </si>
  <si>
    <t>Acceleration Z(g)</t>
  </si>
  <si>
    <t>Angular velocity X(°/s)</t>
  </si>
  <si>
    <t>Angular velocity Y(°/s)</t>
  </si>
  <si>
    <t>Angular velocity Z(°/s)</t>
  </si>
  <si>
    <t>Angle X(°)</t>
  </si>
  <si>
    <t>Angle Y(°)</t>
  </si>
  <si>
    <t>Angle Z(°)</t>
  </si>
  <si>
    <t>Magnetic field X(ʯt)</t>
  </si>
  <si>
    <t>Magnetic field Y(ʯt)</t>
  </si>
  <si>
    <t>Magnetic field Z(ʯt)</t>
  </si>
  <si>
    <t>Temperature(℃)</t>
  </si>
  <si>
    <t>Pressure(Pa)</t>
  </si>
  <si>
    <t>Height(m)</t>
  </si>
  <si>
    <t>Longitude()</t>
  </si>
  <si>
    <t>Latitude()</t>
  </si>
  <si>
    <t>GPS ground speed(km)</t>
  </si>
  <si>
    <t>Angle of course(°)</t>
  </si>
  <si>
    <t>GPS height(m)</t>
  </si>
  <si>
    <t>Number of satellites()</t>
  </si>
  <si>
    <t>Position location()</t>
  </si>
  <si>
    <t>Horizontal position()</t>
  </si>
  <si>
    <t>Vertical position()</t>
  </si>
  <si>
    <t>Quaternions 0()</t>
  </si>
  <si>
    <t>Quaternions 1()</t>
  </si>
  <si>
    <t>Quaternions 2()</t>
  </si>
  <si>
    <t>Quaternions 3()</t>
  </si>
  <si>
    <t>Column1</t>
  </si>
  <si>
    <t>COM12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</si>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</sst>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Standard"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[Geravity_Compensation_001.xlsx]Tabelle3!PivotTable3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Tabelle3!$B$1</c:f>
              <c:strCache>
                <c:ptCount val="1"/>
                <c:pt idx="0">
                  <c:v>Summe von Acc_X</c:v>
                </c:pt>
              </c:strCache>
            </c:strRef>
          </c:tx>
          <c:spPr>
            <a:ln w="6350" cap="rnd">
              <a:solidFill>
                <a:schemeClr val="accent1"/>
              </a:solidFill>
              <a:round/>
            </a:ln>
            <a:effectLst/>
          </c:spPr>
          <c:marker>
            <c:symbol val="none"/>
          </c:marker>
          <c:cat>
            <c:strRef>
              <c:f>Tabelle3!$A$2:$A$127</c:f>
              <c:strCache>
                <c:ptCount val="1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strCache>
            </c:strRef>
          </c:cat>
          <c:val>
            <c:numRef>
              <c:f>Tabelle3!$B$2:$B$127</c:f>
              <c:numCache>
                <c:formatCode>General</c:formatCode>
                <c:ptCount val="125"/>
                <c:pt idx="0">
                  <c:v>0</c:v>
                </c:pt>
                <c:pt idx="1">
                  <c:v>0</c:v>
                </c:pt>
                <c:pt idx="2">
                  <c:v>0</c:v>
                </c:pt>
                <c:pt idx="3">
                  <c:v>0</c:v>
                </c:pt>
                <c:pt idx="4">
                  <c:v>0</c:v>
                </c:pt>
                <c:pt idx="5">
                  <c:v>0</c:v>
                </c:pt>
                <c:pt idx="6">
                  <c:v>0</c:v>
                </c:pt>
                <c:pt idx="7">
                  <c:v>0</c:v>
                </c:pt>
                <c:pt idx="8">
                  <c:v>0</c:v>
                </c:pt>
                <c:pt idx="9">
                  <c:v>0</c:v>
                </c:pt>
                <c:pt idx="10">
                  <c:v>1.7034886229125867</c:v>
                </c:pt>
                <c:pt idx="11">
                  <c:v>1.3049479934985873</c:v>
                </c:pt>
                <c:pt idx="12">
                  <c:v>0.2958076950451195</c:v>
                </c:pt>
                <c:pt idx="13">
                  <c:v>-0.85174431145629292</c:v>
                </c:pt>
                <c:pt idx="14">
                  <c:v>-1.6007556885437064</c:v>
                </c:pt>
                <c:pt idx="15">
                  <c:v>-1.6007556885437066</c:v>
                </c:pt>
                <c:pt idx="16">
                  <c:v>-0.85174431145629415</c:v>
                </c:pt>
                <c:pt idx="17">
                  <c:v>0.29580769504511872</c:v>
                </c:pt>
                <c:pt idx="18">
                  <c:v>1.3049479934985866</c:v>
                </c:pt>
                <c:pt idx="19">
                  <c:v>1.7034886229125867</c:v>
                </c:pt>
                <c:pt idx="20">
                  <c:v>3.3552176060248105</c:v>
                </c:pt>
                <c:pt idx="21">
                  <c:v>2.5702458025502661</c:v>
                </c:pt>
                <c:pt idx="22">
                  <c:v>0.58262742296220915</c:v>
                </c:pt>
                <c:pt idx="23">
                  <c:v>-1.6776088030124043</c:v>
                </c:pt>
                <c:pt idx="24">
                  <c:v>-3.1528732255124754</c:v>
                </c:pt>
                <c:pt idx="25">
                  <c:v>-3.1528732255124758</c:v>
                </c:pt>
                <c:pt idx="26">
                  <c:v>-1.6776088030124066</c:v>
                </c:pt>
                <c:pt idx="27">
                  <c:v>0.58262742296220771</c:v>
                </c:pt>
                <c:pt idx="28">
                  <c:v>2.5702458025502657</c:v>
                </c:pt>
                <c:pt idx="29">
                  <c:v>3.3552176060248105</c:v>
                </c:pt>
                <c:pt idx="30">
                  <c:v>4.9049999999999994</c:v>
                </c:pt>
                <c:pt idx="31">
                  <c:v>3.7574479934985869</c:v>
                </c:pt>
                <c:pt idx="32">
                  <c:v>0.85174431145629359</c:v>
                </c:pt>
                <c:pt idx="33">
                  <c:v>-2.4524999999999988</c:v>
                </c:pt>
                <c:pt idx="34">
                  <c:v>-4.6091923049548802</c:v>
                </c:pt>
                <c:pt idx="35">
                  <c:v>-4.6091923049548802</c:v>
                </c:pt>
                <c:pt idx="36">
                  <c:v>-2.4525000000000019</c:v>
                </c:pt>
                <c:pt idx="37">
                  <c:v>0.85174431145629137</c:v>
                </c:pt>
                <c:pt idx="38">
                  <c:v>3.7574479934985856</c:v>
                </c:pt>
                <c:pt idx="39">
                  <c:v>4.9049999999999994</c:v>
                </c:pt>
                <c:pt idx="40">
                  <c:v>6.3057464510249508</c:v>
                </c:pt>
                <c:pt idx="41">
                  <c:v>4.8304820285248802</c:v>
                </c:pt>
                <c:pt idx="42">
                  <c:v>1.0949813800501964</c:v>
                </c:pt>
                <c:pt idx="43">
                  <c:v>-3.1528732255124736</c:v>
                </c:pt>
                <c:pt idx="44">
                  <c:v>-5.9254634085750766</c:v>
                </c:pt>
                <c:pt idx="45">
                  <c:v>-5.9254634085750766</c:v>
                </c:pt>
                <c:pt idx="46">
                  <c:v>-3.1528732255124781</c:v>
                </c:pt>
                <c:pt idx="47">
                  <c:v>1.0949813800501937</c:v>
                </c:pt>
                <c:pt idx="48">
                  <c:v>4.8304820285248793</c:v>
                </c:pt>
                <c:pt idx="49">
                  <c:v>6.3057464510249508</c:v>
                </c:pt>
                <c:pt idx="50">
                  <c:v>7.5148959869971748</c:v>
                </c:pt>
                <c:pt idx="51">
                  <c:v>5.7567443114562931</c:v>
                </c:pt>
                <c:pt idx="52">
                  <c:v>1.3049479934985877</c:v>
                </c:pt>
                <c:pt idx="53">
                  <c:v>-3.7574479934985856</c:v>
                </c:pt>
                <c:pt idx="54">
                  <c:v>-7.0616923049548799</c:v>
                </c:pt>
                <c:pt idx="55">
                  <c:v>-7.0616923049548808</c:v>
                </c:pt>
                <c:pt idx="56">
                  <c:v>-3.7574479934985905</c:v>
                </c:pt>
                <c:pt idx="57">
                  <c:v>1.3049479934985846</c:v>
                </c:pt>
                <c:pt idx="58">
                  <c:v>5.7567443114562913</c:v>
                </c:pt>
                <c:pt idx="59">
                  <c:v>7.5148959869971748</c:v>
                </c:pt>
                <c:pt idx="60">
                  <c:v>8.4957092111253427</c:v>
                </c:pt>
                <c:pt idx="61">
                  <c:v>6.5080908315372863</c:v>
                </c:pt>
                <c:pt idx="62">
                  <c:v>1.4752644225000708</c:v>
                </c:pt>
                <c:pt idx="63">
                  <c:v>-4.2478546055626696</c:v>
                </c:pt>
                <c:pt idx="64">
                  <c:v>-7.9833552540373551</c:v>
                </c:pt>
                <c:pt idx="65">
                  <c:v>-7.983355254037356</c:v>
                </c:pt>
                <c:pt idx="66">
                  <c:v>-4.2478546055626749</c:v>
                </c:pt>
                <c:pt idx="67">
                  <c:v>1.4752644225000671</c:v>
                </c:pt>
                <c:pt idx="68">
                  <c:v>6.5080908315372836</c:v>
                </c:pt>
                <c:pt idx="69">
                  <c:v>8.4957092111253427</c:v>
                </c:pt>
                <c:pt idx="70">
                  <c:v>9.2183846099097604</c:v>
                </c:pt>
                <c:pt idx="71">
                  <c:v>7.0616923049548799</c:v>
                </c:pt>
                <c:pt idx="72">
                  <c:v>1.6007556885437073</c:v>
                </c:pt>
                <c:pt idx="73">
                  <c:v>-4.6091923049548784</c:v>
                </c:pt>
                <c:pt idx="74">
                  <c:v>-8.6624479934985867</c:v>
                </c:pt>
                <c:pt idx="75">
                  <c:v>-8.6624479934985867</c:v>
                </c:pt>
                <c:pt idx="76">
                  <c:v>-4.6091923049548846</c:v>
                </c:pt>
                <c:pt idx="77">
                  <c:v>1.6007556885437031</c:v>
                </c:pt>
                <c:pt idx="78">
                  <c:v>7.0616923049548781</c:v>
                </c:pt>
                <c:pt idx="79">
                  <c:v>9.2183846099097604</c:v>
                </c:pt>
                <c:pt idx="80">
                  <c:v>9.6609640570497604</c:v>
                </c:pt>
                <c:pt idx="81">
                  <c:v>7.4007278310751463</c:v>
                </c:pt>
                <c:pt idx="82">
                  <c:v>1.6776088030124057</c:v>
                </c:pt>
                <c:pt idx="83">
                  <c:v>-4.8304820285248784</c:v>
                </c:pt>
                <c:pt idx="84">
                  <c:v>-9.0783366340875524</c:v>
                </c:pt>
                <c:pt idx="85">
                  <c:v>-9.0783366340875524</c:v>
                </c:pt>
                <c:pt idx="86">
                  <c:v>-4.8304820285248846</c:v>
                </c:pt>
                <c:pt idx="87">
                  <c:v>1.6776088030124017</c:v>
                </c:pt>
                <c:pt idx="88">
                  <c:v>7.4007278310751445</c:v>
                </c:pt>
                <c:pt idx="89">
                  <c:v>9.6609640570497604</c:v>
                </c:pt>
                <c:pt idx="90">
                  <c:v>9.81</c:v>
                </c:pt>
                <c:pt idx="91">
                  <c:v>7.5148959869971748</c:v>
                </c:pt>
                <c:pt idx="92">
                  <c:v>1.7034886229125874</c:v>
                </c:pt>
                <c:pt idx="93">
                  <c:v>-4.9049999999999985</c:v>
                </c:pt>
                <c:pt idx="94">
                  <c:v>-9.2183846099097604</c:v>
                </c:pt>
                <c:pt idx="95">
                  <c:v>-9.2183846099097622</c:v>
                </c:pt>
                <c:pt idx="96">
                  <c:v>-4.9050000000000047</c:v>
                </c:pt>
                <c:pt idx="97">
                  <c:v>1.7034886229125832</c:v>
                </c:pt>
                <c:pt idx="98">
                  <c:v>7.5148959869971721</c:v>
                </c:pt>
                <c:pt idx="99">
                  <c:v>9.81</c:v>
                </c:pt>
                <c:pt idx="100">
                  <c:v>0</c:v>
                </c:pt>
                <c:pt idx="101">
                  <c:v>1.094981380050196</c:v>
                </c:pt>
                <c:pt idx="102">
                  <c:v>1.6776088030124048</c:v>
                </c:pt>
                <c:pt idx="103">
                  <c:v>1.4752644225000704</c:v>
                </c:pt>
                <c:pt idx="104">
                  <c:v>0.58262742296220915</c:v>
                </c:pt>
                <c:pt idx="105">
                  <c:v>-0.58262742296220882</c:v>
                </c:pt>
                <c:pt idx="106">
                  <c:v>-1.4752644225000697</c:v>
                </c:pt>
                <c:pt idx="107">
                  <c:v>-1.6776088030124052</c:v>
                </c:pt>
                <c:pt idx="108">
                  <c:v>-1.0949813800501966</c:v>
                </c:pt>
                <c:pt idx="109">
                  <c:v>-4.1723437788676635E-16</c:v>
                </c:pt>
                <c:pt idx="110">
                  <c:v>1.6776088030124048</c:v>
                </c:pt>
                <c:pt idx="111">
                  <c:v>2.380104281325329</c:v>
                </c:pt>
                <c:pt idx="112">
                  <c:v>1.9689225144935094</c:v>
                </c:pt>
                <c:pt idx="113">
                  <c:v>0.63646002099386823</c:v>
                </c:pt>
                <c:pt idx="114">
                  <c:v>-0.9938091897940281</c:v>
                </c:pt>
                <c:pt idx="115">
                  <c:v>-2.1590640357184463</c:v>
                </c:pt>
                <c:pt idx="116">
                  <c:v>-2.3140688240062732</c:v>
                </c:pt>
                <c:pt idx="117">
                  <c:v>-1.3862950915313015</c:v>
                </c:pt>
                <c:pt idx="118">
                  <c:v>0.19014152122493591</c:v>
                </c:pt>
                <c:pt idx="119">
                  <c:v>1.6776088030124043</c:v>
                </c:pt>
                <c:pt idx="120">
                  <c:v>3.3042443114562934</c:v>
                </c:pt>
                <c:pt idx="121">
                  <c:v>3.6261793735487826</c:v>
                </c:pt>
                <c:pt idx="122">
                  <c:v>2.2513848062631117</c:v>
                </c:pt>
                <c:pt idx="123">
                  <c:v>-0.17685773322807549</c:v>
                </c:pt>
                <c:pt idx="124">
                  <c:v>-2.5223465737870843</c:v>
                </c:pt>
              </c:numCache>
            </c:numRef>
          </c:val>
          <c:smooth val="0"/>
          <c:extLst>
            <c:ext xmlns:c16="http://schemas.microsoft.com/office/drawing/2014/chart" uri="{C3380CC4-5D6E-409C-BE32-E72D297353CC}">
              <c16:uniqueId val="{00000000-1452-4479-B47F-1F464124FD4A}"/>
            </c:ext>
          </c:extLst>
        </c:ser>
        <c:ser>
          <c:idx val="1"/>
          <c:order val="1"/>
          <c:tx>
            <c:strRef>
              <c:f>Tabelle3!$C$1</c:f>
              <c:strCache>
                <c:ptCount val="1"/>
                <c:pt idx="0">
                  <c:v>Summe von Acc_Y</c:v>
                </c:pt>
              </c:strCache>
            </c:strRef>
          </c:tx>
          <c:spPr>
            <a:ln w="6350" cap="rnd">
              <a:solidFill>
                <a:schemeClr val="accent2"/>
              </a:solidFill>
              <a:round/>
            </a:ln>
            <a:effectLst/>
          </c:spPr>
          <c:marker>
            <c:symbol val="none"/>
          </c:marker>
          <c:cat>
            <c:strRef>
              <c:f>Tabelle3!$A$2:$A$127</c:f>
              <c:strCache>
                <c:ptCount val="1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strCache>
            </c:strRef>
          </c:cat>
          <c:val>
            <c:numRef>
              <c:f>Tabelle3!$C$2:$C$127</c:f>
              <c:numCache>
                <c:formatCode>General</c:formatCode>
                <c:ptCount val="125"/>
                <c:pt idx="0">
                  <c:v>0</c:v>
                </c:pt>
                <c:pt idx="1">
                  <c:v>0</c:v>
                </c:pt>
                <c:pt idx="2">
                  <c:v>0</c:v>
                </c:pt>
                <c:pt idx="3">
                  <c:v>0</c:v>
                </c:pt>
                <c:pt idx="4">
                  <c:v>0</c:v>
                </c:pt>
                <c:pt idx="5">
                  <c:v>0</c:v>
                </c:pt>
                <c:pt idx="6">
                  <c:v>0</c:v>
                </c:pt>
                <c:pt idx="7">
                  <c:v>0</c:v>
                </c:pt>
                <c:pt idx="8">
                  <c:v>0</c:v>
                </c:pt>
                <c:pt idx="9">
                  <c:v>0</c:v>
                </c:pt>
                <c:pt idx="10">
                  <c:v>0</c:v>
                </c:pt>
                <c:pt idx="11">
                  <c:v>1.094981380050196</c:v>
                </c:pt>
                <c:pt idx="12">
                  <c:v>1.6776088030124048</c:v>
                </c:pt>
                <c:pt idx="13">
                  <c:v>1.4752644225000704</c:v>
                </c:pt>
                <c:pt idx="14">
                  <c:v>0.58262742296220915</c:v>
                </c:pt>
                <c:pt idx="15">
                  <c:v>-0.58262742296220882</c:v>
                </c:pt>
                <c:pt idx="16">
                  <c:v>-1.4752644225000697</c:v>
                </c:pt>
                <c:pt idx="17">
                  <c:v>-1.6776088030124052</c:v>
                </c:pt>
                <c:pt idx="18">
                  <c:v>-1.0949813800501966</c:v>
                </c:pt>
                <c:pt idx="19">
                  <c:v>-4.1723437788676635E-16</c:v>
                </c:pt>
                <c:pt idx="20">
                  <c:v>0</c:v>
                </c:pt>
                <c:pt idx="21">
                  <c:v>2.1566923049548805</c:v>
                </c:pt>
                <c:pt idx="22">
                  <c:v>3.3042443114562934</c:v>
                </c:pt>
                <c:pt idx="23">
                  <c:v>2.9057036820422941</c:v>
                </c:pt>
                <c:pt idx="24">
                  <c:v>1.1475520065014131</c:v>
                </c:pt>
                <c:pt idx="25">
                  <c:v>-1.1475520065014124</c:v>
                </c:pt>
                <c:pt idx="26">
                  <c:v>-2.9057036820422932</c:v>
                </c:pt>
                <c:pt idx="27">
                  <c:v>-3.3042443114562934</c:v>
                </c:pt>
                <c:pt idx="28">
                  <c:v>-2.1566923049548814</c:v>
                </c:pt>
                <c:pt idx="29">
                  <c:v>-8.2179130033222586E-16</c:v>
                </c:pt>
                <c:pt idx="30">
                  <c:v>0</c:v>
                </c:pt>
                <c:pt idx="31">
                  <c:v>3.1528732255124745</c:v>
                </c:pt>
                <c:pt idx="32">
                  <c:v>4.8304820285248802</c:v>
                </c:pt>
                <c:pt idx="33">
                  <c:v>4.2478546055626714</c:v>
                </c:pt>
                <c:pt idx="34">
                  <c:v>1.6776088030124057</c:v>
                </c:pt>
                <c:pt idx="35">
                  <c:v>-1.6776088030124046</c:v>
                </c:pt>
                <c:pt idx="36">
                  <c:v>-4.2478546055626705</c:v>
                </c:pt>
                <c:pt idx="37">
                  <c:v>-4.8304820285248802</c:v>
                </c:pt>
                <c:pt idx="38">
                  <c:v>-3.1528732255124763</c:v>
                </c:pt>
                <c:pt idx="39">
                  <c:v>-1.2013785099635533E-15</c:v>
                </c:pt>
                <c:pt idx="40">
                  <c:v>0</c:v>
                </c:pt>
                <c:pt idx="41">
                  <c:v>4.0532556885437057</c:v>
                </c:pt>
                <c:pt idx="42">
                  <c:v>6.2099479934985871</c:v>
                </c:pt>
                <c:pt idx="43">
                  <c:v>5.4609366164111739</c:v>
                </c:pt>
                <c:pt idx="44">
                  <c:v>2.1566923049548814</c:v>
                </c:pt>
                <c:pt idx="45">
                  <c:v>-2.1566923049548801</c:v>
                </c:pt>
                <c:pt idx="46">
                  <c:v>-5.4609366164111721</c:v>
                </c:pt>
                <c:pt idx="47">
                  <c:v>-6.2099479934985871</c:v>
                </c:pt>
                <c:pt idx="48">
                  <c:v>-4.0532556885437083</c:v>
                </c:pt>
                <c:pt idx="49">
                  <c:v>-1.5444624414964975E-15</c:v>
                </c:pt>
                <c:pt idx="50">
                  <c:v>0</c:v>
                </c:pt>
                <c:pt idx="51">
                  <c:v>4.8304820285248802</c:v>
                </c:pt>
                <c:pt idx="52">
                  <c:v>7.4007278310751463</c:v>
                </c:pt>
                <c:pt idx="53">
                  <c:v>6.5080908315372863</c:v>
                </c:pt>
                <c:pt idx="54">
                  <c:v>2.5702458025502679</c:v>
                </c:pt>
                <c:pt idx="55">
                  <c:v>-2.5702458025502661</c:v>
                </c:pt>
                <c:pt idx="56">
                  <c:v>-6.5080908315372845</c:v>
                </c:pt>
                <c:pt idx="57">
                  <c:v>-7.4007278310751481</c:v>
                </c:pt>
                <c:pt idx="58">
                  <c:v>-4.8304820285248828</c:v>
                </c:pt>
                <c:pt idx="59">
                  <c:v>-1.8406186632802759E-15</c:v>
                </c:pt>
                <c:pt idx="60">
                  <c:v>0</c:v>
                </c:pt>
                <c:pt idx="61">
                  <c:v>5.460936616411173</c:v>
                </c:pt>
                <c:pt idx="62">
                  <c:v>8.3666402984534685</c:v>
                </c:pt>
                <c:pt idx="63">
                  <c:v>7.3574999999999999</c:v>
                </c:pt>
                <c:pt idx="64">
                  <c:v>2.9057036820422955</c:v>
                </c:pt>
                <c:pt idx="65">
                  <c:v>-2.9057036820422932</c:v>
                </c:pt>
                <c:pt idx="66">
                  <c:v>-7.3574999999999982</c:v>
                </c:pt>
                <c:pt idx="67">
                  <c:v>-8.3666402984534685</c:v>
                </c:pt>
                <c:pt idx="68">
                  <c:v>-5.4609366164111766</c:v>
                </c:pt>
                <c:pt idx="69">
                  <c:v>-2.0808486183782674E-15</c:v>
                </c:pt>
                <c:pt idx="70">
                  <c:v>0</c:v>
                </c:pt>
                <c:pt idx="71">
                  <c:v>5.9254634085750766</c:v>
                </c:pt>
                <c:pt idx="72">
                  <c:v>9.0783366340875524</c:v>
                </c:pt>
                <c:pt idx="73">
                  <c:v>7.983355254037356</c:v>
                </c:pt>
                <c:pt idx="74">
                  <c:v>3.1528732255124767</c:v>
                </c:pt>
                <c:pt idx="75">
                  <c:v>-3.1528732255124745</c:v>
                </c:pt>
                <c:pt idx="76">
                  <c:v>-7.9833552540373542</c:v>
                </c:pt>
                <c:pt idx="77">
                  <c:v>-9.0783366340875524</c:v>
                </c:pt>
                <c:pt idx="78">
                  <c:v>-5.9254634085750784</c:v>
                </c:pt>
                <c:pt idx="79">
                  <c:v>-2.2578530411670424E-15</c:v>
                </c:pt>
                <c:pt idx="80">
                  <c:v>0</c:v>
                </c:pt>
                <c:pt idx="81">
                  <c:v>6.2099479934985871</c:v>
                </c:pt>
                <c:pt idx="82">
                  <c:v>9.5141923049548804</c:v>
                </c:pt>
                <c:pt idx="83">
                  <c:v>8.3666402984534685</c:v>
                </c:pt>
                <c:pt idx="84">
                  <c:v>3.3042443114562952</c:v>
                </c:pt>
                <c:pt idx="85">
                  <c:v>-3.3042443114562929</c:v>
                </c:pt>
                <c:pt idx="86">
                  <c:v>-8.3666402984534667</c:v>
                </c:pt>
                <c:pt idx="87">
                  <c:v>-9.5141923049548804</c:v>
                </c:pt>
                <c:pt idx="88">
                  <c:v>-6.2099479934985906</c:v>
                </c:pt>
                <c:pt idx="89">
                  <c:v>-2.3662537418287234E-15</c:v>
                </c:pt>
                <c:pt idx="90">
                  <c:v>0</c:v>
                </c:pt>
                <c:pt idx="91">
                  <c:v>6.3057464510249508</c:v>
                </c:pt>
                <c:pt idx="92">
                  <c:v>9.6609640570497604</c:v>
                </c:pt>
                <c:pt idx="93">
                  <c:v>8.4957092111253445</c:v>
                </c:pt>
                <c:pt idx="94">
                  <c:v>3.3552176060248118</c:v>
                </c:pt>
                <c:pt idx="95">
                  <c:v>-3.3552176060248096</c:v>
                </c:pt>
                <c:pt idx="96">
                  <c:v>-8.4957092111253427</c:v>
                </c:pt>
                <c:pt idx="97">
                  <c:v>-9.6609640570497621</c:v>
                </c:pt>
                <c:pt idx="98">
                  <c:v>-6.3057464510249535</c:v>
                </c:pt>
                <c:pt idx="99">
                  <c:v>-2.402757019927107E-15</c:v>
                </c:pt>
                <c:pt idx="100">
                  <c:v>-1.7034886229125867</c:v>
                </c:pt>
                <c:pt idx="101">
                  <c:v>-1.3049479934985873</c:v>
                </c:pt>
                <c:pt idx="102">
                  <c:v>-0.2958076950451195</c:v>
                </c:pt>
                <c:pt idx="103">
                  <c:v>0.85174431145629292</c:v>
                </c:pt>
                <c:pt idx="104">
                  <c:v>1.6007556885437064</c:v>
                </c:pt>
                <c:pt idx="105">
                  <c:v>1.6007556885437066</c:v>
                </c:pt>
                <c:pt idx="106">
                  <c:v>0.85174431145629415</c:v>
                </c:pt>
                <c:pt idx="107">
                  <c:v>-0.29580769504511872</c:v>
                </c:pt>
                <c:pt idx="108">
                  <c:v>-1.3049479934985866</c:v>
                </c:pt>
                <c:pt idx="109">
                  <c:v>-1.7034886229125867</c:v>
                </c:pt>
                <c:pt idx="110">
                  <c:v>-1.7034886229125867</c:v>
                </c:pt>
                <c:pt idx="111">
                  <c:v>-0.22660184102114717</c:v>
                </c:pt>
                <c:pt idx="112">
                  <c:v>1.3563144606830269</c:v>
                </c:pt>
                <c:pt idx="113">
                  <c:v>2.3045961524774401</c:v>
                </c:pt>
                <c:pt idx="114">
                  <c:v>2.1745316917944133</c:v>
                </c:pt>
                <c:pt idx="115">
                  <c:v>1.0269796852930004</c:v>
                </c:pt>
                <c:pt idx="116">
                  <c:v>-0.60110752956485236</c:v>
                </c:pt>
                <c:pt idx="117">
                  <c:v>-1.9479298507732652</c:v>
                </c:pt>
                <c:pt idx="118">
                  <c:v>-2.3832941459760275</c:v>
                </c:pt>
                <c:pt idx="119">
                  <c:v>-1.7034886229125872</c:v>
                </c:pt>
                <c:pt idx="120">
                  <c:v>-1.7034886229125867</c:v>
                </c:pt>
                <c:pt idx="121">
                  <c:v>0.81897930928274831</c:v>
                </c:pt>
                <c:pt idx="122">
                  <c:v>2.9582377207235226</c:v>
                </c:pt>
                <c:pt idx="123">
                  <c:v>3.7133038254876642</c:v>
                </c:pt>
                <c:pt idx="124">
                  <c:v>2.7308738015310143</c:v>
                </c:pt>
              </c:numCache>
            </c:numRef>
          </c:val>
          <c:smooth val="0"/>
          <c:extLst>
            <c:ext xmlns:c16="http://schemas.microsoft.com/office/drawing/2014/chart" uri="{C3380CC4-5D6E-409C-BE32-E72D297353CC}">
              <c16:uniqueId val="{00000002-1452-4479-B47F-1F464124FD4A}"/>
            </c:ext>
          </c:extLst>
        </c:ser>
        <c:ser>
          <c:idx val="2"/>
          <c:order val="2"/>
          <c:tx>
            <c:strRef>
              <c:f>Tabelle3!$D$1</c:f>
              <c:strCache>
                <c:ptCount val="1"/>
                <c:pt idx="0">
                  <c:v>Summe von Acc_Z</c:v>
                </c:pt>
              </c:strCache>
            </c:strRef>
          </c:tx>
          <c:spPr>
            <a:ln w="6350" cap="rnd">
              <a:solidFill>
                <a:schemeClr val="accent3"/>
              </a:solidFill>
              <a:round/>
            </a:ln>
            <a:effectLst/>
          </c:spPr>
          <c:marker>
            <c:symbol val="none"/>
          </c:marker>
          <c:cat>
            <c:strRef>
              <c:f>Tabelle3!$A$2:$A$127</c:f>
              <c:strCache>
                <c:ptCount val="1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strCache>
            </c:strRef>
          </c:cat>
          <c:val>
            <c:numRef>
              <c:f>Tabelle3!$D$2:$D$127</c:f>
              <c:numCache>
                <c:formatCode>General</c:formatCode>
                <c:ptCount val="125"/>
                <c:pt idx="0">
                  <c:v>9.81</c:v>
                </c:pt>
                <c:pt idx="1">
                  <c:v>9.81</c:v>
                </c:pt>
                <c:pt idx="2">
                  <c:v>9.81</c:v>
                </c:pt>
                <c:pt idx="3">
                  <c:v>9.81</c:v>
                </c:pt>
                <c:pt idx="4">
                  <c:v>9.81</c:v>
                </c:pt>
                <c:pt idx="5">
                  <c:v>9.81</c:v>
                </c:pt>
                <c:pt idx="6">
                  <c:v>9.81</c:v>
                </c:pt>
                <c:pt idx="7">
                  <c:v>9.81</c:v>
                </c:pt>
                <c:pt idx="8">
                  <c:v>9.81</c:v>
                </c:pt>
                <c:pt idx="9">
                  <c:v>9.81</c:v>
                </c:pt>
                <c:pt idx="10">
                  <c:v>9.6609640570497604</c:v>
                </c:pt>
                <c:pt idx="11">
                  <c:v>9.6609640570497604</c:v>
                </c:pt>
                <c:pt idx="12">
                  <c:v>9.6609640570497604</c:v>
                </c:pt>
                <c:pt idx="13">
                  <c:v>9.6609640570497604</c:v>
                </c:pt>
                <c:pt idx="14">
                  <c:v>9.6609640570497604</c:v>
                </c:pt>
                <c:pt idx="15">
                  <c:v>9.6609640570497604</c:v>
                </c:pt>
                <c:pt idx="16">
                  <c:v>9.6609640570497604</c:v>
                </c:pt>
                <c:pt idx="17">
                  <c:v>9.6609640570497604</c:v>
                </c:pt>
                <c:pt idx="18">
                  <c:v>9.6609640570497604</c:v>
                </c:pt>
                <c:pt idx="19">
                  <c:v>9.6609640570497604</c:v>
                </c:pt>
                <c:pt idx="20">
                  <c:v>9.2183846099097622</c:v>
                </c:pt>
                <c:pt idx="21">
                  <c:v>9.2183846099097622</c:v>
                </c:pt>
                <c:pt idx="22">
                  <c:v>9.2183846099097622</c:v>
                </c:pt>
                <c:pt idx="23">
                  <c:v>9.2183846099097622</c:v>
                </c:pt>
                <c:pt idx="24">
                  <c:v>9.2183846099097622</c:v>
                </c:pt>
                <c:pt idx="25">
                  <c:v>9.2183846099097622</c:v>
                </c:pt>
                <c:pt idx="26">
                  <c:v>9.2183846099097622</c:v>
                </c:pt>
                <c:pt idx="27">
                  <c:v>9.2183846099097622</c:v>
                </c:pt>
                <c:pt idx="28">
                  <c:v>9.2183846099097622</c:v>
                </c:pt>
                <c:pt idx="29">
                  <c:v>9.2183846099097622</c:v>
                </c:pt>
                <c:pt idx="30">
                  <c:v>8.4957092111253445</c:v>
                </c:pt>
                <c:pt idx="31">
                  <c:v>8.4957092111253445</c:v>
                </c:pt>
                <c:pt idx="32">
                  <c:v>8.4957092111253445</c:v>
                </c:pt>
                <c:pt idx="33">
                  <c:v>8.4957092111253445</c:v>
                </c:pt>
                <c:pt idx="34">
                  <c:v>8.4957092111253445</c:v>
                </c:pt>
                <c:pt idx="35">
                  <c:v>8.4957092111253445</c:v>
                </c:pt>
                <c:pt idx="36">
                  <c:v>8.4957092111253445</c:v>
                </c:pt>
                <c:pt idx="37">
                  <c:v>8.4957092111253445</c:v>
                </c:pt>
                <c:pt idx="38">
                  <c:v>8.4957092111253445</c:v>
                </c:pt>
                <c:pt idx="39">
                  <c:v>8.4957092111253445</c:v>
                </c:pt>
                <c:pt idx="40">
                  <c:v>7.5148959869971748</c:v>
                </c:pt>
                <c:pt idx="41">
                  <c:v>7.5148959869971748</c:v>
                </c:pt>
                <c:pt idx="42">
                  <c:v>7.5148959869971748</c:v>
                </c:pt>
                <c:pt idx="43">
                  <c:v>7.5148959869971748</c:v>
                </c:pt>
                <c:pt idx="44">
                  <c:v>7.5148959869971748</c:v>
                </c:pt>
                <c:pt idx="45">
                  <c:v>7.5148959869971748</c:v>
                </c:pt>
                <c:pt idx="46">
                  <c:v>7.5148959869971748</c:v>
                </c:pt>
                <c:pt idx="47">
                  <c:v>7.5148959869971748</c:v>
                </c:pt>
                <c:pt idx="48">
                  <c:v>7.5148959869971748</c:v>
                </c:pt>
                <c:pt idx="49">
                  <c:v>7.5148959869971748</c:v>
                </c:pt>
                <c:pt idx="50">
                  <c:v>6.3057464510249517</c:v>
                </c:pt>
                <c:pt idx="51">
                  <c:v>6.3057464510249517</c:v>
                </c:pt>
                <c:pt idx="52">
                  <c:v>6.3057464510249517</c:v>
                </c:pt>
                <c:pt idx="53">
                  <c:v>6.3057464510249517</c:v>
                </c:pt>
                <c:pt idx="54">
                  <c:v>6.3057464510249517</c:v>
                </c:pt>
                <c:pt idx="55">
                  <c:v>6.3057464510249517</c:v>
                </c:pt>
                <c:pt idx="56">
                  <c:v>6.3057464510249517</c:v>
                </c:pt>
                <c:pt idx="57">
                  <c:v>6.3057464510249517</c:v>
                </c:pt>
                <c:pt idx="58">
                  <c:v>6.3057464510249517</c:v>
                </c:pt>
                <c:pt idx="59">
                  <c:v>6.3057464510249517</c:v>
                </c:pt>
                <c:pt idx="60">
                  <c:v>4.9050000000000011</c:v>
                </c:pt>
                <c:pt idx="61">
                  <c:v>4.9050000000000011</c:v>
                </c:pt>
                <c:pt idx="62">
                  <c:v>4.9050000000000011</c:v>
                </c:pt>
                <c:pt idx="63">
                  <c:v>4.9050000000000011</c:v>
                </c:pt>
                <c:pt idx="64">
                  <c:v>4.9050000000000011</c:v>
                </c:pt>
                <c:pt idx="65">
                  <c:v>4.9050000000000011</c:v>
                </c:pt>
                <c:pt idx="66">
                  <c:v>4.9050000000000011</c:v>
                </c:pt>
                <c:pt idx="67">
                  <c:v>4.9050000000000011</c:v>
                </c:pt>
                <c:pt idx="68">
                  <c:v>4.9050000000000011</c:v>
                </c:pt>
                <c:pt idx="69">
                  <c:v>4.9050000000000011</c:v>
                </c:pt>
                <c:pt idx="70">
                  <c:v>3.3552176060248113</c:v>
                </c:pt>
                <c:pt idx="71">
                  <c:v>3.3552176060248113</c:v>
                </c:pt>
                <c:pt idx="72">
                  <c:v>3.3552176060248113</c:v>
                </c:pt>
                <c:pt idx="73">
                  <c:v>3.3552176060248113</c:v>
                </c:pt>
                <c:pt idx="74">
                  <c:v>3.3552176060248113</c:v>
                </c:pt>
                <c:pt idx="75">
                  <c:v>3.3552176060248113</c:v>
                </c:pt>
                <c:pt idx="76">
                  <c:v>3.3552176060248113</c:v>
                </c:pt>
                <c:pt idx="77">
                  <c:v>3.3552176060248113</c:v>
                </c:pt>
                <c:pt idx="78">
                  <c:v>3.3552176060248113</c:v>
                </c:pt>
                <c:pt idx="79">
                  <c:v>3.3552176060248113</c:v>
                </c:pt>
                <c:pt idx="80">
                  <c:v>1.7034886229125874</c:v>
                </c:pt>
                <c:pt idx="81">
                  <c:v>1.7034886229125874</c:v>
                </c:pt>
                <c:pt idx="82">
                  <c:v>1.7034886229125874</c:v>
                </c:pt>
                <c:pt idx="83">
                  <c:v>1.7034886229125874</c:v>
                </c:pt>
                <c:pt idx="84">
                  <c:v>1.7034886229125874</c:v>
                </c:pt>
                <c:pt idx="85">
                  <c:v>1.7034886229125874</c:v>
                </c:pt>
                <c:pt idx="86">
                  <c:v>1.7034886229125874</c:v>
                </c:pt>
                <c:pt idx="87">
                  <c:v>1.7034886229125874</c:v>
                </c:pt>
                <c:pt idx="88">
                  <c:v>1.7034886229125874</c:v>
                </c:pt>
                <c:pt idx="89">
                  <c:v>1.7034886229125874</c:v>
                </c:pt>
                <c:pt idx="90">
                  <c:v>6.0068925498177676E-16</c:v>
                </c:pt>
                <c:pt idx="91">
                  <c:v>6.0068925498177676E-16</c:v>
                </c:pt>
                <c:pt idx="92">
                  <c:v>6.0068925498177676E-16</c:v>
                </c:pt>
                <c:pt idx="93">
                  <c:v>6.0068925498177676E-16</c:v>
                </c:pt>
                <c:pt idx="94">
                  <c:v>6.0068925498177676E-16</c:v>
                </c:pt>
                <c:pt idx="95">
                  <c:v>6.0068925498177676E-16</c:v>
                </c:pt>
                <c:pt idx="96">
                  <c:v>6.0068925498177676E-16</c:v>
                </c:pt>
                <c:pt idx="97">
                  <c:v>6.0068925498177676E-16</c:v>
                </c:pt>
                <c:pt idx="98">
                  <c:v>6.0068925498177676E-16</c:v>
                </c:pt>
                <c:pt idx="99">
                  <c:v>6.0068925498177676E-16</c:v>
                </c:pt>
                <c:pt idx="100">
                  <c:v>9.6609640570497604</c:v>
                </c:pt>
                <c:pt idx="101">
                  <c:v>9.6609640570497604</c:v>
                </c:pt>
                <c:pt idx="102">
                  <c:v>9.6609640570497604</c:v>
                </c:pt>
                <c:pt idx="103">
                  <c:v>9.6609640570497604</c:v>
                </c:pt>
                <c:pt idx="104">
                  <c:v>9.6609640570497604</c:v>
                </c:pt>
                <c:pt idx="105">
                  <c:v>9.6609640570497604</c:v>
                </c:pt>
                <c:pt idx="106">
                  <c:v>9.6609640570497604</c:v>
                </c:pt>
                <c:pt idx="107">
                  <c:v>9.6609640570497604</c:v>
                </c:pt>
                <c:pt idx="108">
                  <c:v>9.6609640570497604</c:v>
                </c:pt>
                <c:pt idx="109">
                  <c:v>9.6609640570497604</c:v>
                </c:pt>
                <c:pt idx="110">
                  <c:v>9.5141923049548804</c:v>
                </c:pt>
                <c:pt idx="111">
                  <c:v>9.5141923049548804</c:v>
                </c:pt>
                <c:pt idx="112">
                  <c:v>9.5141923049548804</c:v>
                </c:pt>
                <c:pt idx="113">
                  <c:v>9.5141923049548804</c:v>
                </c:pt>
                <c:pt idx="114">
                  <c:v>9.5141923049548804</c:v>
                </c:pt>
                <c:pt idx="115">
                  <c:v>9.5141923049548804</c:v>
                </c:pt>
                <c:pt idx="116">
                  <c:v>9.5141923049548804</c:v>
                </c:pt>
                <c:pt idx="117">
                  <c:v>9.5141923049548804</c:v>
                </c:pt>
                <c:pt idx="118">
                  <c:v>9.5141923049548804</c:v>
                </c:pt>
                <c:pt idx="119">
                  <c:v>9.5141923049548804</c:v>
                </c:pt>
                <c:pt idx="120">
                  <c:v>9.0783366340875524</c:v>
                </c:pt>
                <c:pt idx="121">
                  <c:v>9.0783366340875524</c:v>
                </c:pt>
                <c:pt idx="122">
                  <c:v>9.0783366340875524</c:v>
                </c:pt>
                <c:pt idx="123">
                  <c:v>9.0783366340875524</c:v>
                </c:pt>
                <c:pt idx="124">
                  <c:v>9.0783366340875524</c:v>
                </c:pt>
              </c:numCache>
            </c:numRef>
          </c:val>
          <c:smooth val="0"/>
          <c:extLst>
            <c:ext xmlns:c16="http://schemas.microsoft.com/office/drawing/2014/chart" uri="{C3380CC4-5D6E-409C-BE32-E72D297353CC}">
              <c16:uniqueId val="{00000003-1452-4479-B47F-1F464124FD4A}"/>
            </c:ext>
          </c:extLst>
        </c:ser>
        <c:dLbls>
          <c:showLegendKey val="0"/>
          <c:showVal val="0"/>
          <c:showCatName val="0"/>
          <c:showSerName val="0"/>
          <c:showPercent val="0"/>
          <c:showBubbleSize val="0"/>
        </c:dLbls>
        <c:marker val="1"/>
        <c:smooth val="0"/>
        <c:axId val="21192208"/>
        <c:axId val="21190288"/>
      </c:lineChart>
      <c:lineChart>
        <c:grouping val="standard"/>
        <c:varyColors val="0"/>
        <c:ser>
          <c:idx val="3"/>
          <c:order val="3"/>
          <c:tx>
            <c:strRef>
              <c:f>Tabelle3!$E$1</c:f>
              <c:strCache>
                <c:ptCount val="1"/>
                <c:pt idx="0">
                  <c:v>Summe von Yaw</c:v>
                </c:pt>
              </c:strCache>
            </c:strRef>
          </c:tx>
          <c:spPr>
            <a:ln w="28575" cap="rnd">
              <a:solidFill>
                <a:schemeClr val="accent4"/>
              </a:solidFill>
              <a:round/>
            </a:ln>
            <a:effectLst/>
          </c:spPr>
          <c:marker>
            <c:symbol val="none"/>
          </c:marker>
          <c:cat>
            <c:strRef>
              <c:f>Tabelle3!$A$2:$A$127</c:f>
              <c:strCache>
                <c:ptCount val="1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strCache>
            </c:strRef>
          </c:cat>
          <c:val>
            <c:numRef>
              <c:f>Tabelle3!$E$2:$E$127</c:f>
              <c:numCache>
                <c:formatCode>General</c:formatCode>
                <c:ptCount val="125"/>
                <c:pt idx="0">
                  <c:v>0</c:v>
                </c:pt>
                <c:pt idx="1">
                  <c:v>40</c:v>
                </c:pt>
                <c:pt idx="2">
                  <c:v>80</c:v>
                </c:pt>
                <c:pt idx="3">
                  <c:v>120</c:v>
                </c:pt>
                <c:pt idx="4">
                  <c:v>160</c:v>
                </c:pt>
                <c:pt idx="5">
                  <c:v>200</c:v>
                </c:pt>
                <c:pt idx="6">
                  <c:v>240</c:v>
                </c:pt>
                <c:pt idx="7">
                  <c:v>280</c:v>
                </c:pt>
                <c:pt idx="8">
                  <c:v>320</c:v>
                </c:pt>
                <c:pt idx="9">
                  <c:v>360</c:v>
                </c:pt>
                <c:pt idx="10">
                  <c:v>0</c:v>
                </c:pt>
                <c:pt idx="11">
                  <c:v>40</c:v>
                </c:pt>
                <c:pt idx="12">
                  <c:v>80</c:v>
                </c:pt>
                <c:pt idx="13">
                  <c:v>120</c:v>
                </c:pt>
                <c:pt idx="14">
                  <c:v>160</c:v>
                </c:pt>
                <c:pt idx="15">
                  <c:v>200</c:v>
                </c:pt>
                <c:pt idx="16">
                  <c:v>240</c:v>
                </c:pt>
                <c:pt idx="17">
                  <c:v>280</c:v>
                </c:pt>
                <c:pt idx="18">
                  <c:v>320</c:v>
                </c:pt>
                <c:pt idx="19">
                  <c:v>360</c:v>
                </c:pt>
                <c:pt idx="20">
                  <c:v>0</c:v>
                </c:pt>
                <c:pt idx="21">
                  <c:v>40</c:v>
                </c:pt>
                <c:pt idx="22">
                  <c:v>80</c:v>
                </c:pt>
                <c:pt idx="23">
                  <c:v>120</c:v>
                </c:pt>
                <c:pt idx="24">
                  <c:v>160</c:v>
                </c:pt>
                <c:pt idx="25">
                  <c:v>200</c:v>
                </c:pt>
                <c:pt idx="26">
                  <c:v>240</c:v>
                </c:pt>
                <c:pt idx="27">
                  <c:v>280</c:v>
                </c:pt>
                <c:pt idx="28">
                  <c:v>320</c:v>
                </c:pt>
                <c:pt idx="29">
                  <c:v>360</c:v>
                </c:pt>
                <c:pt idx="30">
                  <c:v>0</c:v>
                </c:pt>
                <c:pt idx="31">
                  <c:v>40</c:v>
                </c:pt>
                <c:pt idx="32">
                  <c:v>80</c:v>
                </c:pt>
                <c:pt idx="33">
                  <c:v>120</c:v>
                </c:pt>
                <c:pt idx="34">
                  <c:v>160</c:v>
                </c:pt>
                <c:pt idx="35">
                  <c:v>200</c:v>
                </c:pt>
                <c:pt idx="36">
                  <c:v>240</c:v>
                </c:pt>
                <c:pt idx="37">
                  <c:v>280</c:v>
                </c:pt>
                <c:pt idx="38">
                  <c:v>320</c:v>
                </c:pt>
                <c:pt idx="39">
                  <c:v>360</c:v>
                </c:pt>
                <c:pt idx="40">
                  <c:v>0</c:v>
                </c:pt>
                <c:pt idx="41">
                  <c:v>40</c:v>
                </c:pt>
                <c:pt idx="42">
                  <c:v>80</c:v>
                </c:pt>
                <c:pt idx="43">
                  <c:v>120</c:v>
                </c:pt>
                <c:pt idx="44">
                  <c:v>160</c:v>
                </c:pt>
                <c:pt idx="45">
                  <c:v>200</c:v>
                </c:pt>
                <c:pt idx="46">
                  <c:v>240</c:v>
                </c:pt>
                <c:pt idx="47">
                  <c:v>280</c:v>
                </c:pt>
                <c:pt idx="48">
                  <c:v>320</c:v>
                </c:pt>
                <c:pt idx="49">
                  <c:v>360</c:v>
                </c:pt>
                <c:pt idx="50">
                  <c:v>0</c:v>
                </c:pt>
                <c:pt idx="51">
                  <c:v>40</c:v>
                </c:pt>
                <c:pt idx="52">
                  <c:v>80</c:v>
                </c:pt>
                <c:pt idx="53">
                  <c:v>120</c:v>
                </c:pt>
                <c:pt idx="54">
                  <c:v>160</c:v>
                </c:pt>
                <c:pt idx="55">
                  <c:v>200</c:v>
                </c:pt>
                <c:pt idx="56">
                  <c:v>240</c:v>
                </c:pt>
                <c:pt idx="57">
                  <c:v>280</c:v>
                </c:pt>
                <c:pt idx="58">
                  <c:v>320</c:v>
                </c:pt>
                <c:pt idx="59">
                  <c:v>360</c:v>
                </c:pt>
                <c:pt idx="60">
                  <c:v>0</c:v>
                </c:pt>
                <c:pt idx="61">
                  <c:v>40</c:v>
                </c:pt>
                <c:pt idx="62">
                  <c:v>80</c:v>
                </c:pt>
                <c:pt idx="63">
                  <c:v>120</c:v>
                </c:pt>
                <c:pt idx="64">
                  <c:v>160</c:v>
                </c:pt>
                <c:pt idx="65">
                  <c:v>200</c:v>
                </c:pt>
                <c:pt idx="66">
                  <c:v>240</c:v>
                </c:pt>
                <c:pt idx="67">
                  <c:v>280</c:v>
                </c:pt>
                <c:pt idx="68">
                  <c:v>320</c:v>
                </c:pt>
                <c:pt idx="69">
                  <c:v>360</c:v>
                </c:pt>
                <c:pt idx="70">
                  <c:v>0</c:v>
                </c:pt>
                <c:pt idx="71">
                  <c:v>40</c:v>
                </c:pt>
                <c:pt idx="72">
                  <c:v>80</c:v>
                </c:pt>
                <c:pt idx="73">
                  <c:v>120</c:v>
                </c:pt>
                <c:pt idx="74">
                  <c:v>160</c:v>
                </c:pt>
                <c:pt idx="75">
                  <c:v>200</c:v>
                </c:pt>
                <c:pt idx="76">
                  <c:v>240</c:v>
                </c:pt>
                <c:pt idx="77">
                  <c:v>280</c:v>
                </c:pt>
                <c:pt idx="78">
                  <c:v>320</c:v>
                </c:pt>
                <c:pt idx="79">
                  <c:v>360</c:v>
                </c:pt>
                <c:pt idx="80">
                  <c:v>0</c:v>
                </c:pt>
                <c:pt idx="81">
                  <c:v>40</c:v>
                </c:pt>
                <c:pt idx="82">
                  <c:v>80</c:v>
                </c:pt>
                <c:pt idx="83">
                  <c:v>120</c:v>
                </c:pt>
                <c:pt idx="84">
                  <c:v>160</c:v>
                </c:pt>
                <c:pt idx="85">
                  <c:v>200</c:v>
                </c:pt>
                <c:pt idx="86">
                  <c:v>240</c:v>
                </c:pt>
                <c:pt idx="87">
                  <c:v>280</c:v>
                </c:pt>
                <c:pt idx="88">
                  <c:v>320</c:v>
                </c:pt>
                <c:pt idx="89">
                  <c:v>360</c:v>
                </c:pt>
                <c:pt idx="90">
                  <c:v>0</c:v>
                </c:pt>
                <c:pt idx="91">
                  <c:v>40</c:v>
                </c:pt>
                <c:pt idx="92">
                  <c:v>80</c:v>
                </c:pt>
                <c:pt idx="93">
                  <c:v>120</c:v>
                </c:pt>
                <c:pt idx="94">
                  <c:v>160</c:v>
                </c:pt>
                <c:pt idx="95">
                  <c:v>200</c:v>
                </c:pt>
                <c:pt idx="96">
                  <c:v>240</c:v>
                </c:pt>
                <c:pt idx="97">
                  <c:v>280</c:v>
                </c:pt>
                <c:pt idx="98">
                  <c:v>320</c:v>
                </c:pt>
                <c:pt idx="99">
                  <c:v>360</c:v>
                </c:pt>
                <c:pt idx="100">
                  <c:v>0</c:v>
                </c:pt>
                <c:pt idx="101">
                  <c:v>40</c:v>
                </c:pt>
                <c:pt idx="102">
                  <c:v>80</c:v>
                </c:pt>
                <c:pt idx="103">
                  <c:v>120</c:v>
                </c:pt>
                <c:pt idx="104">
                  <c:v>160</c:v>
                </c:pt>
                <c:pt idx="105">
                  <c:v>200</c:v>
                </c:pt>
                <c:pt idx="106">
                  <c:v>240</c:v>
                </c:pt>
                <c:pt idx="107">
                  <c:v>280</c:v>
                </c:pt>
                <c:pt idx="108">
                  <c:v>320</c:v>
                </c:pt>
                <c:pt idx="109">
                  <c:v>360</c:v>
                </c:pt>
                <c:pt idx="110">
                  <c:v>0</c:v>
                </c:pt>
                <c:pt idx="111">
                  <c:v>40</c:v>
                </c:pt>
                <c:pt idx="112">
                  <c:v>80</c:v>
                </c:pt>
                <c:pt idx="113">
                  <c:v>120</c:v>
                </c:pt>
                <c:pt idx="114">
                  <c:v>160</c:v>
                </c:pt>
                <c:pt idx="115">
                  <c:v>200</c:v>
                </c:pt>
                <c:pt idx="116">
                  <c:v>240</c:v>
                </c:pt>
                <c:pt idx="117">
                  <c:v>280</c:v>
                </c:pt>
                <c:pt idx="118">
                  <c:v>320</c:v>
                </c:pt>
                <c:pt idx="119">
                  <c:v>360</c:v>
                </c:pt>
                <c:pt idx="120">
                  <c:v>0</c:v>
                </c:pt>
                <c:pt idx="121">
                  <c:v>40</c:v>
                </c:pt>
                <c:pt idx="122">
                  <c:v>80</c:v>
                </c:pt>
                <c:pt idx="123">
                  <c:v>120</c:v>
                </c:pt>
                <c:pt idx="124">
                  <c:v>160</c:v>
                </c:pt>
              </c:numCache>
            </c:numRef>
          </c:val>
          <c:smooth val="0"/>
          <c:extLst>
            <c:ext xmlns:c16="http://schemas.microsoft.com/office/drawing/2014/chart" uri="{C3380CC4-5D6E-409C-BE32-E72D297353CC}">
              <c16:uniqueId val="{00000007-1452-4479-B47F-1F464124FD4A}"/>
            </c:ext>
          </c:extLst>
        </c:ser>
        <c:ser>
          <c:idx val="4"/>
          <c:order val="4"/>
          <c:tx>
            <c:strRef>
              <c:f>Tabelle3!$F$1</c:f>
              <c:strCache>
                <c:ptCount val="1"/>
                <c:pt idx="0">
                  <c:v>Summe von Pitch</c:v>
                </c:pt>
              </c:strCache>
            </c:strRef>
          </c:tx>
          <c:spPr>
            <a:ln w="28575" cap="rnd">
              <a:solidFill>
                <a:schemeClr val="accent5"/>
              </a:solidFill>
              <a:round/>
            </a:ln>
            <a:effectLst/>
          </c:spPr>
          <c:marker>
            <c:symbol val="none"/>
          </c:marker>
          <c:cat>
            <c:strRef>
              <c:f>Tabelle3!$A$2:$A$127</c:f>
              <c:strCache>
                <c:ptCount val="1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strCache>
            </c:strRef>
          </c:cat>
          <c:val>
            <c:numRef>
              <c:f>Tabelle3!$F$2:$F$127</c:f>
              <c:numCache>
                <c:formatCode>General</c:formatCode>
                <c:ptCount val="1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numCache>
            </c:numRef>
          </c:val>
          <c:smooth val="0"/>
          <c:extLst>
            <c:ext xmlns:c16="http://schemas.microsoft.com/office/drawing/2014/chart" uri="{C3380CC4-5D6E-409C-BE32-E72D297353CC}">
              <c16:uniqueId val="{00000008-1452-4479-B47F-1F464124FD4A}"/>
            </c:ext>
          </c:extLst>
        </c:ser>
        <c:ser>
          <c:idx val="5"/>
          <c:order val="5"/>
          <c:tx>
            <c:strRef>
              <c:f>Tabelle3!$G$1</c:f>
              <c:strCache>
                <c:ptCount val="1"/>
                <c:pt idx="0">
                  <c:v>Summe von Roll</c:v>
                </c:pt>
              </c:strCache>
            </c:strRef>
          </c:tx>
          <c:spPr>
            <a:ln w="28575" cap="rnd">
              <a:solidFill>
                <a:schemeClr val="accent6"/>
              </a:solidFill>
              <a:round/>
            </a:ln>
            <a:effectLst/>
          </c:spPr>
          <c:marker>
            <c:symbol val="none"/>
          </c:marker>
          <c:cat>
            <c:strRef>
              <c:f>Tabelle3!$A$2:$A$127</c:f>
              <c:strCache>
                <c:ptCount val="1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strCache>
            </c:strRef>
          </c:cat>
          <c:val>
            <c:numRef>
              <c:f>Tabelle3!$G$2:$G$127</c:f>
              <c:numCache>
                <c:formatCode>General</c:formatCode>
                <c:ptCount val="125"/>
                <c:pt idx="0">
                  <c:v>0</c:v>
                </c:pt>
                <c:pt idx="1">
                  <c:v>0</c:v>
                </c:pt>
                <c:pt idx="2">
                  <c:v>0</c:v>
                </c:pt>
                <c:pt idx="3">
                  <c:v>0</c:v>
                </c:pt>
                <c:pt idx="4">
                  <c:v>0</c:v>
                </c:pt>
                <c:pt idx="5">
                  <c:v>0</c:v>
                </c:pt>
                <c:pt idx="6">
                  <c:v>0</c:v>
                </c:pt>
                <c:pt idx="7">
                  <c:v>0</c:v>
                </c:pt>
                <c:pt idx="8">
                  <c:v>0</c:v>
                </c:pt>
                <c:pt idx="9">
                  <c:v>0</c:v>
                </c:pt>
                <c:pt idx="10">
                  <c:v>10</c:v>
                </c:pt>
                <c:pt idx="11">
                  <c:v>10</c:v>
                </c:pt>
                <c:pt idx="12">
                  <c:v>10</c:v>
                </c:pt>
                <c:pt idx="13">
                  <c:v>10</c:v>
                </c:pt>
                <c:pt idx="14">
                  <c:v>10</c:v>
                </c:pt>
                <c:pt idx="15">
                  <c:v>10</c:v>
                </c:pt>
                <c:pt idx="16">
                  <c:v>10</c:v>
                </c:pt>
                <c:pt idx="17">
                  <c:v>10</c:v>
                </c:pt>
                <c:pt idx="18">
                  <c:v>10</c:v>
                </c:pt>
                <c:pt idx="19">
                  <c:v>10</c:v>
                </c:pt>
                <c:pt idx="20">
                  <c:v>20</c:v>
                </c:pt>
                <c:pt idx="21">
                  <c:v>20</c:v>
                </c:pt>
                <c:pt idx="22">
                  <c:v>20</c:v>
                </c:pt>
                <c:pt idx="23">
                  <c:v>20</c:v>
                </c:pt>
                <c:pt idx="24">
                  <c:v>20</c:v>
                </c:pt>
                <c:pt idx="25">
                  <c:v>20</c:v>
                </c:pt>
                <c:pt idx="26">
                  <c:v>20</c:v>
                </c:pt>
                <c:pt idx="27">
                  <c:v>20</c:v>
                </c:pt>
                <c:pt idx="28">
                  <c:v>20</c:v>
                </c:pt>
                <c:pt idx="29">
                  <c:v>20</c:v>
                </c:pt>
                <c:pt idx="30">
                  <c:v>30</c:v>
                </c:pt>
                <c:pt idx="31">
                  <c:v>30</c:v>
                </c:pt>
                <c:pt idx="32">
                  <c:v>30</c:v>
                </c:pt>
                <c:pt idx="33">
                  <c:v>30</c:v>
                </c:pt>
                <c:pt idx="34">
                  <c:v>30</c:v>
                </c:pt>
                <c:pt idx="35">
                  <c:v>30</c:v>
                </c:pt>
                <c:pt idx="36">
                  <c:v>30</c:v>
                </c:pt>
                <c:pt idx="37">
                  <c:v>30</c:v>
                </c:pt>
                <c:pt idx="38">
                  <c:v>30</c:v>
                </c:pt>
                <c:pt idx="39">
                  <c:v>30</c:v>
                </c:pt>
                <c:pt idx="40">
                  <c:v>40</c:v>
                </c:pt>
                <c:pt idx="41">
                  <c:v>40</c:v>
                </c:pt>
                <c:pt idx="42">
                  <c:v>40</c:v>
                </c:pt>
                <c:pt idx="43">
                  <c:v>40</c:v>
                </c:pt>
                <c:pt idx="44">
                  <c:v>40</c:v>
                </c:pt>
                <c:pt idx="45">
                  <c:v>40</c:v>
                </c:pt>
                <c:pt idx="46">
                  <c:v>40</c:v>
                </c:pt>
                <c:pt idx="47">
                  <c:v>40</c:v>
                </c:pt>
                <c:pt idx="48">
                  <c:v>40</c:v>
                </c:pt>
                <c:pt idx="49">
                  <c:v>40</c:v>
                </c:pt>
                <c:pt idx="50">
                  <c:v>50</c:v>
                </c:pt>
                <c:pt idx="51">
                  <c:v>50</c:v>
                </c:pt>
                <c:pt idx="52">
                  <c:v>50</c:v>
                </c:pt>
                <c:pt idx="53">
                  <c:v>50</c:v>
                </c:pt>
                <c:pt idx="54">
                  <c:v>50</c:v>
                </c:pt>
                <c:pt idx="55">
                  <c:v>50</c:v>
                </c:pt>
                <c:pt idx="56">
                  <c:v>50</c:v>
                </c:pt>
                <c:pt idx="57">
                  <c:v>50</c:v>
                </c:pt>
                <c:pt idx="58">
                  <c:v>50</c:v>
                </c:pt>
                <c:pt idx="59">
                  <c:v>50</c:v>
                </c:pt>
                <c:pt idx="60">
                  <c:v>60</c:v>
                </c:pt>
                <c:pt idx="61">
                  <c:v>60</c:v>
                </c:pt>
                <c:pt idx="62">
                  <c:v>60</c:v>
                </c:pt>
                <c:pt idx="63">
                  <c:v>60</c:v>
                </c:pt>
                <c:pt idx="64">
                  <c:v>60</c:v>
                </c:pt>
                <c:pt idx="65">
                  <c:v>60</c:v>
                </c:pt>
                <c:pt idx="66">
                  <c:v>60</c:v>
                </c:pt>
                <c:pt idx="67">
                  <c:v>60</c:v>
                </c:pt>
                <c:pt idx="68">
                  <c:v>60</c:v>
                </c:pt>
                <c:pt idx="69">
                  <c:v>60</c:v>
                </c:pt>
                <c:pt idx="70">
                  <c:v>70</c:v>
                </c:pt>
                <c:pt idx="71">
                  <c:v>70</c:v>
                </c:pt>
                <c:pt idx="72">
                  <c:v>70</c:v>
                </c:pt>
                <c:pt idx="73">
                  <c:v>70</c:v>
                </c:pt>
                <c:pt idx="74">
                  <c:v>70</c:v>
                </c:pt>
                <c:pt idx="75">
                  <c:v>70</c:v>
                </c:pt>
                <c:pt idx="76">
                  <c:v>70</c:v>
                </c:pt>
                <c:pt idx="77">
                  <c:v>70</c:v>
                </c:pt>
                <c:pt idx="78">
                  <c:v>70</c:v>
                </c:pt>
                <c:pt idx="79">
                  <c:v>70</c:v>
                </c:pt>
                <c:pt idx="80">
                  <c:v>80</c:v>
                </c:pt>
                <c:pt idx="81">
                  <c:v>80</c:v>
                </c:pt>
                <c:pt idx="82">
                  <c:v>80</c:v>
                </c:pt>
                <c:pt idx="83">
                  <c:v>80</c:v>
                </c:pt>
                <c:pt idx="84">
                  <c:v>80</c:v>
                </c:pt>
                <c:pt idx="85">
                  <c:v>80</c:v>
                </c:pt>
                <c:pt idx="86">
                  <c:v>80</c:v>
                </c:pt>
                <c:pt idx="87">
                  <c:v>80</c:v>
                </c:pt>
                <c:pt idx="88">
                  <c:v>80</c:v>
                </c:pt>
                <c:pt idx="89">
                  <c:v>80</c:v>
                </c:pt>
                <c:pt idx="90">
                  <c:v>90</c:v>
                </c:pt>
                <c:pt idx="91">
                  <c:v>90</c:v>
                </c:pt>
                <c:pt idx="92">
                  <c:v>90</c:v>
                </c:pt>
                <c:pt idx="93">
                  <c:v>90</c:v>
                </c:pt>
                <c:pt idx="94">
                  <c:v>90</c:v>
                </c:pt>
                <c:pt idx="95">
                  <c:v>90</c:v>
                </c:pt>
                <c:pt idx="96">
                  <c:v>90</c:v>
                </c:pt>
                <c:pt idx="97">
                  <c:v>90</c:v>
                </c:pt>
                <c:pt idx="98">
                  <c:v>90</c:v>
                </c:pt>
                <c:pt idx="99">
                  <c:v>90</c:v>
                </c:pt>
                <c:pt idx="100">
                  <c:v>0</c:v>
                </c:pt>
                <c:pt idx="101">
                  <c:v>0</c:v>
                </c:pt>
                <c:pt idx="102">
                  <c:v>0</c:v>
                </c:pt>
                <c:pt idx="103">
                  <c:v>0</c:v>
                </c:pt>
                <c:pt idx="104">
                  <c:v>0</c:v>
                </c:pt>
                <c:pt idx="105">
                  <c:v>0</c:v>
                </c:pt>
                <c:pt idx="106">
                  <c:v>0</c:v>
                </c:pt>
                <c:pt idx="107">
                  <c:v>0</c:v>
                </c:pt>
                <c:pt idx="108">
                  <c:v>0</c:v>
                </c:pt>
                <c:pt idx="109">
                  <c:v>0</c:v>
                </c:pt>
                <c:pt idx="110">
                  <c:v>10</c:v>
                </c:pt>
                <c:pt idx="111">
                  <c:v>10</c:v>
                </c:pt>
                <c:pt idx="112">
                  <c:v>10</c:v>
                </c:pt>
                <c:pt idx="113">
                  <c:v>10</c:v>
                </c:pt>
                <c:pt idx="114">
                  <c:v>10</c:v>
                </c:pt>
                <c:pt idx="115">
                  <c:v>10</c:v>
                </c:pt>
                <c:pt idx="116">
                  <c:v>10</c:v>
                </c:pt>
                <c:pt idx="117">
                  <c:v>10</c:v>
                </c:pt>
                <c:pt idx="118">
                  <c:v>10</c:v>
                </c:pt>
                <c:pt idx="119">
                  <c:v>10</c:v>
                </c:pt>
                <c:pt idx="120">
                  <c:v>20</c:v>
                </c:pt>
                <c:pt idx="121">
                  <c:v>20</c:v>
                </c:pt>
                <c:pt idx="122">
                  <c:v>20</c:v>
                </c:pt>
                <c:pt idx="123">
                  <c:v>20</c:v>
                </c:pt>
                <c:pt idx="124">
                  <c:v>20</c:v>
                </c:pt>
              </c:numCache>
            </c:numRef>
          </c:val>
          <c:smooth val="0"/>
          <c:extLst>
            <c:ext xmlns:c16="http://schemas.microsoft.com/office/drawing/2014/chart" uri="{C3380CC4-5D6E-409C-BE32-E72D297353CC}">
              <c16:uniqueId val="{00000009-1452-4479-B47F-1F464124FD4A}"/>
            </c:ext>
          </c:extLst>
        </c:ser>
        <c:dLbls>
          <c:showLegendKey val="0"/>
          <c:showVal val="0"/>
          <c:showCatName val="0"/>
          <c:showSerName val="0"/>
          <c:showPercent val="0"/>
          <c:showBubbleSize val="0"/>
        </c:dLbls>
        <c:marker val="1"/>
        <c:smooth val="0"/>
        <c:axId val="390391280"/>
        <c:axId val="390388400"/>
      </c:lineChart>
      <c:catAx>
        <c:axId val="2119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90288"/>
        <c:crosses val="autoZero"/>
        <c:auto val="1"/>
        <c:lblAlgn val="ctr"/>
        <c:lblOffset val="100"/>
        <c:noMultiLvlLbl val="0"/>
      </c:catAx>
      <c:valAx>
        <c:axId val="2119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92208"/>
        <c:crosses val="autoZero"/>
        <c:crossBetween val="between"/>
      </c:valAx>
      <c:valAx>
        <c:axId val="3903884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0391280"/>
        <c:crosses val="max"/>
        <c:crossBetween val="between"/>
      </c:valAx>
      <c:catAx>
        <c:axId val="390391280"/>
        <c:scaling>
          <c:orientation val="minMax"/>
        </c:scaling>
        <c:delete val="1"/>
        <c:axPos val="b"/>
        <c:numFmt formatCode="General" sourceLinked="1"/>
        <c:majorTickMark val="out"/>
        <c:minorTickMark val="none"/>
        <c:tickLblPos val="nextTo"/>
        <c:crossAx val="39038840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163830</xdr:colOff>
      <xdr:row>0</xdr:row>
      <xdr:rowOff>140969</xdr:rowOff>
    </xdr:from>
    <xdr:to>
      <xdr:col>15</xdr:col>
      <xdr:colOff>586740</xdr:colOff>
      <xdr:row>33</xdr:row>
      <xdr:rowOff>133349</xdr:rowOff>
    </xdr:to>
    <xdr:graphicFrame macro="">
      <xdr:nvGraphicFramePr>
        <xdr:cNvPr id="2" name="Diagramm 1">
          <a:extLst>
            <a:ext uri="{FF2B5EF4-FFF2-40B4-BE49-F238E27FC236}">
              <a16:creationId xmlns:a16="http://schemas.microsoft.com/office/drawing/2014/main" id="{397CA095-9DE5-D6C9-43B8-609ED9042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1049655</xdr:colOff>
      <xdr:row>11</xdr:row>
      <xdr:rowOff>28575</xdr:rowOff>
    </xdr:from>
    <xdr:to>
      <xdr:col>2</xdr:col>
      <xdr:colOff>211455</xdr:colOff>
      <xdr:row>25</xdr:row>
      <xdr:rowOff>95250</xdr:rowOff>
    </xdr:to>
    <mc:AlternateContent xmlns:mc="http://schemas.openxmlformats.org/markup-compatibility/2006">
      <mc:Choice xmlns:a14="http://schemas.microsoft.com/office/drawing/2010/main" Requires="a14">
        <xdr:graphicFrame macro="">
          <xdr:nvGraphicFramePr>
            <xdr:cNvPr id="3" name="ID">
              <a:extLst>
                <a:ext uri="{FF2B5EF4-FFF2-40B4-BE49-F238E27FC236}">
                  <a16:creationId xmlns:a16="http://schemas.microsoft.com/office/drawing/2014/main" id="{3DBC46DB-EEB5-226D-8150-8AAE61590153}"/>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1045845" y="2017395"/>
              <a:ext cx="1828800" cy="259842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zesstechnik" refreshedDate="45551.301842361114" createdVersion="8" refreshedVersion="8" minRefreshableVersion="3" recordCount="1000" xr:uid="{804BFE93-7DEE-45D9-873B-0A618971172C}">
  <cacheSource type="worksheet">
    <worksheetSource name="imu_data_comma_with_id"/>
  </cacheSource>
  <cacheFields count="8">
    <cacheField name="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Pitch" numFmtId="0">
      <sharedItems containsSemiMixedTypes="0" containsString="0" containsNumber="1" containsInteger="1" minValue="0" maxValue="90"/>
    </cacheField>
    <cacheField name="Roll" numFmtId="0">
      <sharedItems containsSemiMixedTypes="0" containsString="0" containsNumber="1" containsInteger="1" minValue="0" maxValue="90"/>
    </cacheField>
    <cacheField name="Yaw" numFmtId="0">
      <sharedItems containsSemiMixedTypes="0" containsString="0" containsNumber="1" containsInteger="1" minValue="0" maxValue="360"/>
    </cacheField>
    <cacheField name="Acc_X" numFmtId="0">
      <sharedItems containsSemiMixedTypes="0" containsString="0" containsNumber="1" minValue="-9.81" maxValue="9.81"/>
    </cacheField>
    <cacheField name="Acc_Y" numFmtId="0">
      <sharedItems containsSemiMixedTypes="0" containsString="0" containsNumber="1" minValue="-9.81" maxValue="9.81"/>
    </cacheField>
    <cacheField name="Acc_Z" numFmtId="0">
      <sharedItems containsSemiMixedTypes="0" containsString="0" containsNumber="1" minValue="3.6781608669782061E-32" maxValue="9.81"/>
    </cacheField>
    <cacheField name="Gravity_Magnitude" numFmtId="0">
      <sharedItems containsSemiMixedTypes="0" containsString="0" containsNumber="1" minValue="9.8099999999999987" maxValue="9.8100000000000023"/>
    </cacheField>
  </cacheFields>
  <extLst>
    <ext xmlns:x14="http://schemas.microsoft.com/office/spreadsheetml/2009/9/main" uri="{725AE2AE-9491-48be-B2B4-4EB974FC3084}">
      <x14:pivotCacheDefinition pivotCacheId="264681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n v="0"/>
    <n v="0"/>
    <n v="0"/>
    <n v="9.81"/>
    <n v="9.81"/>
  </r>
  <r>
    <x v="1"/>
    <n v="0"/>
    <n v="0"/>
    <n v="40"/>
    <n v="0"/>
    <n v="0"/>
    <n v="9.81"/>
    <n v="9.81"/>
  </r>
  <r>
    <x v="2"/>
    <n v="0"/>
    <n v="0"/>
    <n v="80"/>
    <n v="0"/>
    <n v="0"/>
    <n v="9.81"/>
    <n v="9.81"/>
  </r>
  <r>
    <x v="3"/>
    <n v="0"/>
    <n v="0"/>
    <n v="120"/>
    <n v="0"/>
    <n v="0"/>
    <n v="9.81"/>
    <n v="9.81"/>
  </r>
  <r>
    <x v="4"/>
    <n v="0"/>
    <n v="0"/>
    <n v="160"/>
    <n v="0"/>
    <n v="0"/>
    <n v="9.81"/>
    <n v="9.81"/>
  </r>
  <r>
    <x v="5"/>
    <n v="0"/>
    <n v="0"/>
    <n v="200"/>
    <n v="0"/>
    <n v="0"/>
    <n v="9.81"/>
    <n v="9.81"/>
  </r>
  <r>
    <x v="6"/>
    <n v="0"/>
    <n v="0"/>
    <n v="240"/>
    <n v="0"/>
    <n v="0"/>
    <n v="9.81"/>
    <n v="9.81"/>
  </r>
  <r>
    <x v="7"/>
    <n v="0"/>
    <n v="0"/>
    <n v="280"/>
    <n v="0"/>
    <n v="0"/>
    <n v="9.81"/>
    <n v="9.81"/>
  </r>
  <r>
    <x v="8"/>
    <n v="0"/>
    <n v="0"/>
    <n v="320"/>
    <n v="0"/>
    <n v="0"/>
    <n v="9.81"/>
    <n v="9.81"/>
  </r>
  <r>
    <x v="9"/>
    <n v="0"/>
    <n v="0"/>
    <n v="360"/>
    <n v="0"/>
    <n v="0"/>
    <n v="9.81"/>
    <n v="9.81"/>
  </r>
  <r>
    <x v="10"/>
    <n v="0"/>
    <n v="10"/>
    <n v="0"/>
    <n v="1.7034886229125867"/>
    <n v="0"/>
    <n v="9.6609640570497604"/>
    <n v="9.81"/>
  </r>
  <r>
    <x v="11"/>
    <n v="0"/>
    <n v="10"/>
    <n v="40"/>
    <n v="1.3049479934985873"/>
    <n v="1.094981380050196"/>
    <n v="9.6609640570497604"/>
    <n v="9.81"/>
  </r>
  <r>
    <x v="12"/>
    <n v="0"/>
    <n v="10"/>
    <n v="80"/>
    <n v="0.2958076950451195"/>
    <n v="1.6776088030124048"/>
    <n v="9.6609640570497604"/>
    <n v="9.81"/>
  </r>
  <r>
    <x v="13"/>
    <n v="0"/>
    <n v="10"/>
    <n v="120"/>
    <n v="-0.85174431145629292"/>
    <n v="1.4752644225000704"/>
    <n v="9.6609640570497604"/>
    <n v="9.81"/>
  </r>
  <r>
    <x v="14"/>
    <n v="0"/>
    <n v="10"/>
    <n v="160"/>
    <n v="-1.6007556885437064"/>
    <n v="0.58262742296220915"/>
    <n v="9.6609640570497604"/>
    <n v="9.81"/>
  </r>
  <r>
    <x v="15"/>
    <n v="0"/>
    <n v="10"/>
    <n v="200"/>
    <n v="-1.6007556885437066"/>
    <n v="-0.58262742296220882"/>
    <n v="9.6609640570497604"/>
    <n v="9.81"/>
  </r>
  <r>
    <x v="16"/>
    <n v="0"/>
    <n v="10"/>
    <n v="240"/>
    <n v="-0.85174431145629415"/>
    <n v="-1.4752644225000697"/>
    <n v="9.6609640570497604"/>
    <n v="9.81"/>
  </r>
  <r>
    <x v="17"/>
    <n v="0"/>
    <n v="10"/>
    <n v="280"/>
    <n v="0.29580769504511872"/>
    <n v="-1.6776088030124052"/>
    <n v="9.6609640570497604"/>
    <n v="9.81"/>
  </r>
  <r>
    <x v="18"/>
    <n v="0"/>
    <n v="10"/>
    <n v="320"/>
    <n v="1.3049479934985866"/>
    <n v="-1.0949813800501966"/>
    <n v="9.6609640570497604"/>
    <n v="9.81"/>
  </r>
  <r>
    <x v="19"/>
    <n v="0"/>
    <n v="10"/>
    <n v="360"/>
    <n v="1.7034886229125867"/>
    <n v="-4.1723437788676635E-16"/>
    <n v="9.6609640570497604"/>
    <n v="9.81"/>
  </r>
  <r>
    <x v="20"/>
    <n v="0"/>
    <n v="20"/>
    <n v="0"/>
    <n v="3.3552176060248105"/>
    <n v="0"/>
    <n v="9.2183846099097622"/>
    <n v="9.81"/>
  </r>
  <r>
    <x v="21"/>
    <n v="0"/>
    <n v="20"/>
    <n v="40"/>
    <n v="2.5702458025502661"/>
    <n v="2.1566923049548805"/>
    <n v="9.2183846099097622"/>
    <n v="9.81"/>
  </r>
  <r>
    <x v="22"/>
    <n v="0"/>
    <n v="20"/>
    <n v="80"/>
    <n v="0.58262742296220915"/>
    <n v="3.3042443114562934"/>
    <n v="9.2183846099097622"/>
    <n v="9.81"/>
  </r>
  <r>
    <x v="23"/>
    <n v="0"/>
    <n v="20"/>
    <n v="120"/>
    <n v="-1.6776088030124043"/>
    <n v="2.9057036820422941"/>
    <n v="9.2183846099097622"/>
    <n v="9.81"/>
  </r>
  <r>
    <x v="24"/>
    <n v="0"/>
    <n v="20"/>
    <n v="160"/>
    <n v="-3.1528732255124754"/>
    <n v="1.1475520065014131"/>
    <n v="9.2183846099097622"/>
    <n v="9.81"/>
  </r>
  <r>
    <x v="25"/>
    <n v="0"/>
    <n v="20"/>
    <n v="200"/>
    <n v="-3.1528732255124758"/>
    <n v="-1.1475520065014124"/>
    <n v="9.2183846099097622"/>
    <n v="9.81"/>
  </r>
  <r>
    <x v="26"/>
    <n v="0"/>
    <n v="20"/>
    <n v="240"/>
    <n v="-1.6776088030124066"/>
    <n v="-2.9057036820422932"/>
    <n v="9.2183846099097622"/>
    <n v="9.81"/>
  </r>
  <r>
    <x v="27"/>
    <n v="0"/>
    <n v="20"/>
    <n v="280"/>
    <n v="0.58262742296220771"/>
    <n v="-3.3042443114562934"/>
    <n v="9.2183846099097622"/>
    <n v="9.81"/>
  </r>
  <r>
    <x v="28"/>
    <n v="0"/>
    <n v="20"/>
    <n v="320"/>
    <n v="2.5702458025502657"/>
    <n v="-2.1566923049548814"/>
    <n v="9.2183846099097622"/>
    <n v="9.81"/>
  </r>
  <r>
    <x v="29"/>
    <n v="0"/>
    <n v="20"/>
    <n v="360"/>
    <n v="3.3552176060248105"/>
    <n v="-8.2179130033222586E-16"/>
    <n v="9.2183846099097622"/>
    <n v="9.81"/>
  </r>
  <r>
    <x v="30"/>
    <n v="0"/>
    <n v="30"/>
    <n v="0"/>
    <n v="4.9049999999999994"/>
    <n v="0"/>
    <n v="8.4957092111253445"/>
    <n v="9.81"/>
  </r>
  <r>
    <x v="31"/>
    <n v="0"/>
    <n v="30"/>
    <n v="40"/>
    <n v="3.7574479934985869"/>
    <n v="3.1528732255124745"/>
    <n v="8.4957092111253445"/>
    <n v="9.81"/>
  </r>
  <r>
    <x v="32"/>
    <n v="0"/>
    <n v="30"/>
    <n v="80"/>
    <n v="0.85174431145629359"/>
    <n v="4.8304820285248802"/>
    <n v="8.4957092111253445"/>
    <n v="9.81"/>
  </r>
  <r>
    <x v="33"/>
    <n v="0"/>
    <n v="30"/>
    <n v="120"/>
    <n v="-2.4524999999999988"/>
    <n v="4.2478546055626714"/>
    <n v="8.4957092111253445"/>
    <n v="9.81"/>
  </r>
  <r>
    <x v="34"/>
    <n v="0"/>
    <n v="30"/>
    <n v="160"/>
    <n v="-4.6091923049548802"/>
    <n v="1.6776088030124057"/>
    <n v="8.4957092111253445"/>
    <n v="9.81"/>
  </r>
  <r>
    <x v="35"/>
    <n v="0"/>
    <n v="30"/>
    <n v="200"/>
    <n v="-4.6091923049548802"/>
    <n v="-1.6776088030124046"/>
    <n v="8.4957092111253445"/>
    <n v="9.81"/>
  </r>
  <r>
    <x v="36"/>
    <n v="0"/>
    <n v="30"/>
    <n v="240"/>
    <n v="-2.4525000000000019"/>
    <n v="-4.2478546055626705"/>
    <n v="8.4957092111253445"/>
    <n v="9.81"/>
  </r>
  <r>
    <x v="37"/>
    <n v="0"/>
    <n v="30"/>
    <n v="280"/>
    <n v="0.85174431145629137"/>
    <n v="-4.8304820285248802"/>
    <n v="8.4957092111253445"/>
    <n v="9.81"/>
  </r>
  <r>
    <x v="38"/>
    <n v="0"/>
    <n v="30"/>
    <n v="320"/>
    <n v="3.7574479934985856"/>
    <n v="-3.1528732255124763"/>
    <n v="8.4957092111253445"/>
    <n v="9.81"/>
  </r>
  <r>
    <x v="39"/>
    <n v="0"/>
    <n v="30"/>
    <n v="360"/>
    <n v="4.9049999999999994"/>
    <n v="-1.2013785099635533E-15"/>
    <n v="8.4957092111253445"/>
    <n v="9.81"/>
  </r>
  <r>
    <x v="40"/>
    <n v="0"/>
    <n v="40"/>
    <n v="0"/>
    <n v="6.3057464510249508"/>
    <n v="0"/>
    <n v="7.5148959869971748"/>
    <n v="9.81"/>
  </r>
  <r>
    <x v="41"/>
    <n v="0"/>
    <n v="40"/>
    <n v="40"/>
    <n v="4.8304820285248802"/>
    <n v="4.0532556885437057"/>
    <n v="7.5148959869971748"/>
    <n v="9.81"/>
  </r>
  <r>
    <x v="42"/>
    <n v="0"/>
    <n v="40"/>
    <n v="80"/>
    <n v="1.0949813800501964"/>
    <n v="6.2099479934985871"/>
    <n v="7.5148959869971748"/>
    <n v="9.81"/>
  </r>
  <r>
    <x v="43"/>
    <n v="0"/>
    <n v="40"/>
    <n v="120"/>
    <n v="-3.1528732255124736"/>
    <n v="5.4609366164111739"/>
    <n v="7.5148959869971748"/>
    <n v="9.81"/>
  </r>
  <r>
    <x v="44"/>
    <n v="0"/>
    <n v="40"/>
    <n v="160"/>
    <n v="-5.9254634085750766"/>
    <n v="2.1566923049548814"/>
    <n v="7.5148959869971748"/>
    <n v="9.81"/>
  </r>
  <r>
    <x v="45"/>
    <n v="0"/>
    <n v="40"/>
    <n v="200"/>
    <n v="-5.9254634085750766"/>
    <n v="-2.1566923049548801"/>
    <n v="7.5148959869971748"/>
    <n v="9.81"/>
  </r>
  <r>
    <x v="46"/>
    <n v="0"/>
    <n v="40"/>
    <n v="240"/>
    <n v="-3.1528732255124781"/>
    <n v="-5.4609366164111721"/>
    <n v="7.5148959869971748"/>
    <n v="9.81"/>
  </r>
  <r>
    <x v="47"/>
    <n v="0"/>
    <n v="40"/>
    <n v="280"/>
    <n v="1.0949813800501937"/>
    <n v="-6.2099479934985871"/>
    <n v="7.5148959869971748"/>
    <n v="9.81"/>
  </r>
  <r>
    <x v="48"/>
    <n v="0"/>
    <n v="40"/>
    <n v="320"/>
    <n v="4.8304820285248793"/>
    <n v="-4.0532556885437083"/>
    <n v="7.5148959869971748"/>
    <n v="9.81"/>
  </r>
  <r>
    <x v="49"/>
    <n v="0"/>
    <n v="40"/>
    <n v="360"/>
    <n v="6.3057464510249508"/>
    <n v="-1.5444624414964975E-15"/>
    <n v="7.5148959869971748"/>
    <n v="9.81"/>
  </r>
  <r>
    <x v="50"/>
    <n v="0"/>
    <n v="50"/>
    <n v="0"/>
    <n v="7.5148959869971748"/>
    <n v="0"/>
    <n v="6.3057464510249517"/>
    <n v="9.81"/>
  </r>
  <r>
    <x v="51"/>
    <n v="0"/>
    <n v="50"/>
    <n v="40"/>
    <n v="5.7567443114562931"/>
    <n v="4.8304820285248802"/>
    <n v="6.3057464510249517"/>
    <n v="9.81"/>
  </r>
  <r>
    <x v="52"/>
    <n v="0"/>
    <n v="50"/>
    <n v="80"/>
    <n v="1.3049479934985877"/>
    <n v="7.4007278310751463"/>
    <n v="6.3057464510249517"/>
    <n v="9.81"/>
  </r>
  <r>
    <x v="53"/>
    <n v="0"/>
    <n v="50"/>
    <n v="120"/>
    <n v="-3.7574479934985856"/>
    <n v="6.5080908315372863"/>
    <n v="6.3057464510249517"/>
    <n v="9.81"/>
  </r>
  <r>
    <x v="54"/>
    <n v="0"/>
    <n v="50"/>
    <n v="160"/>
    <n v="-7.0616923049548799"/>
    <n v="2.5702458025502679"/>
    <n v="6.3057464510249517"/>
    <n v="9.81"/>
  </r>
  <r>
    <x v="55"/>
    <n v="0"/>
    <n v="50"/>
    <n v="200"/>
    <n v="-7.0616923049548808"/>
    <n v="-2.5702458025502661"/>
    <n v="6.3057464510249517"/>
    <n v="9.81"/>
  </r>
  <r>
    <x v="56"/>
    <n v="0"/>
    <n v="50"/>
    <n v="240"/>
    <n v="-3.7574479934985905"/>
    <n v="-6.5080908315372845"/>
    <n v="6.3057464510249517"/>
    <n v="9.81"/>
  </r>
  <r>
    <x v="57"/>
    <n v="0"/>
    <n v="50"/>
    <n v="280"/>
    <n v="1.3049479934985846"/>
    <n v="-7.4007278310751481"/>
    <n v="6.3057464510249517"/>
    <n v="9.81"/>
  </r>
  <r>
    <x v="58"/>
    <n v="0"/>
    <n v="50"/>
    <n v="320"/>
    <n v="5.7567443114562913"/>
    <n v="-4.8304820285248828"/>
    <n v="6.3057464510249517"/>
    <n v="9.81"/>
  </r>
  <r>
    <x v="59"/>
    <n v="0"/>
    <n v="50"/>
    <n v="360"/>
    <n v="7.5148959869971748"/>
    <n v="-1.8406186632802759E-15"/>
    <n v="6.3057464510249517"/>
    <n v="9.81"/>
  </r>
  <r>
    <x v="60"/>
    <n v="0"/>
    <n v="60"/>
    <n v="0"/>
    <n v="8.4957092111253427"/>
    <n v="0"/>
    <n v="4.9050000000000011"/>
    <n v="9.81"/>
  </r>
  <r>
    <x v="61"/>
    <n v="0"/>
    <n v="60"/>
    <n v="40"/>
    <n v="6.5080908315372863"/>
    <n v="5.460936616411173"/>
    <n v="4.9050000000000011"/>
    <n v="9.81"/>
  </r>
  <r>
    <x v="62"/>
    <n v="0"/>
    <n v="60"/>
    <n v="80"/>
    <n v="1.4752644225000708"/>
    <n v="8.3666402984534685"/>
    <n v="4.9050000000000011"/>
    <n v="9.81"/>
  </r>
  <r>
    <x v="63"/>
    <n v="0"/>
    <n v="60"/>
    <n v="120"/>
    <n v="-4.2478546055626696"/>
    <n v="7.3574999999999999"/>
    <n v="4.9050000000000011"/>
    <n v="9.81"/>
  </r>
  <r>
    <x v="64"/>
    <n v="0"/>
    <n v="60"/>
    <n v="160"/>
    <n v="-7.9833552540373551"/>
    <n v="2.9057036820422955"/>
    <n v="4.9050000000000011"/>
    <n v="9.81"/>
  </r>
  <r>
    <x v="65"/>
    <n v="0"/>
    <n v="60"/>
    <n v="200"/>
    <n v="-7.983355254037356"/>
    <n v="-2.9057036820422932"/>
    <n v="4.9050000000000011"/>
    <n v="9.81"/>
  </r>
  <r>
    <x v="66"/>
    <n v="0"/>
    <n v="60"/>
    <n v="240"/>
    <n v="-4.2478546055626749"/>
    <n v="-7.3574999999999982"/>
    <n v="4.9050000000000011"/>
    <n v="9.81"/>
  </r>
  <r>
    <x v="67"/>
    <n v="0"/>
    <n v="60"/>
    <n v="280"/>
    <n v="1.4752644225000671"/>
    <n v="-8.3666402984534685"/>
    <n v="4.9050000000000011"/>
    <n v="9.81"/>
  </r>
  <r>
    <x v="68"/>
    <n v="0"/>
    <n v="60"/>
    <n v="320"/>
    <n v="6.5080908315372836"/>
    <n v="-5.4609366164111766"/>
    <n v="4.9050000000000011"/>
    <n v="9.81"/>
  </r>
  <r>
    <x v="69"/>
    <n v="0"/>
    <n v="60"/>
    <n v="360"/>
    <n v="8.4957092111253427"/>
    <n v="-2.0808486183782674E-15"/>
    <n v="4.9050000000000011"/>
    <n v="9.81"/>
  </r>
  <r>
    <x v="70"/>
    <n v="0"/>
    <n v="70"/>
    <n v="0"/>
    <n v="9.2183846099097604"/>
    <n v="0"/>
    <n v="3.3552176060248113"/>
    <n v="9.81"/>
  </r>
  <r>
    <x v="71"/>
    <n v="0"/>
    <n v="70"/>
    <n v="40"/>
    <n v="7.0616923049548799"/>
    <n v="5.9254634085750766"/>
    <n v="3.3552176060248113"/>
    <n v="9.81"/>
  </r>
  <r>
    <x v="72"/>
    <n v="0"/>
    <n v="70"/>
    <n v="80"/>
    <n v="1.6007556885437073"/>
    <n v="9.0783366340875524"/>
    <n v="3.3552176060248113"/>
    <n v="9.81"/>
  </r>
  <r>
    <x v="73"/>
    <n v="0"/>
    <n v="70"/>
    <n v="120"/>
    <n v="-4.6091923049548784"/>
    <n v="7.983355254037356"/>
    <n v="3.3552176060248113"/>
    <n v="9.81"/>
  </r>
  <r>
    <x v="74"/>
    <n v="0"/>
    <n v="70"/>
    <n v="160"/>
    <n v="-8.6624479934985867"/>
    <n v="3.1528732255124767"/>
    <n v="3.3552176060248113"/>
    <n v="9.81"/>
  </r>
  <r>
    <x v="75"/>
    <n v="0"/>
    <n v="70"/>
    <n v="200"/>
    <n v="-8.6624479934985867"/>
    <n v="-3.1528732255124745"/>
    <n v="3.3552176060248113"/>
    <n v="9.81"/>
  </r>
  <r>
    <x v="76"/>
    <n v="0"/>
    <n v="70"/>
    <n v="240"/>
    <n v="-4.6091923049548846"/>
    <n v="-7.9833552540373542"/>
    <n v="3.3552176060248113"/>
    <n v="9.81"/>
  </r>
  <r>
    <x v="77"/>
    <n v="0"/>
    <n v="70"/>
    <n v="280"/>
    <n v="1.6007556885437031"/>
    <n v="-9.0783366340875524"/>
    <n v="3.3552176060248113"/>
    <n v="9.81"/>
  </r>
  <r>
    <x v="78"/>
    <n v="0"/>
    <n v="70"/>
    <n v="320"/>
    <n v="7.0616923049548781"/>
    <n v="-5.9254634085750784"/>
    <n v="3.3552176060248113"/>
    <n v="9.81"/>
  </r>
  <r>
    <x v="79"/>
    <n v="0"/>
    <n v="70"/>
    <n v="360"/>
    <n v="9.2183846099097604"/>
    <n v="-2.2578530411670424E-15"/>
    <n v="3.3552176060248113"/>
    <n v="9.81"/>
  </r>
  <r>
    <x v="80"/>
    <n v="0"/>
    <n v="80"/>
    <n v="0"/>
    <n v="9.6609640570497604"/>
    <n v="0"/>
    <n v="1.7034886229125874"/>
    <n v="9.81"/>
  </r>
  <r>
    <x v="81"/>
    <n v="0"/>
    <n v="80"/>
    <n v="40"/>
    <n v="7.4007278310751463"/>
    <n v="6.2099479934985871"/>
    <n v="1.7034886229125874"/>
    <n v="9.81"/>
  </r>
  <r>
    <x v="82"/>
    <n v="0"/>
    <n v="80"/>
    <n v="80"/>
    <n v="1.6776088030124057"/>
    <n v="9.5141923049548804"/>
    <n v="1.7034886229125874"/>
    <n v="9.81"/>
  </r>
  <r>
    <x v="83"/>
    <n v="0"/>
    <n v="80"/>
    <n v="120"/>
    <n v="-4.8304820285248784"/>
    <n v="8.3666402984534685"/>
    <n v="1.7034886229125874"/>
    <n v="9.81"/>
  </r>
  <r>
    <x v="84"/>
    <n v="0"/>
    <n v="80"/>
    <n v="160"/>
    <n v="-9.0783366340875524"/>
    <n v="3.3042443114562952"/>
    <n v="1.7034886229125874"/>
    <n v="9.81"/>
  </r>
  <r>
    <x v="85"/>
    <n v="0"/>
    <n v="80"/>
    <n v="200"/>
    <n v="-9.0783366340875524"/>
    <n v="-3.3042443114562929"/>
    <n v="1.7034886229125874"/>
    <n v="9.81"/>
  </r>
  <r>
    <x v="86"/>
    <n v="0"/>
    <n v="80"/>
    <n v="240"/>
    <n v="-4.8304820285248846"/>
    <n v="-8.3666402984534667"/>
    <n v="1.7034886229125874"/>
    <n v="9.81"/>
  </r>
  <r>
    <x v="87"/>
    <n v="0"/>
    <n v="80"/>
    <n v="280"/>
    <n v="1.6776088030124017"/>
    <n v="-9.5141923049548804"/>
    <n v="1.7034886229125874"/>
    <n v="9.81"/>
  </r>
  <r>
    <x v="88"/>
    <n v="0"/>
    <n v="80"/>
    <n v="320"/>
    <n v="7.4007278310751445"/>
    <n v="-6.2099479934985906"/>
    <n v="1.7034886229125874"/>
    <n v="9.81"/>
  </r>
  <r>
    <x v="89"/>
    <n v="0"/>
    <n v="80"/>
    <n v="360"/>
    <n v="9.6609640570497604"/>
    <n v="-2.3662537418287234E-15"/>
    <n v="1.7034886229125874"/>
    <n v="9.81"/>
  </r>
  <r>
    <x v="90"/>
    <n v="0"/>
    <n v="90"/>
    <n v="0"/>
    <n v="9.81"/>
    <n v="0"/>
    <n v="6.0068925498177676E-16"/>
    <n v="9.81"/>
  </r>
  <r>
    <x v="91"/>
    <n v="0"/>
    <n v="90"/>
    <n v="40"/>
    <n v="7.5148959869971748"/>
    <n v="6.3057464510249508"/>
    <n v="6.0068925498177676E-16"/>
    <n v="9.81"/>
  </r>
  <r>
    <x v="92"/>
    <n v="0"/>
    <n v="90"/>
    <n v="80"/>
    <n v="1.7034886229125874"/>
    <n v="9.6609640570497604"/>
    <n v="6.0068925498177676E-16"/>
    <n v="9.81"/>
  </r>
  <r>
    <x v="93"/>
    <n v="0"/>
    <n v="90"/>
    <n v="120"/>
    <n v="-4.9049999999999985"/>
    <n v="8.4957092111253445"/>
    <n v="6.0068925498177676E-16"/>
    <n v="9.81"/>
  </r>
  <r>
    <x v="94"/>
    <n v="0"/>
    <n v="90"/>
    <n v="160"/>
    <n v="-9.2183846099097604"/>
    <n v="3.3552176060248118"/>
    <n v="6.0068925498177676E-16"/>
    <n v="9.81"/>
  </r>
  <r>
    <x v="95"/>
    <n v="0"/>
    <n v="90"/>
    <n v="200"/>
    <n v="-9.2183846099097622"/>
    <n v="-3.3552176060248096"/>
    <n v="6.0068925498177676E-16"/>
    <n v="9.81"/>
  </r>
  <r>
    <x v="96"/>
    <n v="0"/>
    <n v="90"/>
    <n v="240"/>
    <n v="-4.9050000000000047"/>
    <n v="-8.4957092111253427"/>
    <n v="6.0068925498177676E-16"/>
    <n v="9.8100000000000023"/>
  </r>
  <r>
    <x v="97"/>
    <n v="0"/>
    <n v="90"/>
    <n v="280"/>
    <n v="1.7034886229125832"/>
    <n v="-9.6609640570497621"/>
    <n v="6.0068925498177676E-16"/>
    <n v="9.81"/>
  </r>
  <r>
    <x v="98"/>
    <n v="0"/>
    <n v="90"/>
    <n v="320"/>
    <n v="7.5148959869971721"/>
    <n v="-6.3057464510249535"/>
    <n v="6.0068925498177676E-16"/>
    <n v="9.81"/>
  </r>
  <r>
    <x v="99"/>
    <n v="0"/>
    <n v="90"/>
    <n v="360"/>
    <n v="9.81"/>
    <n v="-2.402757019927107E-15"/>
    <n v="6.0068925498177676E-16"/>
    <n v="9.81"/>
  </r>
  <r>
    <x v="100"/>
    <n v="10"/>
    <n v="0"/>
    <n v="0"/>
    <n v="0"/>
    <n v="-1.7034886229125867"/>
    <n v="9.6609640570497604"/>
    <n v="9.81"/>
  </r>
  <r>
    <x v="101"/>
    <n v="10"/>
    <n v="0"/>
    <n v="40"/>
    <n v="1.094981380050196"/>
    <n v="-1.3049479934985873"/>
    <n v="9.6609640570497604"/>
    <n v="9.81"/>
  </r>
  <r>
    <x v="102"/>
    <n v="10"/>
    <n v="0"/>
    <n v="80"/>
    <n v="1.6776088030124048"/>
    <n v="-0.2958076950451195"/>
    <n v="9.6609640570497604"/>
    <n v="9.81"/>
  </r>
  <r>
    <x v="103"/>
    <n v="10"/>
    <n v="0"/>
    <n v="120"/>
    <n v="1.4752644225000704"/>
    <n v="0.85174431145629292"/>
    <n v="9.6609640570497604"/>
    <n v="9.81"/>
  </r>
  <r>
    <x v="104"/>
    <n v="10"/>
    <n v="0"/>
    <n v="160"/>
    <n v="0.58262742296220915"/>
    <n v="1.6007556885437064"/>
    <n v="9.6609640570497604"/>
    <n v="9.81"/>
  </r>
  <r>
    <x v="105"/>
    <n v="10"/>
    <n v="0"/>
    <n v="200"/>
    <n v="-0.58262742296220882"/>
    <n v="1.6007556885437066"/>
    <n v="9.6609640570497604"/>
    <n v="9.81"/>
  </r>
  <r>
    <x v="106"/>
    <n v="10"/>
    <n v="0"/>
    <n v="240"/>
    <n v="-1.4752644225000697"/>
    <n v="0.85174431145629415"/>
    <n v="9.6609640570497604"/>
    <n v="9.81"/>
  </r>
  <r>
    <x v="107"/>
    <n v="10"/>
    <n v="0"/>
    <n v="280"/>
    <n v="-1.6776088030124052"/>
    <n v="-0.29580769504511872"/>
    <n v="9.6609640570497604"/>
    <n v="9.81"/>
  </r>
  <r>
    <x v="108"/>
    <n v="10"/>
    <n v="0"/>
    <n v="320"/>
    <n v="-1.0949813800501966"/>
    <n v="-1.3049479934985866"/>
    <n v="9.6609640570497604"/>
    <n v="9.81"/>
  </r>
  <r>
    <x v="109"/>
    <n v="10"/>
    <n v="0"/>
    <n v="360"/>
    <n v="-4.1723437788676635E-16"/>
    <n v="-1.7034886229125867"/>
    <n v="9.6609640570497604"/>
    <n v="9.81"/>
  </r>
  <r>
    <x v="110"/>
    <n v="10"/>
    <n v="10"/>
    <n v="0"/>
    <n v="1.6776088030124048"/>
    <n v="-1.7034886229125867"/>
    <n v="9.5141923049548804"/>
    <n v="9.81"/>
  </r>
  <r>
    <x v="111"/>
    <n v="10"/>
    <n v="10"/>
    <n v="40"/>
    <n v="2.380104281325329"/>
    <n v="-0.22660184102114717"/>
    <n v="9.5141923049548804"/>
    <n v="9.81"/>
  </r>
  <r>
    <x v="112"/>
    <n v="10"/>
    <n v="10"/>
    <n v="80"/>
    <n v="1.9689225144935094"/>
    <n v="1.3563144606830269"/>
    <n v="9.5141923049548804"/>
    <n v="9.81"/>
  </r>
  <r>
    <x v="113"/>
    <n v="10"/>
    <n v="10"/>
    <n v="120"/>
    <n v="0.63646002099386823"/>
    <n v="2.3045961524774401"/>
    <n v="9.5141923049548804"/>
    <n v="9.81"/>
  </r>
  <r>
    <x v="114"/>
    <n v="10"/>
    <n v="10"/>
    <n v="160"/>
    <n v="-0.9938091897940281"/>
    <n v="2.1745316917944133"/>
    <n v="9.5141923049548804"/>
    <n v="9.81"/>
  </r>
  <r>
    <x v="115"/>
    <n v="10"/>
    <n v="10"/>
    <n v="200"/>
    <n v="-2.1590640357184463"/>
    <n v="1.0269796852930004"/>
    <n v="9.5141923049548804"/>
    <n v="9.81"/>
  </r>
  <r>
    <x v="116"/>
    <n v="10"/>
    <n v="10"/>
    <n v="240"/>
    <n v="-2.3140688240062732"/>
    <n v="-0.60110752956485236"/>
    <n v="9.5141923049548804"/>
    <n v="9.81"/>
  </r>
  <r>
    <x v="117"/>
    <n v="10"/>
    <n v="10"/>
    <n v="280"/>
    <n v="-1.3862950915313015"/>
    <n v="-1.9479298507732652"/>
    <n v="9.5141923049548804"/>
    <n v="9.81"/>
  </r>
  <r>
    <x v="118"/>
    <n v="10"/>
    <n v="10"/>
    <n v="320"/>
    <n v="0.19014152122493591"/>
    <n v="-2.3832941459760275"/>
    <n v="9.5141923049548804"/>
    <n v="9.81"/>
  </r>
  <r>
    <x v="119"/>
    <n v="10"/>
    <n v="10"/>
    <n v="360"/>
    <n v="1.6776088030124043"/>
    <n v="-1.7034886229125872"/>
    <n v="9.5141923049548804"/>
    <n v="9.81"/>
  </r>
  <r>
    <x v="120"/>
    <n v="10"/>
    <n v="20"/>
    <n v="0"/>
    <n v="3.3042443114562934"/>
    <n v="-1.7034886229125867"/>
    <n v="9.0783366340875524"/>
    <n v="9.81"/>
  </r>
  <r>
    <x v="121"/>
    <n v="10"/>
    <n v="20"/>
    <n v="40"/>
    <n v="3.6261793735487826"/>
    <n v="0.81897930928274831"/>
    <n v="9.0783366340875524"/>
    <n v="9.81"/>
  </r>
  <r>
    <x v="122"/>
    <n v="10"/>
    <n v="20"/>
    <n v="80"/>
    <n v="2.2513848062631117"/>
    <n v="2.9582377207235226"/>
    <n v="9.0783366340875524"/>
    <n v="9.81"/>
  </r>
  <r>
    <x v="123"/>
    <n v="10"/>
    <n v="20"/>
    <n v="120"/>
    <n v="-0.17685773322807549"/>
    <n v="3.7133038254876642"/>
    <n v="9.0783366340875524"/>
    <n v="9.81"/>
  </r>
  <r>
    <x v="124"/>
    <n v="10"/>
    <n v="20"/>
    <n v="160"/>
    <n v="-2.5223465737870843"/>
    <n v="2.7308738015310143"/>
    <n v="9.0783366340875524"/>
    <n v="9.81"/>
  </r>
  <r>
    <x v="125"/>
    <n v="10"/>
    <n v="20"/>
    <n v="200"/>
    <n v="-3.6876014197115032"/>
    <n v="0.47063757555639985"/>
    <n v="9.0783366340875524"/>
    <n v="9.81"/>
  </r>
  <r>
    <x v="126"/>
    <n v="10"/>
    <n v="20"/>
    <n v="240"/>
    <n v="-3.1273865782282178"/>
    <n v="-2.0098152025750755"/>
    <n v="9.0783366340875524"/>
    <n v="9.81"/>
  </r>
  <r>
    <x v="127"/>
    <n v="10"/>
    <n v="20"/>
    <n v="280"/>
    <n v="-1.1038327997617001"/>
    <n v="-3.549853110813761"/>
    <n v="9.0783366340875524"/>
    <n v="9.81"/>
  </r>
  <r>
    <x v="128"/>
    <n v="10"/>
    <n v="20"/>
    <n v="320"/>
    <n v="1.4362166134483896"/>
    <n v="-3.4288752962799229"/>
    <n v="9.0783366340875524"/>
    <n v="9.81"/>
  </r>
  <r>
    <x v="129"/>
    <n v="10"/>
    <n v="20"/>
    <n v="360"/>
    <n v="3.3042443114562929"/>
    <n v="-1.7034886229125874"/>
    <n v="9.0783366340875524"/>
    <n v="9.81"/>
  </r>
  <r>
    <x v="130"/>
    <n v="10"/>
    <n v="30"/>
    <n v="0"/>
    <n v="4.8304820285248802"/>
    <n v="-1.7034886229125867"/>
    <n v="8.3666402984534685"/>
    <n v="9.81"/>
  </r>
  <r>
    <x v="131"/>
    <n v="10"/>
    <n v="30"/>
    <n v="40"/>
    <n v="4.7953452955877687"/>
    <n v="1.8000260032507056"/>
    <n v="8.3666402984534685"/>
    <n v="9.81"/>
  </r>
  <r>
    <x v="132"/>
    <n v="10"/>
    <n v="30"/>
    <n v="80"/>
    <n v="2.5164132045186078"/>
    <n v="4.4612884574323202"/>
    <n v="8.3666402984534685"/>
    <n v="9.81"/>
  </r>
  <r>
    <x v="133"/>
    <n v="10"/>
    <n v="30"/>
    <n v="120"/>
    <n v="-0.93997659176236859"/>
    <n v="5.035064460683027"/>
    <n v="8.3666402984534685"/>
    <n v="9.81"/>
  </r>
  <r>
    <x v="134"/>
    <n v="10"/>
    <n v="30"/>
    <n v="160"/>
    <n v="-3.9565408940815661"/>
    <n v="3.2528778442718536"/>
    <n v="8.3666402984534685"/>
    <n v="9.81"/>
  </r>
  <r>
    <x v="135"/>
    <n v="10"/>
    <n v="30"/>
    <n v="200"/>
    <n v="-5.1217957400059841"/>
    <n v="-5.1366467184439435E-2"/>
    <n v="8.3666402984534685"/>
    <n v="9.81"/>
  </r>
  <r>
    <x v="136"/>
    <n v="10"/>
    <n v="30"/>
    <n v="240"/>
    <n v="-3.890505436762512"/>
    <n v="-3.3315758377704388"/>
    <n v="8.3666402984534685"/>
    <n v="9.81"/>
  </r>
  <r>
    <x v="137"/>
    <n v="10"/>
    <n v="30"/>
    <n v="280"/>
    <n v="-0.8388044015062045"/>
    <n v="-5.0529038475225585"/>
    <n v="8.3666402984534685"/>
    <n v="9.81"/>
  </r>
  <r>
    <x v="138"/>
    <n v="10"/>
    <n v="30"/>
    <n v="320"/>
    <n v="2.6053825354873754"/>
    <n v="-4.4099219902478817"/>
    <n v="8.3666402984534685"/>
    <n v="9.81"/>
  </r>
  <r>
    <x v="139"/>
    <n v="10"/>
    <n v="30"/>
    <n v="360"/>
    <n v="4.8304820285248793"/>
    <n v="-1.7034886229125876"/>
    <n v="8.3666402984534685"/>
    <n v="9.81"/>
  </r>
  <r>
    <x v="140"/>
    <n v="10"/>
    <n v="40"/>
    <n v="0"/>
    <n v="6.2099479934985871"/>
    <n v="-1.7034886229125867"/>
    <n v="7.4007278310751463"/>
    <n v="9.81"/>
  </r>
  <r>
    <x v="141"/>
    <n v="10"/>
    <n v="40"/>
    <n v="40"/>
    <n v="5.8520775325276357"/>
    <n v="2.6867296335200899"/>
    <n v="7.4007278310751463"/>
    <n v="9.8099999999999987"/>
  </r>
  <r>
    <x v="142"/>
    <n v="10"/>
    <n v="40"/>
    <n v="80"/>
    <n v="2.7559549554898455"/>
    <n v="5.8197972347548941"/>
    <n v="7.4007278310751463"/>
    <n v="9.81"/>
  </r>
  <r>
    <x v="143"/>
    <n v="10"/>
    <n v="40"/>
    <n v="120"/>
    <n v="-1.6297095742492216"/>
    <n v="6.2297170300062721"/>
    <n v="7.4007278310751463"/>
    <n v="9.81"/>
  </r>
  <r>
    <x v="144"/>
    <n v="10"/>
    <n v="40"/>
    <n v="160"/>
    <n v="-5.2528148819926708"/>
    <n v="3.7246829913250434"/>
    <n v="7.4007278310751463"/>
    <n v="9.81"/>
  </r>
  <r>
    <x v="145"/>
    <n v="10"/>
    <n v="40"/>
    <n v="200"/>
    <n v="-6.4180697279170884"/>
    <n v="-0.52317161423762859"/>
    <n v="7.4007278310751463"/>
    <n v="9.8099999999999987"/>
  </r>
  <r>
    <x v="146"/>
    <n v="10"/>
    <n v="40"/>
    <n v="240"/>
    <n v="-4.5802384192493664"/>
    <n v="-4.526228407093682"/>
    <n v="7.4007278310751463"/>
    <n v="9.8099999999999987"/>
  </r>
  <r>
    <x v="147"/>
    <n v="10"/>
    <n v="40"/>
    <n v="280"/>
    <n v="-0.59926265053496719"/>
    <n v="-6.4114126248451324"/>
    <n v="7.4007278310751463"/>
    <n v="9.8099999999999987"/>
  </r>
  <r>
    <x v="148"/>
    <n v="10"/>
    <n v="40"/>
    <n v="320"/>
    <n v="3.662114772427242"/>
    <n v="-5.2966256205172657"/>
    <n v="7.4007278310751463"/>
    <n v="9.8099999999999987"/>
  </r>
  <r>
    <x v="149"/>
    <n v="10"/>
    <n v="40"/>
    <n v="360"/>
    <n v="6.2099479934985871"/>
    <n v="-1.7034886229125883"/>
    <n v="7.4007278310751463"/>
    <n v="9.81"/>
  </r>
  <r>
    <x v="150"/>
    <n v="10"/>
    <n v="50"/>
    <n v="0"/>
    <n v="7.4007278310751463"/>
    <n v="-1.7034886229125867"/>
    <n v="6.2099479934985879"/>
    <n v="9.81"/>
  </r>
  <r>
    <x v="151"/>
    <n v="10"/>
    <n v="50"/>
    <n v="40"/>
    <n v="6.7642678100812796"/>
    <n v="3.4521481589788525"/>
    <n v="6.2099479934985879"/>
    <n v="9.81"/>
  </r>
  <r>
    <x v="152"/>
    <n v="10"/>
    <n v="50"/>
    <n v="80"/>
    <n v="2.9627317042875383"/>
    <n v="6.9924864509309081"/>
    <n v="6.2099479934985879"/>
    <n v="9.81"/>
  </r>
  <r>
    <x v="153"/>
    <n v="10"/>
    <n v="50"/>
    <n v="120"/>
    <n v="-2.2250994930375012"/>
    <n v="7.2609626196618802"/>
    <n v="6.2099479934985879"/>
    <n v="9.81"/>
  </r>
  <r>
    <x v="154"/>
    <n v="10"/>
    <n v="50"/>
    <n v="160"/>
    <n v="-6.3717819083440057"/>
    <n v="4.1319536820422949"/>
    <n v="6.2099479934985879"/>
    <n v="9.81"/>
  </r>
  <r>
    <x v="155"/>
    <n v="10"/>
    <n v="50"/>
    <n v="200"/>
    <n v="-7.5370367542684251"/>
    <n v="-0.93044230495488012"/>
    <n v="6.2099479934985879"/>
    <n v="9.81"/>
  </r>
  <r>
    <x v="156"/>
    <n v="10"/>
    <n v="50"/>
    <n v="240"/>
    <n v="-5.1756283380376464"/>
    <n v="-5.557473996749291"/>
    <n v="6.2099479934985879"/>
    <n v="9.81"/>
  </r>
  <r>
    <x v="157"/>
    <n v="10"/>
    <n v="50"/>
    <n v="280"/>
    <n v="-0.39248590173727477"/>
    <n v="-7.5841018410211474"/>
    <n v="6.2099479934985879"/>
    <n v="9.81"/>
  </r>
  <r>
    <x v="158"/>
    <n v="10"/>
    <n v="50"/>
    <n v="320"/>
    <n v="4.5743050499808842"/>
    <n v="-6.0620441459760288"/>
    <n v="6.2099479934985879"/>
    <n v="9.81"/>
  </r>
  <r>
    <x v="159"/>
    <n v="10"/>
    <n v="50"/>
    <n v="360"/>
    <n v="7.4007278310751463"/>
    <n v="-1.7034886229125885"/>
    <n v="6.2099479934985879"/>
    <n v="9.81"/>
  </r>
  <r>
    <x v="160"/>
    <n v="10"/>
    <n v="60"/>
    <n v="0"/>
    <n v="8.3666402984534685"/>
    <n v="-1.7034886229125867"/>
    <n v="4.830482028524882"/>
    <n v="9.81"/>
  </r>
  <r>
    <x v="161"/>
    <n v="10"/>
    <n v="60"/>
    <n v="40"/>
    <n v="7.5041996882557829"/>
    <n v="4.0730247250513907"/>
    <n v="4.830482028524882"/>
    <n v="9.81"/>
  </r>
  <r>
    <x v="162"/>
    <n v="10"/>
    <n v="60"/>
    <n v="80"/>
    <n v="3.1304606440335521"/>
    <n v="7.9437245375362302"/>
    <n v="4.830482028524882"/>
    <n v="9.81"/>
  </r>
  <r>
    <x v="163"/>
    <n v="10"/>
    <n v="60"/>
    <n v="120"/>
    <n v="-2.7080557267266618"/>
    <n v="8.097467354243614"/>
    <n v="4.830482028524882"/>
    <n v="9.81"/>
  </r>
  <r>
    <x v="164"/>
    <n v="10"/>
    <n v="60"/>
    <n v="160"/>
    <n v="-7.2794427262645236"/>
    <n v="4.4623152025750787"/>
    <n v="4.830482028524882"/>
    <n v="9.81"/>
  </r>
  <r>
    <x v="165"/>
    <n v="10"/>
    <n v="60"/>
    <n v="200"/>
    <n v="-8.444697572188943"/>
    <n v="-1.2608038254876632"/>
    <n v="4.830482028524882"/>
    <n v="9.81"/>
  </r>
  <r>
    <x v="166"/>
    <n v="10"/>
    <n v="60"/>
    <n v="240"/>
    <n v="-5.6585845717268075"/>
    <n v="-6.3939787313310239"/>
    <n v="4.830482028524882"/>
    <n v="9.81"/>
  </r>
  <r>
    <x v="167"/>
    <n v="10"/>
    <n v="60"/>
    <n v="280"/>
    <n v="-0.2247569619912613"/>
    <n v="-8.5353399276264703"/>
    <n v="4.830482028524882"/>
    <n v="9.8100000000000023"/>
  </r>
  <r>
    <x v="168"/>
    <n v="10"/>
    <n v="60"/>
    <n v="320"/>
    <n v="5.3142369281553883"/>
    <n v="-6.6829207120485679"/>
    <n v="4.830482028524882"/>
    <n v="9.81"/>
  </r>
  <r>
    <x v="169"/>
    <n v="10"/>
    <n v="60"/>
    <n v="360"/>
    <n v="8.3666402984534685"/>
    <n v="-1.7034886229125887"/>
    <n v="4.830482028524882"/>
    <n v="9.81"/>
  </r>
  <r>
    <x v="170"/>
    <n v="10"/>
    <n v="70"/>
    <n v="0"/>
    <n v="9.0783366340875524"/>
    <n v="-1.7034886229125867"/>
    <n v="3.3042443114562943"/>
    <n v="9.81"/>
  </r>
  <r>
    <x v="171"/>
    <n v="10"/>
    <n v="70"/>
    <n v="40"/>
    <n v="8.0493907113564109"/>
    <n v="4.5304943114562928"/>
    <n v="3.3042443114562943"/>
    <n v="9.8099999999999987"/>
  </r>
  <r>
    <x v="172"/>
    <n v="10"/>
    <n v="70"/>
    <n v="80"/>
    <n v="3.2540454157686431"/>
    <n v="8.6446086066590535"/>
    <n v="3.3042443114562943"/>
    <n v="9.8099999999999987"/>
  </r>
  <r>
    <x v="173"/>
    <n v="10"/>
    <n v="70"/>
    <n v="120"/>
    <n v="-3.0639038945437034"/>
    <n v="8.713814460683027"/>
    <n v="3.3042443114562943"/>
    <n v="9.8099999999999987"/>
  </r>
  <r>
    <x v="174"/>
    <n v="10"/>
    <n v="70"/>
    <n v="160"/>
    <n v="-7.9482185211002436"/>
    <n v="4.7057296852930017"/>
    <n v="3.3042443114562943"/>
    <n v="9.81"/>
  </r>
  <r>
    <x v="175"/>
    <n v="10"/>
    <n v="70"/>
    <n v="200"/>
    <n v="-9.1134733670246622"/>
    <n v="-1.5042183082055862"/>
    <n v="3.3042443114562943"/>
    <n v="9.8099999999999987"/>
  </r>
  <r>
    <x v="176"/>
    <n v="10"/>
    <n v="70"/>
    <n v="240"/>
    <n v="-6.0144327395438495"/>
    <n v="-7.0103258377704378"/>
    <n v="3.3042443114562943"/>
    <n v="9.81"/>
  </r>
  <r>
    <x v="177"/>
    <n v="10"/>
    <n v="70"/>
    <n v="280"/>
    <n v="-0.10117219025617107"/>
    <n v="-9.2362239967492936"/>
    <n v="3.3042443114562943"/>
    <n v="9.81"/>
  </r>
  <r>
    <x v="178"/>
    <n v="10"/>
    <n v="70"/>
    <n v="320"/>
    <n v="5.8594279512560163"/>
    <n v="-7.1403902984534691"/>
    <n v="3.3042443114562943"/>
    <n v="9.8099999999999987"/>
  </r>
  <r>
    <x v="179"/>
    <n v="10"/>
    <n v="70"/>
    <n v="360"/>
    <n v="9.0783366340875524"/>
    <n v="-1.7034886229125887"/>
    <n v="3.3042443114562943"/>
    <n v="9.81"/>
  </r>
  <r>
    <x v="180"/>
    <n v="10"/>
    <n v="80"/>
    <n v="0"/>
    <n v="9.5141923049548804"/>
    <n v="-1.7034886229125867"/>
    <n v="1.6776088030124057"/>
    <n v="9.81"/>
  </r>
  <r>
    <x v="181"/>
    <n v="10"/>
    <n v="80"/>
    <n v="40"/>
    <n v="8.3832755260262246"/>
    <n v="4.8106569363014264"/>
    <n v="1.6776088030124057"/>
    <n v="9.81"/>
  </r>
  <r>
    <x v="182"/>
    <n v="10"/>
    <n v="80"/>
    <n v="80"/>
    <n v="3.3297309587405519"/>
    <n v="9.0738426505235363"/>
    <n v="1.6776088030124057"/>
    <n v="9.8099999999999987"/>
  </r>
  <r>
    <x v="183"/>
    <n v="10"/>
    <n v="80"/>
    <n v="120"/>
    <n v="-3.2818317299773674"/>
    <n v="9.091276544037644"/>
    <n v="1.6776088030124057"/>
    <n v="9.81"/>
  </r>
  <r>
    <x v="184"/>
    <n v="10"/>
    <n v="80"/>
    <n v="160"/>
    <n v="-8.3577888787419639"/>
    <n v="4.8548011043123509"/>
    <n v="1.6776088030124057"/>
    <n v="9.81"/>
  </r>
  <r>
    <x v="185"/>
    <n v="10"/>
    <n v="80"/>
    <n v="200"/>
    <n v="-9.5230437246663833"/>
    <n v="-1.6532897272249352"/>
    <n v="1.6776088030124057"/>
    <n v="9.81"/>
  </r>
  <r>
    <x v="186"/>
    <n v="10"/>
    <n v="80"/>
    <n v="240"/>
    <n v="-6.2323605749775144"/>
    <n v="-7.3877879211250539"/>
    <n v="1.6776088030124057"/>
    <n v="9.81"/>
  </r>
  <r>
    <x v="187"/>
    <n v="10"/>
    <n v="80"/>
    <n v="280"/>
    <n v="-2.5486647284262007E-2"/>
    <n v="-9.6654580406137764"/>
    <n v="1.6776088030124057"/>
    <n v="9.81"/>
  </r>
  <r>
    <x v="188"/>
    <n v="10"/>
    <n v="80"/>
    <n v="320"/>
    <n v="6.1933127659258291"/>
    <n v="-7.4205529232986036"/>
    <n v="1.6776088030124057"/>
    <n v="9.81"/>
  </r>
  <r>
    <x v="189"/>
    <n v="10"/>
    <n v="80"/>
    <n v="360"/>
    <n v="9.5141923049548804"/>
    <n v="-1.7034886229125892"/>
    <n v="1.6776088030124057"/>
    <n v="9.81"/>
  </r>
  <r>
    <x v="190"/>
    <n v="10"/>
    <n v="90"/>
    <n v="0"/>
    <n v="9.6609640570497604"/>
    <n v="-1.7034886229125867"/>
    <n v="5.9156343545718085E-16"/>
    <n v="9.81"/>
  </r>
  <r>
    <x v="191"/>
    <n v="10"/>
    <n v="90"/>
    <n v="40"/>
    <n v="8.4957092111253427"/>
    <n v="4.9049999999999994"/>
    <n v="5.9156343545718085E-16"/>
    <n v="9.8099999999999987"/>
  </r>
  <r>
    <x v="192"/>
    <n v="10"/>
    <n v="90"/>
    <n v="80"/>
    <n v="3.3552176060248109"/>
    <n v="9.2183846099097604"/>
    <n v="5.9156343545718085E-16"/>
    <n v="9.81"/>
  </r>
  <r>
    <x v="193"/>
    <n v="10"/>
    <n v="90"/>
    <n v="120"/>
    <n v="-3.3552176060248082"/>
    <n v="9.2183846099097622"/>
    <n v="5.9156343545718085E-16"/>
    <n v="9.81"/>
  </r>
  <r>
    <x v="194"/>
    <n v="10"/>
    <n v="90"/>
    <n v="160"/>
    <n v="-8.4957092111253427"/>
    <n v="4.9050000000000011"/>
    <n v="5.9156343545718085E-16"/>
    <n v="9.81"/>
  </r>
  <r>
    <x v="195"/>
    <n v="10"/>
    <n v="90"/>
    <n v="200"/>
    <n v="-9.6609640570497604"/>
    <n v="-1.7034886229125861"/>
    <n v="5.9156343545718085E-16"/>
    <n v="9.81"/>
  </r>
  <r>
    <x v="196"/>
    <n v="10"/>
    <n v="90"/>
    <n v="240"/>
    <n v="-6.3057464510249543"/>
    <n v="-7.5148959869971721"/>
    <n v="5.9156343545718085E-16"/>
    <n v="9.81"/>
  </r>
  <r>
    <x v="197"/>
    <n v="10"/>
    <n v="90"/>
    <n v="280"/>
    <n v="-3.5396685582611554E-15"/>
    <n v="-9.81"/>
    <n v="5.9156343545718085E-16"/>
    <n v="9.81"/>
  </r>
  <r>
    <x v="198"/>
    <n v="10"/>
    <n v="90"/>
    <n v="320"/>
    <n v="6.3057464510249481"/>
    <n v="-7.5148959869971765"/>
    <n v="5.9156343545718085E-16"/>
    <n v="9.81"/>
  </r>
  <r>
    <x v="199"/>
    <n v="10"/>
    <n v="90"/>
    <n v="360"/>
    <n v="9.6609640570497604"/>
    <n v="-1.7034886229125892"/>
    <n v="5.9156343545718085E-16"/>
    <n v="9.81"/>
  </r>
  <r>
    <x v="200"/>
    <n v="20"/>
    <n v="0"/>
    <n v="0"/>
    <n v="0"/>
    <n v="-3.3552176060248105"/>
    <n v="9.2183846099097622"/>
    <n v="9.81"/>
  </r>
  <r>
    <x v="201"/>
    <n v="20"/>
    <n v="0"/>
    <n v="40"/>
    <n v="2.1566923049548805"/>
    <n v="-2.5702458025502661"/>
    <n v="9.2183846099097622"/>
    <n v="9.81"/>
  </r>
  <r>
    <x v="202"/>
    <n v="20"/>
    <n v="0"/>
    <n v="80"/>
    <n v="3.3042443114562934"/>
    <n v="-0.58262742296220915"/>
    <n v="9.2183846099097622"/>
    <n v="9.81"/>
  </r>
  <r>
    <x v="203"/>
    <n v="20"/>
    <n v="0"/>
    <n v="120"/>
    <n v="2.9057036820422941"/>
    <n v="1.6776088030124043"/>
    <n v="9.2183846099097622"/>
    <n v="9.81"/>
  </r>
  <r>
    <x v="204"/>
    <n v="20"/>
    <n v="0"/>
    <n v="160"/>
    <n v="1.1475520065014131"/>
    <n v="3.1528732255124754"/>
    <n v="9.2183846099097622"/>
    <n v="9.81"/>
  </r>
  <r>
    <x v="205"/>
    <n v="20"/>
    <n v="0"/>
    <n v="200"/>
    <n v="-1.1475520065014124"/>
    <n v="3.1528732255124758"/>
    <n v="9.2183846099097622"/>
    <n v="9.81"/>
  </r>
  <r>
    <x v="206"/>
    <n v="20"/>
    <n v="0"/>
    <n v="240"/>
    <n v="-2.9057036820422932"/>
    <n v="1.6776088030124066"/>
    <n v="9.2183846099097622"/>
    <n v="9.81"/>
  </r>
  <r>
    <x v="207"/>
    <n v="20"/>
    <n v="0"/>
    <n v="280"/>
    <n v="-3.3042443114562934"/>
    <n v="-0.58262742296220771"/>
    <n v="9.2183846099097622"/>
    <n v="9.81"/>
  </r>
  <r>
    <x v="208"/>
    <n v="20"/>
    <n v="0"/>
    <n v="320"/>
    <n v="-2.1566923049548814"/>
    <n v="-2.5702458025502657"/>
    <n v="9.2183846099097622"/>
    <n v="9.81"/>
  </r>
  <r>
    <x v="209"/>
    <n v="20"/>
    <n v="0"/>
    <n v="360"/>
    <n v="-8.2179130033222586E-16"/>
    <n v="-3.3552176060248105"/>
    <n v="9.2183846099097622"/>
    <n v="9.81"/>
  </r>
  <r>
    <x v="210"/>
    <n v="20"/>
    <n v="10"/>
    <n v="0"/>
    <n v="1.6007556885437066"/>
    <n v="-3.3552176060248105"/>
    <n v="9.0783366340875524"/>
    <n v="9.81"/>
  </r>
  <r>
    <x v="211"/>
    <n v="20"/>
    <n v="10"/>
    <n v="40"/>
    <n v="3.3829423049548804"/>
    <n v="-1.5412998798191266"/>
    <n v="9.0783366340875524"/>
    <n v="9.81"/>
  </r>
  <r>
    <x v="212"/>
    <n v="20"/>
    <n v="10"/>
    <n v="80"/>
    <n v="3.5822126196618802"/>
    <n v="0.99380918979402844"/>
    <n v="9.0783366340875524"/>
    <n v="9.81"/>
  </r>
  <r>
    <x v="213"/>
    <n v="20"/>
    <n v="10"/>
    <n v="120"/>
    <n v="2.1053258377704411"/>
    <n v="3.0639038945437056"/>
    <n v="9.0783366340875524"/>
    <n v="9.81"/>
  </r>
  <r>
    <x v="214"/>
    <n v="20"/>
    <n v="10"/>
    <n v="160"/>
    <n v="-0.35666630170417363"/>
    <n v="3.7003639155375732"/>
    <n v="9.0783366340875524"/>
    <n v="9.81"/>
  </r>
  <r>
    <x v="215"/>
    <n v="20"/>
    <n v="10"/>
    <n v="200"/>
    <n v="-2.6517703147069995"/>
    <n v="2.6053825354873776"/>
    <n v="9.0783366340875524"/>
    <n v="9.81"/>
  </r>
  <r>
    <x v="216"/>
    <n v="20"/>
    <n v="10"/>
    <n v="240"/>
    <n v="-3.7060815263141471"/>
    <n v="0.29131371148110619"/>
    <n v="9.0783366340875524"/>
    <n v="9.81"/>
  </r>
  <r>
    <x v="217"/>
    <n v="20"/>
    <n v="10"/>
    <n v="280"/>
    <n v="-3.026276003250707"/>
    <n v="-2.1590640357184454"/>
    <n v="9.0783366340875524"/>
    <n v="9.81"/>
  </r>
  <r>
    <x v="218"/>
    <n v="20"/>
    <n v="10"/>
    <n v="320"/>
    <n v="-0.930442304954882"/>
    <n v="-3.5991917252814054"/>
    <n v="9.0783366340875524"/>
    <n v="9.81"/>
  </r>
  <r>
    <x v="219"/>
    <n v="20"/>
    <n v="10"/>
    <n v="360"/>
    <n v="1.6007556885437058"/>
    <n v="-3.3552176060248109"/>
    <n v="9.0783366340875524"/>
    <n v="9.81"/>
  </r>
  <r>
    <x v="220"/>
    <n v="20"/>
    <n v="20"/>
    <n v="0"/>
    <n v="3.1528732255124758"/>
    <n v="-3.3552176060248105"/>
    <n v="8.6624479934985885"/>
    <n v="9.81"/>
  </r>
  <r>
    <x v="221"/>
    <n v="20"/>
    <n v="20"/>
    <n v="40"/>
    <n v="4.5719333192173206"/>
    <n v="-0.54361795827841286"/>
    <n v="8.6624479934985885"/>
    <n v="9.81"/>
  </r>
  <r>
    <x v="222"/>
    <n v="20"/>
    <n v="20"/>
    <n v="80"/>
    <n v="3.8517350014813916"/>
    <n v="2.5223465737870843"/>
    <n v="8.6624479934985885"/>
    <n v="9.81"/>
  </r>
  <r>
    <x v="223"/>
    <n v="20"/>
    <n v="20"/>
    <n v="120"/>
    <n v="1.3292670692860571"/>
    <n v="4.4080771112179917"/>
    <n v="8.6624479934985885"/>
    <n v="9.81"/>
  </r>
  <r>
    <x v="224"/>
    <n v="20"/>
    <n v="20"/>
    <n v="160"/>
    <n v="-1.815179697786125"/>
    <n v="4.2312193779899161"/>
    <n v="8.6624479934985885"/>
    <n v="9.81"/>
  </r>
  <r>
    <x v="225"/>
    <n v="20"/>
    <n v="20"/>
    <n v="200"/>
    <n v="-4.1102837107889512"/>
    <n v="2.0745270730350356"/>
    <n v="8.6624479934985885"/>
    <n v="9.81"/>
  </r>
  <r>
    <x v="226"/>
    <n v="20"/>
    <n v="20"/>
    <n v="240"/>
    <n v="-4.4821402947985325"/>
    <n v="-1.0528595051931802"/>
    <n v="8.6624479934985885"/>
    <n v="9.81"/>
  </r>
  <r>
    <x v="227"/>
    <n v="20"/>
    <n v="20"/>
    <n v="280"/>
    <n v="-2.7567536214311961"/>
    <n v="-3.687601419711501"/>
    <n v="8.6624479934985885"/>
    <n v="9.81"/>
  </r>
  <r>
    <x v="228"/>
    <n v="20"/>
    <n v="20"/>
    <n v="320"/>
    <n v="0.25854870930755797"/>
    <n v="-4.5968736468221199"/>
    <n v="8.6624479934985885"/>
    <n v="9.81"/>
  </r>
  <r>
    <x v="229"/>
    <n v="20"/>
    <n v="20"/>
    <n v="360"/>
    <n v="3.1528732255124745"/>
    <n v="-3.3552176060248109"/>
    <n v="8.6624479934985885"/>
    <n v="9.81"/>
  </r>
  <r>
    <x v="230"/>
    <n v="20"/>
    <n v="30"/>
    <n v="0"/>
    <n v="4.6091923049548802"/>
    <n v="-3.3552176060248105"/>
    <n v="7.9833552540373578"/>
    <n v="9.81"/>
  </r>
  <r>
    <x v="231"/>
    <n v="20"/>
    <n v="30"/>
    <n v="40"/>
    <n v="5.6875384574323204"/>
    <n v="0.39248590173727149"/>
    <n v="7.9833552540373578"/>
    <n v="9.81"/>
  </r>
  <r>
    <x v="232"/>
    <n v="20"/>
    <n v="30"/>
    <n v="80"/>
    <n v="4.1046221557281468"/>
    <n v="3.956540894081567"/>
    <n v="7.9833552540373578"/>
    <n v="9.81"/>
  </r>
  <r>
    <x v="233"/>
    <n v="20"/>
    <n v="30"/>
    <n v="120"/>
    <n v="0.60110752956485503"/>
    <n v="5.6692864300310832"/>
    <n v="7.9833552540373578"/>
    <n v="9.8100000000000023"/>
  </r>
  <r>
    <x v="234"/>
    <n v="20"/>
    <n v="30"/>
    <n v="160"/>
    <n v="-3.1836719902478801"/>
    <n v="4.7293098382687138"/>
    <n v="7.9833552540373578"/>
    <n v="9.8100000000000023"/>
  </r>
  <r>
    <x v="235"/>
    <n v="20"/>
    <n v="30"/>
    <n v="200"/>
    <n v="-5.4787760032507062"/>
    <n v="1.5764366127562384"/>
    <n v="7.9833552540373578"/>
    <n v="9.8100000000000023"/>
  </r>
  <r>
    <x v="236"/>
    <n v="20"/>
    <n v="30"/>
    <n v="240"/>
    <n v="-5.2102998345197351"/>
    <n v="-2.3140688240062706"/>
    <n v="7.9833552540373578"/>
    <n v="9.81"/>
  </r>
  <r>
    <x v="237"/>
    <n v="20"/>
    <n v="30"/>
    <n v="280"/>
    <n v="-2.5038664671844413"/>
    <n v="-5.1217957400059841"/>
    <n v="7.9833552540373578"/>
    <n v="9.81"/>
  </r>
  <r>
    <x v="238"/>
    <n v="20"/>
    <n v="30"/>
    <n v="320"/>
    <n v="1.3741538475225574"/>
    <n v="-5.5329775068378053"/>
    <n v="7.9833552540373578"/>
    <n v="9.81"/>
  </r>
  <r>
    <x v="239"/>
    <n v="20"/>
    <n v="30"/>
    <n v="360"/>
    <n v="4.6091923049548793"/>
    <n v="-3.3552176060248113"/>
    <n v="7.9833552540373578"/>
    <n v="9.81"/>
  </r>
  <r>
    <x v="240"/>
    <n v="20"/>
    <n v="40"/>
    <n v="0"/>
    <n v="5.9254634085750766"/>
    <n v="-3.3552176060248105"/>
    <n v="7.0616923049548808"/>
    <n v="9.81"/>
  </r>
  <r>
    <x v="241"/>
    <n v="20"/>
    <n v="40"/>
    <n v="40"/>
    <n v="6.6958606219986567"/>
    <n v="1.2385686581327608"/>
    <n v="7.0616923049548808"/>
    <n v="9.81"/>
  </r>
  <r>
    <x v="242"/>
    <n v="20"/>
    <n v="40"/>
    <n v="80"/>
    <n v="4.3331902341874331"/>
    <n v="5.2528148819926708"/>
    <n v="7.0616923049548808"/>
    <n v="9.81"/>
  </r>
  <r>
    <x v="243"/>
    <n v="20"/>
    <n v="40"/>
    <n v="120"/>
    <n v="-5.7028022245242393E-2"/>
    <n v="6.8092106440335511"/>
    <n v="7.0616923049548808"/>
    <n v="9.81"/>
  </r>
  <r>
    <x v="244"/>
    <n v="20"/>
    <n v="40"/>
    <n v="160"/>
    <n v="-4.4205622332735022"/>
    <n v="5.1795010697843296"/>
    <n v="7.0616923049548808"/>
    <n v="9.81"/>
  </r>
  <r>
    <x v="245"/>
    <n v="20"/>
    <n v="40"/>
    <n v="200"/>
    <n v="-6.7156662462763279"/>
    <n v="1.1262453812406228"/>
    <n v="7.0616923049548808"/>
    <n v="9.81"/>
  </r>
  <r>
    <x v="246"/>
    <n v="20"/>
    <n v="40"/>
    <n v="240"/>
    <n v="-5.8684353863298337"/>
    <n v="-3.4539930380087389"/>
    <n v="7.0616923049548808"/>
    <n v="9.81"/>
  </r>
  <r>
    <x v="247"/>
    <n v="20"/>
    <n v="40"/>
    <n v="280"/>
    <n v="-2.2752983887251559"/>
    <n v="-6.4180697279170875"/>
    <n v="7.0616923049548808"/>
    <n v="9.81"/>
  </r>
  <r>
    <x v="248"/>
    <n v="20"/>
    <n v="40"/>
    <n v="320"/>
    <n v="2.382476012088893"/>
    <n v="-6.3790602632332938"/>
    <n v="7.0616923049548808"/>
    <n v="9.81"/>
  </r>
  <r>
    <x v="249"/>
    <n v="20"/>
    <n v="40"/>
    <n v="360"/>
    <n v="5.9254634085750757"/>
    <n v="-3.3552176060248118"/>
    <n v="7.0616923049548808"/>
    <n v="9.81"/>
  </r>
  <r>
    <x v="250"/>
    <n v="20"/>
    <n v="50"/>
    <n v="0"/>
    <n v="7.0616923049548808"/>
    <n v="-3.3552176060248105"/>
    <n v="5.9254634085750775"/>
    <n v="9.81"/>
  </r>
  <r>
    <x v="251"/>
    <n v="20"/>
    <n v="50"/>
    <n v="40"/>
    <n v="7.5662624541816141"/>
    <n v="1.9689225144935096"/>
    <n v="5.9254634085750775"/>
    <n v="9.81"/>
  </r>
  <r>
    <x v="252"/>
    <n v="20"/>
    <n v="50"/>
    <n v="80"/>
    <n v="4.5304943114562937"/>
    <n v="6.3717819083440066"/>
    <n v="5.9254634085750775"/>
    <n v="9.81"/>
  </r>
  <r>
    <x v="253"/>
    <n v="20"/>
    <n v="50"/>
    <n v="120"/>
    <n v="-0.62514247043514481"/>
    <n v="7.7932137328124185"/>
    <n v="5.9254634085750775"/>
    <n v="9.81"/>
  </r>
  <r>
    <x v="254"/>
    <n v="20"/>
    <n v="50"/>
    <n v="160"/>
    <n v="-5.488268142725321"/>
    <n v="5.5681142397749168"/>
    <n v="5.9254634085750775"/>
    <n v="9.81"/>
  </r>
  <r>
    <x v="255"/>
    <n v="20"/>
    <n v="50"/>
    <n v="200"/>
    <n v="-7.7833721557281477"/>
    <n v="0.73763221125003575"/>
    <n v="5.9254634085750775"/>
    <n v="9.81"/>
  </r>
  <r>
    <x v="256"/>
    <n v="20"/>
    <n v="50"/>
    <n v="240"/>
    <n v="-6.4365498345197363"/>
    <n v="-4.4379961267876071"/>
    <n v="5.9254634085750775"/>
    <n v="9.81"/>
  </r>
  <r>
    <x v="257"/>
    <n v="20"/>
    <n v="50"/>
    <n v="280"/>
    <n v="-2.0779943114562958"/>
    <n v="-7.5370367542684251"/>
    <n v="5.9254634085750775"/>
    <n v="9.81"/>
  </r>
  <r>
    <x v="258"/>
    <n v="20"/>
    <n v="50"/>
    <n v="320"/>
    <n v="3.2528778442718504"/>
    <n v="-7.109414119594045"/>
    <n v="5.9254634085750775"/>
    <n v="9.81"/>
  </r>
  <r>
    <x v="259"/>
    <n v="20"/>
    <n v="50"/>
    <n v="360"/>
    <n v="7.0616923049548799"/>
    <n v="-3.3552176060248118"/>
    <n v="5.9254634085750775"/>
    <n v="9.81"/>
  </r>
  <r>
    <x v="260"/>
    <n v="20"/>
    <n v="60"/>
    <n v="0"/>
    <n v="7.983355254037356"/>
    <n v="-3.3552176060248105"/>
    <n v="4.609192304954882"/>
    <n v="9.81"/>
  </r>
  <r>
    <x v="261"/>
    <n v="20"/>
    <n v="60"/>
    <n v="40"/>
    <n v="8.2722972347548946"/>
    <n v="2.5613560384708802"/>
    <n v="4.609192304954882"/>
    <n v="9.81"/>
  </r>
  <r>
    <x v="262"/>
    <n v="20"/>
    <n v="60"/>
    <n v="80"/>
    <n v="4.6905394029875946"/>
    <n v="7.2794427262645245"/>
    <n v="4.609192304954882"/>
    <n v="9.81"/>
  </r>
  <r>
    <x v="263"/>
    <n v="20"/>
    <n v="60"/>
    <n v="120"/>
    <n v="-1.0859739449763823"/>
    <n v="8.591397260444726"/>
    <n v="4.609192304954882"/>
    <n v="9.81"/>
  </r>
  <r>
    <x v="264"/>
    <n v="20"/>
    <n v="60"/>
    <n v="160"/>
    <n v="-6.3543480148299007"/>
    <n v="5.8833415337180632"/>
    <n v="4.609192304954882"/>
    <n v="9.81"/>
  </r>
  <r>
    <x v="265"/>
    <n v="20"/>
    <n v="60"/>
    <n v="200"/>
    <n v="-8.6494520278327283"/>
    <n v="0.42240491730688917"/>
    <n v="4.609192304954882"/>
    <n v="9.8100000000000023"/>
  </r>
  <r>
    <x v="266"/>
    <n v="20"/>
    <n v="60"/>
    <n v="240"/>
    <n v="-6.8973813090609752"/>
    <n v="-5.2361796544199128"/>
    <n v="4.609192304954882"/>
    <n v="9.81"/>
  </r>
  <r>
    <x v="267"/>
    <n v="20"/>
    <n v="60"/>
    <n v="280"/>
    <n v="-1.9179492199249957"/>
    <n v="-8.444697572188943"/>
    <n v="4.609192304954882"/>
    <n v="9.81"/>
  </r>
  <r>
    <x v="268"/>
    <n v="20"/>
    <n v="60"/>
    <n v="320"/>
    <n v="3.958912624845131"/>
    <n v="-7.7018476435714156"/>
    <n v="4.609192304954882"/>
    <n v="9.8100000000000023"/>
  </r>
  <r>
    <x v="269"/>
    <n v="20"/>
    <n v="60"/>
    <n v="360"/>
    <n v="7.9833552540373551"/>
    <n v="-3.3552176060248122"/>
    <n v="4.609192304954882"/>
    <n v="9.81"/>
  </r>
  <r>
    <x v="270"/>
    <n v="20"/>
    <n v="70"/>
    <n v="0"/>
    <n v="8.6624479934985867"/>
    <n v="-3.3552176060248105"/>
    <n v="3.1528732255124763"/>
    <n v="9.81"/>
  </r>
  <r>
    <x v="271"/>
    <n v="20"/>
    <n v="70"/>
    <n v="40"/>
    <n v="8.7925124541816135"/>
    <n v="2.9978684372246498"/>
    <n v="3.1528732255124763"/>
    <n v="9.81"/>
  </r>
  <r>
    <x v="272"/>
    <n v="20"/>
    <n v="70"/>
    <n v="80"/>
    <n v="4.8084626196618805"/>
    <n v="7.9482185211002445"/>
    <n v="3.1528732255124763"/>
    <n v="9.81"/>
  </r>
  <r>
    <x v="273"/>
    <n v="20"/>
    <n v="70"/>
    <n v="120"/>
    <n v="-1.4255203147069977"/>
    <n v="9.1795088243437188"/>
    <n v="3.1528732255124763"/>
    <n v="9.81"/>
  </r>
  <r>
    <x v="274"/>
    <n v="20"/>
    <n v="70"/>
    <n v="160"/>
    <n v="-6.9924864509309073"/>
    <n v="6.1156049298000141"/>
    <n v="3.1528732255124763"/>
    <n v="9.81"/>
  </r>
  <r>
    <x v="275"/>
    <n v="20"/>
    <n v="70"/>
    <n v="200"/>
    <n v="-9.2875904639337321"/>
    <n v="0.19014152122493808"/>
    <n v="3.1528732255124763"/>
    <n v="9.8099999999999987"/>
  </r>
  <r>
    <x v="276"/>
    <n v="20"/>
    <n v="70"/>
    <n v="240"/>
    <n v="-7.2369276787915906"/>
    <n v="-5.8242912183189066"/>
    <n v="3.1528732255124763"/>
    <n v="9.81"/>
  </r>
  <r>
    <x v="277"/>
    <n v="20"/>
    <n v="70"/>
    <n v="280"/>
    <n v="-1.8000260032507096"/>
    <n v="-9.1134733670246622"/>
    <n v="3.1528732255124763"/>
    <n v="9.81"/>
  </r>
  <r>
    <x v="278"/>
    <n v="20"/>
    <n v="70"/>
    <n v="320"/>
    <n v="4.4791278442718507"/>
    <n v="-8.1383600423251838"/>
    <n v="3.1528732255124763"/>
    <n v="9.81"/>
  </r>
  <r>
    <x v="279"/>
    <n v="20"/>
    <n v="70"/>
    <n v="360"/>
    <n v="8.6624479934985867"/>
    <n v="-3.3552176060248122"/>
    <n v="3.1528732255124763"/>
    <n v="9.81"/>
  </r>
  <r>
    <x v="280"/>
    <n v="20"/>
    <n v="80"/>
    <n v="0"/>
    <n v="9.0783366340875524"/>
    <n v="-3.3552176060248105"/>
    <n v="1.6007556885437075"/>
    <n v="9.81"/>
  </r>
  <r>
    <x v="281"/>
    <n v="20"/>
    <n v="80"/>
    <n v="40"/>
    <n v="9.1111016362610968"/>
    <n v="3.2651965024046139"/>
    <n v="1.6007556885437075"/>
    <n v="9.81"/>
  </r>
  <r>
    <x v="282"/>
    <n v="20"/>
    <n v="80"/>
    <n v="80"/>
    <n v="4.8806809242125313"/>
    <n v="8.3577888787419656"/>
    <n v="1.6007556885437075"/>
    <n v="9.81"/>
  </r>
  <r>
    <x v="283"/>
    <n v="20"/>
    <n v="80"/>
    <n v="120"/>
    <n v="-1.6334646350014801"/>
    <n v="9.5396789522391394"/>
    <n v="1.6007556885437075"/>
    <n v="9.81"/>
  </r>
  <r>
    <x v="284"/>
    <n v="20"/>
    <n v="80"/>
    <n v="160"/>
    <n v="-7.3832939375610405"/>
    <n v="6.2578472222617707"/>
    <n v="1.6007556885437075"/>
    <n v="9.81"/>
  </r>
  <r>
    <x v="285"/>
    <n v="20"/>
    <n v="80"/>
    <n v="200"/>
    <n v="-9.678397950563868"/>
    <n v="4.7899228763182269E-2"/>
    <n v="1.6007556885437075"/>
    <n v="9.8100000000000023"/>
  </r>
  <r>
    <x v="286"/>
    <n v="20"/>
    <n v="80"/>
    <n v="240"/>
    <n v="-7.4448719990860734"/>
    <n v="-6.1844613462143272"/>
    <n v="1.6007556885437075"/>
    <n v="9.81"/>
  </r>
  <r>
    <x v="287"/>
    <n v="20"/>
    <n v="80"/>
    <n v="280"/>
    <n v="-1.727807698700059"/>
    <n v="-9.5230437246663833"/>
    <n v="1.6007556885437075"/>
    <n v="9.81"/>
  </r>
  <r>
    <x v="288"/>
    <n v="20"/>
    <n v="80"/>
    <n v="320"/>
    <n v="4.7977170263513322"/>
    <n v="-8.4056881075051493"/>
    <n v="1.6007556885437075"/>
    <n v="9.81"/>
  </r>
  <r>
    <x v="289"/>
    <n v="20"/>
    <n v="80"/>
    <n v="360"/>
    <n v="9.0783366340875524"/>
    <n v="-3.3552176060248122"/>
    <n v="1.6007556885437075"/>
    <n v="9.81"/>
  </r>
  <r>
    <x v="290"/>
    <n v="20"/>
    <n v="90"/>
    <n v="0"/>
    <n v="9.2183846099097622"/>
    <n v="-3.3552176060248105"/>
    <n v="5.6446326029176061E-16"/>
    <n v="9.81"/>
  </r>
  <r>
    <x v="291"/>
    <n v="20"/>
    <n v="90"/>
    <n v="40"/>
    <n v="9.2183846099097622"/>
    <n v="3.3552176060248105"/>
    <n v="5.6446326029176061E-16"/>
    <n v="9.81"/>
  </r>
  <r>
    <x v="292"/>
    <n v="20"/>
    <n v="90"/>
    <n v="80"/>
    <n v="4.9050000000000002"/>
    <n v="8.4957092111253427"/>
    <n v="5.6446326029176061E-16"/>
    <n v="9.81"/>
  </r>
  <r>
    <x v="293"/>
    <n v="20"/>
    <n v="90"/>
    <n v="120"/>
    <n v="-1.7034886229125847"/>
    <n v="9.6609640570497621"/>
    <n v="5.6446326029176061E-16"/>
    <n v="9.81"/>
  </r>
  <r>
    <x v="294"/>
    <n v="20"/>
    <n v="90"/>
    <n v="160"/>
    <n v="-7.5148959869971739"/>
    <n v="6.3057464510249526"/>
    <n v="5.6446326029176061E-16"/>
    <n v="9.81"/>
  </r>
  <r>
    <x v="295"/>
    <n v="20"/>
    <n v="90"/>
    <n v="200"/>
    <n v="-9.81"/>
    <n v="5.4456439357863931E-16"/>
    <n v="5.6446326029176061E-16"/>
    <n v="9.81"/>
  </r>
  <r>
    <x v="296"/>
    <n v="20"/>
    <n v="90"/>
    <n v="240"/>
    <n v="-7.5148959869971783"/>
    <n v="-6.3057464510249481"/>
    <n v="5.6446326029176061E-16"/>
    <n v="9.81"/>
  </r>
  <r>
    <x v="297"/>
    <n v="20"/>
    <n v="90"/>
    <n v="280"/>
    <n v="-1.7034886229125898"/>
    <n v="-9.6609640570497604"/>
    <n v="5.6446326029176061E-16"/>
    <n v="9.81"/>
  </r>
  <r>
    <x v="298"/>
    <n v="20"/>
    <n v="90"/>
    <n v="320"/>
    <n v="4.9049999999999976"/>
    <n v="-8.4957092111253445"/>
    <n v="5.6446326029176061E-16"/>
    <n v="9.81"/>
  </r>
  <r>
    <x v="299"/>
    <n v="20"/>
    <n v="90"/>
    <n v="360"/>
    <n v="9.2183846099097604"/>
    <n v="-3.3552176060248122"/>
    <n v="5.6446326029176061E-16"/>
    <n v="9.81"/>
  </r>
  <r>
    <x v="300"/>
    <n v="30"/>
    <n v="0"/>
    <n v="0"/>
    <n v="0"/>
    <n v="-4.9049999999999994"/>
    <n v="8.4957092111253445"/>
    <n v="9.81"/>
  </r>
  <r>
    <x v="301"/>
    <n v="30"/>
    <n v="0"/>
    <n v="40"/>
    <n v="3.1528732255124745"/>
    <n v="-3.7574479934985869"/>
    <n v="8.4957092111253445"/>
    <n v="9.81"/>
  </r>
  <r>
    <x v="302"/>
    <n v="30"/>
    <n v="0"/>
    <n v="80"/>
    <n v="4.8304820285248802"/>
    <n v="-0.85174431145629359"/>
    <n v="8.4957092111253445"/>
    <n v="9.81"/>
  </r>
  <r>
    <x v="303"/>
    <n v="30"/>
    <n v="0"/>
    <n v="120"/>
    <n v="4.2478546055626714"/>
    <n v="2.4524999999999988"/>
    <n v="8.4957092111253445"/>
    <n v="9.81"/>
  </r>
  <r>
    <x v="304"/>
    <n v="30"/>
    <n v="0"/>
    <n v="160"/>
    <n v="1.6776088030124057"/>
    <n v="4.6091923049548802"/>
    <n v="8.4957092111253445"/>
    <n v="9.81"/>
  </r>
  <r>
    <x v="305"/>
    <n v="30"/>
    <n v="0"/>
    <n v="200"/>
    <n v="-1.6776088030124046"/>
    <n v="4.6091923049548802"/>
    <n v="8.4957092111253445"/>
    <n v="9.81"/>
  </r>
  <r>
    <x v="306"/>
    <n v="30"/>
    <n v="0"/>
    <n v="240"/>
    <n v="-4.2478546055626705"/>
    <n v="2.4525000000000019"/>
    <n v="8.4957092111253445"/>
    <n v="9.81"/>
  </r>
  <r>
    <x v="307"/>
    <n v="30"/>
    <n v="0"/>
    <n v="280"/>
    <n v="-4.8304820285248802"/>
    <n v="-0.85174431145629137"/>
    <n v="8.4957092111253445"/>
    <n v="9.81"/>
  </r>
  <r>
    <x v="308"/>
    <n v="30"/>
    <n v="0"/>
    <n v="320"/>
    <n v="-3.1528732255124763"/>
    <n v="-3.7574479934985856"/>
    <n v="8.4957092111253445"/>
    <n v="9.81"/>
  </r>
  <r>
    <x v="309"/>
    <n v="30"/>
    <n v="0"/>
    <n v="360"/>
    <n v="-1.2013785099635533E-15"/>
    <n v="-4.9049999999999994"/>
    <n v="8.4957092111253445"/>
    <n v="9.81"/>
  </r>
  <r>
    <x v="310"/>
    <n v="30"/>
    <n v="10"/>
    <n v="0"/>
    <n v="1.4752644225000704"/>
    <n v="-4.9049999999999994"/>
    <n v="8.3666402984534685"/>
    <n v="9.81"/>
  </r>
  <r>
    <x v="311"/>
    <n v="30"/>
    <n v="10"/>
    <n v="40"/>
    <n v="4.282991338499782"/>
    <n v="-2.8091663017041739"/>
    <n v="8.3666402984534685"/>
    <n v="9.81"/>
  </r>
  <r>
    <x v="312"/>
    <n v="30"/>
    <n v="10"/>
    <n v="80"/>
    <n v="5.0866590070688735"/>
    <n v="0.60110752956485325"/>
    <n v="8.3666402984534685"/>
    <n v="9.81"/>
  </r>
  <r>
    <x v="313"/>
    <n v="30"/>
    <n v="10"/>
    <n v="120"/>
    <n v="3.5102223943126369"/>
    <n v="3.7301164671844393"/>
    <n v="8.3666402984534685"/>
    <n v="9.81"/>
  </r>
  <r>
    <x v="314"/>
    <n v="30"/>
    <n v="10"/>
    <n v="160"/>
    <n v="0.29131371148110508"/>
    <n v="5.1137624541816136"/>
    <n v="8.3666402984534685"/>
    <n v="9.81"/>
  </r>
  <r>
    <x v="315"/>
    <n v="30"/>
    <n v="10"/>
    <n v="200"/>
    <n v="-3.0639038945437056"/>
    <n v="4.1046221557281468"/>
    <n v="8.3666402984534685"/>
    <n v="9.81"/>
  </r>
  <r>
    <x v="316"/>
    <n v="30"/>
    <n v="10"/>
    <n v="240"/>
    <n v="-4.9854868168127062"/>
    <n v="1.174883532815562"/>
    <n v="8.3666402984534685"/>
    <n v="9.81"/>
  </r>
  <r>
    <x v="317"/>
    <n v="30"/>
    <n v="10"/>
    <n v="280"/>
    <n v="-4.5743050499808877"/>
    <n v="-2.3045961524774383"/>
    <n v="8.3666402984534685"/>
    <n v="9.81"/>
  </r>
  <r>
    <x v="318"/>
    <n v="30"/>
    <n v="10"/>
    <n v="320"/>
    <n v="-2.0227551125251697"/>
    <n v="-4.7057296852929991"/>
    <n v="8.3666402984534685"/>
    <n v="9.81"/>
  </r>
  <r>
    <x v="319"/>
    <n v="30"/>
    <n v="10"/>
    <n v="360"/>
    <n v="1.4752644225000693"/>
    <n v="-4.9050000000000002"/>
    <n v="8.3666402984534685"/>
    <n v="9.81"/>
  </r>
  <r>
    <x v="320"/>
    <n v="30"/>
    <n v="20"/>
    <n v="0"/>
    <n v="2.9057036820422941"/>
    <n v="-4.9049999999999994"/>
    <n v="7.9833552540373578"/>
    <n v="9.81"/>
  </r>
  <r>
    <x v="321"/>
    <n v="30"/>
    <n v="20"/>
    <n v="40"/>
    <n v="5.3787713844913281"/>
    <n v="-1.8896976692612446"/>
    <n v="7.9833552540373578"/>
    <n v="9.81"/>
  </r>
  <r>
    <x v="322"/>
    <n v="30"/>
    <n v="20"/>
    <n v="80"/>
    <n v="5.3350521777516136"/>
    <n v="2.0098152025750773"/>
    <n v="7.9833552540373578"/>
    <n v="9.81"/>
  </r>
  <r>
    <x v="323"/>
    <n v="30"/>
    <n v="20"/>
    <n v="120"/>
    <n v="2.7950027645415254"/>
    <n v="4.9689132045186071"/>
    <n v="7.9833552540373578"/>
    <n v="9.81"/>
  </r>
  <r>
    <x v="324"/>
    <n v="30"/>
    <n v="20"/>
    <n v="160"/>
    <n v="-1.0528595051931815"/>
    <n v="5.6030014947489093"/>
    <n v="7.9833552540373578"/>
    <n v="9.81"/>
  </r>
  <r>
    <x v="325"/>
    <n v="30"/>
    <n v="20"/>
    <n v="200"/>
    <n v="-4.4080771112179926"/>
    <n v="3.615383115160852"/>
    <n v="7.9833552540373578"/>
    <n v="9.8100000000000023"/>
  </r>
  <r>
    <x v="326"/>
    <n v="30"/>
    <n v="20"/>
    <n v="240"/>
    <n v="-5.7007064465838191"/>
    <n v="-6.3913204518605521E-2"/>
    <n v="7.9833552540373578"/>
    <n v="9.8100000000000023"/>
  </r>
  <r>
    <x v="327"/>
    <n v="30"/>
    <n v="20"/>
    <n v="280"/>
    <n v="-4.3259118792981477"/>
    <n v="-3.7133038254876625"/>
    <n v="7.9833552540373578"/>
    <n v="9.81"/>
  </r>
  <r>
    <x v="328"/>
    <n v="30"/>
    <n v="20"/>
    <n v="320"/>
    <n v="-0.92697506653362371"/>
    <n v="-5.6251983177359284"/>
    <n v="7.9833552540373578"/>
    <n v="9.81"/>
  </r>
  <r>
    <x v="329"/>
    <n v="30"/>
    <n v="20"/>
    <n v="360"/>
    <n v="2.9057036820422932"/>
    <n v="-4.9050000000000002"/>
    <n v="7.9833552540373578"/>
    <n v="9.81"/>
  </r>
  <r>
    <x v="330"/>
    <n v="30"/>
    <n v="30"/>
    <n v="0"/>
    <n v="4.2478546055626714"/>
    <n v="-4.9049999999999994"/>
    <n v="7.3575000000000017"/>
    <n v="9.81"/>
  </r>
  <r>
    <x v="331"/>
    <n v="30"/>
    <n v="30"/>
    <n v="40"/>
    <n v="6.4069186412811172"/>
    <n v="-1.0269796852930002"/>
    <n v="7.3575000000000017"/>
    <n v="9.81"/>
  </r>
  <r>
    <x v="332"/>
    <n v="30"/>
    <n v="30"/>
    <n v="80"/>
    <n v="5.5681142397749159"/>
    <n v="3.3315758377704401"/>
    <n v="7.3575000000000017"/>
    <n v="9.81"/>
  </r>
  <r>
    <x v="333"/>
    <n v="30"/>
    <n v="30"/>
    <n v="120"/>
    <n v="2.1239273027813366"/>
    <n v="6.1312499999999996"/>
    <n v="7.3575000000000017"/>
    <n v="9.81"/>
  </r>
  <r>
    <x v="334"/>
    <n v="30"/>
    <n v="30"/>
    <n v="160"/>
    <n v="-2.3140688240062719"/>
    <n v="6.062044145976027"/>
    <n v="7.3575000000000017"/>
    <n v="9.81"/>
  </r>
  <r>
    <x v="335"/>
    <n v="30"/>
    <n v="30"/>
    <n v="200"/>
    <n v="-5.6692864300310832"/>
    <n v="3.1563404639337338"/>
    <n v="7.3575000000000017"/>
    <n v="9.81"/>
  </r>
  <r>
    <x v="336"/>
    <n v="30"/>
    <n v="30"/>
    <n v="240"/>
    <n v="-6.3717819083440075"/>
    <n v="-1.2262499999999974"/>
    <n v="7.3575000000000017"/>
    <n v="9.81"/>
  </r>
  <r>
    <x v="337"/>
    <n v="30"/>
    <n v="30"/>
    <n v="280"/>
    <n v="-4.0928498172748471"/>
    <n v="-5.0350644606830262"/>
    <n v="7.3575000000000017"/>
    <n v="9.81"/>
  </r>
  <r>
    <x v="338"/>
    <n v="30"/>
    <n v="30"/>
    <n v="320"/>
    <n v="0.10117219025616563"/>
    <n v="-6.4879163017041748"/>
    <n v="7.3575000000000017"/>
    <n v="9.81"/>
  </r>
  <r>
    <x v="339"/>
    <n v="30"/>
    <n v="30"/>
    <n v="360"/>
    <n v="4.2478546055626705"/>
    <n v="-4.9050000000000002"/>
    <n v="7.3575000000000017"/>
    <n v="9.81"/>
  </r>
  <r>
    <x v="340"/>
    <n v="30"/>
    <n v="40"/>
    <n v="0"/>
    <n v="5.4609366164111739"/>
    <n v="-4.9049999999999994"/>
    <n v="6.5080908315372863"/>
    <n v="9.81"/>
  </r>
  <r>
    <x v="341"/>
    <n v="30"/>
    <n v="40"/>
    <n v="40"/>
    <n v="7.3361933747392083"/>
    <n v="-0.24722559918595044"/>
    <n v="6.5080908315372863"/>
    <n v="9.81"/>
  </r>
  <r>
    <x v="342"/>
    <n v="30"/>
    <n v="40"/>
    <n v="80"/>
    <n v="5.7787637203192936"/>
    <n v="4.5262284070936847"/>
    <n v="6.5080908315372863"/>
    <n v="9.81"/>
  </r>
  <r>
    <x v="343"/>
    <n v="30"/>
    <n v="40"/>
    <n v="120"/>
    <n v="1.517386297357086"/>
    <n v="7.1818098382687126"/>
    <n v="6.5080908315372863"/>
    <n v="9.81"/>
  </r>
  <r>
    <x v="344"/>
    <n v="30"/>
    <n v="40"/>
    <n v="160"/>
    <n v="-3.4539930380087416"/>
    <n v="6.476942629192223"/>
    <n v="6.5080908315372863"/>
    <n v="9.81"/>
  </r>
  <r>
    <x v="345"/>
    <n v="30"/>
    <n v="40"/>
    <n v="200"/>
    <n v="-6.809210644033552"/>
    <n v="2.7414419807175388"/>
    <n v="6.5080908315372863"/>
    <n v="9.81"/>
  </r>
  <r>
    <x v="346"/>
    <n v="30"/>
    <n v="40"/>
    <n v="240"/>
    <n v="-6.9783229137682605"/>
    <n v="-2.2768098382687101"/>
    <n v="6.5080908315372863"/>
    <n v="9.81"/>
  </r>
  <r>
    <x v="347"/>
    <n v="30"/>
    <n v="40"/>
    <n v="280"/>
    <n v="-3.8822003367304698"/>
    <n v="-6.2297170300062694"/>
    <n v="6.5080908315372863"/>
    <n v="9.81"/>
  </r>
  <r>
    <x v="348"/>
    <n v="30"/>
    <n v="40"/>
    <n v="320"/>
    <n v="1.0304469237142566"/>
    <n v="-7.2676703878112239"/>
    <n v="6.5080908315372863"/>
    <n v="9.81"/>
  </r>
  <r>
    <x v="349"/>
    <n v="30"/>
    <n v="40"/>
    <n v="360"/>
    <n v="5.460936616411173"/>
    <n v="-4.9050000000000011"/>
    <n v="6.5080908315372863"/>
    <n v="9.81"/>
  </r>
  <r>
    <x v="350"/>
    <n v="30"/>
    <n v="50"/>
    <n v="0"/>
    <n v="6.5080908315372863"/>
    <n v="-4.9049999999999994"/>
    <n v="5.4609366164111757"/>
    <n v="9.81"/>
  </r>
  <r>
    <x v="351"/>
    <n v="30"/>
    <n v="50"/>
    <n v="40"/>
    <n v="8.1383600423251821"/>
    <n v="0.42587215572814713"/>
    <n v="5.4609366164111757"/>
    <n v="9.81"/>
  </r>
  <r>
    <x v="352"/>
    <n v="30"/>
    <n v="50"/>
    <n v="80"/>
    <n v="5.9606001415121872"/>
    <n v="5.5574739967492937"/>
    <n v="5.4609366164111757"/>
    <n v="9.81"/>
  </r>
  <r>
    <x v="353"/>
    <n v="30"/>
    <n v="50"/>
    <n v="120"/>
    <n v="0.99380918979402966"/>
    <n v="8.0886719902478799"/>
    <n v="5.4609366164111757"/>
    <n v="9.81"/>
  </r>
  <r>
    <x v="354"/>
    <n v="30"/>
    <n v="50"/>
    <n v="160"/>
    <n v="-4.4379961267876071"/>
    <n v="6.8350904639337342"/>
    <n v="5.4609366164111757"/>
    <n v="9.81"/>
  </r>
  <r>
    <x v="355"/>
    <n v="30"/>
    <n v="50"/>
    <n v="200"/>
    <n v="-7.7932137328124194"/>
    <n v="2.3832941459760275"/>
    <n v="5.4609366164111757"/>
    <n v="9.81"/>
  </r>
  <r>
    <x v="356"/>
    <n v="30"/>
    <n v="50"/>
    <n v="240"/>
    <n v="-7.5019000213313163"/>
    <n v="-3.1836719902478783"/>
    <n v="5.4609366164111757"/>
    <n v="9.81"/>
  </r>
  <r>
    <x v="357"/>
    <n v="30"/>
    <n v="50"/>
    <n v="280"/>
    <n v="-3.7003639155375763"/>
    <n v="-7.2609626196618793"/>
    <n v="5.4609366164111757"/>
    <n v="9.81"/>
  </r>
  <r>
    <x v="358"/>
    <n v="30"/>
    <n v="50"/>
    <n v="320"/>
    <n v="1.8326135913002288"/>
    <n v="-7.9407681427253216"/>
    <n v="5.4609366164111757"/>
    <n v="9.81"/>
  </r>
  <r>
    <x v="359"/>
    <n v="30"/>
    <n v="50"/>
    <n v="360"/>
    <n v="6.5080908315372845"/>
    <n v="-4.9050000000000011"/>
    <n v="5.4609366164111757"/>
    <n v="9.81"/>
  </r>
  <r>
    <x v="360"/>
    <n v="30"/>
    <n v="60"/>
    <n v="0"/>
    <n v="7.3574999999999999"/>
    <n v="-4.9049999999999994"/>
    <n v="4.2478546055626731"/>
    <n v="9.81"/>
  </r>
  <r>
    <x v="361"/>
    <n v="30"/>
    <n v="60"/>
    <n v="40"/>
    <n v="8.7890452157603551"/>
    <n v="0.97186184477012594"/>
    <n v="4.2478546055626731"/>
    <n v="9.81"/>
  </r>
  <r>
    <x v="362"/>
    <n v="30"/>
    <n v="60"/>
    <n v="80"/>
    <n v="6.1080984957093207"/>
    <n v="6.3939787313310283"/>
    <n v="4.2478546055626731"/>
    <n v="9.81"/>
  </r>
  <r>
    <x v="363"/>
    <n v="30"/>
    <n v="60"/>
    <n v="120"/>
    <n v="0.56910460556267295"/>
    <n v="8.8242819083440072"/>
    <n v="4.2478546055626731"/>
    <n v="9.81"/>
  </r>
  <r>
    <x v="364"/>
    <n v="30"/>
    <n v="60"/>
    <n v="160"/>
    <n v="-5.2361796544199146"/>
    <n v="7.1256055094734885"/>
    <n v="4.2478546055626731"/>
    <n v="9.81"/>
  </r>
  <r>
    <x v="365"/>
    <n v="30"/>
    <n v="60"/>
    <n v="200"/>
    <n v="-8.591397260444726"/>
    <n v="2.0927791004362732"/>
    <n v="4.2478546055626731"/>
    <n v="9.81"/>
  </r>
  <r>
    <x v="366"/>
    <n v="30"/>
    <n v="60"/>
    <n v="240"/>
    <n v="-7.926604605562674"/>
    <n v="-3.9192819083440051"/>
    <n v="4.2478546055626731"/>
    <n v="9.8100000000000023"/>
  </r>
  <r>
    <x v="367"/>
    <n v="30"/>
    <n v="60"/>
    <n v="280"/>
    <n v="-3.5528655613404432"/>
    <n v="-8.097467354243614"/>
    <n v="4.2478546055626731"/>
    <n v="9.8100000000000023"/>
  </r>
  <r>
    <x v="368"/>
    <n v="30"/>
    <n v="60"/>
    <n v="320"/>
    <n v="2.4832987647354039"/>
    <n v="-8.4867578317673011"/>
    <n v="4.2478546055626731"/>
    <n v="9.81"/>
  </r>
  <r>
    <x v="369"/>
    <n v="30"/>
    <n v="60"/>
    <n v="360"/>
    <n v="7.357499999999999"/>
    <n v="-4.9050000000000011"/>
    <n v="4.2478546055626731"/>
    <n v="9.81"/>
  </r>
  <r>
    <x v="370"/>
    <n v="30"/>
    <n v="70"/>
    <n v="0"/>
    <n v="7.983355254037356"/>
    <n v="-4.9049999999999994"/>
    <n v="2.9057036820422955"/>
    <n v="9.81"/>
  </r>
  <r>
    <x v="371"/>
    <n v="30"/>
    <n v="70"/>
    <n v="40"/>
    <n v="9.2684781553124882"/>
    <n v="1.3741538475225608"/>
    <n v="2.9057036820422955"/>
    <n v="9.81"/>
  </r>
  <r>
    <x v="372"/>
    <n v="30"/>
    <n v="70"/>
    <n v="80"/>
    <n v="6.2167771200561814"/>
    <n v="7.0103258377704414"/>
    <n v="2.9057036820422955"/>
    <n v="9.81"/>
  </r>
  <r>
    <x v="373"/>
    <n v="30"/>
    <n v="70"/>
    <n v="120"/>
    <n v="0.25617697854399502"/>
    <n v="9.3662884574323204"/>
    <n v="2.9057036820422955"/>
    <n v="9.81"/>
  </r>
  <r>
    <x v="374"/>
    <n v="30"/>
    <n v="70"/>
    <n v="160"/>
    <n v="-5.8242912183189084"/>
    <n v="7.3396606131604685"/>
    <n v="2.9057036820422955"/>
    <n v="9.81"/>
  </r>
  <r>
    <x v="375"/>
    <n v="30"/>
    <n v="70"/>
    <n v="200"/>
    <n v="-9.1795088243437206"/>
    <n v="1.8787239967492939"/>
    <n v="2.9057036820422955"/>
    <n v="9.8100000000000023"/>
  </r>
  <r>
    <x v="376"/>
    <n v="30"/>
    <n v="70"/>
    <n v="240"/>
    <n v="-8.239532232581352"/>
    <n v="-4.4612884574323175"/>
    <n v="2.9057036820422955"/>
    <n v="9.81"/>
  </r>
  <r>
    <x v="377"/>
    <n v="30"/>
    <n v="70"/>
    <n v="280"/>
    <n v="-3.4441869369935829"/>
    <n v="-8.713814460683027"/>
    <n v="2.9057036820422955"/>
    <n v="9.81"/>
  </r>
  <r>
    <x v="378"/>
    <n v="30"/>
    <n v="70"/>
    <n v="320"/>
    <n v="2.9627317042875361"/>
    <n v="-8.8890498345197351"/>
    <n v="2.9057036820422955"/>
    <n v="9.81"/>
  </r>
  <r>
    <x v="379"/>
    <n v="30"/>
    <n v="70"/>
    <n v="360"/>
    <n v="7.9833552540373551"/>
    <n v="-4.9050000000000011"/>
    <n v="2.9057036820422955"/>
    <n v="9.81"/>
  </r>
  <r>
    <x v="380"/>
    <n v="30"/>
    <n v="80"/>
    <n v="0"/>
    <n v="8.3666402984534685"/>
    <n v="-4.9049999999999994"/>
    <n v="1.4752644225000708"/>
    <n v="9.81"/>
  </r>
  <r>
    <x v="381"/>
    <n v="30"/>
    <n v="80"/>
    <n v="40"/>
    <n v="9.5620915337180605"/>
    <n v="1.6205247250513919"/>
    <n v="1.4752644225000708"/>
    <n v="9.8099999999999987"/>
  </r>
  <r>
    <x v="382"/>
    <n v="30"/>
    <n v="80"/>
    <n v="80"/>
    <n v="6.283333869546027"/>
    <n v="7.3877879211250574"/>
    <n v="1.4752644225000708"/>
    <n v="9.81"/>
  </r>
  <r>
    <x v="383"/>
    <n v="30"/>
    <n v="80"/>
    <n v="120"/>
    <n v="6.4534456335939225E-2"/>
    <n v="9.6982230427873226"/>
    <n v="1.4752644225000708"/>
    <n v="9.8100000000000023"/>
  </r>
  <r>
    <x v="384"/>
    <n v="30"/>
    <n v="80"/>
    <n v="160"/>
    <n v="-6.1844613462143281"/>
    <n v="7.470751818986253"/>
    <n v="1.4752644225000708"/>
    <n v="9.81"/>
  </r>
  <r>
    <x v="385"/>
    <n v="30"/>
    <n v="80"/>
    <n v="200"/>
    <n v="-9.5396789522391394"/>
    <n v="1.7476327909235101"/>
    <n v="1.4752644225000708"/>
    <n v="9.81"/>
  </r>
  <r>
    <x v="386"/>
    <n v="30"/>
    <n v="80"/>
    <n v="240"/>
    <n v="-8.4311747547894083"/>
    <n v="-4.7932230427873188"/>
    <n v="1.4752644225000708"/>
    <n v="9.81"/>
  </r>
  <r>
    <x v="387"/>
    <n v="30"/>
    <n v="80"/>
    <n v="280"/>
    <n v="-3.3776301875037364"/>
    <n v="-9.0912765440376422"/>
    <n v="1.4752644225000708"/>
    <n v="9.81"/>
  </r>
  <r>
    <x v="388"/>
    <n v="30"/>
    <n v="80"/>
    <n v="320"/>
    <n v="3.2563450826931093"/>
    <n v="-9.1354207120485675"/>
    <n v="1.4752644225000708"/>
    <n v="9.81"/>
  </r>
  <r>
    <x v="389"/>
    <n v="30"/>
    <n v="80"/>
    <n v="360"/>
    <n v="8.3666402984534685"/>
    <n v="-4.9050000000000011"/>
    <n v="1.4752644225000708"/>
    <n v="9.81"/>
  </r>
  <r>
    <x v="390"/>
    <n v="30"/>
    <n v="90"/>
    <n v="0"/>
    <n v="8.4957092111253445"/>
    <n v="-4.9049999999999994"/>
    <n v="5.2021215459456684E-16"/>
    <n v="9.81"/>
  </r>
  <r>
    <x v="391"/>
    <n v="30"/>
    <n v="90"/>
    <n v="40"/>
    <n v="9.6609640570497604"/>
    <n v="1.7034886229125874"/>
    <n v="5.2021215459456684E-16"/>
    <n v="9.81"/>
  </r>
  <r>
    <x v="392"/>
    <n v="30"/>
    <n v="90"/>
    <n v="80"/>
    <n v="6.3057464510249508"/>
    <n v="7.5148959869971756"/>
    <n v="5.2021215459456684E-16"/>
    <n v="9.81"/>
  </r>
  <r>
    <x v="393"/>
    <n v="30"/>
    <n v="90"/>
    <n v="120"/>
    <n v="1.0891287871572786E-15"/>
    <n v="9.81"/>
    <n v="5.2021215459456684E-16"/>
    <n v="9.81"/>
  </r>
  <r>
    <x v="394"/>
    <n v="30"/>
    <n v="90"/>
    <n v="160"/>
    <n v="-6.3057464510249508"/>
    <n v="7.5148959869971756"/>
    <n v="5.2021215459456684E-16"/>
    <n v="9.81"/>
  </r>
  <r>
    <x v="395"/>
    <n v="30"/>
    <n v="90"/>
    <n v="200"/>
    <n v="-9.6609640570497621"/>
    <n v="1.703488622912587"/>
    <n v="5.2021215459456684E-16"/>
    <n v="9.81"/>
  </r>
  <r>
    <x v="396"/>
    <n v="30"/>
    <n v="90"/>
    <n v="240"/>
    <n v="-8.4957092111253463"/>
    <n v="-4.9049999999999976"/>
    <n v="5.2021215459456684E-16"/>
    <n v="9.8100000000000023"/>
  </r>
  <r>
    <x v="397"/>
    <n v="30"/>
    <n v="90"/>
    <n v="280"/>
    <n v="-3.3552176060248131"/>
    <n v="-9.2183846099097604"/>
    <n v="5.2021215459456684E-16"/>
    <n v="9.81"/>
  </r>
  <r>
    <x v="398"/>
    <n v="30"/>
    <n v="90"/>
    <n v="320"/>
    <n v="3.3552176060248087"/>
    <n v="-9.2183846099097622"/>
    <n v="5.2021215459456684E-16"/>
    <n v="9.81"/>
  </r>
  <r>
    <x v="399"/>
    <n v="30"/>
    <n v="90"/>
    <n v="360"/>
    <n v="8.4957092111253427"/>
    <n v="-4.9050000000000011"/>
    <n v="5.2021215459456684E-16"/>
    <n v="9.81"/>
  </r>
  <r>
    <x v="400"/>
    <n v="40"/>
    <n v="0"/>
    <n v="0"/>
    <n v="0"/>
    <n v="-6.3057464510249508"/>
    <n v="7.5148959869971748"/>
    <n v="9.81"/>
  </r>
  <r>
    <x v="401"/>
    <n v="40"/>
    <n v="0"/>
    <n v="40"/>
    <n v="4.0532556885437057"/>
    <n v="-4.8304820285248802"/>
    <n v="7.5148959869971748"/>
    <n v="9.81"/>
  </r>
  <r>
    <x v="402"/>
    <n v="40"/>
    <n v="0"/>
    <n v="80"/>
    <n v="6.2099479934985871"/>
    <n v="-1.0949813800501964"/>
    <n v="7.5148959869971748"/>
    <n v="9.81"/>
  </r>
  <r>
    <x v="403"/>
    <n v="40"/>
    <n v="0"/>
    <n v="120"/>
    <n v="5.4609366164111739"/>
    <n v="3.1528732255124736"/>
    <n v="7.5148959869971748"/>
    <n v="9.81"/>
  </r>
  <r>
    <x v="404"/>
    <n v="40"/>
    <n v="0"/>
    <n v="160"/>
    <n v="2.1566923049548814"/>
    <n v="5.9254634085750766"/>
    <n v="7.5148959869971748"/>
    <n v="9.81"/>
  </r>
  <r>
    <x v="405"/>
    <n v="40"/>
    <n v="0"/>
    <n v="200"/>
    <n v="-2.1566923049548801"/>
    <n v="5.9254634085750766"/>
    <n v="7.5148959869971748"/>
    <n v="9.81"/>
  </r>
  <r>
    <x v="406"/>
    <n v="40"/>
    <n v="0"/>
    <n v="240"/>
    <n v="-5.4609366164111721"/>
    <n v="3.1528732255124781"/>
    <n v="7.5148959869971748"/>
    <n v="9.81"/>
  </r>
  <r>
    <x v="407"/>
    <n v="40"/>
    <n v="0"/>
    <n v="280"/>
    <n v="-6.2099479934985871"/>
    <n v="-1.0949813800501937"/>
    <n v="7.5148959869971748"/>
    <n v="9.81"/>
  </r>
  <r>
    <x v="408"/>
    <n v="40"/>
    <n v="0"/>
    <n v="320"/>
    <n v="-4.0532556885437083"/>
    <n v="-4.8304820285248793"/>
    <n v="7.5148959869971748"/>
    <n v="9.81"/>
  </r>
  <r>
    <x v="409"/>
    <n v="40"/>
    <n v="0"/>
    <n v="360"/>
    <n v="-1.5444624414964975E-15"/>
    <n v="-6.3057464510249508"/>
    <n v="7.5148959869971748"/>
    <n v="9.81"/>
  </r>
  <r>
    <x v="410"/>
    <n v="40"/>
    <n v="10"/>
    <n v="0"/>
    <n v="1.3049479934985873"/>
    <n v="-6.3057464510249508"/>
    <n v="7.4007278310751463"/>
    <n v="9.81"/>
  </r>
  <r>
    <x v="411"/>
    <n v="40"/>
    <n v="10"/>
    <n v="40"/>
    <n v="5.0529038475225585"/>
    <n v="-3.9916776270186776"/>
    <n v="7.4007278310751463"/>
    <n v="9.8099999999999987"/>
  </r>
  <r>
    <x v="412"/>
    <n v="40"/>
    <n v="10"/>
    <n v="80"/>
    <n v="6.4365498345197345"/>
    <n v="0.1901415212249366"/>
    <n v="7.4007278310751463"/>
    <n v="9.81"/>
  </r>
  <r>
    <x v="413"/>
    <n v="40"/>
    <n v="10"/>
    <n v="120"/>
    <n v="4.8084626196618805"/>
    <n v="4.2829913384997811"/>
    <n v="7.4007278310751463"/>
    <n v="9.8099999999999987"/>
  </r>
  <r>
    <x v="414"/>
    <n v="40"/>
    <n v="10"/>
    <n v="160"/>
    <n v="0.93044230495488167"/>
    <n v="6.3717819083440066"/>
    <n v="7.4007278310751463"/>
    <n v="9.8099999999999987"/>
  </r>
  <r>
    <x v="415"/>
    <n v="40"/>
    <n v="10"/>
    <n v="200"/>
    <n v="-3.3829423049548799"/>
    <n v="5.4791449088061457"/>
    <n v="7.4007278310751463"/>
    <n v="9.8099999999999987"/>
  </r>
  <r>
    <x v="416"/>
    <n v="40"/>
    <n v="10"/>
    <n v="240"/>
    <n v="-6.1134106131604664"/>
    <n v="2.022755112525171"/>
    <n v="7.4007278310751463"/>
    <n v="9.81"/>
  </r>
  <r>
    <x v="417"/>
    <n v="40"/>
    <n v="10"/>
    <n v="280"/>
    <n v="-5.9833461524774405"/>
    <n v="-2.3801042813253268"/>
    <n v="7.4007278310751463"/>
    <n v="9.8099999999999987"/>
  </r>
  <r>
    <x v="418"/>
    <n v="40"/>
    <n v="10"/>
    <n v="320"/>
    <n v="-3.0536075295648555"/>
    <n v="-5.6692864300310823"/>
    <n v="7.4007278310751463"/>
    <n v="9.81"/>
  </r>
  <r>
    <x v="419"/>
    <n v="40"/>
    <n v="10"/>
    <n v="360"/>
    <n v="1.3049479934985855"/>
    <n v="-6.3057464510249508"/>
    <n v="7.4007278310751463"/>
    <n v="9.8099999999999987"/>
  </r>
  <r>
    <x v="420"/>
    <n v="40"/>
    <n v="20"/>
    <n v="0"/>
    <n v="2.5702458025502661"/>
    <n v="-6.3057464510249508"/>
    <n v="7.0616923049548808"/>
    <n v="9.81"/>
  </r>
  <r>
    <x v="421"/>
    <n v="40"/>
    <n v="20"/>
    <n v="40"/>
    <n v="6.0221782030372148"/>
    <n v="-3.1783598727967339"/>
    <n v="7.0616923049548808"/>
    <n v="9.81"/>
  </r>
  <r>
    <x v="422"/>
    <n v="40"/>
    <n v="20"/>
    <n v="80"/>
    <n v="6.6562664932675171"/>
    <n v="1.4362166134483909"/>
    <n v="7.0616923049548808"/>
    <n v="9.81"/>
  </r>
  <r>
    <x v="423"/>
    <n v="40"/>
    <n v="20"/>
    <n v="120"/>
    <n v="4.1758137151360417"/>
    <n v="5.3787713844913272"/>
    <n v="7.0616923049548808"/>
    <n v="9.81"/>
  </r>
  <r>
    <x v="424"/>
    <n v="40"/>
    <n v="20"/>
    <n v="160"/>
    <n v="-0.25854870930755852"/>
    <n v="6.8045392463455174"/>
    <n v="7.0616923049548808"/>
    <n v="9.81"/>
  </r>
  <r>
    <x v="425"/>
    <n v="40"/>
    <n v="20"/>
    <n v="200"/>
    <n v="-4.5719333192173206"/>
    <n v="5.0463875708046357"/>
    <n v="7.0616923049548808"/>
    <n v="9.81"/>
  </r>
  <r>
    <x v="426"/>
    <n v="40"/>
    <n v="20"/>
    <n v="240"/>
    <n v="-6.7460595176863061"/>
    <n v="0.9269750665336256"/>
    <n v="7.0616923049548808"/>
    <n v="9.81"/>
  </r>
  <r>
    <x v="427"/>
    <n v="40"/>
    <n v="20"/>
    <n v="280"/>
    <n v="-5.7636294937296579"/>
    <n v="-3.6261793735487808"/>
    <n v="7.0616923049548808"/>
    <n v="9.81"/>
  </r>
  <r>
    <x v="428"/>
    <n v="40"/>
    <n v="20"/>
    <n v="320"/>
    <n v="-2.0843331740501991"/>
    <n v="-6.4826041842530264"/>
    <n v="7.0616923049548808"/>
    <n v="9.81"/>
  </r>
  <r>
    <x v="429"/>
    <n v="40"/>
    <n v="20"/>
    <n v="360"/>
    <n v="2.5702458025502644"/>
    <n v="-6.3057464510249517"/>
    <n v="7.0616923049548808"/>
    <n v="9.81"/>
  </r>
  <r>
    <x v="430"/>
    <n v="40"/>
    <n v="30"/>
    <n v="0"/>
    <n v="3.7574479934985869"/>
    <n v="-6.3057464510249508"/>
    <n v="6.5080908315372863"/>
    <n v="9.81"/>
  </r>
  <r>
    <x v="431"/>
    <n v="40"/>
    <n v="30"/>
    <n v="40"/>
    <n v="6.9316278442718522"/>
    <n v="-2.4152410142624401"/>
    <n v="6.5080908315372863"/>
    <n v="9.81"/>
  </r>
  <r>
    <x v="432"/>
    <n v="40"/>
    <n v="30"/>
    <n v="80"/>
    <n v="6.8624219902478805"/>
    <n v="2.6053825354873763"/>
    <n v="6.5080908315372863"/>
    <n v="9.81"/>
  </r>
  <r>
    <x v="433"/>
    <n v="40"/>
    <n v="30"/>
    <n v="120"/>
    <n v="3.582212619661882"/>
    <n v="6.4069186412811163"/>
    <n v="6.5080908315372863"/>
    <n v="9.81"/>
  </r>
  <r>
    <x v="434"/>
    <n v="40"/>
    <n v="30"/>
    <n v="160"/>
    <n v="-1.3741538475225581"/>
    <n v="7.2105863098502097"/>
    <n v="6.5080908315372863"/>
    <n v="9.81"/>
  </r>
  <r>
    <x v="435"/>
    <n v="40"/>
    <n v="30"/>
    <n v="200"/>
    <n v="-5.6875384574323204"/>
    <n v="4.6403405072999435"/>
    <n v="6.5080908315372863"/>
    <n v="9.81"/>
  </r>
  <r>
    <x v="436"/>
    <n v="40"/>
    <n v="30"/>
    <n v="240"/>
    <n v="-7.3396606131604667"/>
    <n v="-0.10117219025616399"/>
    <n v="6.5080908315372863"/>
    <n v="9.81"/>
  </r>
  <r>
    <x v="437"/>
    <n v="40"/>
    <n v="30"/>
    <n v="280"/>
    <n v="-5.5574739967492945"/>
    <n v="-4.7953452955877669"/>
    <n v="6.5080908315372863"/>
    <n v="9.81"/>
  </r>
  <r>
    <x v="438"/>
    <n v="40"/>
    <n v="30"/>
    <n v="320"/>
    <n v="-1.1748835328155625"/>
    <n v="-7.2457230427873194"/>
    <n v="6.5080908315372863"/>
    <n v="9.81"/>
  </r>
  <r>
    <x v="439"/>
    <n v="40"/>
    <n v="30"/>
    <n v="360"/>
    <n v="3.7574479934985852"/>
    <n v="-6.3057464510249517"/>
    <n v="6.5080908315372863"/>
    <n v="9.81"/>
  </r>
  <r>
    <x v="440"/>
    <n v="40"/>
    <n v="40"/>
    <n v="0"/>
    <n v="4.8304820285248802"/>
    <n v="-6.3057464510249508"/>
    <n v="5.7567443114562931"/>
    <n v="9.81"/>
  </r>
  <r>
    <x v="441"/>
    <n v="40"/>
    <n v="40"/>
    <n v="40"/>
    <n v="7.7536196040812788"/>
    <n v="-1.7255080317755871"/>
    <n v="5.7567443114562931"/>
    <n v="9.8099999999999987"/>
  </r>
  <r>
    <x v="442"/>
    <n v="40"/>
    <n v="40"/>
    <n v="80"/>
    <n v="7.0487523950047901"/>
    <n v="3.6621147724272438"/>
    <n v="5.7567443114562931"/>
    <n v="9.81"/>
  </r>
  <r>
    <x v="443"/>
    <n v="40"/>
    <n v="40"/>
    <n v="120"/>
    <n v="3.045695602148736"/>
    <n v="7.3361933747392083"/>
    <n v="5.7567443114562931"/>
    <n v="9.81"/>
  </r>
  <r>
    <x v="444"/>
    <n v="40"/>
    <n v="40"/>
    <n v="160"/>
    <n v="-2.3824760120888944"/>
    <n v="7.5775855643032237"/>
    <n v="5.7567443114562931"/>
    <n v="9.81"/>
  </r>
  <r>
    <x v="445"/>
    <n v="40"/>
    <n v="40"/>
    <n v="200"/>
    <n v="-6.6958606219986558"/>
    <n v="4.2733412528469303"/>
    <n v="5.7567443114562931"/>
    <n v="9.81"/>
  </r>
  <r>
    <x v="446"/>
    <n v="40"/>
    <n v="40"/>
    <n v="240"/>
    <n v="-7.876177630673614"/>
    <n v="-1.0304469237142544"/>
    <n v="5.7567443114562931"/>
    <n v="9.81"/>
  </r>
  <r>
    <x v="447"/>
    <n v="40"/>
    <n v="40"/>
    <n v="280"/>
    <n v="-5.3711435919923858"/>
    <n v="-5.852077532527634"/>
    <n v="5.7567443114562931"/>
    <n v="9.81"/>
  </r>
  <r>
    <x v="448"/>
    <n v="40"/>
    <n v="40"/>
    <n v="320"/>
    <n v="-0.35289177300613589"/>
    <n v="-7.9354560252741733"/>
    <n v="5.7567443114562931"/>
    <n v="9.81"/>
  </r>
  <r>
    <x v="449"/>
    <n v="40"/>
    <n v="40"/>
    <n v="360"/>
    <n v="4.8304820285248784"/>
    <n v="-6.3057464510249517"/>
    <n v="5.7567443114562931"/>
    <n v="9.81"/>
  </r>
  <r>
    <x v="450"/>
    <n v="40"/>
    <n v="50"/>
    <n v="0"/>
    <n v="5.7567443114562931"/>
    <n v="-6.3057464510249508"/>
    <n v="4.8304820285248811"/>
    <n v="9.81"/>
  </r>
  <r>
    <x v="451"/>
    <n v="40"/>
    <n v="50"/>
    <n v="40"/>
    <n v="8.4631776787915864"/>
    <n v="-1.1301181129873072"/>
    <n v="4.8304820285248811"/>
    <n v="9.81"/>
  </r>
  <r>
    <x v="452"/>
    <n v="40"/>
    <n v="50"/>
    <n v="80"/>
    <n v="7.2095961524774408"/>
    <n v="4.5743050499808868"/>
    <n v="4.8304820285248811"/>
    <n v="9.81"/>
  </r>
  <r>
    <x v="453"/>
    <n v="40"/>
    <n v="50"/>
    <n v="120"/>
    <n v="2.5825644606830287"/>
    <n v="8.1383600423251803"/>
    <n v="4.8304820285248811"/>
    <n v="9.81"/>
  </r>
  <r>
    <x v="454"/>
    <n v="40"/>
    <n v="50"/>
    <n v="160"/>
    <n v="-3.2528778442718513"/>
    <n v="7.8943859230685867"/>
    <n v="4.8304820285248811"/>
    <n v="9.81"/>
  </r>
  <r>
    <x v="455"/>
    <n v="40"/>
    <n v="50"/>
    <n v="200"/>
    <n v="-7.5662624541816141"/>
    <n v="3.9565408940815674"/>
    <n v="4.8304820285248811"/>
    <n v="9.81"/>
  </r>
  <r>
    <x v="456"/>
    <n v="40"/>
    <n v="50"/>
    <n v="240"/>
    <n v="-8.3393087721393222"/>
    <n v="-1.8326135913002282"/>
    <n v="4.8304820285248811"/>
    <n v="9.81"/>
  </r>
  <r>
    <x v="457"/>
    <n v="40"/>
    <n v="50"/>
    <n v="280"/>
    <n v="-5.210299834519736"/>
    <n v="-6.7642678100812779"/>
    <n v="4.8304820285248811"/>
    <n v="9.81"/>
  </r>
  <r>
    <x v="458"/>
    <n v="40"/>
    <n v="50"/>
    <n v="320"/>
    <n v="0.35666630170417091"/>
    <n v="-8.5308459440624542"/>
    <n v="4.8304820285248811"/>
    <n v="9.81"/>
  </r>
  <r>
    <x v="459"/>
    <n v="40"/>
    <n v="50"/>
    <n v="360"/>
    <n v="5.7567443114562922"/>
    <n v="-6.3057464510249517"/>
    <n v="4.8304820285248811"/>
    <n v="9.81"/>
  </r>
  <r>
    <x v="460"/>
    <n v="40"/>
    <n v="60"/>
    <n v="0"/>
    <n v="6.5080908315372863"/>
    <n v="-6.3057464510249508"/>
    <n v="3.7574479934985883"/>
    <n v="9.81"/>
  </r>
  <r>
    <x v="461"/>
    <n v="40"/>
    <n v="60"/>
    <n v="40"/>
    <n v="9.0387425053564137"/>
    <n v="-0.64716187929814661"/>
    <n v="3.7574479934985883"/>
    <n v="9.81"/>
  </r>
  <r>
    <x v="462"/>
    <n v="40"/>
    <n v="60"/>
    <n v="80"/>
    <n v="7.3400661064858941"/>
    <n v="5.3142369281553901"/>
    <n v="3.7574479934985883"/>
    <n v="9.81"/>
  </r>
  <r>
    <x v="463"/>
    <n v="40"/>
    <n v="60"/>
    <n v="120"/>
    <n v="2.206891200642533"/>
    <n v="8.7890452157603551"/>
    <n v="3.7574479934985883"/>
    <n v="9.81"/>
  </r>
  <r>
    <x v="464"/>
    <n v="40"/>
    <n v="60"/>
    <n v="160"/>
    <n v="-3.9589126248451318"/>
    <n v="8.1513615675539306"/>
    <n v="3.7574479934985883"/>
    <n v="9.81"/>
  </r>
  <r>
    <x v="465"/>
    <n v="40"/>
    <n v="60"/>
    <n v="200"/>
    <n v="-8.2722972347548929"/>
    <n v="3.6995652495962239"/>
    <n v="3.7574479934985883"/>
    <n v="9.81"/>
  </r>
  <r>
    <x v="466"/>
    <n v="40"/>
    <n v="60"/>
    <n v="240"/>
    <n v="-8.714982032179817"/>
    <n v="-2.4832987647354012"/>
    <n v="3.7574479934985883"/>
    <n v="9.81"/>
  </r>
  <r>
    <x v="467"/>
    <n v="40"/>
    <n v="60"/>
    <n v="280"/>
    <n v="-5.0798298805112818"/>
    <n v="-7.504199688255782"/>
    <n v="3.7574479934985883"/>
    <n v="9.81"/>
  </r>
  <r>
    <x v="468"/>
    <n v="40"/>
    <n v="60"/>
    <n v="320"/>
    <n v="0.9322311282689969"/>
    <n v="-9.0138021777516144"/>
    <n v="3.7574479934985883"/>
    <n v="9.81"/>
  </r>
  <r>
    <x v="469"/>
    <n v="40"/>
    <n v="60"/>
    <n v="360"/>
    <n v="6.5080908315372845"/>
    <n v="-6.3057464510249517"/>
    <n v="3.7574479934985883"/>
    <n v="9.81"/>
  </r>
  <r>
    <x v="470"/>
    <n v="40"/>
    <n v="70"/>
    <n v="0"/>
    <n v="7.0616923049548799"/>
    <n v="-6.3057464510249508"/>
    <n v="2.570245802550267"/>
    <n v="9.8099999999999987"/>
  </r>
  <r>
    <x v="471"/>
    <n v="40"/>
    <n v="70"/>
    <n v="40"/>
    <n v="9.4628258377704384"/>
    <n v="-0.29131371148110424"/>
    <n v="2.570245802550267"/>
    <n v="9.8099999999999987"/>
  </r>
  <r>
    <x v="472"/>
    <n v="40"/>
    <n v="70"/>
    <n v="80"/>
    <n v="7.4361979934985873"/>
    <n v="5.859427951256019"/>
    <n v="2.570245802550267"/>
    <n v="9.8099999999999987"/>
  </r>
  <r>
    <x v="473"/>
    <n v="40"/>
    <n v="70"/>
    <n v="120"/>
    <n v="1.9300904639337357"/>
    <n v="9.2684781553124882"/>
    <n v="2.570245802550267"/>
    <n v="9.81"/>
  </r>
  <r>
    <x v="474"/>
    <n v="40"/>
    <n v="70"/>
    <n v="160"/>
    <n v="-4.4791278442718516"/>
    <n v="8.3407044228375185"/>
    <n v="2.570245802550267"/>
    <n v="9.81"/>
  </r>
  <r>
    <x v="475"/>
    <n v="40"/>
    <n v="70"/>
    <n v="200"/>
    <n v="-8.7925124541816135"/>
    <n v="3.5102223943126369"/>
    <n v="2.570245802550267"/>
    <n v="9.81"/>
  </r>
  <r>
    <x v="476"/>
    <n v="40"/>
    <n v="70"/>
    <n v="240"/>
    <n v="-8.9917827688886156"/>
    <n v="-2.9627317042875343"/>
    <n v="2.570245802550267"/>
    <n v="9.81"/>
  </r>
  <r>
    <x v="477"/>
    <n v="40"/>
    <n v="70"/>
    <n v="280"/>
    <n v="-4.9836979934985894"/>
    <n v="-8.0493907113564109"/>
    <n v="2.570245802550267"/>
    <n v="9.81"/>
  </r>
  <r>
    <x v="478"/>
    <n v="40"/>
    <n v="70"/>
    <n v="320"/>
    <n v="1.3563144606830237"/>
    <n v="-9.3696503455686564"/>
    <n v="2.570245802550267"/>
    <n v="9.8099999999999987"/>
  </r>
  <r>
    <x v="479"/>
    <n v="40"/>
    <n v="70"/>
    <n v="360"/>
    <n v="7.061692304954879"/>
    <n v="-6.3057464510249526"/>
    <n v="2.570245802550267"/>
    <n v="9.81"/>
  </r>
  <r>
    <x v="480"/>
    <n v="40"/>
    <n v="80"/>
    <n v="0"/>
    <n v="7.4007278310751463"/>
    <n v="-6.3057464510249508"/>
    <n v="1.3049479934985877"/>
    <n v="9.81"/>
  </r>
  <r>
    <x v="481"/>
    <n v="40"/>
    <n v="80"/>
    <n v="40"/>
    <n v="9.7225421185747898"/>
    <n v="-7.338587604743993E-2"/>
    <n v="1.3049479934985877"/>
    <n v="9.81"/>
  </r>
  <r>
    <x v="482"/>
    <n v="40"/>
    <n v="80"/>
    <n v="80"/>
    <n v="7.4950708947737201"/>
    <n v="6.1933127659258309"/>
    <n v="1.3049479934985877"/>
    <n v="9.81"/>
  </r>
  <r>
    <x v="483"/>
    <n v="40"/>
    <n v="80"/>
    <n v="120"/>
    <n v="1.7605727008736025"/>
    <n v="9.5620915337180605"/>
    <n v="1.3049479934985877"/>
    <n v="9.8099999999999987"/>
  </r>
  <r>
    <x v="484"/>
    <n v="40"/>
    <n v="80"/>
    <n v="160"/>
    <n v="-4.797717026351334"/>
    <n v="8.4566614020736655"/>
    <n v="1.3049479934985877"/>
    <n v="9.81"/>
  </r>
  <r>
    <x v="485"/>
    <n v="40"/>
    <n v="80"/>
    <n v="200"/>
    <n v="-9.1111016362610968"/>
    <n v="3.3942654150764895"/>
    <n v="1.3049479934985877"/>
    <n v="9.81"/>
  </r>
  <r>
    <x v="486"/>
    <n v="40"/>
    <n v="80"/>
    <n v="240"/>
    <n v="-9.1613005319487488"/>
    <n v="-3.256345082693108"/>
    <n v="1.3049479934985877"/>
    <n v="9.81"/>
  </r>
  <r>
    <x v="487"/>
    <n v="40"/>
    <n v="80"/>
    <n v="280"/>
    <n v="-4.9248250922234567"/>
    <n v="-8.3832755260262211"/>
    <n v="1.3049479934985877"/>
    <n v="9.8099999999999987"/>
  </r>
  <r>
    <x v="488"/>
    <n v="40"/>
    <n v="80"/>
    <n v="320"/>
    <n v="1.6160307414873727"/>
    <n v="-9.5875781810023213"/>
    <n v="1.3049479934985877"/>
    <n v="9.81"/>
  </r>
  <r>
    <x v="489"/>
    <n v="40"/>
    <n v="80"/>
    <n v="360"/>
    <n v="7.4007278310751454"/>
    <n v="-6.3057464510249526"/>
    <n v="1.3049479934985877"/>
    <n v="9.81"/>
  </r>
  <r>
    <x v="490"/>
    <n v="40"/>
    <n v="90"/>
    <n v="0"/>
    <n v="7.5148959869971748"/>
    <n v="-6.3057464510249508"/>
    <n v="4.6015466582006897E-16"/>
    <n v="9.81"/>
  </r>
  <r>
    <x v="491"/>
    <n v="40"/>
    <n v="90"/>
    <n v="40"/>
    <n v="9.8099999999999987"/>
    <n v="0"/>
    <n v="4.6015466582006897E-16"/>
    <n v="9.8099999999999987"/>
  </r>
  <r>
    <x v="492"/>
    <n v="40"/>
    <n v="90"/>
    <n v="80"/>
    <n v="7.5148959869971748"/>
    <n v="6.3057464510249508"/>
    <n v="4.6015466582006897E-16"/>
    <n v="9.81"/>
  </r>
  <r>
    <x v="493"/>
    <n v="40"/>
    <n v="90"/>
    <n v="120"/>
    <n v="1.7034886229125885"/>
    <n v="9.6609640570497604"/>
    <n v="4.6015466582006897E-16"/>
    <n v="9.81"/>
  </r>
  <r>
    <x v="494"/>
    <n v="40"/>
    <n v="90"/>
    <n v="160"/>
    <n v="-4.9049999999999985"/>
    <n v="8.4957092111253445"/>
    <n v="4.6015466582006897E-16"/>
    <n v="9.81"/>
  </r>
  <r>
    <x v="495"/>
    <n v="40"/>
    <n v="90"/>
    <n v="200"/>
    <n v="-9.2183846099097604"/>
    <n v="3.3552176060248105"/>
    <n v="4.6015466582006897E-16"/>
    <n v="9.8099999999999987"/>
  </r>
  <r>
    <x v="496"/>
    <n v="40"/>
    <n v="90"/>
    <n v="240"/>
    <n v="-9.2183846099097622"/>
    <n v="-3.3552176060248069"/>
    <n v="4.6015466582006897E-16"/>
    <n v="9.81"/>
  </r>
  <r>
    <x v="497"/>
    <n v="40"/>
    <n v="90"/>
    <n v="280"/>
    <n v="-4.905000000000002"/>
    <n v="-8.4957092111253427"/>
    <n v="4.6015466582006897E-16"/>
    <n v="9.81"/>
  </r>
  <r>
    <x v="498"/>
    <n v="40"/>
    <n v="90"/>
    <n v="320"/>
    <n v="1.7034886229125832"/>
    <n v="-9.6609640570497621"/>
    <n v="4.6015466582006897E-16"/>
    <n v="9.81"/>
  </r>
  <r>
    <x v="499"/>
    <n v="40"/>
    <n v="90"/>
    <n v="360"/>
    <n v="7.5148959869971739"/>
    <n v="-6.3057464510249526"/>
    <n v="4.6015466582006897E-16"/>
    <n v="9.81"/>
  </r>
  <r>
    <x v="500"/>
    <n v="50"/>
    <n v="0"/>
    <n v="0"/>
    <n v="0"/>
    <n v="-7.5148959869971748"/>
    <n v="6.3057464510249517"/>
    <n v="9.81"/>
  </r>
  <r>
    <x v="501"/>
    <n v="50"/>
    <n v="0"/>
    <n v="40"/>
    <n v="4.8304820285248802"/>
    <n v="-5.7567443114562931"/>
    <n v="6.3057464510249517"/>
    <n v="9.81"/>
  </r>
  <r>
    <x v="502"/>
    <n v="50"/>
    <n v="0"/>
    <n v="80"/>
    <n v="7.4007278310751463"/>
    <n v="-1.3049479934985877"/>
    <n v="6.3057464510249517"/>
    <n v="9.81"/>
  </r>
  <r>
    <x v="503"/>
    <n v="50"/>
    <n v="0"/>
    <n v="120"/>
    <n v="6.5080908315372863"/>
    <n v="3.7574479934985856"/>
    <n v="6.3057464510249517"/>
    <n v="9.81"/>
  </r>
  <r>
    <x v="504"/>
    <n v="50"/>
    <n v="0"/>
    <n v="160"/>
    <n v="2.5702458025502679"/>
    <n v="7.0616923049548799"/>
    <n v="6.3057464510249517"/>
    <n v="9.81"/>
  </r>
  <r>
    <x v="505"/>
    <n v="50"/>
    <n v="0"/>
    <n v="200"/>
    <n v="-2.5702458025502661"/>
    <n v="7.0616923049548808"/>
    <n v="6.3057464510249517"/>
    <n v="9.81"/>
  </r>
  <r>
    <x v="506"/>
    <n v="50"/>
    <n v="0"/>
    <n v="240"/>
    <n v="-6.5080908315372845"/>
    <n v="3.7574479934985905"/>
    <n v="6.3057464510249517"/>
    <n v="9.81"/>
  </r>
  <r>
    <x v="507"/>
    <n v="50"/>
    <n v="0"/>
    <n v="280"/>
    <n v="-7.4007278310751481"/>
    <n v="-1.3049479934985846"/>
    <n v="6.3057464510249517"/>
    <n v="9.81"/>
  </r>
  <r>
    <x v="508"/>
    <n v="50"/>
    <n v="0"/>
    <n v="320"/>
    <n v="-4.8304820285248828"/>
    <n v="-5.7567443114562913"/>
    <n v="6.3057464510249517"/>
    <n v="9.81"/>
  </r>
  <r>
    <x v="509"/>
    <n v="50"/>
    <n v="0"/>
    <n v="360"/>
    <n v="-1.8406186632802759E-15"/>
    <n v="-7.5148959869971748"/>
    <n v="6.3057464510249517"/>
    <n v="9.81"/>
  </r>
  <r>
    <x v="510"/>
    <n v="50"/>
    <n v="10"/>
    <n v="0"/>
    <n v="1.0949813800501962"/>
    <n v="-7.5148959869971748"/>
    <n v="6.2099479934985879"/>
    <n v="9.81"/>
  </r>
  <r>
    <x v="511"/>
    <n v="50"/>
    <n v="10"/>
    <n v="40"/>
    <n v="5.6692864300310832"/>
    <n v="-5.0529038475225603"/>
    <n v="6.2099479934985879"/>
    <n v="9.81"/>
  </r>
  <r>
    <x v="512"/>
    <n v="50"/>
    <n v="10"/>
    <n v="80"/>
    <n v="7.5908693523000839"/>
    <n v="-0.22660184102114755"/>
    <n v="6.2099479934985879"/>
    <n v="9.81"/>
  </r>
  <r>
    <x v="513"/>
    <n v="50"/>
    <n v="10"/>
    <n v="120"/>
    <n v="5.9606001415121881"/>
    <n v="4.7057296852929991"/>
    <n v="6.2099479934985879"/>
    <n v="9.81"/>
  </r>
  <r>
    <x v="514"/>
    <n v="50"/>
    <n v="10"/>
    <n v="160"/>
    <n v="1.5412998798191284"/>
    <n v="7.4361979934985873"/>
    <n v="6.2099479934985879"/>
    <n v="9.81"/>
  </r>
  <r>
    <x v="515"/>
    <n v="50"/>
    <n v="10"/>
    <n v="200"/>
    <n v="-3.5991917252814054"/>
    <n v="6.6871866164111742"/>
    <n v="6.2099479934985879"/>
    <n v="9.81"/>
  </r>
  <r>
    <x v="516"/>
    <n v="50"/>
    <n v="10"/>
    <n v="240"/>
    <n v="-7.0555815215623836"/>
    <n v="2.8091663017041775"/>
    <n v="6.2099479934985879"/>
    <n v="9.81"/>
  </r>
  <r>
    <x v="517"/>
    <n v="50"/>
    <n v="10"/>
    <n v="280"/>
    <n v="-7.2105863098502105"/>
    <n v="-2.3832941459760248"/>
    <n v="6.2099479934985879"/>
    <n v="9.81"/>
  </r>
  <r>
    <x v="518"/>
    <n v="50"/>
    <n v="10"/>
    <n v="320"/>
    <n v="-3.9916776270186802"/>
    <n v="-6.460584775390025"/>
    <n v="6.2099479934985879"/>
    <n v="9.81"/>
  </r>
  <r>
    <x v="519"/>
    <n v="50"/>
    <n v="10"/>
    <n v="360"/>
    <n v="1.0949813800501944"/>
    <n v="-7.5148959869971748"/>
    <n v="6.2099479934985879"/>
    <n v="9.81"/>
  </r>
  <r>
    <x v="520"/>
    <n v="50"/>
    <n v="20"/>
    <n v="0"/>
    <n v="2.1566923049548805"/>
    <n v="-7.5148959869971748"/>
    <n v="5.9254634085750775"/>
    <n v="9.81"/>
  </r>
  <r>
    <x v="521"/>
    <n v="50"/>
    <n v="20"/>
    <n v="40"/>
    <n v="6.4826041842530273"/>
    <n v="-4.3704492199249927"/>
    <n v="5.9254634085750775"/>
    <n v="9.81"/>
  </r>
  <r>
    <x v="522"/>
    <n v="50"/>
    <n v="20"/>
    <n v="80"/>
    <n v="7.7752335196188538"/>
    <n v="0.81897930928274798"/>
    <n v="5.9254634085750775"/>
    <n v="9.81"/>
  </r>
  <r>
    <x v="523"/>
    <n v="50"/>
    <n v="20"/>
    <n v="120"/>
    <n v="5.4297446790598469"/>
    <n v="5.6251983177359284"/>
    <n v="5.9254634085750775"/>
    <n v="9.81"/>
  </r>
  <r>
    <x v="524"/>
    <n v="50"/>
    <n v="20"/>
    <n v="160"/>
    <n v="0.54361795827841453"/>
    <n v="7.7993245162049156"/>
    <n v="5.9254634085750775"/>
    <n v="9.81"/>
  </r>
  <r>
    <x v="525"/>
    <n v="50"/>
    <n v="20"/>
    <n v="200"/>
    <n v="-4.5968736468221199"/>
    <n v="6.3240600937048468"/>
    <n v="5.9254634085750775"/>
    <n v="9.81"/>
  </r>
  <r>
    <x v="526"/>
    <n v="50"/>
    <n v="20"/>
    <n v="240"/>
    <n v="-7.5864369840147265"/>
    <n v="1.8896976692612488"/>
    <n v="5.9254634085750775"/>
    <n v="9.8100000000000023"/>
  </r>
  <r>
    <x v="527"/>
    <n v="50"/>
    <n v="20"/>
    <n v="280"/>
    <n v="-7.0262221425314424"/>
    <n v="-3.4288752962799203"/>
    <n v="5.9254634085750775"/>
    <n v="9.81"/>
  </r>
  <r>
    <x v="528"/>
    <n v="50"/>
    <n v="20"/>
    <n v="320"/>
    <n v="-3.1783598727967366"/>
    <n v="-7.1430394029875925"/>
    <n v="5.9254634085750775"/>
    <n v="9.81"/>
  </r>
  <r>
    <x v="529"/>
    <n v="50"/>
    <n v="20"/>
    <n v="360"/>
    <n v="2.1566923049548787"/>
    <n v="-7.5148959869971748"/>
    <n v="5.9254634085750775"/>
    <n v="9.81"/>
  </r>
  <r>
    <x v="530"/>
    <n v="50"/>
    <n v="30"/>
    <n v="0"/>
    <n v="3.1528732255124754"/>
    <n v="-7.5148959869971748"/>
    <n v="5.4609366164111757"/>
    <n v="9.81"/>
  </r>
  <r>
    <x v="531"/>
    <n v="50"/>
    <n v="30"/>
    <n v="40"/>
    <n v="7.2457230427873194"/>
    <n v="-3.7301164671844402"/>
    <n v="5.4609366164111757"/>
    <n v="9.81"/>
  </r>
  <r>
    <x v="532"/>
    <n v="50"/>
    <n v="30"/>
    <n v="80"/>
    <n v="7.9482185211002454"/>
    <n v="1.8000260032507056"/>
    <n v="5.4609366164111757"/>
    <n v="9.81"/>
  </r>
  <r>
    <x v="533"/>
    <n v="50"/>
    <n v="30"/>
    <n v="120"/>
    <n v="4.9316542187810484"/>
    <n v="6.4879163017041721"/>
    <n v="5.4609366164111757"/>
    <n v="9.81"/>
  </r>
  <r>
    <x v="534"/>
    <n v="50"/>
    <n v="30"/>
    <n v="160"/>
    <n v="-0.39248590173727044"/>
    <n v="8.1400384574323201"/>
    <n v="5.4609366164111757"/>
    <n v="9.81"/>
  </r>
  <r>
    <x v="535"/>
    <n v="50"/>
    <n v="30"/>
    <n v="200"/>
    <n v="-5.5329775068378035"/>
    <n v="5.9833461524774405"/>
    <n v="5.4609366164111757"/>
    <n v="9.81"/>
  </r>
  <r>
    <x v="536"/>
    <n v="50"/>
    <n v="30"/>
    <n v="240"/>
    <n v="-8.0845274442935242"/>
    <n v="1.026979685293004"/>
    <n v="5.4609366164111757"/>
    <n v="9.8100000000000023"/>
  </r>
  <r>
    <x v="537"/>
    <n v="50"/>
    <n v="30"/>
    <n v="280"/>
    <n v="-6.8532371410500517"/>
    <n v="-4.4099219902478781"/>
    <n v="5.4609366164111757"/>
    <n v="9.81"/>
  </r>
  <r>
    <x v="538"/>
    <n v="50"/>
    <n v="30"/>
    <n v="320"/>
    <n v="-2.4152410142624432"/>
    <n v="-7.783372155728145"/>
    <n v="5.4609366164111757"/>
    <n v="9.81"/>
  </r>
  <r>
    <x v="539"/>
    <n v="50"/>
    <n v="30"/>
    <n v="360"/>
    <n v="3.1528732255124736"/>
    <n v="-7.5148959869971756"/>
    <n v="5.4609366164111757"/>
    <n v="9.81"/>
  </r>
  <r>
    <x v="540"/>
    <n v="50"/>
    <n v="40"/>
    <n v="0"/>
    <n v="4.0532556885437065"/>
    <n v="-7.5148959869971748"/>
    <n v="4.8304820285248811"/>
    <n v="9.81"/>
  </r>
  <r>
    <x v="541"/>
    <n v="50"/>
    <n v="40"/>
    <n v="40"/>
    <n v="7.9354560252741733"/>
    <n v="-3.1513617759689163"/>
    <n v="4.8304820285248811"/>
    <n v="9.81"/>
  </r>
  <r>
    <x v="542"/>
    <n v="50"/>
    <n v="40"/>
    <n v="80"/>
    <n v="8.10456829500888"/>
    <n v="2.6867296335200903"/>
    <n v="4.8304820285248811"/>
    <n v="9.81"/>
  </r>
  <r>
    <x v="543"/>
    <n v="50"/>
    <n v="40"/>
    <n v="120"/>
    <n v="4.4814629872654344"/>
    <n v="7.267670387811223"/>
    <n v="4.8304820285248811"/>
    <n v="9.81"/>
  </r>
  <r>
    <x v="544"/>
    <n v="50"/>
    <n v="40"/>
    <n v="160"/>
    <n v="-1.2385686581327593"/>
    <n v="8.447987396486182"/>
    <n v="4.8304820285248811"/>
    <n v="9.81"/>
  </r>
  <r>
    <x v="545"/>
    <n v="50"/>
    <n v="40"/>
    <n v="200"/>
    <n v="-6.3790602632332938"/>
    <n v="5.6753972134235804"/>
    <n v="4.8304820285248811"/>
    <n v="9.81"/>
  </r>
  <r>
    <x v="546"/>
    <n v="50"/>
    <n v="40"/>
    <n v="240"/>
    <n v="-8.53471867580914"/>
    <n v="0.24722559918595535"/>
    <n v="4.8304820285248811"/>
    <n v="9.81"/>
  </r>
  <r>
    <x v="547"/>
    <n v="50"/>
    <n v="40"/>
    <n v="280"/>
    <n v="-6.6968873671414153"/>
    <n v="-5.296625620517263"/>
    <n v="4.8304820285248811"/>
    <n v="9.81"/>
  </r>
  <r>
    <x v="548"/>
    <n v="50"/>
    <n v="40"/>
    <n v="320"/>
    <n v="-1.7255080317755898"/>
    <n v="-8.3621268469436707"/>
    <n v="4.8304820285248811"/>
    <n v="9.81"/>
  </r>
  <r>
    <x v="549"/>
    <n v="50"/>
    <n v="40"/>
    <n v="360"/>
    <n v="4.0532556885437048"/>
    <n v="-7.5148959869971756"/>
    <n v="4.8304820285248811"/>
    <n v="9.81"/>
  </r>
  <r>
    <x v="550"/>
    <n v="50"/>
    <n v="50"/>
    <n v="0"/>
    <n v="4.8304820285248811"/>
    <n v="-7.5148959869971748"/>
    <n v="4.0532556885437074"/>
    <n v="9.81"/>
  </r>
  <r>
    <x v="551"/>
    <n v="50"/>
    <n v="50"/>
    <n v="40"/>
    <n v="8.5308459440624542"/>
    <n v="-2.651770314707"/>
    <n v="4.0532556885437074"/>
    <n v="9.81"/>
  </r>
  <r>
    <x v="552"/>
    <n v="50"/>
    <n v="50"/>
    <n v="80"/>
    <n v="8.2395322325813503"/>
    <n v="3.452148158978853"/>
    <n v="4.0532556885437074"/>
    <n v="9.81"/>
  </r>
  <r>
    <x v="553"/>
    <n v="50"/>
    <n v="50"/>
    <n v="120"/>
    <n v="4.0928498172748462"/>
    <n v="7.9407681427253198"/>
    <n v="4.0532556885437074"/>
    <n v="9.81"/>
  </r>
  <r>
    <x v="554"/>
    <n v="50"/>
    <n v="50"/>
    <n v="160"/>
    <n v="-1.9689225144935081"/>
    <n v="8.713814460683027"/>
    <n v="4.0532556885437074"/>
    <n v="9.81"/>
  </r>
  <r>
    <x v="555"/>
    <n v="50"/>
    <n v="50"/>
    <n v="200"/>
    <n v="-7.1094141195940423"/>
    <n v="5.4095701492267354"/>
    <n v="4.0532556885437074"/>
    <n v="9.81"/>
  </r>
  <r>
    <x v="556"/>
    <n v="50"/>
    <n v="50"/>
    <n v="240"/>
    <n v="-8.9233318457997282"/>
    <n v="-0.4258721557281433"/>
    <n v="4.0532556885437074"/>
    <n v="9.8100000000000023"/>
  </r>
  <r>
    <x v="557"/>
    <n v="50"/>
    <n v="50"/>
    <n v="280"/>
    <n v="-6.5619234295689468"/>
    <n v="-6.0620441459760261"/>
    <n v="4.0532556885437074"/>
    <n v="9.81"/>
  </r>
  <r>
    <x v="558"/>
    <n v="50"/>
    <n v="50"/>
    <n v="320"/>
    <n v="-1.1301181129873106"/>
    <n v="-8.8617183082055853"/>
    <n v="4.0532556885437074"/>
    <n v="9.8099999999999987"/>
  </r>
  <r>
    <x v="559"/>
    <n v="50"/>
    <n v="50"/>
    <n v="360"/>
    <n v="4.8304820285248793"/>
    <n v="-7.5148959869971756"/>
    <n v="4.0532556885437074"/>
    <n v="9.81"/>
  </r>
  <r>
    <x v="560"/>
    <n v="50"/>
    <n v="60"/>
    <n v="0"/>
    <n v="5.4609366164111739"/>
    <n v="-7.5148959869971748"/>
    <n v="3.1528732255124763"/>
    <n v="9.81"/>
  </r>
  <r>
    <x v="561"/>
    <n v="50"/>
    <n v="60"/>
    <n v="40"/>
    <n v="9.0138021777516144"/>
    <n v="-2.246521917143657"/>
    <n v="3.1528732255124763"/>
    <n v="9.81"/>
  </r>
  <r>
    <x v="562"/>
    <n v="50"/>
    <n v="60"/>
    <n v="80"/>
    <n v="8.3490095228695598"/>
    <n v="4.0730247250513907"/>
    <n v="3.1528732255124763"/>
    <n v="9.81"/>
  </r>
  <r>
    <x v="563"/>
    <n v="50"/>
    <n v="60"/>
    <n v="120"/>
    <n v="3.7776225233316998"/>
    <n v="8.4867578317672994"/>
    <n v="3.1528732255124763"/>
    <n v="9.81"/>
  </r>
  <r>
    <x v="564"/>
    <n v="50"/>
    <n v="60"/>
    <n v="160"/>
    <n v="-2.5613560384708789"/>
    <n v="8.9294426291922235"/>
    <n v="3.1528732255124763"/>
    <n v="9.81"/>
  </r>
  <r>
    <x v="565"/>
    <n v="50"/>
    <n v="60"/>
    <n v="200"/>
    <n v="-7.7018476435714138"/>
    <n v="5.1939419807175398"/>
    <n v="3.1528732255124763"/>
    <n v="9.8100000000000023"/>
  </r>
  <r>
    <x v="566"/>
    <n v="50"/>
    <n v="60"/>
    <n v="240"/>
    <n v="-9.2385591397428755"/>
    <n v="-0.97186184477012161"/>
    <n v="3.1528732255124763"/>
    <n v="9.8100000000000023"/>
  </r>
  <r>
    <x v="567"/>
    <n v="50"/>
    <n v="60"/>
    <n v="280"/>
    <n v="-6.4524461392807364"/>
    <n v="-6.6829207120485643"/>
    <n v="3.1528732255124763"/>
    <n v="9.81"/>
  </r>
  <r>
    <x v="568"/>
    <n v="50"/>
    <n v="60"/>
    <n v="320"/>
    <n v="-0.64716187929814994"/>
    <n v="-9.2669667057689296"/>
    <n v="3.1528732255124763"/>
    <n v="9.81"/>
  </r>
  <r>
    <x v="569"/>
    <n v="50"/>
    <n v="60"/>
    <n v="360"/>
    <n v="5.4609366164111721"/>
    <n v="-7.5148959869971756"/>
    <n v="3.1528732255124763"/>
    <n v="9.81"/>
  </r>
  <r>
    <x v="570"/>
    <n v="50"/>
    <n v="70"/>
    <n v="0"/>
    <n v="5.9254634085750766"/>
    <n v="-7.5148959869971748"/>
    <n v="2.1566923049548814"/>
    <n v="9.81"/>
  </r>
  <r>
    <x v="571"/>
    <n v="50"/>
    <n v="70"/>
    <n v="40"/>
    <n v="9.3696503455686564"/>
    <n v="-1.9479298507732663"/>
    <n v="2.1566923049548814"/>
    <n v="9.81"/>
  </r>
  <r>
    <x v="572"/>
    <n v="50"/>
    <n v="70"/>
    <n v="80"/>
    <n v="8.429673753806286"/>
    <n v="4.5304943114562937"/>
    <n v="2.1566923049548814"/>
    <n v="9.81"/>
  </r>
  <r>
    <x v="573"/>
    <n v="50"/>
    <n v="70"/>
    <n v="120"/>
    <n v="3.5453591272497489"/>
    <n v="8.8890498345197333"/>
    <n v="2.1566923049548814"/>
    <n v="9.81"/>
  </r>
  <r>
    <x v="574"/>
    <n v="50"/>
    <n v="70"/>
    <n v="160"/>
    <n v="-2.9978684372246467"/>
    <n v="9.0883201492267336"/>
    <n v="2.1566923049548814"/>
    <n v="9.8099999999999987"/>
  </r>
  <r>
    <x v="575"/>
    <n v="50"/>
    <n v="70"/>
    <n v="200"/>
    <n v="-8.1383600423251821"/>
    <n v="5.0350644606830279"/>
    <n v="2.1566923049548814"/>
    <n v="9.81"/>
  </r>
  <r>
    <x v="576"/>
    <n v="50"/>
    <n v="70"/>
    <n v="240"/>
    <n v="-9.4708225358248264"/>
    <n v="-1.3741538475225559"/>
    <n v="2.1566923049548814"/>
    <n v="9.8100000000000023"/>
  </r>
  <r>
    <x v="577"/>
    <n v="50"/>
    <n v="70"/>
    <n v="280"/>
    <n v="-6.3717819083440101"/>
    <n v="-7.1403902984534655"/>
    <n v="2.1566923049548814"/>
    <n v="9.81"/>
  </r>
  <r>
    <x v="578"/>
    <n v="50"/>
    <n v="70"/>
    <n v="320"/>
    <n v="-0.29131371148110807"/>
    <n v="-9.5655587721393189"/>
    <n v="2.1566923049548814"/>
    <n v="9.8099999999999987"/>
  </r>
  <r>
    <x v="579"/>
    <n v="50"/>
    <n v="70"/>
    <n v="360"/>
    <n v="5.9254634085750739"/>
    <n v="-7.5148959869971756"/>
    <n v="2.1566923049548814"/>
    <n v="9.8099999999999987"/>
  </r>
  <r>
    <x v="580"/>
    <n v="50"/>
    <n v="80"/>
    <n v="0"/>
    <n v="6.2099479934985879"/>
    <n v="-7.5148959869971748"/>
    <n v="1.0949813800501969"/>
    <n v="9.81"/>
  </r>
  <r>
    <x v="581"/>
    <n v="50"/>
    <n v="80"/>
    <n v="40"/>
    <n v="9.5875781810023213"/>
    <n v="-1.7650666844376153"/>
    <n v="1.0949813800501969"/>
    <n v="9.81"/>
  </r>
  <r>
    <x v="582"/>
    <n v="50"/>
    <n v="80"/>
    <n v="80"/>
    <n v="8.4790739835525866"/>
    <n v="4.8106569363014255"/>
    <n v="1.0949813800501969"/>
    <n v="9.8099999999999987"/>
  </r>
  <r>
    <x v="583"/>
    <n v="50"/>
    <n v="80"/>
    <n v="120"/>
    <n v="3.4031168347879936"/>
    <n v="9.1354207120485658"/>
    <n v="1.0949813800501969"/>
    <n v="9.81"/>
  </r>
  <r>
    <x v="584"/>
    <n v="50"/>
    <n v="80"/>
    <n v="160"/>
    <n v="-3.2651965024046135"/>
    <n v="9.185619607736216"/>
    <n v="1.0949813800501969"/>
    <n v="9.81"/>
  </r>
  <r>
    <x v="585"/>
    <n v="50"/>
    <n v="80"/>
    <n v="200"/>
    <n v="-8.4056881075051475"/>
    <n v="4.9377650021735464"/>
    <n v="1.0949813800501969"/>
    <n v="9.8100000000000023"/>
  </r>
  <r>
    <x v="586"/>
    <n v="50"/>
    <n v="80"/>
    <n v="240"/>
    <n v="-9.613064828286582"/>
    <n v="-1.6205247250513881"/>
    <n v="1.0949813800501969"/>
    <n v="9.8100000000000023"/>
  </r>
  <r>
    <x v="587"/>
    <n v="50"/>
    <n v="80"/>
    <n v="280"/>
    <n v="-6.3223816785977096"/>
    <n v="-7.4205529232985992"/>
    <n v="1.0949813800501969"/>
    <n v="9.81"/>
  </r>
  <r>
    <x v="588"/>
    <n v="50"/>
    <n v="80"/>
    <n v="320"/>
    <n v="-7.3385876047443732E-2"/>
    <n v="-9.7484219384749711"/>
    <n v="1.0949813800501969"/>
    <n v="9.81"/>
  </r>
  <r>
    <x v="589"/>
    <n v="50"/>
    <n v="80"/>
    <n v="360"/>
    <n v="6.2099479934985862"/>
    <n v="-7.5148959869971756"/>
    <n v="1.0949813800501969"/>
    <n v="9.81"/>
  </r>
  <r>
    <x v="590"/>
    <n v="50"/>
    <n v="90"/>
    <n v="0"/>
    <n v="6.3057464510249517"/>
    <n v="-7.5148959869971748"/>
    <n v="3.8611561037412444E-16"/>
    <n v="9.81"/>
  </r>
  <r>
    <x v="591"/>
    <n v="50"/>
    <n v="90"/>
    <n v="40"/>
    <n v="9.6609640570497604"/>
    <n v="-1.703488622912587"/>
    <n v="3.8611561037412444E-16"/>
    <n v="9.81"/>
  </r>
  <r>
    <x v="592"/>
    <n v="50"/>
    <n v="90"/>
    <n v="80"/>
    <n v="8.4957092111253427"/>
    <n v="4.9050000000000002"/>
    <n v="3.8611561037412444E-16"/>
    <n v="9.81"/>
  </r>
  <r>
    <x v="593"/>
    <n v="50"/>
    <n v="90"/>
    <n v="120"/>
    <n v="3.3552176060248118"/>
    <n v="9.2183846099097604"/>
    <n v="3.8611561037412444E-16"/>
    <n v="9.81"/>
  </r>
  <r>
    <x v="594"/>
    <n v="50"/>
    <n v="90"/>
    <n v="160"/>
    <n v="-3.3552176060248087"/>
    <n v="9.2183846099097622"/>
    <n v="3.8611561037412444E-16"/>
    <n v="9.81"/>
  </r>
  <r>
    <x v="595"/>
    <n v="50"/>
    <n v="90"/>
    <n v="200"/>
    <n v="-8.4957092111253427"/>
    <n v="4.9050000000000002"/>
    <n v="3.8611561037412444E-16"/>
    <n v="9.81"/>
  </r>
  <r>
    <x v="596"/>
    <n v="50"/>
    <n v="90"/>
    <n v="240"/>
    <n v="-9.6609640570497639"/>
    <n v="-1.7034886229125825"/>
    <n v="3.8611561037412444E-16"/>
    <n v="9.8100000000000023"/>
  </r>
  <r>
    <x v="597"/>
    <n v="50"/>
    <n v="90"/>
    <n v="280"/>
    <n v="-6.3057464510249535"/>
    <n v="-7.5148959869971721"/>
    <n v="3.8611561037412444E-16"/>
    <n v="9.81"/>
  </r>
  <r>
    <x v="598"/>
    <n v="50"/>
    <n v="90"/>
    <n v="320"/>
    <n v="-3.2673863614718357E-15"/>
    <n v="-9.81"/>
    <n v="3.8611561037412444E-16"/>
    <n v="9.81"/>
  </r>
  <r>
    <x v="599"/>
    <n v="50"/>
    <n v="90"/>
    <n v="360"/>
    <n v="6.305746451024949"/>
    <n v="-7.5148959869971756"/>
    <n v="3.8611561037412444E-16"/>
    <n v="9.81"/>
  </r>
  <r>
    <x v="600"/>
    <n v="60"/>
    <n v="0"/>
    <n v="0"/>
    <n v="0"/>
    <n v="-8.4957092111253427"/>
    <n v="4.9050000000000011"/>
    <n v="9.81"/>
  </r>
  <r>
    <x v="601"/>
    <n v="60"/>
    <n v="0"/>
    <n v="40"/>
    <n v="5.460936616411173"/>
    <n v="-6.5080908315372863"/>
    <n v="4.9050000000000011"/>
    <n v="9.81"/>
  </r>
  <r>
    <x v="602"/>
    <n v="60"/>
    <n v="0"/>
    <n v="80"/>
    <n v="8.3666402984534685"/>
    <n v="-1.4752644225000708"/>
    <n v="4.9050000000000011"/>
    <n v="9.81"/>
  </r>
  <r>
    <x v="603"/>
    <n v="60"/>
    <n v="0"/>
    <n v="120"/>
    <n v="7.3574999999999999"/>
    <n v="4.2478546055626696"/>
    <n v="4.9050000000000011"/>
    <n v="9.81"/>
  </r>
  <r>
    <x v="604"/>
    <n v="60"/>
    <n v="0"/>
    <n v="160"/>
    <n v="2.9057036820422955"/>
    <n v="7.9833552540373551"/>
    <n v="4.9050000000000011"/>
    <n v="9.81"/>
  </r>
  <r>
    <x v="605"/>
    <n v="60"/>
    <n v="0"/>
    <n v="200"/>
    <n v="-2.9057036820422932"/>
    <n v="7.983355254037356"/>
    <n v="4.9050000000000011"/>
    <n v="9.81"/>
  </r>
  <r>
    <x v="606"/>
    <n v="60"/>
    <n v="0"/>
    <n v="240"/>
    <n v="-7.3574999999999982"/>
    <n v="4.2478546055626749"/>
    <n v="4.9050000000000011"/>
    <n v="9.81"/>
  </r>
  <r>
    <x v="607"/>
    <n v="60"/>
    <n v="0"/>
    <n v="280"/>
    <n v="-8.3666402984534685"/>
    <n v="-1.4752644225000671"/>
    <n v="4.9050000000000011"/>
    <n v="9.81"/>
  </r>
  <r>
    <x v="608"/>
    <n v="60"/>
    <n v="0"/>
    <n v="320"/>
    <n v="-5.4609366164111766"/>
    <n v="-6.5080908315372836"/>
    <n v="4.9050000000000011"/>
    <n v="9.81"/>
  </r>
  <r>
    <x v="609"/>
    <n v="60"/>
    <n v="0"/>
    <n v="360"/>
    <n v="-2.0808486183782674E-15"/>
    <n v="-8.4957092111253427"/>
    <n v="4.9050000000000011"/>
    <n v="9.81"/>
  </r>
  <r>
    <x v="610"/>
    <n v="60"/>
    <n v="10"/>
    <n v="0"/>
    <n v="0.85174431145629348"/>
    <n v="-8.4957092111253427"/>
    <n v="4.830482028524882"/>
    <n v="9.81"/>
  </r>
  <r>
    <x v="611"/>
    <n v="60"/>
    <n v="10"/>
    <n v="40"/>
    <n v="6.1134106131604664"/>
    <n v="-5.9606001415121881"/>
    <n v="4.830482028524882"/>
    <n v="9.81"/>
  </r>
  <r>
    <x v="612"/>
    <n v="60"/>
    <n v="10"/>
    <n v="80"/>
    <n v="8.5145441459760267"/>
    <n v="-0.63646002099386834"/>
    <n v="4.830482028524882"/>
    <n v="9.81"/>
  </r>
  <r>
    <x v="613"/>
    <n v="60"/>
    <n v="10"/>
    <n v="120"/>
    <n v="6.931627844271854"/>
    <n v="4.9854868168127053"/>
    <n v="4.830482028524882"/>
    <n v="9.81"/>
  </r>
  <r>
    <x v="614"/>
    <n v="60"/>
    <n v="10"/>
    <n v="160"/>
    <n v="2.1053258377704416"/>
    <n v="8.27466896551846"/>
    <n v="4.830482028524882"/>
    <n v="9.81"/>
  </r>
  <r>
    <x v="615"/>
    <n v="60"/>
    <n v="10"/>
    <n v="200"/>
    <n v="-3.7060815263141467"/>
    <n v="7.6920415425562521"/>
    <n v="4.830482028524882"/>
    <n v="9.81"/>
  </r>
  <r>
    <x v="616"/>
    <n v="60"/>
    <n v="10"/>
    <n v="240"/>
    <n v="-7.783372155728145"/>
    <n v="3.51022239431264"/>
    <n v="4.830482028524882"/>
    <n v="9.81"/>
  </r>
  <r>
    <x v="617"/>
    <n v="60"/>
    <n v="10"/>
    <n v="280"/>
    <n v="-8.2187364509309102"/>
    <n v="-2.3140688240062697"/>
    <n v="4.830482028524882"/>
    <n v="9.8100000000000023"/>
  </r>
  <r>
    <x v="618"/>
    <n v="60"/>
    <n v="10"/>
    <n v="320"/>
    <n v="-4.8084626196618832"/>
    <n v="-7.0555815215623827"/>
    <n v="4.830482028524882"/>
    <n v="9.81"/>
  </r>
  <r>
    <x v="619"/>
    <n v="60"/>
    <n v="10"/>
    <n v="360"/>
    <n v="0.85174431145629137"/>
    <n v="-8.4957092111253427"/>
    <n v="4.830482028524882"/>
    <n v="9.81"/>
  </r>
  <r>
    <x v="620"/>
    <n v="60"/>
    <n v="20"/>
    <n v="0"/>
    <n v="1.6776088030124054"/>
    <n v="-8.4957092111253427"/>
    <n v="4.609192304954882"/>
    <n v="9.81"/>
  </r>
  <r>
    <x v="621"/>
    <n v="60"/>
    <n v="20"/>
    <n v="40"/>
    <n v="6.7460595176863061"/>
    <n v="-5.4297446790598451"/>
    <n v="4.609192304954882"/>
    <n v="9.81"/>
  </r>
  <r>
    <x v="622"/>
    <n v="60"/>
    <n v="20"/>
    <n v="80"/>
    <n v="8.6579540099345724"/>
    <n v="0.17685773322807605"/>
    <n v="4.609192304954882"/>
    <n v="9.81"/>
  </r>
  <r>
    <x v="623"/>
    <n v="60"/>
    <n v="20"/>
    <n v="120"/>
    <n v="6.5186955984937986"/>
    <n v="5.7007064465838182"/>
    <n v="4.609192304954882"/>
    <n v="9.81"/>
  </r>
  <r>
    <x v="624"/>
    <n v="60"/>
    <n v="20"/>
    <n v="160"/>
    <n v="1.3292670692860573"/>
    <n v="8.5571312572880611"/>
    <n v="4.609192304954882"/>
    <n v="9.81"/>
  </r>
  <r>
    <x v="625"/>
    <n v="60"/>
    <n v="20"/>
    <n v="200"/>
    <n v="-4.4821402947985316"/>
    <n v="7.40957925078665"/>
    <n v="4.609192304954882"/>
    <n v="9.81"/>
  </r>
  <r>
    <x v="626"/>
    <n v="60"/>
    <n v="20"/>
    <n v="240"/>
    <n v="-8.1963044015062003"/>
    <n v="2.7950027645415285"/>
    <n v="4.609192304954882"/>
    <n v="9.81"/>
  </r>
  <r>
    <x v="627"/>
    <n v="60"/>
    <n v="20"/>
    <n v="280"/>
    <n v="-8.0753265869723645"/>
    <n v="-3.1273865782282142"/>
    <n v="4.609192304954882"/>
    <n v="9.81"/>
  </r>
  <r>
    <x v="628"/>
    <n v="60"/>
    <n v="20"/>
    <n v="320"/>
    <n v="-4.1758137151360435"/>
    <n v="-7.5864369840147239"/>
    <n v="4.609192304954882"/>
    <n v="9.81"/>
  </r>
  <r>
    <x v="629"/>
    <n v="60"/>
    <n v="20"/>
    <n v="360"/>
    <n v="1.6776088030124032"/>
    <n v="-8.4957092111253427"/>
    <n v="4.609192304954882"/>
    <n v="9.81"/>
  </r>
  <r>
    <x v="630"/>
    <n v="60"/>
    <n v="30"/>
    <n v="0"/>
    <n v="2.4525000000000001"/>
    <n v="-8.4957092111253427"/>
    <n v="4.2478546055626731"/>
    <n v="9.81"/>
  </r>
  <r>
    <x v="631"/>
    <n v="60"/>
    <n v="30"/>
    <n v="40"/>
    <n v="7.3396606131604667"/>
    <n v="-4.9316542187810484"/>
    <n v="4.2478546055626731"/>
    <n v="9.81"/>
  </r>
  <r>
    <x v="632"/>
    <n v="60"/>
    <n v="30"/>
    <n v="80"/>
    <n v="8.7925124541816153"/>
    <n v="0.9399765917623697"/>
    <n v="4.2478546055626731"/>
    <n v="9.81"/>
  </r>
  <r>
    <x v="633"/>
    <n v="60"/>
    <n v="30"/>
    <n v="120"/>
    <n v="6.1312500000000005"/>
    <n v="6.3717819083440057"/>
    <n v="4.2478546055626731"/>
    <n v="9.81"/>
  </r>
  <r>
    <x v="634"/>
    <n v="60"/>
    <n v="30"/>
    <n v="160"/>
    <n v="0.60110752956485469"/>
    <n v="8.8221596555435582"/>
    <n v="4.2478546055626731"/>
    <n v="9.81"/>
  </r>
  <r>
    <x v="635"/>
    <n v="60"/>
    <n v="30"/>
    <n v="200"/>
    <n v="-5.2102998345197342"/>
    <n v="7.1445508525311547"/>
    <n v="4.2478546055626731"/>
    <n v="9.8100000000000023"/>
  </r>
  <r>
    <x v="636"/>
    <n v="60"/>
    <n v="30"/>
    <n v="240"/>
    <n v="-8.5837500000000002"/>
    <n v="2.1239273027813397"/>
    <n v="4.2478546055626731"/>
    <n v="9.8100000000000023"/>
  </r>
  <r>
    <x v="637"/>
    <n v="60"/>
    <n v="30"/>
    <n v="280"/>
    <n v="-7.9407681427253225"/>
    <n v="-3.8905054367625076"/>
    <n v="4.2478546055626731"/>
    <n v="9.81"/>
  </r>
  <r>
    <x v="638"/>
    <n v="60"/>
    <n v="30"/>
    <n v="320"/>
    <n v="-3.5822126196618829"/>
    <n v="-8.0845274442935224"/>
    <n v="4.2478546055626731"/>
    <n v="9.81"/>
  </r>
  <r>
    <x v="639"/>
    <n v="60"/>
    <n v="30"/>
    <n v="360"/>
    <n v="2.4524999999999979"/>
    <n v="-8.4957092111253445"/>
    <n v="4.2478546055626731"/>
    <n v="9.81"/>
  </r>
  <r>
    <x v="640"/>
    <n v="60"/>
    <n v="40"/>
    <n v="0"/>
    <n v="3.1528732255124758"/>
    <n v="-8.4957092111253427"/>
    <n v="3.7574479934985883"/>
    <n v="9.81"/>
  </r>
  <r>
    <x v="641"/>
    <n v="60"/>
    <n v="40"/>
    <n v="40"/>
    <n v="7.876177630673614"/>
    <n v="-4.4814629872654326"/>
    <n v="3.7574479934985883"/>
    <n v="9.81"/>
  </r>
  <r>
    <x v="642"/>
    <n v="60"/>
    <n v="40"/>
    <n v="80"/>
    <n v="8.9141309884785667"/>
    <n v="1.6297095742492231"/>
    <n v="3.7574479934985883"/>
    <n v="9.81"/>
  </r>
  <r>
    <x v="643"/>
    <n v="60"/>
    <n v="40"/>
    <n v="120"/>
    <n v="5.7810633872437638"/>
    <n v="6.9783229137682579"/>
    <n v="3.7574479934985883"/>
    <n v="9.81"/>
  </r>
  <r>
    <x v="644"/>
    <n v="60"/>
    <n v="40"/>
    <n v="160"/>
    <n v="-5.7028022245243483E-2"/>
    <n v="9.0617014065147963"/>
    <n v="3.7574479934985883"/>
    <n v="9.81"/>
  </r>
  <r>
    <x v="645"/>
    <n v="60"/>
    <n v="40"/>
    <n v="200"/>
    <n v="-5.868435386329832"/>
    <n v="6.9050091015599158"/>
    <n v="3.7574479934985883"/>
    <n v="9.81"/>
  </r>
  <r>
    <x v="646"/>
    <n v="60"/>
    <n v="40"/>
    <n v="240"/>
    <n v="-8.9339366127562361"/>
    <n v="1.5173862973570889"/>
    <n v="3.7574479934985883"/>
    <n v="9.81"/>
  </r>
  <r>
    <x v="647"/>
    <n v="60"/>
    <n v="40"/>
    <n v="280"/>
    <n v="-7.819149608428372"/>
    <n v="-4.580238419249361"/>
    <n v="3.7574479934985883"/>
    <n v="9.81"/>
  </r>
  <r>
    <x v="648"/>
    <n v="60"/>
    <n v="40"/>
    <n v="320"/>
    <n v="-3.0456956021487365"/>
    <n v="-8.5347186758091382"/>
    <n v="3.7574479934985883"/>
    <n v="9.81"/>
  </r>
  <r>
    <x v="649"/>
    <n v="60"/>
    <n v="40"/>
    <n v="360"/>
    <n v="3.1528732255124736"/>
    <n v="-8.4957092111253445"/>
    <n v="3.7574479934985883"/>
    <n v="9.81"/>
  </r>
  <r>
    <x v="650"/>
    <n v="60"/>
    <n v="50"/>
    <n v="0"/>
    <n v="3.7574479934985883"/>
    <n v="-8.4957092111253427"/>
    <n v="3.1528732255124763"/>
    <n v="9.81"/>
  </r>
  <r>
    <x v="651"/>
    <n v="60"/>
    <n v="50"/>
    <n v="40"/>
    <n v="8.3393087721393204"/>
    <n v="-4.0928498172748453"/>
    <n v="3.1528732255124763"/>
    <n v="9.81"/>
  </r>
  <r>
    <x v="652"/>
    <n v="60"/>
    <n v="50"/>
    <n v="80"/>
    <n v="9.0191142952027619"/>
    <n v="2.2250994930375034"/>
    <n v="3.1528732255124763"/>
    <n v="9.81"/>
  </r>
  <r>
    <x v="653"/>
    <n v="60"/>
    <n v="50"/>
    <n v="120"/>
    <n v="5.4787760032507071"/>
    <n v="7.5019000213313127"/>
    <n v="3.1528732255124763"/>
    <n v="9.81"/>
  </r>
  <r>
    <x v="654"/>
    <n v="60"/>
    <n v="50"/>
    <n v="160"/>
    <n v="-0.62514247043514537"/>
    <n v="9.26847815531249"/>
    <n v="3.1528732255124763"/>
    <n v="9.81"/>
  </r>
  <r>
    <x v="655"/>
    <n v="60"/>
    <n v="50"/>
    <n v="200"/>
    <n v="-6.4365498345197345"/>
    <n v="6.698232352762223"/>
    <n v="3.1528732255124763"/>
    <n v="9.81"/>
  </r>
  <r>
    <x v="656"/>
    <n v="60"/>
    <n v="50"/>
    <n v="240"/>
    <n v="-9.2362239967492936"/>
    <n v="0.99380918979403232"/>
    <n v="3.1528732255124763"/>
    <n v="9.81"/>
  </r>
  <r>
    <x v="657"/>
    <n v="60"/>
    <n v="50"/>
    <n v="280"/>
    <n v="-7.7141663017041768"/>
    <n v="-5.175628338037642"/>
    <n v="3.1528732255124763"/>
    <n v="9.8100000000000023"/>
  </r>
  <r>
    <x v="658"/>
    <n v="60"/>
    <n v="50"/>
    <n v="320"/>
    <n v="-2.5825644606830305"/>
    <n v="-8.9233318457997246"/>
    <n v="3.1528732255124763"/>
    <n v="9.81"/>
  </r>
  <r>
    <x v="659"/>
    <n v="60"/>
    <n v="50"/>
    <n v="360"/>
    <n v="3.757447993498586"/>
    <n v="-8.4957092111253445"/>
    <n v="3.1528732255124763"/>
    <n v="9.81"/>
  </r>
  <r>
    <x v="660"/>
    <n v="60"/>
    <n v="60"/>
    <n v="0"/>
    <n v="4.2478546055626722"/>
    <n v="-8.4957092111253427"/>
    <n v="2.452500000000001"/>
    <n v="9.81"/>
  </r>
  <r>
    <x v="661"/>
    <n v="60"/>
    <n v="60"/>
    <n v="40"/>
    <n v="8.714982032179817"/>
    <n v="-3.7776225233316989"/>
    <n v="2.452500000000001"/>
    <n v="9.81"/>
  </r>
  <r>
    <x v="662"/>
    <n v="60"/>
    <n v="60"/>
    <n v="80"/>
    <n v="9.1042725097035042"/>
    <n v="2.7080557267266641"/>
    <n v="2.452500000000001"/>
    <n v="9.8100000000000023"/>
  </r>
  <r>
    <x v="663"/>
    <n v="60"/>
    <n v="60"/>
    <n v="120"/>
    <n v="5.2335726972186656"/>
    <n v="7.9266046055626704"/>
    <n v="2.452500000000001"/>
    <n v="9.81"/>
  </r>
  <r>
    <x v="664"/>
    <n v="60"/>
    <n v="60"/>
    <n v="160"/>
    <n v="-1.0859739449763834"/>
    <n v="9.4362070950585029"/>
    <n v="2.452500000000001"/>
    <n v="9.81"/>
  </r>
  <r>
    <x v="665"/>
    <n v="60"/>
    <n v="60"/>
    <n v="200"/>
    <n v="-6.8973813090609717"/>
    <n v="6.5305034130162092"/>
    <n v="2.452500000000001"/>
    <n v="9.81"/>
  </r>
  <r>
    <x v="666"/>
    <n v="60"/>
    <n v="60"/>
    <n v="240"/>
    <n v="-9.4814273027813361"/>
    <n v="0.56910460556267572"/>
    <n v="2.452500000000001"/>
    <n v="9.81"/>
  </r>
  <r>
    <x v="667"/>
    <n v="60"/>
    <n v="60"/>
    <n v="280"/>
    <n v="-7.6290080872034354"/>
    <n v="-5.6585845717268022"/>
    <n v="2.452500000000001"/>
    <n v="9.81"/>
  </r>
  <r>
    <x v="668"/>
    <n v="60"/>
    <n v="60"/>
    <n v="320"/>
    <n v="-2.2068912006425339"/>
    <n v="-9.2385591397428719"/>
    <n v="2.452500000000001"/>
    <n v="9.81"/>
  </r>
  <r>
    <x v="669"/>
    <n v="60"/>
    <n v="60"/>
    <n v="360"/>
    <n v="4.2478546055626705"/>
    <n v="-8.4957092111253445"/>
    <n v="2.452500000000001"/>
    <n v="9.81"/>
  </r>
  <r>
    <x v="670"/>
    <n v="60"/>
    <n v="70"/>
    <n v="0"/>
    <n v="4.609192304954882"/>
    <n v="-8.4957092111253427"/>
    <n v="1.6776088030124059"/>
    <n v="9.81"/>
  </r>
  <r>
    <x v="671"/>
    <n v="60"/>
    <n v="70"/>
    <n v="40"/>
    <n v="8.9917827688886138"/>
    <n v="-3.5453591272497471"/>
    <n v="1.6776088030124059"/>
    <n v="9.81"/>
  </r>
  <r>
    <x v="672"/>
    <n v="60"/>
    <n v="70"/>
    <n v="80"/>
    <n v="9.1670181427253219"/>
    <n v="3.063903894543706"/>
    <n v="1.6776088030124059"/>
    <n v="9.81"/>
  </r>
  <r>
    <x v="673"/>
    <n v="60"/>
    <n v="70"/>
    <n v="120"/>
    <n v="5.0529038475225612"/>
    <n v="8.2395322325813503"/>
    <n v="1.6776088030124059"/>
    <n v="9.81"/>
  </r>
  <r>
    <x v="674"/>
    <n v="60"/>
    <n v="70"/>
    <n v="160"/>
    <n v="-1.4255203147069988"/>
    <n v="9.5597918667935939"/>
    <n v="1.6776088030124059"/>
    <n v="9.81"/>
  </r>
  <r>
    <x v="675"/>
    <n v="60"/>
    <n v="70"/>
    <n v="200"/>
    <n v="-7.2369276787915879"/>
    <n v="6.406918641281119"/>
    <n v="1.6776088030124059"/>
    <n v="9.81"/>
  </r>
  <r>
    <x v="676"/>
    <n v="60"/>
    <n v="70"/>
    <n v="240"/>
    <n v="-9.6620961524774405"/>
    <n v="0.25617697854399718"/>
    <n v="1.6776088030124059"/>
    <n v="9.81"/>
  </r>
  <r>
    <x v="677"/>
    <n v="60"/>
    <n v="70"/>
    <n v="280"/>
    <n v="-7.5662624541816168"/>
    <n v="-6.0144327395438451"/>
    <n v="1.6776088030124059"/>
    <n v="9.81"/>
  </r>
  <r>
    <x v="678"/>
    <n v="60"/>
    <n v="70"/>
    <n v="320"/>
    <n v="-1.9300904639337368"/>
    <n v="-9.4708225358248246"/>
    <n v="1.6776088030124059"/>
    <n v="9.81"/>
  </r>
  <r>
    <x v="679"/>
    <n v="60"/>
    <n v="70"/>
    <n v="360"/>
    <n v="4.6091923049548793"/>
    <n v="-8.4957092111253445"/>
    <n v="1.6776088030124059"/>
    <n v="9.81"/>
  </r>
  <r>
    <x v="680"/>
    <n v="60"/>
    <n v="80"/>
    <n v="0"/>
    <n v="4.830482028524882"/>
    <n v="-8.4957092111253427"/>
    <n v="0.85174431145629381"/>
    <n v="9.81"/>
  </r>
  <r>
    <x v="681"/>
    <n v="60"/>
    <n v="80"/>
    <n v="40"/>
    <n v="9.1613005319487471"/>
    <n v="-3.4031168347879919"/>
    <n v="0.85174431145629381"/>
    <n v="9.81"/>
  </r>
  <r>
    <x v="682"/>
    <n v="60"/>
    <n v="80"/>
    <n v="80"/>
    <n v="9.2054446999596706"/>
    <n v="3.2818317299773705"/>
    <n v="0.85174431145629381"/>
    <n v="9.81"/>
  </r>
  <r>
    <x v="683"/>
    <n v="60"/>
    <n v="80"/>
    <n v="120"/>
    <n v="4.9422589857375607"/>
    <n v="8.4311747547894047"/>
    <n v="0.85174431145629381"/>
    <n v="9.81"/>
  </r>
  <r>
    <x v="684"/>
    <n v="60"/>
    <n v="80"/>
    <n v="160"/>
    <n v="-1.6334646350014816"/>
    <n v="9.6354774097655032"/>
    <n v="0.85174431145629381"/>
    <n v="9.81"/>
  </r>
  <r>
    <x v="685"/>
    <n v="60"/>
    <n v="80"/>
    <n v="200"/>
    <n v="-7.4448719990860708"/>
    <n v="6.3312330983092098"/>
    <n v="0.85174431145629381"/>
    <n v="9.81"/>
  </r>
  <r>
    <x v="686"/>
    <n v="60"/>
    <n v="80"/>
    <n v="240"/>
    <n v="-9.7727410142624418"/>
    <n v="6.4534456335940862E-2"/>
    <n v="0.85174431145629381"/>
    <n v="9.81"/>
  </r>
  <r>
    <x v="687"/>
    <n v="60"/>
    <n v="80"/>
    <n v="280"/>
    <n v="-7.5278358969472681"/>
    <n v="-6.2323605749775091"/>
    <n v="0.85174431145629381"/>
    <n v="9.81"/>
  </r>
  <r>
    <x v="688"/>
    <n v="60"/>
    <n v="80"/>
    <n v="320"/>
    <n v="-1.7605727008736032"/>
    <n v="-9.6130648282865803"/>
    <n v="0.85174431145629381"/>
    <n v="9.81"/>
  </r>
  <r>
    <x v="689"/>
    <n v="60"/>
    <n v="80"/>
    <n v="360"/>
    <n v="4.8304820285248793"/>
    <n v="-8.4957092111253445"/>
    <n v="0.85174431145629381"/>
    <n v="9.81"/>
  </r>
  <r>
    <x v="690"/>
    <n v="60"/>
    <n v="90"/>
    <n v="0"/>
    <n v="4.9050000000000011"/>
    <n v="-8.4957092111253427"/>
    <n v="3.0034462749088843E-16"/>
    <n v="9.81"/>
  </r>
  <r>
    <x v="691"/>
    <n v="60"/>
    <n v="90"/>
    <n v="40"/>
    <n v="9.2183846099097622"/>
    <n v="-3.3552176060248105"/>
    <n v="3.0034462749088843E-16"/>
    <n v="9.81"/>
  </r>
  <r>
    <x v="692"/>
    <n v="60"/>
    <n v="90"/>
    <n v="80"/>
    <n v="9.2183846099097622"/>
    <n v="3.3552176060248109"/>
    <n v="3.0034462749088843E-16"/>
    <n v="9.81"/>
  </r>
  <r>
    <x v="693"/>
    <n v="60"/>
    <n v="90"/>
    <n v="120"/>
    <n v="4.9050000000000002"/>
    <n v="8.4957092111253427"/>
    <n v="3.0034462749088843E-16"/>
    <n v="9.81"/>
  </r>
  <r>
    <x v="694"/>
    <n v="60"/>
    <n v="90"/>
    <n v="160"/>
    <n v="-1.7034886229125863"/>
    <n v="9.6609640570497604"/>
    <n v="3.0034462749088843E-16"/>
    <n v="9.81"/>
  </r>
  <r>
    <x v="695"/>
    <n v="60"/>
    <n v="90"/>
    <n v="200"/>
    <n v="-7.5148959869971756"/>
    <n v="6.3057464510249517"/>
    <n v="3.0034462749088843E-16"/>
    <n v="9.81"/>
  </r>
  <r>
    <x v="696"/>
    <n v="60"/>
    <n v="90"/>
    <n v="240"/>
    <n v="-9.81"/>
    <n v="3.2673863614718357E-15"/>
    <n v="3.0034462749088843E-16"/>
    <n v="9.81"/>
  </r>
  <r>
    <x v="697"/>
    <n v="60"/>
    <n v="90"/>
    <n v="280"/>
    <n v="-7.5148959869971765"/>
    <n v="-6.305746451024949"/>
    <n v="3.0034462749088843E-16"/>
    <n v="9.81"/>
  </r>
  <r>
    <x v="698"/>
    <n v="60"/>
    <n v="90"/>
    <n v="320"/>
    <n v="-1.7034886229125892"/>
    <n v="-9.6609640570497604"/>
    <n v="3.0034462749088843E-16"/>
    <n v="9.81"/>
  </r>
  <r>
    <x v="699"/>
    <n v="60"/>
    <n v="90"/>
    <n v="360"/>
    <n v="4.9049999999999994"/>
    <n v="-8.4957092111253445"/>
    <n v="3.0034462749088843E-16"/>
    <n v="9.81"/>
  </r>
  <r>
    <x v="700"/>
    <n v="70"/>
    <n v="0"/>
    <n v="0"/>
    <n v="0"/>
    <n v="-9.2183846099097604"/>
    <n v="3.3552176060248113"/>
    <n v="9.81"/>
  </r>
  <r>
    <x v="701"/>
    <n v="70"/>
    <n v="0"/>
    <n v="40"/>
    <n v="5.9254634085750766"/>
    <n v="-7.0616923049548799"/>
    <n v="3.3552176060248113"/>
    <n v="9.81"/>
  </r>
  <r>
    <x v="702"/>
    <n v="70"/>
    <n v="0"/>
    <n v="80"/>
    <n v="9.0783366340875524"/>
    <n v="-1.6007556885437073"/>
    <n v="3.3552176060248113"/>
    <n v="9.81"/>
  </r>
  <r>
    <x v="703"/>
    <n v="70"/>
    <n v="0"/>
    <n v="120"/>
    <n v="7.983355254037356"/>
    <n v="4.6091923049548784"/>
    <n v="3.3552176060248113"/>
    <n v="9.81"/>
  </r>
  <r>
    <x v="704"/>
    <n v="70"/>
    <n v="0"/>
    <n v="160"/>
    <n v="3.1528732255124767"/>
    <n v="8.6624479934985867"/>
    <n v="3.3552176060248113"/>
    <n v="9.81"/>
  </r>
  <r>
    <x v="705"/>
    <n v="70"/>
    <n v="0"/>
    <n v="200"/>
    <n v="-3.1528732255124745"/>
    <n v="8.6624479934985867"/>
    <n v="3.3552176060248113"/>
    <n v="9.81"/>
  </r>
  <r>
    <x v="706"/>
    <n v="70"/>
    <n v="0"/>
    <n v="240"/>
    <n v="-7.9833552540373542"/>
    <n v="4.6091923049548846"/>
    <n v="3.3552176060248113"/>
    <n v="9.81"/>
  </r>
  <r>
    <x v="707"/>
    <n v="70"/>
    <n v="0"/>
    <n v="280"/>
    <n v="-9.0783366340875524"/>
    <n v="-1.6007556885437031"/>
    <n v="3.3552176060248113"/>
    <n v="9.81"/>
  </r>
  <r>
    <x v="708"/>
    <n v="70"/>
    <n v="0"/>
    <n v="320"/>
    <n v="-5.9254634085750784"/>
    <n v="-7.0616923049548781"/>
    <n v="3.3552176060248113"/>
    <n v="9.81"/>
  </r>
  <r>
    <x v="709"/>
    <n v="70"/>
    <n v="0"/>
    <n v="360"/>
    <n v="-2.2578530411670424E-15"/>
    <n v="-9.2183846099097604"/>
    <n v="3.3552176060248113"/>
    <n v="9.81"/>
  </r>
  <r>
    <x v="710"/>
    <n v="70"/>
    <n v="10"/>
    <n v="0"/>
    <n v="0.58262742296220915"/>
    <n v="-9.2183846099097604"/>
    <n v="3.3042443114562943"/>
    <n v="9.8099999999999987"/>
  </r>
  <r>
    <x v="711"/>
    <n v="70"/>
    <n v="10"/>
    <n v="40"/>
    <n v="6.3717819083440066"/>
    <n v="-6.6871866164111733"/>
    <n v="3.3042443114562943"/>
    <n v="9.8099999999999987"/>
  </r>
  <r>
    <x v="712"/>
    <n v="70"/>
    <n v="10"/>
    <n v="80"/>
    <n v="9.1795088243437188"/>
    <n v="-1.0269796852930007"/>
    <n v="3.3042443114562943"/>
    <n v="9.81"/>
  </r>
  <r>
    <x v="713"/>
    <n v="70"/>
    <n v="10"/>
    <n v="120"/>
    <n v="7.6920415425562521"/>
    <n v="5.1137624541816127"/>
    <n v="3.3042443114562943"/>
    <n v="9.81"/>
  </r>
  <r>
    <x v="714"/>
    <n v="70"/>
    <n v="10"/>
    <n v="160"/>
    <n v="2.6053825354873785"/>
    <n v="8.8617183082055853"/>
    <n v="3.3042443114562943"/>
    <n v="9.8099999999999987"/>
  </r>
  <r>
    <x v="715"/>
    <n v="70"/>
    <n v="10"/>
    <n v="200"/>
    <n v="-3.7003639155375727"/>
    <n v="8.4631776787915864"/>
    <n v="3.3042443114562943"/>
    <n v="9.8099999999999987"/>
  </r>
  <r>
    <x v="716"/>
    <n v="70"/>
    <n v="10"/>
    <n v="240"/>
    <n v="-8.27466896551846"/>
    <n v="4.1046221557281513"/>
    <n v="3.3042443114562943"/>
    <n v="9.8100000000000023"/>
  </r>
  <r>
    <x v="717"/>
    <n v="70"/>
    <n v="10"/>
    <n v="280"/>
    <n v="-8.977164443831386"/>
    <n v="-2.1745316917944097"/>
    <n v="3.3042443114562943"/>
    <n v="9.81"/>
  </r>
  <r>
    <x v="718"/>
    <n v="70"/>
    <n v="10"/>
    <n v="320"/>
    <n v="-5.4791449088061484"/>
    <n v="-7.4361979934985847"/>
    <n v="3.3042443114562943"/>
    <n v="9.8099999999999987"/>
  </r>
  <r>
    <x v="719"/>
    <n v="70"/>
    <n v="10"/>
    <n v="360"/>
    <n v="0.58262742296220682"/>
    <n v="-9.2183846099097604"/>
    <n v="3.3042443114562943"/>
    <n v="9.8099999999999987"/>
  </r>
  <r>
    <x v="720"/>
    <n v="70"/>
    <n v="20"/>
    <n v="0"/>
    <n v="1.1475520065014131"/>
    <n v="-9.2183846099097604"/>
    <n v="3.1528732255124763"/>
    <n v="9.81"/>
  </r>
  <r>
    <x v="721"/>
    <n v="70"/>
    <n v="20"/>
    <n v="40"/>
    <n v="6.8045392463455174"/>
    <n v="-6.3240600937048441"/>
    <n v="3.1528732255124763"/>
    <n v="9.81"/>
  </r>
  <r>
    <x v="722"/>
    <n v="70"/>
    <n v="20"/>
    <n v="80"/>
    <n v="9.2776069487945509"/>
    <n v="-0.47063757555639985"/>
    <n v="3.1528732255124763"/>
    <n v="9.81"/>
  </r>
  <r>
    <x v="723"/>
    <n v="70"/>
    <n v="20"/>
    <n v="120"/>
    <n v="7.40957925078665"/>
    <n v="5.6030014947489066"/>
    <n v="3.1528732255124763"/>
    <n v="9.8099999999999987"/>
  </r>
  <r>
    <x v="724"/>
    <n v="70"/>
    <n v="20"/>
    <n v="160"/>
    <n v="2.0745270730350365"/>
    <n v="9.0549338952358589"/>
    <n v="3.1528732255124763"/>
    <n v="9.81"/>
  </r>
  <r>
    <x v="725"/>
    <n v="70"/>
    <n v="20"/>
    <n v="200"/>
    <n v="-4.2312193779899161"/>
    <n v="8.2699620917613164"/>
    <n v="3.1528732255124763"/>
    <n v="9.8100000000000023"/>
  </r>
  <r>
    <x v="726"/>
    <n v="70"/>
    <n v="20"/>
    <n v="240"/>
    <n v="-8.5571312572880611"/>
    <n v="3.6153831151608564"/>
    <n v="3.1528732255124763"/>
    <n v="9.81"/>
  </r>
  <r>
    <x v="727"/>
    <n v="70"/>
    <n v="20"/>
    <n v="280"/>
    <n v="-8.8790663193805521"/>
    <n v="-2.7308738015310103"/>
    <n v="3.1528732255124763"/>
    <n v="9.81"/>
  </r>
  <r>
    <x v="728"/>
    <n v="70"/>
    <n v="20"/>
    <n v="320"/>
    <n v="-5.0463875708046375"/>
    <n v="-7.7993245162049138"/>
    <n v="3.1528732255124763"/>
    <n v="9.81"/>
  </r>
  <r>
    <x v="729"/>
    <n v="70"/>
    <n v="20"/>
    <n v="360"/>
    <n v="1.1475520065014106"/>
    <n v="-9.2183846099097604"/>
    <n v="3.1528732255124763"/>
    <n v="9.81"/>
  </r>
  <r>
    <x v="730"/>
    <n v="70"/>
    <n v="30"/>
    <n v="0"/>
    <n v="1.6776088030124054"/>
    <n v="-9.2183846099097604"/>
    <n v="2.9057036820422955"/>
    <n v="9.81"/>
  </r>
  <r>
    <x v="731"/>
    <n v="70"/>
    <n v="30"/>
    <n v="40"/>
    <n v="7.2105863098502097"/>
    <n v="-5.9833461524774396"/>
    <n v="2.9057036820422955"/>
    <n v="9.81"/>
  </r>
  <r>
    <x v="732"/>
    <n v="70"/>
    <n v="30"/>
    <n v="80"/>
    <n v="9.3696503455686564"/>
    <n v="5.1366467184439712E-2"/>
    <n v="2.9057036820422955"/>
    <n v="9.81"/>
  </r>
  <r>
    <x v="733"/>
    <n v="70"/>
    <n v="30"/>
    <n v="120"/>
    <n v="7.1445508525311547"/>
    <n v="6.0620441459760261"/>
    <n v="2.9057036820422955"/>
    <n v="9.81"/>
  </r>
  <r>
    <x v="734"/>
    <n v="70"/>
    <n v="30"/>
    <n v="160"/>
    <n v="1.576436612756239"/>
    <n v="9.2362239967492918"/>
    <n v="2.9057036820422955"/>
    <n v="9.81"/>
  </r>
  <r>
    <x v="735"/>
    <n v="70"/>
    <n v="30"/>
    <n v="200"/>
    <n v="-4.7293098382687129"/>
    <n v="8.0886719902478799"/>
    <n v="2.9057036820422955"/>
    <n v="9.81"/>
  </r>
  <r>
    <x v="736"/>
    <n v="70"/>
    <n v="30"/>
    <n v="240"/>
    <n v="-8.8221596555435564"/>
    <n v="3.1563404639337382"/>
    <n v="2.9057036820422955"/>
    <n v="9.81"/>
  </r>
  <r>
    <x v="737"/>
    <n v="70"/>
    <n v="30"/>
    <n v="280"/>
    <n v="-8.7870229226064485"/>
    <n v="-3.2528778442718504"/>
    <n v="2.9057036820422955"/>
    <n v="9.81"/>
  </r>
  <r>
    <x v="738"/>
    <n v="70"/>
    <n v="30"/>
    <n v="320"/>
    <n v="-4.6403405072999453"/>
    <n v="-8.1400384574323184"/>
    <n v="2.9057036820422955"/>
    <n v="9.8099999999999987"/>
  </r>
  <r>
    <x v="739"/>
    <n v="70"/>
    <n v="30"/>
    <n v="360"/>
    <n v="1.6776088030124032"/>
    <n v="-9.2183846099097604"/>
    <n v="2.9057036820422955"/>
    <n v="9.81"/>
  </r>
  <r>
    <x v="740"/>
    <n v="70"/>
    <n v="40"/>
    <n v="0"/>
    <n v="2.156692304954881"/>
    <n v="-9.2183846099097604"/>
    <n v="2.570245802550267"/>
    <n v="9.8099999999999987"/>
  </r>
  <r>
    <x v="741"/>
    <n v="70"/>
    <n v="40"/>
    <n v="40"/>
    <n v="7.5775855643032237"/>
    <n v="-5.6753972134235795"/>
    <n v="2.570245802550267"/>
    <n v="9.81"/>
  </r>
  <r>
    <x v="742"/>
    <n v="70"/>
    <n v="40"/>
    <n v="80"/>
    <n v="9.452842322631259"/>
    <n v="0.52317161423762915"/>
    <n v="2.570245802550267"/>
    <n v="9.81"/>
  </r>
  <r>
    <x v="743"/>
    <n v="70"/>
    <n v="40"/>
    <n v="120"/>
    <n v="6.9050091015599167"/>
    <n v="6.4769426291922203"/>
    <n v="2.570245802550267"/>
    <n v="9.8099999999999987"/>
  </r>
  <r>
    <x v="744"/>
    <n v="70"/>
    <n v="40"/>
    <n v="160"/>
    <n v="1.126245381240623"/>
    <n v="9.4000802047486225"/>
    <n v="2.570245802550267"/>
    <n v="9.81"/>
  </r>
  <r>
    <x v="745"/>
    <n v="70"/>
    <n v="40"/>
    <n v="200"/>
    <n v="-5.1795010697843278"/>
    <n v="7.9248157822485528"/>
    <n v="2.570245802550267"/>
    <n v="9.81"/>
  </r>
  <r>
    <x v="746"/>
    <n v="70"/>
    <n v="40"/>
    <n v="240"/>
    <n v="-9.0617014065147963"/>
    <n v="2.7414419807175423"/>
    <n v="2.570245802550267"/>
    <n v="9.81"/>
  </r>
  <r>
    <x v="747"/>
    <n v="70"/>
    <n v="40"/>
    <n v="280"/>
    <n v="-8.7038309455438476"/>
    <n v="-3.7246829913250394"/>
    <n v="2.570245802550267"/>
    <n v="9.81"/>
  </r>
  <r>
    <x v="748"/>
    <n v="70"/>
    <n v="40"/>
    <n v="320"/>
    <n v="-4.2733412528469321"/>
    <n v="-8.4479873964861802"/>
    <n v="2.570245802550267"/>
    <n v="9.81"/>
  </r>
  <r>
    <x v="749"/>
    <n v="70"/>
    <n v="40"/>
    <n v="360"/>
    <n v="2.1566923049548787"/>
    <n v="-9.2183846099097604"/>
    <n v="2.570245802550267"/>
    <n v="9.8099999999999987"/>
  </r>
  <r>
    <x v="750"/>
    <n v="70"/>
    <n v="50"/>
    <n v="0"/>
    <n v="2.570245802550267"/>
    <n v="-9.2183846099097604"/>
    <n v="2.1566923049548814"/>
    <n v="9.8099999999999987"/>
  </r>
  <r>
    <x v="751"/>
    <n v="70"/>
    <n v="50"/>
    <n v="40"/>
    <n v="7.8943859230685867"/>
    <n v="-5.4095701492267327"/>
    <n v="2.1566923049548814"/>
    <n v="9.81"/>
  </r>
  <r>
    <x v="752"/>
    <n v="70"/>
    <n v="50"/>
    <n v="80"/>
    <n v="9.5246551338564824"/>
    <n v="0.93044230495488056"/>
    <n v="2.1566923049548814"/>
    <n v="9.81"/>
  </r>
  <r>
    <x v="753"/>
    <n v="70"/>
    <n v="50"/>
    <n v="120"/>
    <n v="6.698232352762223"/>
    <n v="6.8350904639337315"/>
    <n v="2.1566923049548814"/>
    <n v="9.8099999999999987"/>
  </r>
  <r>
    <x v="754"/>
    <n v="70"/>
    <n v="50"/>
    <n v="160"/>
    <n v="0.73763221125003597"/>
    <n v="9.5415238312690285"/>
    <n v="2.1566923049548814"/>
    <n v="9.81"/>
  </r>
  <r>
    <x v="755"/>
    <n v="70"/>
    <n v="50"/>
    <n v="200"/>
    <n v="-5.5681142397749159"/>
    <n v="7.7833721557281468"/>
    <n v="2.1566923049548814"/>
    <n v="9.81"/>
  </r>
  <r>
    <x v="756"/>
    <n v="70"/>
    <n v="50"/>
    <n v="240"/>
    <n v="-9.2684781553124882"/>
    <n v="2.3832941459760315"/>
    <n v="2.1566923049548814"/>
    <n v="9.81"/>
  </r>
  <r>
    <x v="757"/>
    <n v="70"/>
    <n v="50"/>
    <n v="280"/>
    <n v="-8.6320181343186224"/>
    <n v="-4.1319536820422913"/>
    <n v="2.1566923049548814"/>
    <n v="9.81"/>
  </r>
  <r>
    <x v="758"/>
    <n v="70"/>
    <n v="50"/>
    <n v="320"/>
    <n v="-3.9565408940815696"/>
    <n v="-8.713814460683027"/>
    <n v="2.1566923049548814"/>
    <n v="9.81"/>
  </r>
  <r>
    <x v="759"/>
    <n v="70"/>
    <n v="50"/>
    <n v="360"/>
    <n v="2.5702458025502652"/>
    <n v="-9.2183846099097622"/>
    <n v="2.1566923049548814"/>
    <n v="9.81"/>
  </r>
  <r>
    <x v="760"/>
    <n v="70"/>
    <n v="60"/>
    <n v="0"/>
    <n v="2.9057036820422946"/>
    <n v="-9.2183846099097604"/>
    <n v="1.6776088030124059"/>
    <n v="9.81"/>
  </r>
  <r>
    <x v="761"/>
    <n v="70"/>
    <n v="60"/>
    <n v="40"/>
    <n v="8.1513615675539306"/>
    <n v="-5.1939419807175371"/>
    <n v="1.6776088030124059"/>
    <n v="9.81"/>
  </r>
  <r>
    <x v="762"/>
    <n v="70"/>
    <n v="60"/>
    <n v="80"/>
    <n v="9.5829067833142858"/>
    <n v="1.2608038254876643"/>
    <n v="1.6776088030124059"/>
    <n v="9.81"/>
  </r>
  <r>
    <x v="763"/>
    <n v="70"/>
    <n v="60"/>
    <n v="120"/>
    <n v="6.5305034130162092"/>
    <n v="7.1256055094734867"/>
    <n v="1.6776088030124059"/>
    <n v="9.81"/>
  </r>
  <r>
    <x v="764"/>
    <n v="70"/>
    <n v="60"/>
    <n v="160"/>
    <n v="0.42240491730688917"/>
    <n v="9.656257183292615"/>
    <n v="1.6776088030124059"/>
    <n v="9.81"/>
  </r>
  <r>
    <x v="765"/>
    <n v="70"/>
    <n v="60"/>
    <n v="200"/>
    <n v="-5.8833415337180632"/>
    <n v="7.6686388037045576"/>
    <n v="1.6776088030124059"/>
    <n v="9.81"/>
  </r>
  <r>
    <x v="766"/>
    <n v="70"/>
    <n v="60"/>
    <n v="240"/>
    <n v="-9.4362070950585029"/>
    <n v="2.0927791004362772"/>
    <n v="1.6776088030124059"/>
    <n v="9.81"/>
  </r>
  <r>
    <x v="767"/>
    <n v="70"/>
    <n v="60"/>
    <n v="280"/>
    <n v="-8.5737664848608208"/>
    <n v="-4.4623152025750752"/>
    <n v="1.6776088030124059"/>
    <n v="9.81"/>
  </r>
  <r>
    <x v="768"/>
    <n v="70"/>
    <n v="60"/>
    <n v="320"/>
    <n v="-3.6995652495962257"/>
    <n v="-8.92944262919222"/>
    <n v="1.6776088030124059"/>
    <n v="9.8099999999999987"/>
  </r>
  <r>
    <x v="769"/>
    <n v="70"/>
    <n v="60"/>
    <n v="360"/>
    <n v="2.9057036820422923"/>
    <n v="-9.2183846099097622"/>
    <n v="1.6776088030124059"/>
    <n v="9.81"/>
  </r>
  <r>
    <x v="770"/>
    <n v="70"/>
    <n v="70"/>
    <n v="0"/>
    <n v="3.1528732255124763"/>
    <n v="-9.2183846099097604"/>
    <n v="1.1475520065014135"/>
    <n v="9.81"/>
  </r>
  <r>
    <x v="771"/>
    <n v="70"/>
    <n v="70"/>
    <n v="40"/>
    <n v="8.3407044228375167"/>
    <n v="-5.0350644606830262"/>
    <n v="1.1475520065014135"/>
    <n v="9.8099999999999987"/>
  </r>
  <r>
    <x v="772"/>
    <n v="70"/>
    <n v="70"/>
    <n v="80"/>
    <n v="9.6258273241126506"/>
    <n v="1.5042183082055869"/>
    <n v="1.1475520065014135"/>
    <n v="9.81"/>
  </r>
  <r>
    <x v="773"/>
    <n v="70"/>
    <n v="70"/>
    <n v="120"/>
    <n v="6.406918641281119"/>
    <n v="7.3396606131604667"/>
    <n v="1.1475520065014135"/>
    <n v="9.81"/>
  </r>
  <r>
    <x v="774"/>
    <n v="70"/>
    <n v="70"/>
    <n v="160"/>
    <n v="0.19014152122493808"/>
    <n v="9.740794145976027"/>
    <n v="1.1475520065014135"/>
    <n v="9.81"/>
  </r>
  <r>
    <x v="775"/>
    <n v="70"/>
    <n v="70"/>
    <n v="200"/>
    <n v="-6.1156049298000141"/>
    <n v="7.5841018410211465"/>
    <n v="1.1475520065014135"/>
    <n v="9.81"/>
  </r>
  <r>
    <x v="776"/>
    <n v="70"/>
    <n v="70"/>
    <n v="240"/>
    <n v="-9.5597918667935939"/>
    <n v="1.8787239967492977"/>
    <n v="1.1475520065014135"/>
    <n v="9.81"/>
  </r>
  <r>
    <x v="777"/>
    <n v="70"/>
    <n v="70"/>
    <n v="280"/>
    <n v="-8.530845944062456"/>
    <n v="-4.7057296852929973"/>
    <n v="1.1475520065014135"/>
    <n v="9.81"/>
  </r>
  <r>
    <x v="778"/>
    <n v="70"/>
    <n v="70"/>
    <n v="320"/>
    <n v="-3.5102223943126387"/>
    <n v="-9.0883201492267336"/>
    <n v="1.1475520065014135"/>
    <n v="9.81"/>
  </r>
  <r>
    <x v="779"/>
    <n v="70"/>
    <n v="70"/>
    <n v="360"/>
    <n v="3.1528732255124741"/>
    <n v="-9.2183846099097622"/>
    <n v="1.1475520065014135"/>
    <n v="9.81"/>
  </r>
  <r>
    <x v="780"/>
    <n v="70"/>
    <n v="80"/>
    <n v="0"/>
    <n v="3.3042443114562943"/>
    <n v="-9.2183846099097604"/>
    <n v="0.58262742296220937"/>
    <n v="9.8099999999999987"/>
  </r>
  <r>
    <x v="781"/>
    <n v="70"/>
    <n v="80"/>
    <n v="40"/>
    <n v="8.4566614020736637"/>
    <n v="-4.9377650021735437"/>
    <n v="0.58262742296220937"/>
    <n v="9.8099999999999987"/>
  </r>
  <r>
    <x v="782"/>
    <n v="70"/>
    <n v="80"/>
    <n v="80"/>
    <n v="9.6521126373382575"/>
    <n v="1.6532897272249363"/>
    <n v="0.58262742296220937"/>
    <n v="9.8099999999999987"/>
  </r>
  <r>
    <x v="783"/>
    <n v="70"/>
    <n v="80"/>
    <n v="120"/>
    <n v="6.3312330983092098"/>
    <n v="7.4707518189862512"/>
    <n v="0.58262742296220937"/>
    <n v="9.81"/>
  </r>
  <r>
    <x v="784"/>
    <n v="70"/>
    <n v="80"/>
    <n v="160"/>
    <n v="4.7899228763182818E-2"/>
    <n v="9.7925661064858947"/>
    <n v="0.58262742296220937"/>
    <n v="9.81"/>
  </r>
  <r>
    <x v="785"/>
    <n v="70"/>
    <n v="80"/>
    <n v="200"/>
    <n v="-6.2578472222617689"/>
    <n v="7.5323298805112797"/>
    <n v="0.58262742296220937"/>
    <n v="9.8099999999999987"/>
  </r>
  <r>
    <x v="786"/>
    <n v="70"/>
    <n v="80"/>
    <n v="240"/>
    <n v="-9.6354774097655032"/>
    <n v="1.7476327909235134"/>
    <n v="0.58262742296220937"/>
    <n v="9.81"/>
  </r>
  <r>
    <x v="787"/>
    <n v="70"/>
    <n v="80"/>
    <n v="280"/>
    <n v="-8.5045606308368473"/>
    <n v="-4.8548011043123473"/>
    <n v="0.58262742296220937"/>
    <n v="9.81"/>
  </r>
  <r>
    <x v="788"/>
    <n v="70"/>
    <n v="80"/>
    <n v="320"/>
    <n v="-3.3942654150764913"/>
    <n v="-9.185619607736216"/>
    <n v="0.58262742296220937"/>
    <n v="9.81"/>
  </r>
  <r>
    <x v="789"/>
    <n v="70"/>
    <n v="80"/>
    <n v="360"/>
    <n v="3.304244311456292"/>
    <n v="-9.2183846099097622"/>
    <n v="0.58262742296220937"/>
    <n v="9.81"/>
  </r>
  <r>
    <x v="790"/>
    <n v="70"/>
    <n v="90"/>
    <n v="0"/>
    <n v="3.3552176060248113"/>
    <n v="-9.2183846099097604"/>
    <n v="2.0544782508305651E-16"/>
    <n v="9.81"/>
  </r>
  <r>
    <x v="791"/>
    <n v="70"/>
    <n v="90"/>
    <n v="40"/>
    <n v="8.4957092111253427"/>
    <n v="-4.9049999999999994"/>
    <n v="2.0544782508305651E-16"/>
    <n v="9.8099999999999987"/>
  </r>
  <r>
    <x v="792"/>
    <n v="70"/>
    <n v="90"/>
    <n v="80"/>
    <n v="9.6609640570497604"/>
    <n v="1.7034886229125872"/>
    <n v="2.0544782508305651E-16"/>
    <n v="9.81"/>
  </r>
  <r>
    <x v="793"/>
    <n v="70"/>
    <n v="90"/>
    <n v="120"/>
    <n v="6.3057464510249517"/>
    <n v="7.5148959869971739"/>
    <n v="2.0544782508305651E-16"/>
    <n v="9.81"/>
  </r>
  <r>
    <x v="794"/>
    <n v="70"/>
    <n v="90"/>
    <n v="160"/>
    <n v="5.4456439357863931E-16"/>
    <n v="9.8099999999999987"/>
    <n v="2.0544782508305651E-16"/>
    <n v="9.8099999999999987"/>
  </r>
  <r>
    <x v="795"/>
    <n v="70"/>
    <n v="90"/>
    <n v="200"/>
    <n v="-6.3057464510249508"/>
    <n v="7.5148959869971739"/>
    <n v="2.0544782508305651E-16"/>
    <n v="9.81"/>
  </r>
  <r>
    <x v="796"/>
    <n v="70"/>
    <n v="90"/>
    <n v="240"/>
    <n v="-9.6609640570497604"/>
    <n v="1.7034886229125907"/>
    <n v="2.0544782508305651E-16"/>
    <n v="9.81"/>
  </r>
  <r>
    <x v="797"/>
    <n v="70"/>
    <n v="90"/>
    <n v="280"/>
    <n v="-8.4957092111253445"/>
    <n v="-4.9049999999999976"/>
    <n v="2.0544782508305651E-16"/>
    <n v="9.81"/>
  </r>
  <r>
    <x v="798"/>
    <n v="70"/>
    <n v="90"/>
    <n v="320"/>
    <n v="-3.3552176060248118"/>
    <n v="-9.2183846099097604"/>
    <n v="2.0544782508305651E-16"/>
    <n v="9.81"/>
  </r>
  <r>
    <x v="799"/>
    <n v="70"/>
    <n v="90"/>
    <n v="360"/>
    <n v="3.3552176060248091"/>
    <n v="-9.2183846099097622"/>
    <n v="2.0544782508305651E-16"/>
    <n v="9.81"/>
  </r>
  <r>
    <x v="800"/>
    <n v="80"/>
    <n v="0"/>
    <n v="0"/>
    <n v="0"/>
    <n v="-9.6609640570497604"/>
    <n v="1.7034886229125874"/>
    <n v="9.81"/>
  </r>
  <r>
    <x v="801"/>
    <n v="80"/>
    <n v="0"/>
    <n v="40"/>
    <n v="6.2099479934985871"/>
    <n v="-7.4007278310751463"/>
    <n v="1.7034886229125874"/>
    <n v="9.81"/>
  </r>
  <r>
    <x v="802"/>
    <n v="80"/>
    <n v="0"/>
    <n v="80"/>
    <n v="9.5141923049548804"/>
    <n v="-1.6776088030124057"/>
    <n v="1.7034886229125874"/>
    <n v="9.81"/>
  </r>
  <r>
    <x v="803"/>
    <n v="80"/>
    <n v="0"/>
    <n v="120"/>
    <n v="8.3666402984534685"/>
    <n v="4.8304820285248784"/>
    <n v="1.7034886229125874"/>
    <n v="9.81"/>
  </r>
  <r>
    <x v="804"/>
    <n v="80"/>
    <n v="0"/>
    <n v="160"/>
    <n v="3.3042443114562952"/>
    <n v="9.0783366340875524"/>
    <n v="1.7034886229125874"/>
    <n v="9.81"/>
  </r>
  <r>
    <x v="805"/>
    <n v="80"/>
    <n v="0"/>
    <n v="200"/>
    <n v="-3.3042443114562929"/>
    <n v="9.0783366340875524"/>
    <n v="1.7034886229125874"/>
    <n v="9.81"/>
  </r>
  <r>
    <x v="806"/>
    <n v="80"/>
    <n v="0"/>
    <n v="240"/>
    <n v="-8.3666402984534667"/>
    <n v="4.8304820285248846"/>
    <n v="1.7034886229125874"/>
    <n v="9.81"/>
  </r>
  <r>
    <x v="807"/>
    <n v="80"/>
    <n v="0"/>
    <n v="280"/>
    <n v="-9.5141923049548804"/>
    <n v="-1.6776088030124017"/>
    <n v="1.7034886229125874"/>
    <n v="9.81"/>
  </r>
  <r>
    <x v="808"/>
    <n v="80"/>
    <n v="0"/>
    <n v="320"/>
    <n v="-6.2099479934985906"/>
    <n v="-7.4007278310751445"/>
    <n v="1.7034886229125874"/>
    <n v="9.81"/>
  </r>
  <r>
    <x v="809"/>
    <n v="80"/>
    <n v="0"/>
    <n v="360"/>
    <n v="-2.3662537418287234E-15"/>
    <n v="-9.6609640570497604"/>
    <n v="1.7034886229125874"/>
    <n v="9.81"/>
  </r>
  <r>
    <x v="810"/>
    <n v="80"/>
    <n v="10"/>
    <n v="0"/>
    <n v="0.2958076950451195"/>
    <n v="-9.6609640570497604"/>
    <n v="1.6776088030124057"/>
    <n v="9.8099999999999987"/>
  </r>
  <r>
    <x v="811"/>
    <n v="80"/>
    <n v="10"/>
    <n v="40"/>
    <n v="6.4365498345197345"/>
    <n v="-7.2105863098502097"/>
    <n v="1.6776088030124057"/>
    <n v="9.81"/>
  </r>
  <r>
    <x v="812"/>
    <n v="80"/>
    <n v="10"/>
    <n v="80"/>
    <n v="9.5655587721393207"/>
    <n v="-1.386295091531301"/>
    <n v="1.6776088030124057"/>
    <n v="9.81"/>
  </r>
  <r>
    <x v="813"/>
    <n v="80"/>
    <n v="10"/>
    <n v="120"/>
    <n v="8.2187364509309102"/>
    <n v="5.0866590070688726"/>
    <n v="1.6776088030124057"/>
    <n v="9.81"/>
  </r>
  <r>
    <x v="814"/>
    <n v="80"/>
    <n v="10"/>
    <n v="160"/>
    <n v="3.0262760032507079"/>
    <n v="9.1795088243437188"/>
    <n v="1.6776088030124057"/>
    <n v="9.81"/>
  </r>
  <r>
    <x v="815"/>
    <n v="80"/>
    <n v="10"/>
    <n v="200"/>
    <n v="-3.5822126196618798"/>
    <n v="8.977164443831386"/>
    <n v="1.6776088030124057"/>
    <n v="9.81"/>
  </r>
  <r>
    <x v="816"/>
    <n v="80"/>
    <n v="10"/>
    <n v="240"/>
    <n v="-8.5145441459760267"/>
    <n v="4.5743050499808913"/>
    <n v="1.6776088030124057"/>
    <n v="9.81"/>
  </r>
  <r>
    <x v="817"/>
    <n v="80"/>
    <n v="10"/>
    <n v="280"/>
    <n v="-9.462825837770442"/>
    <n v="-1.9689225144935061"/>
    <n v="1.6776088030124057"/>
    <n v="9.81"/>
  </r>
  <r>
    <x v="818"/>
    <n v="80"/>
    <n v="10"/>
    <n v="320"/>
    <n v="-5.9833461524774432"/>
    <n v="-7.5908693523000812"/>
    <n v="1.6776088030124057"/>
    <n v="9.81"/>
  </r>
  <r>
    <x v="819"/>
    <n v="80"/>
    <n v="10"/>
    <n v="360"/>
    <n v="0.29580769504511711"/>
    <n v="-9.6609640570497604"/>
    <n v="1.6776088030124057"/>
    <n v="9.8099999999999987"/>
  </r>
  <r>
    <x v="820"/>
    <n v="80"/>
    <n v="20"/>
    <n v="0"/>
    <n v="0.58262742296220915"/>
    <n v="-9.6609640570497604"/>
    <n v="1.6007556885437075"/>
    <n v="9.81"/>
  </r>
  <r>
    <x v="821"/>
    <n v="80"/>
    <n v="20"/>
    <n v="40"/>
    <n v="6.6562664932675171"/>
    <n v="-7.0262221425314397"/>
    <n v="1.6007556885437075"/>
    <n v="9.81"/>
  </r>
  <r>
    <x v="822"/>
    <n v="80"/>
    <n v="20"/>
    <n v="80"/>
    <n v="9.6153644952110469"/>
    <n v="-1.103832799761699"/>
    <n v="1.6007556885437075"/>
    <n v="9.8099999999999987"/>
  </r>
  <r>
    <x v="823"/>
    <n v="80"/>
    <n v="20"/>
    <n v="120"/>
    <n v="8.0753265869723645"/>
    <n v="5.3350521777516127"/>
    <n v="1.6007556885437075"/>
    <n v="9.81"/>
  </r>
  <r>
    <x v="824"/>
    <n v="80"/>
    <n v="20"/>
    <n v="160"/>
    <n v="2.756753621431197"/>
    <n v="9.2776069487945509"/>
    <n v="1.6007556885437075"/>
    <n v="9.81"/>
  </r>
  <r>
    <x v="825"/>
    <n v="80"/>
    <n v="20"/>
    <n v="200"/>
    <n v="-3.8517350014813911"/>
    <n v="8.8790663193805521"/>
    <n v="1.6007556885437075"/>
    <n v="9.81"/>
  </r>
  <r>
    <x v="826"/>
    <n v="80"/>
    <n v="20"/>
    <n v="240"/>
    <n v="-8.6579540099345724"/>
    <n v="4.3259118792981504"/>
    <n v="1.6007556885437075"/>
    <n v="9.8100000000000023"/>
  </r>
  <r>
    <x v="827"/>
    <n v="80"/>
    <n v="20"/>
    <n v="280"/>
    <n v="-9.413020114698714"/>
    <n v="-2.2513848062631081"/>
    <n v="1.6007556885437075"/>
    <n v="9.81"/>
  </r>
  <r>
    <x v="828"/>
    <n v="80"/>
    <n v="20"/>
    <n v="320"/>
    <n v="-5.7636294937296597"/>
    <n v="-7.7752335196188511"/>
    <n v="1.6007556885437075"/>
    <n v="9.81"/>
  </r>
  <r>
    <x v="829"/>
    <n v="80"/>
    <n v="20"/>
    <n v="360"/>
    <n v="0.58262742296220682"/>
    <n v="-9.6609640570497604"/>
    <n v="1.6007556885437075"/>
    <n v="9.81"/>
  </r>
  <r>
    <x v="830"/>
    <n v="80"/>
    <n v="30"/>
    <n v="0"/>
    <n v="0.85174431145629359"/>
    <n v="-9.6609640570497604"/>
    <n v="1.4752644225000708"/>
    <n v="9.8099999999999987"/>
  </r>
  <r>
    <x v="831"/>
    <n v="80"/>
    <n v="30"/>
    <n v="40"/>
    <n v="6.8624219902478805"/>
    <n v="-6.853237141050049"/>
    <n v="1.4752644225000708"/>
    <n v="9.81"/>
  </r>
  <r>
    <x v="832"/>
    <n v="80"/>
    <n v="30"/>
    <n v="80"/>
    <n v="9.6620961524774405"/>
    <n v="-0.83880440150620283"/>
    <n v="1.4752644225000708"/>
    <n v="9.81"/>
  </r>
  <r>
    <x v="833"/>
    <n v="80"/>
    <n v="30"/>
    <n v="120"/>
    <n v="7.9407681427253216"/>
    <n v="5.5681142397749133"/>
    <n v="1.4752644225000708"/>
    <n v="9.8099999999999987"/>
  </r>
  <r>
    <x v="834"/>
    <n v="80"/>
    <n v="30"/>
    <n v="160"/>
    <n v="2.5038664671844413"/>
    <n v="9.3696503455686564"/>
    <n v="1.4752644225000708"/>
    <n v="9.81"/>
  </r>
  <r>
    <x v="835"/>
    <n v="80"/>
    <n v="30"/>
    <n v="200"/>
    <n v="-4.1046221557281459"/>
    <n v="8.7870229226064485"/>
    <n v="1.4752644225000708"/>
    <n v="9.81"/>
  </r>
  <r>
    <x v="836"/>
    <n v="80"/>
    <n v="30"/>
    <n v="240"/>
    <n v="-8.7925124541816135"/>
    <n v="4.0928498172748498"/>
    <n v="1.4752644225000708"/>
    <n v="9.81"/>
  </r>
  <r>
    <x v="837"/>
    <n v="80"/>
    <n v="30"/>
    <n v="280"/>
    <n v="-9.3662884574323222"/>
    <n v="-2.5164132045186047"/>
    <n v="1.4752644225000708"/>
    <n v="9.81"/>
  </r>
  <r>
    <x v="838"/>
    <n v="80"/>
    <n v="30"/>
    <n v="320"/>
    <n v="-5.5574739967492972"/>
    <n v="-7.9482185211002436"/>
    <n v="1.4752644225000708"/>
    <n v="9.81"/>
  </r>
  <r>
    <x v="839"/>
    <n v="80"/>
    <n v="30"/>
    <n v="360"/>
    <n v="0.85174431145629126"/>
    <n v="-9.6609640570497604"/>
    <n v="1.4752644225000708"/>
    <n v="9.8099999999999987"/>
  </r>
  <r>
    <x v="840"/>
    <n v="80"/>
    <n v="40"/>
    <n v="0"/>
    <n v="1.0949813800501964"/>
    <n v="-9.6609640570497604"/>
    <n v="1.3049479934985877"/>
    <n v="9.81"/>
  </r>
  <r>
    <x v="841"/>
    <n v="80"/>
    <n v="40"/>
    <n v="40"/>
    <n v="7.0487523950047901"/>
    <n v="-6.6968873671414135"/>
    <n v="1.3049479934985877"/>
    <n v="9.81"/>
  </r>
  <r>
    <x v="842"/>
    <n v="80"/>
    <n v="40"/>
    <n v="80"/>
    <n v="9.704333826179818"/>
    <n v="-0.59926265053496508"/>
    <n v="1.3049479934985877"/>
    <n v="9.81"/>
  </r>
  <r>
    <x v="843"/>
    <n v="80"/>
    <n v="40"/>
    <n v="120"/>
    <n v="7.8191496084283711"/>
    <n v="5.7787637203192919"/>
    <n v="1.3049479934985877"/>
    <n v="9.81"/>
  </r>
  <r>
    <x v="844"/>
    <n v="80"/>
    <n v="40"/>
    <n v="160"/>
    <n v="2.275298388725155"/>
    <n v="9.452842322631259"/>
    <n v="1.3049479934985877"/>
    <n v="9.81"/>
  </r>
  <r>
    <x v="845"/>
    <n v="80"/>
    <n v="40"/>
    <n v="200"/>
    <n v="-4.3331902341874331"/>
    <n v="8.7038309455438458"/>
    <n v="1.3049479934985877"/>
    <n v="9.81"/>
  </r>
  <r>
    <x v="846"/>
    <n v="80"/>
    <n v="40"/>
    <n v="240"/>
    <n v="-8.9141309884785649"/>
    <n v="3.882200336730472"/>
    <n v="1.3049479934985877"/>
    <n v="9.81"/>
  </r>
  <r>
    <x v="847"/>
    <n v="80"/>
    <n v="40"/>
    <n v="280"/>
    <n v="-9.3240507837299447"/>
    <n v="-2.7559549554898419"/>
    <n v="1.3049479934985877"/>
    <n v="9.81"/>
  </r>
  <r>
    <x v="848"/>
    <n v="80"/>
    <n v="40"/>
    <n v="320"/>
    <n v="-5.3711435919923876"/>
    <n v="-8.10456829500888"/>
    <n v="1.3049479934985877"/>
    <n v="9.81"/>
  </r>
  <r>
    <x v="849"/>
    <n v="80"/>
    <n v="40"/>
    <n v="360"/>
    <n v="1.0949813800501942"/>
    <n v="-9.6609640570497604"/>
    <n v="1.3049479934985877"/>
    <n v="9.81"/>
  </r>
  <r>
    <x v="850"/>
    <n v="80"/>
    <n v="50"/>
    <n v="0"/>
    <n v="1.3049479934985877"/>
    <n v="-9.6609640570497604"/>
    <n v="1.0949813800501969"/>
    <n v="9.81"/>
  </r>
  <r>
    <x v="851"/>
    <n v="80"/>
    <n v="50"/>
    <n v="40"/>
    <n v="7.2095961524774408"/>
    <n v="-6.5619234295689441"/>
    <n v="1.0949813800501969"/>
    <n v="9.81"/>
  </r>
  <r>
    <x v="852"/>
    <n v="80"/>
    <n v="50"/>
    <n v="80"/>
    <n v="9.740794145976027"/>
    <n v="-0.39248590173727205"/>
    <n v="1.0949813800501969"/>
    <n v="9.81"/>
  </r>
  <r>
    <x v="853"/>
    <n v="80"/>
    <n v="50"/>
    <n v="120"/>
    <n v="7.7141663017041759"/>
    <n v="5.9606001415121863"/>
    <n v="1.0949813800501969"/>
    <n v="9.81"/>
  </r>
  <r>
    <x v="854"/>
    <n v="80"/>
    <n v="50"/>
    <n v="160"/>
    <n v="2.0779943114562944"/>
    <n v="9.5246551338564824"/>
    <n v="1.0949813800501969"/>
    <n v="9.81"/>
  </r>
  <r>
    <x v="855"/>
    <n v="80"/>
    <n v="50"/>
    <n v="200"/>
    <n v="-4.5304943114562937"/>
    <n v="8.6320181343186224"/>
    <n v="1.0949813800501969"/>
    <n v="9.81"/>
  </r>
  <r>
    <x v="856"/>
    <n v="80"/>
    <n v="50"/>
    <n v="240"/>
    <n v="-9.0191142952027619"/>
    <n v="3.7003639155375776"/>
    <n v="1.0949813800501969"/>
    <n v="9.8100000000000023"/>
  </r>
  <r>
    <x v="857"/>
    <n v="80"/>
    <n v="50"/>
    <n v="280"/>
    <n v="-9.2875904639337357"/>
    <n v="-2.9627317042875356"/>
    <n v="1.0949813800501969"/>
    <n v="9.81"/>
  </r>
  <r>
    <x v="858"/>
    <n v="80"/>
    <n v="50"/>
    <n v="320"/>
    <n v="-5.2102998345197378"/>
    <n v="-8.2395322325813467"/>
    <n v="1.0949813800501969"/>
    <n v="9.81"/>
  </r>
  <r>
    <x v="859"/>
    <n v="80"/>
    <n v="50"/>
    <n v="360"/>
    <n v="1.3049479934985853"/>
    <n v="-9.6609640570497604"/>
    <n v="1.0949813800501969"/>
    <n v="9.81"/>
  </r>
  <r>
    <x v="860"/>
    <n v="80"/>
    <n v="60"/>
    <n v="0"/>
    <n v="1.4752644225000708"/>
    <n v="-9.6609640570497604"/>
    <n v="0.85174431145629381"/>
    <n v="9.81"/>
  </r>
  <r>
    <x v="861"/>
    <n v="80"/>
    <n v="60"/>
    <n v="40"/>
    <n v="7.3400661064858941"/>
    <n v="-6.4524461392807329"/>
    <n v="0.85174431145629381"/>
    <n v="9.81"/>
  </r>
  <r>
    <x v="862"/>
    <n v="80"/>
    <n v="60"/>
    <n v="80"/>
    <n v="9.7703692834988729"/>
    <n v="-0.22475696199125805"/>
    <n v="0.85174431145629381"/>
    <n v="9.8099999999999987"/>
  </r>
  <r>
    <x v="863"/>
    <n v="80"/>
    <n v="60"/>
    <n v="120"/>
    <n v="7.6290080872034336"/>
    <n v="6.108098495709319"/>
    <n v="0.85174431145629381"/>
    <n v="9.81"/>
  </r>
  <r>
    <x v="864"/>
    <n v="80"/>
    <n v="60"/>
    <n v="160"/>
    <n v="1.9179492199249939"/>
    <n v="9.5829067833142858"/>
    <n v="0.85174431145629381"/>
    <n v="9.81"/>
  </r>
  <r>
    <x v="865"/>
    <n v="80"/>
    <n v="60"/>
    <n v="200"/>
    <n v="-4.6905394029875938"/>
    <n v="8.573766484860819"/>
    <n v="0.85174431145629381"/>
    <n v="9.81"/>
  </r>
  <r>
    <x v="866"/>
    <n v="80"/>
    <n v="60"/>
    <n v="240"/>
    <n v="-9.1042725097035024"/>
    <n v="3.5528655613404445"/>
    <n v="0.85174431145629381"/>
    <n v="9.81"/>
  </r>
  <r>
    <x v="867"/>
    <n v="80"/>
    <n v="60"/>
    <n v="280"/>
    <n v="-9.258015326410888"/>
    <n v="-3.130460644033549"/>
    <n v="0.85174431145629381"/>
    <n v="9.81"/>
  </r>
  <r>
    <x v="868"/>
    <n v="80"/>
    <n v="60"/>
    <n v="320"/>
    <n v="-5.0798298805112827"/>
    <n v="-8.349009522869558"/>
    <n v="0.85174431145629381"/>
    <n v="9.81"/>
  </r>
  <r>
    <x v="869"/>
    <n v="80"/>
    <n v="60"/>
    <n v="360"/>
    <n v="1.4752644225000684"/>
    <n v="-9.6609640570497604"/>
    <n v="0.85174431145629381"/>
    <n v="9.81"/>
  </r>
  <r>
    <x v="870"/>
    <n v="80"/>
    <n v="70"/>
    <n v="0"/>
    <n v="1.6007556885437073"/>
    <n v="-9.6609640570497604"/>
    <n v="0.58262742296220937"/>
    <n v="9.8099999999999987"/>
  </r>
  <r>
    <x v="871"/>
    <n v="80"/>
    <n v="70"/>
    <n v="40"/>
    <n v="7.4361979934985873"/>
    <n v="-6.3717819083440066"/>
    <n v="0.58262742296220937"/>
    <n v="9.81"/>
  </r>
  <r>
    <x v="872"/>
    <n v="80"/>
    <n v="70"/>
    <n v="80"/>
    <n v="9.7921606131604673"/>
    <n v="-0.10117219025616753"/>
    <n v="0.58262742296220937"/>
    <n v="9.81"/>
  </r>
  <r>
    <x v="873"/>
    <n v="80"/>
    <n v="70"/>
    <n v="120"/>
    <n v="7.5662624541816159"/>
    <n v="6.2167771200561797"/>
    <n v="0.58262742296220937"/>
    <n v="9.81"/>
  </r>
  <r>
    <x v="874"/>
    <n v="80"/>
    <n v="70"/>
    <n v="160"/>
    <n v="1.8000260032507076"/>
    <n v="9.6258273241126506"/>
    <n v="0.58262742296220937"/>
    <n v="9.81"/>
  </r>
  <r>
    <x v="875"/>
    <n v="80"/>
    <n v="70"/>
    <n v="200"/>
    <n v="-4.8084626196618805"/>
    <n v="8.5308459440624542"/>
    <n v="0.58262742296220937"/>
    <n v="9.81"/>
  </r>
  <r>
    <x v="876"/>
    <n v="80"/>
    <n v="70"/>
    <n v="240"/>
    <n v="-9.1670181427253201"/>
    <n v="3.4441869369935838"/>
    <n v="0.58262742296220937"/>
    <n v="9.81"/>
  </r>
  <r>
    <x v="877"/>
    <n v="80"/>
    <n v="70"/>
    <n v="280"/>
    <n v="-9.2362239967492954"/>
    <n v="-3.2540454157686405"/>
    <n v="0.58262742296220937"/>
    <n v="9.81"/>
  </r>
  <r>
    <x v="878"/>
    <n v="80"/>
    <n v="70"/>
    <n v="320"/>
    <n v="-4.9836979934985903"/>
    <n v="-8.4296737538062843"/>
    <n v="0.58262742296220937"/>
    <n v="9.8099999999999987"/>
  </r>
  <r>
    <x v="879"/>
    <n v="80"/>
    <n v="70"/>
    <n v="360"/>
    <n v="1.6007556885437049"/>
    <n v="-9.6609640570497604"/>
    <n v="0.58262742296220937"/>
    <n v="9.8099999999999987"/>
  </r>
  <r>
    <x v="880"/>
    <n v="80"/>
    <n v="80"/>
    <n v="0"/>
    <n v="1.6776088030124057"/>
    <n v="-9.6609640570497604"/>
    <n v="0.29580769504511961"/>
    <n v="9.8099999999999987"/>
  </r>
  <r>
    <x v="881"/>
    <n v="80"/>
    <n v="80"/>
    <n v="40"/>
    <n v="7.4950708947737201"/>
    <n v="-6.3223816785977061"/>
    <n v="0.29580769504511961"/>
    <n v="9.8099999999999987"/>
  </r>
  <r>
    <x v="882"/>
    <n v="80"/>
    <n v="80"/>
    <n v="80"/>
    <n v="9.8055060164359844"/>
    <n v="-2.5486647284258469E-2"/>
    <n v="0.29580769504511961"/>
    <n v="9.8099999999999987"/>
  </r>
  <r>
    <x v="883"/>
    <n v="80"/>
    <n v="80"/>
    <n v="120"/>
    <n v="7.5278358969472663"/>
    <n v="6.2833338695460261"/>
    <n v="0.29580769504511961"/>
    <n v="9.81"/>
  </r>
  <r>
    <x v="884"/>
    <n v="80"/>
    <n v="80"/>
    <n v="160"/>
    <n v="1.7278076987000568"/>
    <n v="9.6521126373382575"/>
    <n v="0.29580769504511961"/>
    <n v="9.8099999999999987"/>
  </r>
  <r>
    <x v="885"/>
    <n v="80"/>
    <n v="80"/>
    <n v="200"/>
    <n v="-4.8806809242125313"/>
    <n v="8.5045606308368455"/>
    <n v="0.29580769504511961"/>
    <n v="9.8099999999999987"/>
  </r>
  <r>
    <x v="886"/>
    <n v="80"/>
    <n v="80"/>
    <n v="240"/>
    <n v="-9.2054446999596706"/>
    <n v="3.3776301875037378"/>
    <n v="0.29580769504511961"/>
    <n v="9.81"/>
  </r>
  <r>
    <x v="887"/>
    <n v="80"/>
    <n v="80"/>
    <n v="280"/>
    <n v="-9.2228785934737765"/>
    <n v="-3.3297309587405488"/>
    <n v="0.29580769504511961"/>
    <n v="9.8099999999999987"/>
  </r>
  <r>
    <x v="888"/>
    <n v="80"/>
    <n v="80"/>
    <n v="320"/>
    <n v="-4.9248250922234567"/>
    <n v="-8.4790739835525866"/>
    <n v="0.29580769504511961"/>
    <n v="9.81"/>
  </r>
  <r>
    <x v="889"/>
    <n v="80"/>
    <n v="80"/>
    <n v="360"/>
    <n v="1.6776088030124032"/>
    <n v="-9.6609640570497604"/>
    <n v="0.29580769504511961"/>
    <n v="9.8099999999999987"/>
  </r>
  <r>
    <x v="890"/>
    <n v="80"/>
    <n v="90"/>
    <n v="0"/>
    <n v="1.7034886229125874"/>
    <n v="-9.6609640570497604"/>
    <n v="1.0430859447169164E-16"/>
    <n v="9.81"/>
  </r>
  <r>
    <x v="891"/>
    <n v="80"/>
    <n v="90"/>
    <n v="40"/>
    <n v="7.5148959869971748"/>
    <n v="-6.3057464510249508"/>
    <n v="1.0430859447169164E-16"/>
    <n v="9.81"/>
  </r>
  <r>
    <x v="892"/>
    <n v="80"/>
    <n v="90"/>
    <n v="80"/>
    <n v="9.8099999999999987"/>
    <n v="0"/>
    <n v="1.0430859447169164E-16"/>
    <n v="9.8099999999999987"/>
  </r>
  <r>
    <x v="893"/>
    <n v="80"/>
    <n v="90"/>
    <n v="120"/>
    <n v="7.5148959869971756"/>
    <n v="6.305746451024949"/>
    <n v="1.0430859447169164E-16"/>
    <n v="9.81"/>
  </r>
  <r>
    <x v="894"/>
    <n v="80"/>
    <n v="90"/>
    <n v="160"/>
    <n v="1.7034886229125876"/>
    <n v="9.6609640570497604"/>
    <n v="1.0430859447169164E-16"/>
    <n v="9.81"/>
  </r>
  <r>
    <x v="895"/>
    <n v="80"/>
    <n v="90"/>
    <n v="200"/>
    <n v="-4.9050000000000002"/>
    <n v="8.4957092111253427"/>
    <n v="1.0430859447169164E-16"/>
    <n v="9.81"/>
  </r>
  <r>
    <x v="896"/>
    <n v="80"/>
    <n v="90"/>
    <n v="240"/>
    <n v="-9.2183846099097604"/>
    <n v="3.355217606024814"/>
    <n v="1.0430859447169164E-16"/>
    <n v="9.81"/>
  </r>
  <r>
    <x v="897"/>
    <n v="80"/>
    <n v="90"/>
    <n v="280"/>
    <n v="-9.2183846099097622"/>
    <n v="-3.3552176060248073"/>
    <n v="1.0430859447169164E-16"/>
    <n v="9.81"/>
  </r>
  <r>
    <x v="898"/>
    <n v="80"/>
    <n v="90"/>
    <n v="320"/>
    <n v="-4.905000000000002"/>
    <n v="-8.4957092111253427"/>
    <n v="1.0430859447169164E-16"/>
    <n v="9.81"/>
  </r>
  <r>
    <x v="899"/>
    <n v="80"/>
    <n v="90"/>
    <n v="360"/>
    <n v="1.703488622912585"/>
    <n v="-9.6609640570497604"/>
    <n v="1.0430859447169164E-16"/>
    <n v="9.8099999999999987"/>
  </r>
  <r>
    <x v="900"/>
    <n v="90"/>
    <n v="0"/>
    <n v="0"/>
    <n v="0"/>
    <n v="-9.81"/>
    <n v="6.0068925498177676E-16"/>
    <n v="9.81"/>
  </r>
  <r>
    <x v="901"/>
    <n v="90"/>
    <n v="0"/>
    <n v="40"/>
    <n v="6.3057464510249508"/>
    <n v="-7.5148959869971748"/>
    <n v="6.0068925498177676E-16"/>
    <n v="9.81"/>
  </r>
  <r>
    <x v="902"/>
    <n v="90"/>
    <n v="0"/>
    <n v="80"/>
    <n v="9.6609640570497604"/>
    <n v="-1.7034886229125874"/>
    <n v="6.0068925498177676E-16"/>
    <n v="9.81"/>
  </r>
  <r>
    <x v="903"/>
    <n v="90"/>
    <n v="0"/>
    <n v="120"/>
    <n v="8.4957092111253445"/>
    <n v="4.9049999999999985"/>
    <n v="6.0068925498177676E-16"/>
    <n v="9.81"/>
  </r>
  <r>
    <x v="904"/>
    <n v="90"/>
    <n v="0"/>
    <n v="160"/>
    <n v="3.3552176060248118"/>
    <n v="9.2183846099097604"/>
    <n v="6.0068925498177676E-16"/>
    <n v="9.81"/>
  </r>
  <r>
    <x v="905"/>
    <n v="90"/>
    <n v="0"/>
    <n v="200"/>
    <n v="-3.3552176060248096"/>
    <n v="9.2183846099097622"/>
    <n v="6.0068925498177676E-16"/>
    <n v="9.81"/>
  </r>
  <r>
    <x v="906"/>
    <n v="90"/>
    <n v="0"/>
    <n v="240"/>
    <n v="-8.4957092111253427"/>
    <n v="4.9050000000000047"/>
    <n v="6.0068925498177676E-16"/>
    <n v="9.8100000000000023"/>
  </r>
  <r>
    <x v="907"/>
    <n v="90"/>
    <n v="0"/>
    <n v="280"/>
    <n v="-9.6609640570497621"/>
    <n v="-1.7034886229125832"/>
    <n v="6.0068925498177676E-16"/>
    <n v="9.81"/>
  </r>
  <r>
    <x v="908"/>
    <n v="90"/>
    <n v="0"/>
    <n v="320"/>
    <n v="-6.3057464510249535"/>
    <n v="-7.5148959869971721"/>
    <n v="6.0068925498177676E-16"/>
    <n v="9.81"/>
  </r>
  <r>
    <x v="909"/>
    <n v="90"/>
    <n v="0"/>
    <n v="360"/>
    <n v="-2.402757019927107E-15"/>
    <n v="-9.81"/>
    <n v="6.0068925498177676E-16"/>
    <n v="9.81"/>
  </r>
  <r>
    <x v="910"/>
    <n v="90"/>
    <n v="10"/>
    <n v="0"/>
    <n v="1.0430859447169159E-16"/>
    <n v="-9.81"/>
    <n v="5.9156343545718085E-16"/>
    <n v="9.81"/>
  </r>
  <r>
    <x v="911"/>
    <n v="90"/>
    <n v="10"/>
    <n v="40"/>
    <n v="6.3057464510249508"/>
    <n v="-7.5148959869971748"/>
    <n v="5.9156343545718085E-16"/>
    <n v="9.81"/>
  </r>
  <r>
    <x v="912"/>
    <n v="90"/>
    <n v="10"/>
    <n v="80"/>
    <n v="9.6609640570497604"/>
    <n v="-1.7034886229125874"/>
    <n v="5.9156343545718085E-16"/>
    <n v="9.81"/>
  </r>
  <r>
    <x v="913"/>
    <n v="90"/>
    <n v="10"/>
    <n v="120"/>
    <n v="8.4957092111253445"/>
    <n v="4.9049999999999985"/>
    <n v="5.9156343545718085E-16"/>
    <n v="9.81"/>
  </r>
  <r>
    <x v="914"/>
    <n v="90"/>
    <n v="10"/>
    <n v="160"/>
    <n v="3.3552176060248118"/>
    <n v="9.2183846099097604"/>
    <n v="5.9156343545718085E-16"/>
    <n v="9.81"/>
  </r>
  <r>
    <x v="915"/>
    <n v="90"/>
    <n v="10"/>
    <n v="200"/>
    <n v="-3.3552176060248096"/>
    <n v="9.2183846099097622"/>
    <n v="5.9156343545718085E-16"/>
    <n v="9.81"/>
  </r>
  <r>
    <x v="916"/>
    <n v="90"/>
    <n v="10"/>
    <n v="240"/>
    <n v="-8.4957092111253427"/>
    <n v="4.9050000000000047"/>
    <n v="5.9156343545718085E-16"/>
    <n v="9.8100000000000023"/>
  </r>
  <r>
    <x v="917"/>
    <n v="90"/>
    <n v="10"/>
    <n v="280"/>
    <n v="-9.6609640570497621"/>
    <n v="-1.7034886229125832"/>
    <n v="5.9156343545718085E-16"/>
    <n v="9.81"/>
  </r>
  <r>
    <x v="918"/>
    <n v="90"/>
    <n v="10"/>
    <n v="320"/>
    <n v="-6.3057464510249535"/>
    <n v="-7.5148959869971721"/>
    <n v="5.9156343545718085E-16"/>
    <n v="9.81"/>
  </r>
  <r>
    <x v="919"/>
    <n v="90"/>
    <n v="10"/>
    <n v="360"/>
    <n v="-2.2984484254554153E-15"/>
    <n v="-9.81"/>
    <n v="5.9156343545718085E-16"/>
    <n v="9.81"/>
  </r>
  <r>
    <x v="920"/>
    <n v="90"/>
    <n v="20"/>
    <n v="0"/>
    <n v="2.0544782508305647E-16"/>
    <n v="-9.81"/>
    <n v="5.6446326029176061E-16"/>
    <n v="9.81"/>
  </r>
  <r>
    <x v="921"/>
    <n v="90"/>
    <n v="20"/>
    <n v="40"/>
    <n v="6.3057464510249508"/>
    <n v="-7.5148959869971748"/>
    <n v="5.6446326029176061E-16"/>
    <n v="9.81"/>
  </r>
  <r>
    <x v="922"/>
    <n v="90"/>
    <n v="20"/>
    <n v="80"/>
    <n v="9.6609640570497604"/>
    <n v="-1.7034886229125872"/>
    <n v="5.6446326029176061E-16"/>
    <n v="9.81"/>
  </r>
  <r>
    <x v="923"/>
    <n v="90"/>
    <n v="20"/>
    <n v="120"/>
    <n v="8.4957092111253445"/>
    <n v="4.9049999999999985"/>
    <n v="5.6446326029176061E-16"/>
    <n v="9.81"/>
  </r>
  <r>
    <x v="924"/>
    <n v="90"/>
    <n v="20"/>
    <n v="160"/>
    <n v="3.3552176060248118"/>
    <n v="9.2183846099097604"/>
    <n v="5.6446326029176061E-16"/>
    <n v="9.81"/>
  </r>
  <r>
    <x v="925"/>
    <n v="90"/>
    <n v="20"/>
    <n v="200"/>
    <n v="-3.3552176060248096"/>
    <n v="9.2183846099097622"/>
    <n v="5.6446326029176061E-16"/>
    <n v="9.81"/>
  </r>
  <r>
    <x v="926"/>
    <n v="90"/>
    <n v="20"/>
    <n v="240"/>
    <n v="-8.4957092111253427"/>
    <n v="4.9050000000000047"/>
    <n v="5.6446326029176061E-16"/>
    <n v="9.8100000000000023"/>
  </r>
  <r>
    <x v="927"/>
    <n v="90"/>
    <n v="20"/>
    <n v="280"/>
    <n v="-9.6609640570497621"/>
    <n v="-1.7034886229125834"/>
    <n v="5.6446326029176061E-16"/>
    <n v="9.81"/>
  </r>
  <r>
    <x v="928"/>
    <n v="90"/>
    <n v="20"/>
    <n v="320"/>
    <n v="-6.3057464510249535"/>
    <n v="-7.5148959869971721"/>
    <n v="5.6446326029176061E-16"/>
    <n v="9.81"/>
  </r>
  <r>
    <x v="929"/>
    <n v="90"/>
    <n v="20"/>
    <n v="360"/>
    <n v="-2.1973091948440508E-15"/>
    <n v="-9.81"/>
    <n v="5.6446326029176061E-16"/>
    <n v="9.81"/>
  </r>
  <r>
    <x v="930"/>
    <n v="90"/>
    <n v="30"/>
    <n v="0"/>
    <n v="3.0034462749088833E-16"/>
    <n v="-9.81"/>
    <n v="5.2021215459456684E-16"/>
    <n v="9.81"/>
  </r>
  <r>
    <x v="931"/>
    <n v="90"/>
    <n v="30"/>
    <n v="40"/>
    <n v="6.3057464510249508"/>
    <n v="-7.5148959869971748"/>
    <n v="5.2021215459456684E-16"/>
    <n v="9.81"/>
  </r>
  <r>
    <x v="932"/>
    <n v="90"/>
    <n v="30"/>
    <n v="80"/>
    <n v="9.6609640570497604"/>
    <n v="-1.7034886229125872"/>
    <n v="5.2021215459456684E-16"/>
    <n v="9.81"/>
  </r>
  <r>
    <x v="933"/>
    <n v="90"/>
    <n v="30"/>
    <n v="120"/>
    <n v="8.4957092111253445"/>
    <n v="4.9049999999999985"/>
    <n v="5.2021215459456684E-16"/>
    <n v="9.81"/>
  </r>
  <r>
    <x v="934"/>
    <n v="90"/>
    <n v="30"/>
    <n v="160"/>
    <n v="3.3552176060248113"/>
    <n v="9.2183846099097604"/>
    <n v="5.2021215459456684E-16"/>
    <n v="9.81"/>
  </r>
  <r>
    <x v="935"/>
    <n v="90"/>
    <n v="30"/>
    <n v="200"/>
    <n v="-3.3552176060248105"/>
    <n v="9.2183846099097622"/>
    <n v="5.2021215459456684E-16"/>
    <n v="9.81"/>
  </r>
  <r>
    <x v="936"/>
    <n v="90"/>
    <n v="30"/>
    <n v="240"/>
    <n v="-8.4957092111253427"/>
    <n v="4.9050000000000047"/>
    <n v="5.2021215459456684E-16"/>
    <n v="9.8100000000000023"/>
  </r>
  <r>
    <x v="937"/>
    <n v="90"/>
    <n v="30"/>
    <n v="280"/>
    <n v="-9.6609640570497621"/>
    <n v="-1.7034886229125834"/>
    <n v="5.2021215459456684E-16"/>
    <n v="9.81"/>
  </r>
  <r>
    <x v="938"/>
    <n v="90"/>
    <n v="30"/>
    <n v="320"/>
    <n v="-6.3057464510249535"/>
    <n v="-7.5148959869971721"/>
    <n v="5.2021215459456684E-16"/>
    <n v="9.81"/>
  </r>
  <r>
    <x v="939"/>
    <n v="90"/>
    <n v="30"/>
    <n v="360"/>
    <n v="-2.1024123924362188E-15"/>
    <n v="-9.81"/>
    <n v="5.2021215459456684E-16"/>
    <n v="9.81"/>
  </r>
  <r>
    <x v="940"/>
    <n v="90"/>
    <n v="40"/>
    <n v="0"/>
    <n v="3.8611561037412439E-16"/>
    <n v="-9.81"/>
    <n v="4.6015466582006897E-16"/>
    <n v="9.81"/>
  </r>
  <r>
    <x v="941"/>
    <n v="90"/>
    <n v="40"/>
    <n v="40"/>
    <n v="6.3057464510249508"/>
    <n v="-7.5148959869971748"/>
    <n v="4.6015466582006897E-16"/>
    <n v="9.81"/>
  </r>
  <r>
    <x v="942"/>
    <n v="90"/>
    <n v="40"/>
    <n v="80"/>
    <n v="9.6609640570497604"/>
    <n v="-1.7034886229125872"/>
    <n v="4.6015466582006897E-16"/>
    <n v="9.81"/>
  </r>
  <r>
    <x v="943"/>
    <n v="90"/>
    <n v="40"/>
    <n v="120"/>
    <n v="8.4957092111253445"/>
    <n v="4.9049999999999985"/>
    <n v="4.6015466582006897E-16"/>
    <n v="9.81"/>
  </r>
  <r>
    <x v="944"/>
    <n v="90"/>
    <n v="40"/>
    <n v="160"/>
    <n v="3.3552176060248113"/>
    <n v="9.2183846099097604"/>
    <n v="4.6015466582006897E-16"/>
    <n v="9.81"/>
  </r>
  <r>
    <x v="945"/>
    <n v="90"/>
    <n v="40"/>
    <n v="200"/>
    <n v="-3.3552176060248105"/>
    <n v="9.2183846099097622"/>
    <n v="4.6015466582006897E-16"/>
    <n v="9.81"/>
  </r>
  <r>
    <x v="946"/>
    <n v="90"/>
    <n v="40"/>
    <n v="240"/>
    <n v="-8.4957092111253427"/>
    <n v="4.9050000000000047"/>
    <n v="4.6015466582006897E-16"/>
    <n v="9.8100000000000023"/>
  </r>
  <r>
    <x v="947"/>
    <n v="90"/>
    <n v="40"/>
    <n v="280"/>
    <n v="-9.6609640570497621"/>
    <n v="-1.7034886229125834"/>
    <n v="4.6015466582006897E-16"/>
    <n v="9.81"/>
  </r>
  <r>
    <x v="948"/>
    <n v="90"/>
    <n v="40"/>
    <n v="320"/>
    <n v="-6.3057464510249535"/>
    <n v="-7.5148959869971721"/>
    <n v="4.6015466582006897E-16"/>
    <n v="9.81"/>
  </r>
  <r>
    <x v="949"/>
    <n v="90"/>
    <n v="40"/>
    <n v="360"/>
    <n v="-2.0166414095529826E-15"/>
    <n v="-9.81"/>
    <n v="4.6015466582006897E-16"/>
    <n v="9.81"/>
  </r>
  <r>
    <x v="950"/>
    <n v="90"/>
    <n v="50"/>
    <n v="0"/>
    <n v="4.6015466582006897E-16"/>
    <n v="-9.81"/>
    <n v="3.8611561037412444E-16"/>
    <n v="9.81"/>
  </r>
  <r>
    <x v="951"/>
    <n v="90"/>
    <n v="50"/>
    <n v="40"/>
    <n v="6.3057464510249508"/>
    <n v="-7.5148959869971748"/>
    <n v="3.8611561037412444E-16"/>
    <n v="9.81"/>
  </r>
  <r>
    <x v="952"/>
    <n v="90"/>
    <n v="50"/>
    <n v="80"/>
    <n v="9.6609640570497604"/>
    <n v="-1.703488622912587"/>
    <n v="3.8611561037412444E-16"/>
    <n v="9.81"/>
  </r>
  <r>
    <x v="953"/>
    <n v="90"/>
    <n v="50"/>
    <n v="120"/>
    <n v="8.4957092111253445"/>
    <n v="4.9049999999999985"/>
    <n v="3.8611561037412444E-16"/>
    <n v="9.81"/>
  </r>
  <r>
    <x v="954"/>
    <n v="90"/>
    <n v="50"/>
    <n v="160"/>
    <n v="3.3552176060248113"/>
    <n v="9.2183846099097604"/>
    <n v="3.8611561037412444E-16"/>
    <n v="9.81"/>
  </r>
  <r>
    <x v="955"/>
    <n v="90"/>
    <n v="50"/>
    <n v="200"/>
    <n v="-3.3552176060248105"/>
    <n v="9.2183846099097622"/>
    <n v="3.8611561037412444E-16"/>
    <n v="9.81"/>
  </r>
  <r>
    <x v="956"/>
    <n v="90"/>
    <n v="50"/>
    <n v="240"/>
    <n v="-8.4957092111253427"/>
    <n v="4.9050000000000047"/>
    <n v="3.8611561037412444E-16"/>
    <n v="9.8100000000000023"/>
  </r>
  <r>
    <x v="957"/>
    <n v="90"/>
    <n v="50"/>
    <n v="280"/>
    <n v="-9.6609640570497621"/>
    <n v="-1.7034886229125836"/>
    <n v="3.8611561037412444E-16"/>
    <n v="9.81"/>
  </r>
  <r>
    <x v="958"/>
    <n v="90"/>
    <n v="50"/>
    <n v="320"/>
    <n v="-6.3057464510249535"/>
    <n v="-7.5148959869971721"/>
    <n v="3.8611561037412444E-16"/>
    <n v="9.81"/>
  </r>
  <r>
    <x v="959"/>
    <n v="90"/>
    <n v="50"/>
    <n v="360"/>
    <n v="-1.9426023541070383E-15"/>
    <n v="-9.81"/>
    <n v="3.8611561037412444E-16"/>
    <n v="9.81"/>
  </r>
  <r>
    <x v="960"/>
    <n v="90"/>
    <n v="60"/>
    <n v="0"/>
    <n v="5.2021215459456684E-16"/>
    <n v="-9.81"/>
    <n v="3.0034462749088843E-16"/>
    <n v="9.81"/>
  </r>
  <r>
    <x v="961"/>
    <n v="90"/>
    <n v="60"/>
    <n v="40"/>
    <n v="6.3057464510249508"/>
    <n v="-7.5148959869971748"/>
    <n v="3.0034462749088843E-16"/>
    <n v="9.81"/>
  </r>
  <r>
    <x v="962"/>
    <n v="90"/>
    <n v="60"/>
    <n v="80"/>
    <n v="9.6609640570497604"/>
    <n v="-1.703488622912587"/>
    <n v="3.0034462749088843E-16"/>
    <n v="9.81"/>
  </r>
  <r>
    <x v="963"/>
    <n v="90"/>
    <n v="60"/>
    <n v="120"/>
    <n v="8.4957092111253445"/>
    <n v="4.9049999999999985"/>
    <n v="3.0034462749088843E-16"/>
    <n v="9.81"/>
  </r>
  <r>
    <x v="964"/>
    <n v="90"/>
    <n v="60"/>
    <n v="160"/>
    <n v="3.3552176060248113"/>
    <n v="9.2183846099097604"/>
    <n v="3.0034462749088843E-16"/>
    <n v="9.81"/>
  </r>
  <r>
    <x v="965"/>
    <n v="90"/>
    <n v="60"/>
    <n v="200"/>
    <n v="-3.3552176060248105"/>
    <n v="9.2183846099097622"/>
    <n v="3.0034462749088843E-16"/>
    <n v="9.81"/>
  </r>
  <r>
    <x v="966"/>
    <n v="90"/>
    <n v="60"/>
    <n v="240"/>
    <n v="-8.4957092111253427"/>
    <n v="4.9050000000000047"/>
    <n v="3.0034462749088843E-16"/>
    <n v="9.8100000000000023"/>
  </r>
  <r>
    <x v="967"/>
    <n v="90"/>
    <n v="60"/>
    <n v="280"/>
    <n v="-9.6609640570497621"/>
    <n v="-1.7034886229125836"/>
    <n v="3.0034462749088843E-16"/>
    <n v="9.81"/>
  </r>
  <r>
    <x v="968"/>
    <n v="90"/>
    <n v="60"/>
    <n v="320"/>
    <n v="-6.3057464510249535"/>
    <n v="-7.5148959869971721"/>
    <n v="3.0034462749088843E-16"/>
    <n v="9.81"/>
  </r>
  <r>
    <x v="969"/>
    <n v="90"/>
    <n v="60"/>
    <n v="360"/>
    <n v="-1.8825448653325403E-15"/>
    <n v="-9.81"/>
    <n v="3.0034462749088843E-16"/>
    <n v="9.81"/>
  </r>
  <r>
    <x v="970"/>
    <n v="90"/>
    <n v="70"/>
    <n v="0"/>
    <n v="5.6446326029176061E-16"/>
    <n v="-9.81"/>
    <n v="2.0544782508305651E-16"/>
    <n v="9.81"/>
  </r>
  <r>
    <x v="971"/>
    <n v="90"/>
    <n v="70"/>
    <n v="40"/>
    <n v="6.3057464510249508"/>
    <n v="-7.5148959869971748"/>
    <n v="2.0544782508305651E-16"/>
    <n v="9.81"/>
  </r>
  <r>
    <x v="972"/>
    <n v="90"/>
    <n v="70"/>
    <n v="80"/>
    <n v="9.6609640570497604"/>
    <n v="-1.703488622912587"/>
    <n v="2.0544782508305651E-16"/>
    <n v="9.81"/>
  </r>
  <r>
    <x v="973"/>
    <n v="90"/>
    <n v="70"/>
    <n v="120"/>
    <n v="8.4957092111253445"/>
    <n v="4.9049999999999985"/>
    <n v="2.0544782508305651E-16"/>
    <n v="9.81"/>
  </r>
  <r>
    <x v="974"/>
    <n v="90"/>
    <n v="70"/>
    <n v="160"/>
    <n v="3.3552176060248113"/>
    <n v="9.2183846099097604"/>
    <n v="2.0544782508305651E-16"/>
    <n v="9.81"/>
  </r>
  <r>
    <x v="975"/>
    <n v="90"/>
    <n v="70"/>
    <n v="200"/>
    <n v="-3.3552176060248105"/>
    <n v="9.2183846099097622"/>
    <n v="2.0544782508305651E-16"/>
    <n v="9.81"/>
  </r>
  <r>
    <x v="976"/>
    <n v="90"/>
    <n v="70"/>
    <n v="240"/>
    <n v="-8.4957092111253427"/>
    <n v="4.9050000000000047"/>
    <n v="2.0544782508305651E-16"/>
    <n v="9.8100000000000023"/>
  </r>
  <r>
    <x v="977"/>
    <n v="90"/>
    <n v="70"/>
    <n v="280"/>
    <n v="-9.6609640570497621"/>
    <n v="-1.7034886229125836"/>
    <n v="2.0544782508305651E-16"/>
    <n v="9.81"/>
  </r>
  <r>
    <x v="978"/>
    <n v="90"/>
    <n v="70"/>
    <n v="320"/>
    <n v="-6.3057464510249535"/>
    <n v="-7.5148959869971721"/>
    <n v="2.0544782508305651E-16"/>
    <n v="9.81"/>
  </r>
  <r>
    <x v="979"/>
    <n v="90"/>
    <n v="70"/>
    <n v="360"/>
    <n v="-1.8382937596353465E-15"/>
    <n v="-9.81"/>
    <n v="2.0544782508305651E-16"/>
    <n v="9.81"/>
  </r>
  <r>
    <x v="980"/>
    <n v="90"/>
    <n v="80"/>
    <n v="0"/>
    <n v="5.9156343545718085E-16"/>
    <n v="-9.81"/>
    <n v="1.0430859447169164E-16"/>
    <n v="9.81"/>
  </r>
  <r>
    <x v="981"/>
    <n v="90"/>
    <n v="80"/>
    <n v="40"/>
    <n v="6.3057464510249508"/>
    <n v="-7.5148959869971748"/>
    <n v="1.0430859447169164E-16"/>
    <n v="9.81"/>
  </r>
  <r>
    <x v="982"/>
    <n v="90"/>
    <n v="80"/>
    <n v="80"/>
    <n v="9.6609640570497604"/>
    <n v="-1.703488622912587"/>
    <n v="1.0430859447169164E-16"/>
    <n v="9.81"/>
  </r>
  <r>
    <x v="983"/>
    <n v="90"/>
    <n v="80"/>
    <n v="120"/>
    <n v="8.4957092111253445"/>
    <n v="4.9049999999999985"/>
    <n v="1.0430859447169164E-16"/>
    <n v="9.81"/>
  </r>
  <r>
    <x v="984"/>
    <n v="90"/>
    <n v="80"/>
    <n v="160"/>
    <n v="3.3552176060248113"/>
    <n v="9.2183846099097604"/>
    <n v="1.0430859447169164E-16"/>
    <n v="9.81"/>
  </r>
  <r>
    <x v="985"/>
    <n v="90"/>
    <n v="80"/>
    <n v="200"/>
    <n v="-3.3552176060248105"/>
    <n v="9.2183846099097622"/>
    <n v="1.0430859447169164E-16"/>
    <n v="9.81"/>
  </r>
  <r>
    <x v="986"/>
    <n v="90"/>
    <n v="80"/>
    <n v="240"/>
    <n v="-8.4957092111253427"/>
    <n v="4.9050000000000047"/>
    <n v="1.0430859447169164E-16"/>
    <n v="9.8100000000000023"/>
  </r>
  <r>
    <x v="987"/>
    <n v="90"/>
    <n v="80"/>
    <n v="280"/>
    <n v="-9.6609640570497621"/>
    <n v="-1.7034886229125836"/>
    <n v="1.0430859447169164E-16"/>
    <n v="9.81"/>
  </r>
  <r>
    <x v="988"/>
    <n v="90"/>
    <n v="80"/>
    <n v="320"/>
    <n v="-6.3057464510249535"/>
    <n v="-7.5148959869971721"/>
    <n v="1.0430859447169164E-16"/>
    <n v="9.81"/>
  </r>
  <r>
    <x v="989"/>
    <n v="90"/>
    <n v="80"/>
    <n v="360"/>
    <n v="-1.811193584469926E-15"/>
    <n v="-9.81"/>
    <n v="1.0430859447169164E-16"/>
    <n v="9.81"/>
  </r>
  <r>
    <x v="990"/>
    <n v="90"/>
    <n v="90"/>
    <n v="0"/>
    <n v="6.0068925498177676E-16"/>
    <n v="-9.81"/>
    <n v="3.6781608669782061E-32"/>
    <n v="9.81"/>
  </r>
  <r>
    <x v="991"/>
    <n v="90"/>
    <n v="90"/>
    <n v="40"/>
    <n v="6.3057464510249508"/>
    <n v="-7.5148959869971748"/>
    <n v="3.6781608669782061E-32"/>
    <n v="9.81"/>
  </r>
  <r>
    <x v="992"/>
    <n v="90"/>
    <n v="90"/>
    <n v="80"/>
    <n v="9.6609640570497604"/>
    <n v="-1.703488622912587"/>
    <n v="3.6781608669782061E-32"/>
    <n v="9.81"/>
  </r>
  <r>
    <x v="993"/>
    <n v="90"/>
    <n v="90"/>
    <n v="120"/>
    <n v="8.4957092111253445"/>
    <n v="4.9049999999999985"/>
    <n v="3.6781608669782061E-32"/>
    <n v="9.81"/>
  </r>
  <r>
    <x v="994"/>
    <n v="90"/>
    <n v="90"/>
    <n v="160"/>
    <n v="3.3552176060248113"/>
    <n v="9.2183846099097604"/>
    <n v="3.6781608669782061E-32"/>
    <n v="9.81"/>
  </r>
  <r>
    <x v="995"/>
    <n v="90"/>
    <n v="90"/>
    <n v="200"/>
    <n v="-3.3552176060248105"/>
    <n v="9.2183846099097622"/>
    <n v="3.6781608669782061E-32"/>
    <n v="9.81"/>
  </r>
  <r>
    <x v="996"/>
    <n v="90"/>
    <n v="90"/>
    <n v="240"/>
    <n v="-8.4957092111253427"/>
    <n v="4.9050000000000047"/>
    <n v="3.6781608669782061E-32"/>
    <n v="9.8100000000000023"/>
  </r>
  <r>
    <x v="997"/>
    <n v="90"/>
    <n v="90"/>
    <n v="280"/>
    <n v="-9.6609640570497621"/>
    <n v="-1.7034886229125836"/>
    <n v="3.6781608669782061E-32"/>
    <n v="9.81"/>
  </r>
  <r>
    <x v="998"/>
    <n v="90"/>
    <n v="90"/>
    <n v="320"/>
    <n v="-6.3057464510249535"/>
    <n v="-7.5148959869971721"/>
    <n v="3.6781608669782061E-32"/>
    <n v="9.81"/>
  </r>
  <r>
    <x v="999"/>
    <n v="90"/>
    <n v="90"/>
    <n v="360"/>
    <n v="-1.8020677649453301E-15"/>
    <n v="-9.81"/>
    <n v="3.6781608669782061E-32"/>
    <n v="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D66CCB-128F-4101-B8FF-F349908FD887}" name="PivotTable3" cacheId="2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1:G127" firstHeaderRow="0" firstDataRow="1" firstDataCol="1"/>
  <pivotFields count="8">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t="default"/>
      </items>
    </pivotField>
    <pivotField dataField="1" showAll="0"/>
    <pivotField dataField="1" showAll="0"/>
    <pivotField dataField="1" showAll="0"/>
    <pivotField dataField="1" showAll="0"/>
    <pivotField dataField="1" showAll="0"/>
    <pivotField dataField="1" showAll="0"/>
    <pivotField showAll="0"/>
  </pivotFields>
  <rowFields count="1">
    <field x="0"/>
  </rowFields>
  <rowItems count="1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t="grand">
      <x/>
    </i>
  </rowItems>
  <colFields count="1">
    <field x="-2"/>
  </colFields>
  <colItems count="6">
    <i>
      <x/>
    </i>
    <i i="1">
      <x v="1"/>
    </i>
    <i i="2">
      <x v="2"/>
    </i>
    <i i="3">
      <x v="3"/>
    </i>
    <i i="4">
      <x v="4"/>
    </i>
    <i i="5">
      <x v="5"/>
    </i>
  </colItems>
  <dataFields count="6">
    <dataField name="Summe von Acc_X" fld="4" baseField="0" baseItem="0"/>
    <dataField name="Summe von Acc_Y" fld="5" baseField="0" baseItem="0"/>
    <dataField name="Summe von Acc_Z" fld="6" baseField="0" baseItem="0"/>
    <dataField name="Summe von Yaw" fld="3" baseField="0" baseItem="0"/>
    <dataField name="Summe von Pitch" fld="1" baseField="0" baseItem="0"/>
    <dataField name="Summe von Roll" fld="2" baseField="0" baseItem="0"/>
  </dataFields>
  <chartFormats count="6">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0" format="7" series="1">
      <pivotArea type="data" outline="0" fieldPosition="0">
        <references count="1">
          <reference field="4294967294" count="1" selected="0">
            <x v="4"/>
          </reference>
        </references>
      </pivotArea>
    </chartFormat>
    <chartFormat chart="0" format="8"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3" xr16:uid="{0FE04AB6-DD1B-430A-B355-57D44B61B574}" autoFormatId="16" applyNumberFormats="0" applyBorderFormats="0" applyFontFormats="0" applyPatternFormats="0" applyAlignmentFormats="0" applyWidthHeightFormats="0">
  <queryTableRefresh nextId="9">
    <queryTableFields count="8">
      <queryTableField id="1" name="ID" tableColumnId="1"/>
      <queryTableField id="2" name="Pitch" tableColumnId="2"/>
      <queryTableField id="3" name="Roll" tableColumnId="3"/>
      <queryTableField id="4" name="Yaw" tableColumnId="4"/>
      <queryTableField id="5" name="Acc_X" tableColumnId="5"/>
      <queryTableField id="6" name="Acc_Y" tableColumnId="6"/>
      <queryTableField id="7" name="Acc_Z" tableColumnId="7"/>
      <queryTableField id="8" name="Gravity_Magnitude"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1" xr16:uid="{D3CA0280-35C6-4907-A853-4D7A0FBB8486}" autoFormatId="16" applyNumberFormats="0" applyBorderFormats="0" applyFontFormats="0" applyPatternFormats="0" applyAlignmentFormats="0" applyWidthHeightFormats="0">
  <queryTableRefresh nextId="33">
    <queryTableFields count="32">
      <queryTableField id="1" name="Time" tableColumnId="1"/>
      <queryTableField id="2" name="Device name" tableColumnId="2"/>
      <queryTableField id="3" name="Chip Time()" tableColumnId="3"/>
      <queryTableField id="4" name="Acceleration X(g)" tableColumnId="4"/>
      <queryTableField id="5" name="Acceleration Y(g)" tableColumnId="5"/>
      <queryTableField id="6" name="Acceleration Z(g)" tableColumnId="6"/>
      <queryTableField id="7" name="Angular velocity X(°/s)" tableColumnId="7"/>
      <queryTableField id="8" name="Angular velocity Y(°/s)" tableColumnId="8"/>
      <queryTableField id="9" name="Angular velocity Z(°/s)" tableColumnId="9"/>
      <queryTableField id="10" name="Angle X(°)" tableColumnId="10"/>
      <queryTableField id="11" name="Angle Y(°)" tableColumnId="11"/>
      <queryTableField id="12" name="Angle Z(°)" tableColumnId="12"/>
      <queryTableField id="13" name="Magnetic field X(ʯt)" tableColumnId="13"/>
      <queryTableField id="14" name="Magnetic field Y(ʯt)" tableColumnId="14"/>
      <queryTableField id="15" name="Magnetic field Z(ʯt)" tableColumnId="15"/>
      <queryTableField id="16" name="Temperature(℃)" tableColumnId="16"/>
      <queryTableField id="17" name="Pressure(Pa)" tableColumnId="17"/>
      <queryTableField id="18" name="Height(m)" tableColumnId="18"/>
      <queryTableField id="19" name="Longitude()" tableColumnId="19"/>
      <queryTableField id="20" name="Latitude()" tableColumnId="20"/>
      <queryTableField id="21" name="GPS ground speed(km)" tableColumnId="21"/>
      <queryTableField id="22" name="Angle of course(°)" tableColumnId="22"/>
      <queryTableField id="23" name="GPS height(m)" tableColumnId="23"/>
      <queryTableField id="24" name="Number of satellites()" tableColumnId="24"/>
      <queryTableField id="25" name="Position location()" tableColumnId="25"/>
      <queryTableField id="26" name="Horizontal position()" tableColumnId="26"/>
      <queryTableField id="27" name="Vertical position()" tableColumnId="27"/>
      <queryTableField id="28" name="Quaternions 0()" tableColumnId="28"/>
      <queryTableField id="29" name="Quaternions 1()" tableColumnId="29"/>
      <queryTableField id="30" name="Quaternions 2()" tableColumnId="30"/>
      <queryTableField id="31" name="Quaternions 3()" tableColumnId="31"/>
      <queryTableField id="32" name="Column1"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ID" xr10:uid="{357E1246-D2EC-4835-B69C-03A64B57ECD1}" sourceName="ID">
  <pivotTables>
    <pivotTable tabId="5" name="PivotTable3"/>
  </pivotTables>
  <data>
    <tabular pivotCacheId="264681967">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i x="811"/>
        <i x="812"/>
        <i x="813"/>
        <i x="814"/>
        <i x="815"/>
        <i x="816"/>
        <i x="817"/>
        <i x="818"/>
        <i x="819"/>
        <i x="820"/>
        <i x="821"/>
        <i x="822"/>
        <i x="823"/>
        <i x="824"/>
        <i x="825"/>
        <i x="826"/>
        <i x="827"/>
        <i x="828"/>
        <i x="829"/>
        <i x="830"/>
        <i x="831"/>
        <i x="832"/>
        <i x="833"/>
        <i x="834"/>
        <i x="835"/>
        <i x="836"/>
        <i x="837"/>
        <i x="838"/>
        <i x="839"/>
        <i x="840"/>
        <i x="841"/>
        <i x="842"/>
        <i x="843"/>
        <i x="844"/>
        <i x="845"/>
        <i x="846"/>
        <i x="847"/>
        <i x="848"/>
        <i x="849"/>
        <i x="850"/>
        <i x="851"/>
        <i x="852"/>
        <i x="853"/>
        <i x="854"/>
        <i x="855"/>
        <i x="856"/>
        <i x="857"/>
        <i x="858"/>
        <i x="859"/>
        <i x="860"/>
        <i x="861"/>
        <i x="862"/>
        <i x="863"/>
        <i x="864"/>
        <i x="865"/>
        <i x="866"/>
        <i x="867"/>
        <i x="868"/>
        <i x="869"/>
        <i x="870"/>
        <i x="871"/>
        <i x="872"/>
        <i x="873"/>
        <i x="874"/>
        <i x="875"/>
        <i x="876"/>
        <i x="877"/>
        <i x="878"/>
        <i x="879"/>
        <i x="880"/>
        <i x="881"/>
        <i x="882"/>
        <i x="883"/>
        <i x="884"/>
        <i x="885"/>
        <i x="886"/>
        <i x="887"/>
        <i x="888"/>
        <i x="889"/>
        <i x="890"/>
        <i x="891"/>
        <i x="892"/>
        <i x="893"/>
        <i x="894"/>
        <i x="895"/>
        <i x="896"/>
        <i x="897"/>
        <i x="898"/>
        <i x="899"/>
        <i x="900"/>
        <i x="901"/>
        <i x="902"/>
        <i x="903"/>
        <i x="904"/>
        <i x="905"/>
        <i x="906"/>
        <i x="907"/>
        <i x="908"/>
        <i x="909"/>
        <i x="910"/>
        <i x="911"/>
        <i x="912"/>
        <i x="913"/>
        <i x="914"/>
        <i x="915"/>
        <i x="916"/>
        <i x="917"/>
        <i x="918"/>
        <i x="919"/>
        <i x="920"/>
        <i x="921"/>
        <i x="922"/>
        <i x="923"/>
        <i x="924"/>
        <i x="925"/>
        <i x="926"/>
        <i x="927"/>
        <i x="928"/>
        <i x="929"/>
        <i x="930"/>
        <i x="931"/>
        <i x="932"/>
        <i x="933"/>
        <i x="934"/>
        <i x="935"/>
        <i x="936"/>
        <i x="937"/>
        <i x="938"/>
        <i x="939"/>
        <i x="940"/>
        <i x="941"/>
        <i x="942"/>
        <i x="943"/>
        <i x="944"/>
        <i x="945"/>
        <i x="946"/>
        <i x="947"/>
        <i x="948"/>
        <i x="949"/>
        <i x="950"/>
        <i x="951"/>
        <i x="952"/>
        <i x="953"/>
        <i x="954"/>
        <i x="955"/>
        <i x="956"/>
        <i x="957"/>
        <i x="958"/>
        <i x="959"/>
        <i x="960"/>
        <i x="961"/>
        <i x="962"/>
        <i x="963"/>
        <i x="964"/>
        <i x="965"/>
        <i x="966"/>
        <i x="967"/>
        <i x="968"/>
        <i x="969"/>
        <i x="970"/>
        <i x="971"/>
        <i x="972"/>
        <i x="973"/>
        <i x="974"/>
        <i x="975"/>
        <i x="976"/>
        <i x="977"/>
        <i x="978"/>
        <i x="979"/>
        <i x="980"/>
        <i x="981"/>
        <i x="982"/>
        <i x="983"/>
        <i x="984"/>
        <i x="985"/>
        <i x="986"/>
        <i x="987"/>
        <i x="988"/>
        <i x="989"/>
        <i x="990"/>
        <i x="991"/>
        <i x="992"/>
        <i x="993"/>
        <i x="994"/>
        <i x="995"/>
        <i x="996"/>
        <i x="997"/>
        <i x="998"/>
        <i x="99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D3832F24-F2E8-48FA-B2FE-FB693D2C587F}" cache="Datenschnitt_ID" caption="ID" startItem="117"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843CFB-B70F-4D34-B917-CC949DBAA0B2}" name="imu_data_comma_with_id" displayName="imu_data_comma_with_id" ref="A1:H1001" tableType="queryTable" totalsRowShown="0">
  <autoFilter ref="A1:H1001" xr:uid="{C7843CFB-B70F-4D34-B917-CC949DBAA0B2}"/>
  <tableColumns count="8">
    <tableColumn id="1" xr3:uid="{AF05B9B0-3DF8-453E-B369-0B271C70E13D}" uniqueName="1" name="ID" queryTableFieldId="1"/>
    <tableColumn id="2" xr3:uid="{353C1914-D373-41B8-87A0-D31781C74AFD}" uniqueName="2" name="Pitch" queryTableFieldId="2"/>
    <tableColumn id="3" xr3:uid="{77BCE892-7FF6-4E82-93D4-09220D3F3A11}" uniqueName="3" name="Roll" queryTableFieldId="3"/>
    <tableColumn id="4" xr3:uid="{52052D45-D1FF-4E43-AE74-0F50C5FE1D27}" uniqueName="4" name="Yaw" queryTableFieldId="4"/>
    <tableColumn id="5" xr3:uid="{66555D06-115F-43F9-B138-EF274F090B60}" uniqueName="5" name="Acc_X" queryTableFieldId="5"/>
    <tableColumn id="6" xr3:uid="{CF406CE4-E863-406E-A828-275F92FA974C}" uniqueName="6" name="Acc_Y" queryTableFieldId="6"/>
    <tableColumn id="7" xr3:uid="{599B8F86-F056-461A-8A02-74675EF50A28}" uniqueName="7" name="Acc_Z" queryTableFieldId="7"/>
    <tableColumn id="8" xr3:uid="{B229576B-C10A-46C7-B15A-FBF71BA53FBD}" uniqueName="8" name="Gravity_Magnitud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655029-F598-4A7E-B8C4-76EA2E5735C2}" name="data_1" displayName="data_1" ref="A1:AF200" tableType="queryTable" totalsRowShown="0">
  <autoFilter ref="A1:AF200" xr:uid="{E8655029-F598-4A7E-B8C4-76EA2E5735C2}"/>
  <tableColumns count="32">
    <tableColumn id="1" xr3:uid="{C945ADE4-0EFD-497F-8A8F-03E50775AFA0}" uniqueName="1" name="Time" queryTableFieldId="1" dataDxfId="16"/>
    <tableColumn id="2" xr3:uid="{2061767D-1DEE-4299-943B-57A6D3E2B8AB}" uniqueName="2" name="Device name" queryTableFieldId="2" dataDxfId="15"/>
    <tableColumn id="3" xr3:uid="{E61111D0-713E-4062-BF1B-9C1FD9C9DA49}" uniqueName="3" name="Chip Time()" queryTableFieldId="3" dataDxfId="14"/>
    <tableColumn id="4" xr3:uid="{C7D47B60-9158-47ED-A2E8-2B4ED01163B5}" uniqueName="4" name="Acceleration X(g)" queryTableFieldId="4"/>
    <tableColumn id="5" xr3:uid="{171F6D82-D8ED-4E55-A122-69E7D5BB6BC6}" uniqueName="5" name="Acceleration Y(g)" queryTableFieldId="5"/>
    <tableColumn id="6" xr3:uid="{92A924B5-C88A-4FB9-BDE7-385604D39499}" uniqueName="6" name="Acceleration Z(g)" queryTableFieldId="6"/>
    <tableColumn id="7" xr3:uid="{ED9CE53D-06FD-42A6-AA06-F15A68C9FC42}" uniqueName="7" name="Angular velocity X(°/s)" queryTableFieldId="7"/>
    <tableColumn id="8" xr3:uid="{39160AC8-6FC6-411B-9EFB-572A8B6BDD2F}" uniqueName="8" name="Angular velocity Y(°/s)" queryTableFieldId="8"/>
    <tableColumn id="9" xr3:uid="{E930F224-DA01-46F3-A6AB-DA306058CB17}" uniqueName="9" name="Angular velocity Z(°/s)" queryTableFieldId="9"/>
    <tableColumn id="10" xr3:uid="{C2F34517-DA18-458E-8AB2-B20F3FE0D959}" uniqueName="10" name="Angle X(°)" queryTableFieldId="10"/>
    <tableColumn id="11" xr3:uid="{E04B1DA3-5C21-4393-854C-A5D1E473629F}" uniqueName="11" name="Angle Y(°)" queryTableFieldId="11"/>
    <tableColumn id="12" xr3:uid="{64D478CD-C2C7-4381-8051-02BEDB6EE75F}" uniqueName="12" name="Angle Z(°)" queryTableFieldId="12"/>
    <tableColumn id="13" xr3:uid="{F5EC4477-660B-4943-AC3D-95B1E3438B5A}" uniqueName="13" name="Magnetic field X(ʯt)" queryTableFieldId="13"/>
    <tableColumn id="14" xr3:uid="{F4EA0A93-7A27-41D1-AB2D-0A6C8E43CBC0}" uniqueName="14" name="Magnetic field Y(ʯt)" queryTableFieldId="14"/>
    <tableColumn id="15" xr3:uid="{03AE01BE-9D4A-4BCC-9EAE-5754A9FE6498}" uniqueName="15" name="Magnetic field Z(ʯt)" queryTableFieldId="15"/>
    <tableColumn id="16" xr3:uid="{44141A0E-3095-48E9-A16C-4FFA7A42943B}" uniqueName="16" name="Temperature(℃)" queryTableFieldId="16"/>
    <tableColumn id="17" xr3:uid="{91DA5AB3-00CB-4FDB-976B-2C5317E90A4A}" uniqueName="17" name="Pressure(Pa)" queryTableFieldId="17"/>
    <tableColumn id="18" xr3:uid="{D14E8522-AB7A-4997-90B7-239598140A2E}" uniqueName="18" name="Height(m)" queryTableFieldId="18"/>
    <tableColumn id="19" xr3:uid="{0784CA9A-63D1-4457-85E9-73FE50622B21}" uniqueName="19" name="Longitude()" queryTableFieldId="19" dataDxfId="13"/>
    <tableColumn id="20" xr3:uid="{CBC6608D-4EA5-428A-B86C-0B0786E90EB2}" uniqueName="20" name="Latitude()" queryTableFieldId="20" dataDxfId="12"/>
    <tableColumn id="21" xr3:uid="{3B24F664-FE5A-4D2C-885D-C8320A3EFEAF}" uniqueName="21" name="GPS ground speed(km)" queryTableFieldId="21" dataDxfId="11"/>
    <tableColumn id="22" xr3:uid="{67964150-86D5-4684-B4BF-B3CC8A34621B}" uniqueName="22" name="Angle of course(°)" queryTableFieldId="22" dataDxfId="10"/>
    <tableColumn id="23" xr3:uid="{75421F49-C21C-4BD0-BD56-C549E677C1D2}" uniqueName="23" name="GPS height(m)" queryTableFieldId="23" dataDxfId="9"/>
    <tableColumn id="24" xr3:uid="{1B6CB958-EFAD-4E0C-9973-CFFEEE638A8C}" uniqueName="24" name="Number of satellites()" queryTableFieldId="24" dataDxfId="8"/>
    <tableColumn id="25" xr3:uid="{8570AFDD-AF34-42AB-B36F-DB52B8E0626E}" uniqueName="25" name="Position location()" queryTableFieldId="25" dataDxfId="7"/>
    <tableColumn id="26" xr3:uid="{DC6B23E6-21D8-4283-B30B-DF3029FAD308}" uniqueName="26" name="Horizontal position()" queryTableFieldId="26" dataDxfId="6"/>
    <tableColumn id="27" xr3:uid="{FA48AE3A-C3F5-48C1-9258-26C6BC643025}" uniqueName="27" name="Vertical position()" queryTableFieldId="27" dataDxfId="5"/>
    <tableColumn id="28" xr3:uid="{B3E6C58F-3848-4357-946A-D7542E683D26}" uniqueName="28" name="Quaternions 0()" queryTableFieldId="28" dataDxfId="4"/>
    <tableColumn id="29" xr3:uid="{CB9C6C78-7E15-42E4-97D1-F4EFBB5B98AA}" uniqueName="29" name="Quaternions 1()" queryTableFieldId="29" dataDxfId="3"/>
    <tableColumn id="30" xr3:uid="{CE72D40D-F867-499E-8B06-531218C9F0CA}" uniqueName="30" name="Quaternions 2()" queryTableFieldId="30" dataDxfId="2"/>
    <tableColumn id="31" xr3:uid="{34B7FB8F-5ADC-43F1-827D-553FE456B154}" uniqueName="31" name="Quaternions 3()" queryTableFieldId="31" dataDxfId="1"/>
    <tableColumn id="32" xr3:uid="{9A57AD47-861B-4ED1-B742-7C6D5B9C5202}" uniqueName="32" name="Column1" queryTableFieldId="32"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2C0CF-5483-4A03-AB23-23763943D9AC}">
  <dimension ref="A1:G127"/>
  <sheetViews>
    <sheetView workbookViewId="0">
      <selection activeCell="C12" sqref="C12"/>
    </sheetView>
  </sheetViews>
  <sheetFormatPr baseColWidth="10" defaultRowHeight="14.4" x14ac:dyDescent="0.3"/>
  <cols>
    <col min="1" max="1" width="22.109375" bestFit="1" customWidth="1"/>
    <col min="2" max="3" width="16.77734375" bestFit="1" customWidth="1"/>
    <col min="4" max="4" width="16.6640625" bestFit="1" customWidth="1"/>
    <col min="5" max="5" width="15.109375" bestFit="1" customWidth="1"/>
    <col min="6" max="6" width="16.21875" bestFit="1" customWidth="1"/>
    <col min="7" max="7" width="15.109375" bestFit="1" customWidth="1"/>
  </cols>
  <sheetData>
    <row r="1" spans="1:7" x14ac:dyDescent="0.3">
      <c r="A1" s="1" t="s">
        <v>7</v>
      </c>
      <c r="B1" t="s">
        <v>11</v>
      </c>
      <c r="C1" t="s">
        <v>13</v>
      </c>
      <c r="D1" t="s">
        <v>15</v>
      </c>
      <c r="E1" t="s">
        <v>14</v>
      </c>
      <c r="F1" t="s">
        <v>10</v>
      </c>
      <c r="G1" t="s">
        <v>12</v>
      </c>
    </row>
    <row r="2" spans="1:7" x14ac:dyDescent="0.3">
      <c r="A2" s="2">
        <v>1</v>
      </c>
      <c r="B2" s="3">
        <v>0</v>
      </c>
      <c r="C2" s="3">
        <v>0</v>
      </c>
      <c r="D2" s="3">
        <v>9.81</v>
      </c>
      <c r="E2" s="3">
        <v>0</v>
      </c>
      <c r="F2" s="3">
        <v>0</v>
      </c>
      <c r="G2" s="3">
        <v>0</v>
      </c>
    </row>
    <row r="3" spans="1:7" x14ac:dyDescent="0.3">
      <c r="A3" s="2">
        <v>2</v>
      </c>
      <c r="B3" s="3">
        <v>0</v>
      </c>
      <c r="C3" s="3">
        <v>0</v>
      </c>
      <c r="D3" s="3">
        <v>9.81</v>
      </c>
      <c r="E3" s="3">
        <v>40</v>
      </c>
      <c r="F3" s="3">
        <v>0</v>
      </c>
      <c r="G3" s="3">
        <v>0</v>
      </c>
    </row>
    <row r="4" spans="1:7" x14ac:dyDescent="0.3">
      <c r="A4" s="2">
        <v>3</v>
      </c>
      <c r="B4" s="3">
        <v>0</v>
      </c>
      <c r="C4" s="3">
        <v>0</v>
      </c>
      <c r="D4" s="3">
        <v>9.81</v>
      </c>
      <c r="E4" s="3">
        <v>80</v>
      </c>
      <c r="F4" s="3">
        <v>0</v>
      </c>
      <c r="G4" s="3">
        <v>0</v>
      </c>
    </row>
    <row r="5" spans="1:7" x14ac:dyDescent="0.3">
      <c r="A5" s="2">
        <v>4</v>
      </c>
      <c r="B5" s="3">
        <v>0</v>
      </c>
      <c r="C5" s="3">
        <v>0</v>
      </c>
      <c r="D5" s="3">
        <v>9.81</v>
      </c>
      <c r="E5" s="3">
        <v>120</v>
      </c>
      <c r="F5" s="3">
        <v>0</v>
      </c>
      <c r="G5" s="3">
        <v>0</v>
      </c>
    </row>
    <row r="6" spans="1:7" x14ac:dyDescent="0.3">
      <c r="A6" s="2">
        <v>5</v>
      </c>
      <c r="B6" s="3">
        <v>0</v>
      </c>
      <c r="C6" s="3">
        <v>0</v>
      </c>
      <c r="D6" s="3">
        <v>9.81</v>
      </c>
      <c r="E6" s="3">
        <v>160</v>
      </c>
      <c r="F6" s="3">
        <v>0</v>
      </c>
      <c r="G6" s="3">
        <v>0</v>
      </c>
    </row>
    <row r="7" spans="1:7" x14ac:dyDescent="0.3">
      <c r="A7" s="2">
        <v>6</v>
      </c>
      <c r="B7" s="3">
        <v>0</v>
      </c>
      <c r="C7" s="3">
        <v>0</v>
      </c>
      <c r="D7" s="3">
        <v>9.81</v>
      </c>
      <c r="E7" s="3">
        <v>200</v>
      </c>
      <c r="F7" s="3">
        <v>0</v>
      </c>
      <c r="G7" s="3">
        <v>0</v>
      </c>
    </row>
    <row r="8" spans="1:7" x14ac:dyDescent="0.3">
      <c r="A8" s="2">
        <v>7</v>
      </c>
      <c r="B8" s="3">
        <v>0</v>
      </c>
      <c r="C8" s="3">
        <v>0</v>
      </c>
      <c r="D8" s="3">
        <v>9.81</v>
      </c>
      <c r="E8" s="3">
        <v>240</v>
      </c>
      <c r="F8" s="3">
        <v>0</v>
      </c>
      <c r="G8" s="3">
        <v>0</v>
      </c>
    </row>
    <row r="9" spans="1:7" x14ac:dyDescent="0.3">
      <c r="A9" s="2">
        <v>8</v>
      </c>
      <c r="B9" s="3">
        <v>0</v>
      </c>
      <c r="C9" s="3">
        <v>0</v>
      </c>
      <c r="D9" s="3">
        <v>9.81</v>
      </c>
      <c r="E9" s="3">
        <v>280</v>
      </c>
      <c r="F9" s="3">
        <v>0</v>
      </c>
      <c r="G9" s="3">
        <v>0</v>
      </c>
    </row>
    <row r="10" spans="1:7" x14ac:dyDescent="0.3">
      <c r="A10" s="2">
        <v>9</v>
      </c>
      <c r="B10" s="3">
        <v>0</v>
      </c>
      <c r="C10" s="3">
        <v>0</v>
      </c>
      <c r="D10" s="3">
        <v>9.81</v>
      </c>
      <c r="E10" s="3">
        <v>320</v>
      </c>
      <c r="F10" s="3">
        <v>0</v>
      </c>
      <c r="G10" s="3">
        <v>0</v>
      </c>
    </row>
    <row r="11" spans="1:7" x14ac:dyDescent="0.3">
      <c r="A11" s="2">
        <v>10</v>
      </c>
      <c r="B11" s="3">
        <v>0</v>
      </c>
      <c r="C11" s="3">
        <v>0</v>
      </c>
      <c r="D11" s="3">
        <v>9.81</v>
      </c>
      <c r="E11" s="3">
        <v>360</v>
      </c>
      <c r="F11" s="3">
        <v>0</v>
      </c>
      <c r="G11" s="3">
        <v>0</v>
      </c>
    </row>
    <row r="12" spans="1:7" x14ac:dyDescent="0.3">
      <c r="A12" s="2">
        <v>11</v>
      </c>
      <c r="B12" s="3">
        <v>1.7034886229125867</v>
      </c>
      <c r="C12" s="3">
        <v>0</v>
      </c>
      <c r="D12" s="3">
        <v>9.6609640570497604</v>
      </c>
      <c r="E12" s="3">
        <v>0</v>
      </c>
      <c r="F12" s="3">
        <v>0</v>
      </c>
      <c r="G12" s="3">
        <v>10</v>
      </c>
    </row>
    <row r="13" spans="1:7" x14ac:dyDescent="0.3">
      <c r="A13" s="2">
        <v>12</v>
      </c>
      <c r="B13" s="3">
        <v>1.3049479934985873</v>
      </c>
      <c r="C13" s="3">
        <v>1.094981380050196</v>
      </c>
      <c r="D13" s="3">
        <v>9.6609640570497604</v>
      </c>
      <c r="E13" s="3">
        <v>40</v>
      </c>
      <c r="F13" s="3">
        <v>0</v>
      </c>
      <c r="G13" s="3">
        <v>10</v>
      </c>
    </row>
    <row r="14" spans="1:7" x14ac:dyDescent="0.3">
      <c r="A14" s="2">
        <v>13</v>
      </c>
      <c r="B14" s="3">
        <v>0.2958076950451195</v>
      </c>
      <c r="C14" s="3">
        <v>1.6776088030124048</v>
      </c>
      <c r="D14" s="3">
        <v>9.6609640570497604</v>
      </c>
      <c r="E14" s="3">
        <v>80</v>
      </c>
      <c r="F14" s="3">
        <v>0</v>
      </c>
      <c r="G14" s="3">
        <v>10</v>
      </c>
    </row>
    <row r="15" spans="1:7" x14ac:dyDescent="0.3">
      <c r="A15" s="2">
        <v>14</v>
      </c>
      <c r="B15" s="3">
        <v>-0.85174431145629292</v>
      </c>
      <c r="C15" s="3">
        <v>1.4752644225000704</v>
      </c>
      <c r="D15" s="3">
        <v>9.6609640570497604</v>
      </c>
      <c r="E15" s="3">
        <v>120</v>
      </c>
      <c r="F15" s="3">
        <v>0</v>
      </c>
      <c r="G15" s="3">
        <v>10</v>
      </c>
    </row>
    <row r="16" spans="1:7" x14ac:dyDescent="0.3">
      <c r="A16" s="2">
        <v>15</v>
      </c>
      <c r="B16" s="3">
        <v>-1.6007556885437064</v>
      </c>
      <c r="C16" s="3">
        <v>0.58262742296220915</v>
      </c>
      <c r="D16" s="3">
        <v>9.6609640570497604</v>
      </c>
      <c r="E16" s="3">
        <v>160</v>
      </c>
      <c r="F16" s="3">
        <v>0</v>
      </c>
      <c r="G16" s="3">
        <v>10</v>
      </c>
    </row>
    <row r="17" spans="1:7" x14ac:dyDescent="0.3">
      <c r="A17" s="2">
        <v>16</v>
      </c>
      <c r="B17" s="3">
        <v>-1.6007556885437066</v>
      </c>
      <c r="C17" s="3">
        <v>-0.58262742296220882</v>
      </c>
      <c r="D17" s="3">
        <v>9.6609640570497604</v>
      </c>
      <c r="E17" s="3">
        <v>200</v>
      </c>
      <c r="F17" s="3">
        <v>0</v>
      </c>
      <c r="G17" s="3">
        <v>10</v>
      </c>
    </row>
    <row r="18" spans="1:7" x14ac:dyDescent="0.3">
      <c r="A18" s="2">
        <v>17</v>
      </c>
      <c r="B18" s="3">
        <v>-0.85174431145629415</v>
      </c>
      <c r="C18" s="3">
        <v>-1.4752644225000697</v>
      </c>
      <c r="D18" s="3">
        <v>9.6609640570497604</v>
      </c>
      <c r="E18" s="3">
        <v>240</v>
      </c>
      <c r="F18" s="3">
        <v>0</v>
      </c>
      <c r="G18" s="3">
        <v>10</v>
      </c>
    </row>
    <row r="19" spans="1:7" x14ac:dyDescent="0.3">
      <c r="A19" s="2">
        <v>18</v>
      </c>
      <c r="B19" s="3">
        <v>0.29580769504511872</v>
      </c>
      <c r="C19" s="3">
        <v>-1.6776088030124052</v>
      </c>
      <c r="D19" s="3">
        <v>9.6609640570497604</v>
      </c>
      <c r="E19" s="3">
        <v>280</v>
      </c>
      <c r="F19" s="3">
        <v>0</v>
      </c>
      <c r="G19" s="3">
        <v>10</v>
      </c>
    </row>
    <row r="20" spans="1:7" x14ac:dyDescent="0.3">
      <c r="A20" s="2">
        <v>19</v>
      </c>
      <c r="B20" s="3">
        <v>1.3049479934985866</v>
      </c>
      <c r="C20" s="3">
        <v>-1.0949813800501966</v>
      </c>
      <c r="D20" s="3">
        <v>9.6609640570497604</v>
      </c>
      <c r="E20" s="3">
        <v>320</v>
      </c>
      <c r="F20" s="3">
        <v>0</v>
      </c>
      <c r="G20" s="3">
        <v>10</v>
      </c>
    </row>
    <row r="21" spans="1:7" x14ac:dyDescent="0.3">
      <c r="A21" s="2">
        <v>20</v>
      </c>
      <c r="B21" s="3">
        <v>1.7034886229125867</v>
      </c>
      <c r="C21" s="3">
        <v>-4.1723437788676635E-16</v>
      </c>
      <c r="D21" s="3">
        <v>9.6609640570497604</v>
      </c>
      <c r="E21" s="3">
        <v>360</v>
      </c>
      <c r="F21" s="3">
        <v>0</v>
      </c>
      <c r="G21" s="3">
        <v>10</v>
      </c>
    </row>
    <row r="22" spans="1:7" x14ac:dyDescent="0.3">
      <c r="A22" s="2">
        <v>21</v>
      </c>
      <c r="B22" s="3">
        <v>3.3552176060248105</v>
      </c>
      <c r="C22" s="3">
        <v>0</v>
      </c>
      <c r="D22" s="3">
        <v>9.2183846099097622</v>
      </c>
      <c r="E22" s="3">
        <v>0</v>
      </c>
      <c r="F22" s="3">
        <v>0</v>
      </c>
      <c r="G22" s="3">
        <v>20</v>
      </c>
    </row>
    <row r="23" spans="1:7" x14ac:dyDescent="0.3">
      <c r="A23" s="2">
        <v>22</v>
      </c>
      <c r="B23" s="3">
        <v>2.5702458025502661</v>
      </c>
      <c r="C23" s="3">
        <v>2.1566923049548805</v>
      </c>
      <c r="D23" s="3">
        <v>9.2183846099097622</v>
      </c>
      <c r="E23" s="3">
        <v>40</v>
      </c>
      <c r="F23" s="3">
        <v>0</v>
      </c>
      <c r="G23" s="3">
        <v>20</v>
      </c>
    </row>
    <row r="24" spans="1:7" x14ac:dyDescent="0.3">
      <c r="A24" s="2">
        <v>23</v>
      </c>
      <c r="B24" s="3">
        <v>0.58262742296220915</v>
      </c>
      <c r="C24" s="3">
        <v>3.3042443114562934</v>
      </c>
      <c r="D24" s="3">
        <v>9.2183846099097622</v>
      </c>
      <c r="E24" s="3">
        <v>80</v>
      </c>
      <c r="F24" s="3">
        <v>0</v>
      </c>
      <c r="G24" s="3">
        <v>20</v>
      </c>
    </row>
    <row r="25" spans="1:7" x14ac:dyDescent="0.3">
      <c r="A25" s="2">
        <v>24</v>
      </c>
      <c r="B25" s="3">
        <v>-1.6776088030124043</v>
      </c>
      <c r="C25" s="3">
        <v>2.9057036820422941</v>
      </c>
      <c r="D25" s="3">
        <v>9.2183846099097622</v>
      </c>
      <c r="E25" s="3">
        <v>120</v>
      </c>
      <c r="F25" s="3">
        <v>0</v>
      </c>
      <c r="G25" s="3">
        <v>20</v>
      </c>
    </row>
    <row r="26" spans="1:7" x14ac:dyDescent="0.3">
      <c r="A26" s="2">
        <v>25</v>
      </c>
      <c r="B26" s="3">
        <v>-3.1528732255124754</v>
      </c>
      <c r="C26" s="3">
        <v>1.1475520065014131</v>
      </c>
      <c r="D26" s="3">
        <v>9.2183846099097622</v>
      </c>
      <c r="E26" s="3">
        <v>160</v>
      </c>
      <c r="F26" s="3">
        <v>0</v>
      </c>
      <c r="G26" s="3">
        <v>20</v>
      </c>
    </row>
    <row r="27" spans="1:7" x14ac:dyDescent="0.3">
      <c r="A27" s="2">
        <v>26</v>
      </c>
      <c r="B27" s="3">
        <v>-3.1528732255124758</v>
      </c>
      <c r="C27" s="3">
        <v>-1.1475520065014124</v>
      </c>
      <c r="D27" s="3">
        <v>9.2183846099097622</v>
      </c>
      <c r="E27" s="3">
        <v>200</v>
      </c>
      <c r="F27" s="3">
        <v>0</v>
      </c>
      <c r="G27" s="3">
        <v>20</v>
      </c>
    </row>
    <row r="28" spans="1:7" x14ac:dyDescent="0.3">
      <c r="A28" s="2">
        <v>27</v>
      </c>
      <c r="B28" s="3">
        <v>-1.6776088030124066</v>
      </c>
      <c r="C28" s="3">
        <v>-2.9057036820422932</v>
      </c>
      <c r="D28" s="3">
        <v>9.2183846099097622</v>
      </c>
      <c r="E28" s="3">
        <v>240</v>
      </c>
      <c r="F28" s="3">
        <v>0</v>
      </c>
      <c r="G28" s="3">
        <v>20</v>
      </c>
    </row>
    <row r="29" spans="1:7" x14ac:dyDescent="0.3">
      <c r="A29" s="2">
        <v>28</v>
      </c>
      <c r="B29" s="3">
        <v>0.58262742296220771</v>
      </c>
      <c r="C29" s="3">
        <v>-3.3042443114562934</v>
      </c>
      <c r="D29" s="3">
        <v>9.2183846099097622</v>
      </c>
      <c r="E29" s="3">
        <v>280</v>
      </c>
      <c r="F29" s="3">
        <v>0</v>
      </c>
      <c r="G29" s="3">
        <v>20</v>
      </c>
    </row>
    <row r="30" spans="1:7" x14ac:dyDescent="0.3">
      <c r="A30" s="2">
        <v>29</v>
      </c>
      <c r="B30" s="3">
        <v>2.5702458025502657</v>
      </c>
      <c r="C30" s="3">
        <v>-2.1566923049548814</v>
      </c>
      <c r="D30" s="3">
        <v>9.2183846099097622</v>
      </c>
      <c r="E30" s="3">
        <v>320</v>
      </c>
      <c r="F30" s="3">
        <v>0</v>
      </c>
      <c r="G30" s="3">
        <v>20</v>
      </c>
    </row>
    <row r="31" spans="1:7" x14ac:dyDescent="0.3">
      <c r="A31" s="2">
        <v>30</v>
      </c>
      <c r="B31" s="3">
        <v>3.3552176060248105</v>
      </c>
      <c r="C31" s="3">
        <v>-8.2179130033222586E-16</v>
      </c>
      <c r="D31" s="3">
        <v>9.2183846099097622</v>
      </c>
      <c r="E31" s="3">
        <v>360</v>
      </c>
      <c r="F31" s="3">
        <v>0</v>
      </c>
      <c r="G31" s="3">
        <v>20</v>
      </c>
    </row>
    <row r="32" spans="1:7" x14ac:dyDescent="0.3">
      <c r="A32" s="2">
        <v>31</v>
      </c>
      <c r="B32" s="3">
        <v>4.9049999999999994</v>
      </c>
      <c r="C32" s="3">
        <v>0</v>
      </c>
      <c r="D32" s="3">
        <v>8.4957092111253445</v>
      </c>
      <c r="E32" s="3">
        <v>0</v>
      </c>
      <c r="F32" s="3">
        <v>0</v>
      </c>
      <c r="G32" s="3">
        <v>30</v>
      </c>
    </row>
    <row r="33" spans="1:7" x14ac:dyDescent="0.3">
      <c r="A33" s="2">
        <v>32</v>
      </c>
      <c r="B33" s="3">
        <v>3.7574479934985869</v>
      </c>
      <c r="C33" s="3">
        <v>3.1528732255124745</v>
      </c>
      <c r="D33" s="3">
        <v>8.4957092111253445</v>
      </c>
      <c r="E33" s="3">
        <v>40</v>
      </c>
      <c r="F33" s="3">
        <v>0</v>
      </c>
      <c r="G33" s="3">
        <v>30</v>
      </c>
    </row>
    <row r="34" spans="1:7" x14ac:dyDescent="0.3">
      <c r="A34" s="2">
        <v>33</v>
      </c>
      <c r="B34" s="3">
        <v>0.85174431145629359</v>
      </c>
      <c r="C34" s="3">
        <v>4.8304820285248802</v>
      </c>
      <c r="D34" s="3">
        <v>8.4957092111253445</v>
      </c>
      <c r="E34" s="3">
        <v>80</v>
      </c>
      <c r="F34" s="3">
        <v>0</v>
      </c>
      <c r="G34" s="3">
        <v>30</v>
      </c>
    </row>
    <row r="35" spans="1:7" x14ac:dyDescent="0.3">
      <c r="A35" s="2">
        <v>34</v>
      </c>
      <c r="B35" s="3">
        <v>-2.4524999999999988</v>
      </c>
      <c r="C35" s="3">
        <v>4.2478546055626714</v>
      </c>
      <c r="D35" s="3">
        <v>8.4957092111253445</v>
      </c>
      <c r="E35" s="3">
        <v>120</v>
      </c>
      <c r="F35" s="3">
        <v>0</v>
      </c>
      <c r="G35" s="3">
        <v>30</v>
      </c>
    </row>
    <row r="36" spans="1:7" x14ac:dyDescent="0.3">
      <c r="A36" s="2">
        <v>35</v>
      </c>
      <c r="B36" s="3">
        <v>-4.6091923049548802</v>
      </c>
      <c r="C36" s="3">
        <v>1.6776088030124057</v>
      </c>
      <c r="D36" s="3">
        <v>8.4957092111253445</v>
      </c>
      <c r="E36" s="3">
        <v>160</v>
      </c>
      <c r="F36" s="3">
        <v>0</v>
      </c>
      <c r="G36" s="3">
        <v>30</v>
      </c>
    </row>
    <row r="37" spans="1:7" x14ac:dyDescent="0.3">
      <c r="A37" s="2">
        <v>36</v>
      </c>
      <c r="B37" s="3">
        <v>-4.6091923049548802</v>
      </c>
      <c r="C37" s="3">
        <v>-1.6776088030124046</v>
      </c>
      <c r="D37" s="3">
        <v>8.4957092111253445</v>
      </c>
      <c r="E37" s="3">
        <v>200</v>
      </c>
      <c r="F37" s="3">
        <v>0</v>
      </c>
      <c r="G37" s="3">
        <v>30</v>
      </c>
    </row>
    <row r="38" spans="1:7" x14ac:dyDescent="0.3">
      <c r="A38" s="2">
        <v>37</v>
      </c>
      <c r="B38" s="3">
        <v>-2.4525000000000019</v>
      </c>
      <c r="C38" s="3">
        <v>-4.2478546055626705</v>
      </c>
      <c r="D38" s="3">
        <v>8.4957092111253445</v>
      </c>
      <c r="E38" s="3">
        <v>240</v>
      </c>
      <c r="F38" s="3">
        <v>0</v>
      </c>
      <c r="G38" s="3">
        <v>30</v>
      </c>
    </row>
    <row r="39" spans="1:7" x14ac:dyDescent="0.3">
      <c r="A39" s="2">
        <v>38</v>
      </c>
      <c r="B39" s="3">
        <v>0.85174431145629137</v>
      </c>
      <c r="C39" s="3">
        <v>-4.8304820285248802</v>
      </c>
      <c r="D39" s="3">
        <v>8.4957092111253445</v>
      </c>
      <c r="E39" s="3">
        <v>280</v>
      </c>
      <c r="F39" s="3">
        <v>0</v>
      </c>
      <c r="G39" s="3">
        <v>30</v>
      </c>
    </row>
    <row r="40" spans="1:7" x14ac:dyDescent="0.3">
      <c r="A40" s="2">
        <v>39</v>
      </c>
      <c r="B40" s="3">
        <v>3.7574479934985856</v>
      </c>
      <c r="C40" s="3">
        <v>-3.1528732255124763</v>
      </c>
      <c r="D40" s="3">
        <v>8.4957092111253445</v>
      </c>
      <c r="E40" s="3">
        <v>320</v>
      </c>
      <c r="F40" s="3">
        <v>0</v>
      </c>
      <c r="G40" s="3">
        <v>30</v>
      </c>
    </row>
    <row r="41" spans="1:7" x14ac:dyDescent="0.3">
      <c r="A41" s="2">
        <v>40</v>
      </c>
      <c r="B41" s="3">
        <v>4.9049999999999994</v>
      </c>
      <c r="C41" s="3">
        <v>-1.2013785099635533E-15</v>
      </c>
      <c r="D41" s="3">
        <v>8.4957092111253445</v>
      </c>
      <c r="E41" s="3">
        <v>360</v>
      </c>
      <c r="F41" s="3">
        <v>0</v>
      </c>
      <c r="G41" s="3">
        <v>30</v>
      </c>
    </row>
    <row r="42" spans="1:7" x14ac:dyDescent="0.3">
      <c r="A42" s="2">
        <v>41</v>
      </c>
      <c r="B42" s="3">
        <v>6.3057464510249508</v>
      </c>
      <c r="C42" s="3">
        <v>0</v>
      </c>
      <c r="D42" s="3">
        <v>7.5148959869971748</v>
      </c>
      <c r="E42" s="3">
        <v>0</v>
      </c>
      <c r="F42" s="3">
        <v>0</v>
      </c>
      <c r="G42" s="3">
        <v>40</v>
      </c>
    </row>
    <row r="43" spans="1:7" x14ac:dyDescent="0.3">
      <c r="A43" s="2">
        <v>42</v>
      </c>
      <c r="B43" s="3">
        <v>4.8304820285248802</v>
      </c>
      <c r="C43" s="3">
        <v>4.0532556885437057</v>
      </c>
      <c r="D43" s="3">
        <v>7.5148959869971748</v>
      </c>
      <c r="E43" s="3">
        <v>40</v>
      </c>
      <c r="F43" s="3">
        <v>0</v>
      </c>
      <c r="G43" s="3">
        <v>40</v>
      </c>
    </row>
    <row r="44" spans="1:7" x14ac:dyDescent="0.3">
      <c r="A44" s="2">
        <v>43</v>
      </c>
      <c r="B44" s="3">
        <v>1.0949813800501964</v>
      </c>
      <c r="C44" s="3">
        <v>6.2099479934985871</v>
      </c>
      <c r="D44" s="3">
        <v>7.5148959869971748</v>
      </c>
      <c r="E44" s="3">
        <v>80</v>
      </c>
      <c r="F44" s="3">
        <v>0</v>
      </c>
      <c r="G44" s="3">
        <v>40</v>
      </c>
    </row>
    <row r="45" spans="1:7" x14ac:dyDescent="0.3">
      <c r="A45" s="2">
        <v>44</v>
      </c>
      <c r="B45" s="3">
        <v>-3.1528732255124736</v>
      </c>
      <c r="C45" s="3">
        <v>5.4609366164111739</v>
      </c>
      <c r="D45" s="3">
        <v>7.5148959869971748</v>
      </c>
      <c r="E45" s="3">
        <v>120</v>
      </c>
      <c r="F45" s="3">
        <v>0</v>
      </c>
      <c r="G45" s="3">
        <v>40</v>
      </c>
    </row>
    <row r="46" spans="1:7" x14ac:dyDescent="0.3">
      <c r="A46" s="2">
        <v>45</v>
      </c>
      <c r="B46" s="3">
        <v>-5.9254634085750766</v>
      </c>
      <c r="C46" s="3">
        <v>2.1566923049548814</v>
      </c>
      <c r="D46" s="3">
        <v>7.5148959869971748</v>
      </c>
      <c r="E46" s="3">
        <v>160</v>
      </c>
      <c r="F46" s="3">
        <v>0</v>
      </c>
      <c r="G46" s="3">
        <v>40</v>
      </c>
    </row>
    <row r="47" spans="1:7" x14ac:dyDescent="0.3">
      <c r="A47" s="2">
        <v>46</v>
      </c>
      <c r="B47" s="3">
        <v>-5.9254634085750766</v>
      </c>
      <c r="C47" s="3">
        <v>-2.1566923049548801</v>
      </c>
      <c r="D47" s="3">
        <v>7.5148959869971748</v>
      </c>
      <c r="E47" s="3">
        <v>200</v>
      </c>
      <c r="F47" s="3">
        <v>0</v>
      </c>
      <c r="G47" s="3">
        <v>40</v>
      </c>
    </row>
    <row r="48" spans="1:7" x14ac:dyDescent="0.3">
      <c r="A48" s="2">
        <v>47</v>
      </c>
      <c r="B48" s="3">
        <v>-3.1528732255124781</v>
      </c>
      <c r="C48" s="3">
        <v>-5.4609366164111721</v>
      </c>
      <c r="D48" s="3">
        <v>7.5148959869971748</v>
      </c>
      <c r="E48" s="3">
        <v>240</v>
      </c>
      <c r="F48" s="3">
        <v>0</v>
      </c>
      <c r="G48" s="3">
        <v>40</v>
      </c>
    </row>
    <row r="49" spans="1:7" x14ac:dyDescent="0.3">
      <c r="A49" s="2">
        <v>48</v>
      </c>
      <c r="B49" s="3">
        <v>1.0949813800501937</v>
      </c>
      <c r="C49" s="3">
        <v>-6.2099479934985871</v>
      </c>
      <c r="D49" s="3">
        <v>7.5148959869971748</v>
      </c>
      <c r="E49" s="3">
        <v>280</v>
      </c>
      <c r="F49" s="3">
        <v>0</v>
      </c>
      <c r="G49" s="3">
        <v>40</v>
      </c>
    </row>
    <row r="50" spans="1:7" x14ac:dyDescent="0.3">
      <c r="A50" s="2">
        <v>49</v>
      </c>
      <c r="B50" s="3">
        <v>4.8304820285248793</v>
      </c>
      <c r="C50" s="3">
        <v>-4.0532556885437083</v>
      </c>
      <c r="D50" s="3">
        <v>7.5148959869971748</v>
      </c>
      <c r="E50" s="3">
        <v>320</v>
      </c>
      <c r="F50" s="3">
        <v>0</v>
      </c>
      <c r="G50" s="3">
        <v>40</v>
      </c>
    </row>
    <row r="51" spans="1:7" x14ac:dyDescent="0.3">
      <c r="A51" s="2">
        <v>50</v>
      </c>
      <c r="B51" s="3">
        <v>6.3057464510249508</v>
      </c>
      <c r="C51" s="3">
        <v>-1.5444624414964975E-15</v>
      </c>
      <c r="D51" s="3">
        <v>7.5148959869971748</v>
      </c>
      <c r="E51" s="3">
        <v>360</v>
      </c>
      <c r="F51" s="3">
        <v>0</v>
      </c>
      <c r="G51" s="3">
        <v>40</v>
      </c>
    </row>
    <row r="52" spans="1:7" x14ac:dyDescent="0.3">
      <c r="A52" s="2">
        <v>51</v>
      </c>
      <c r="B52" s="3">
        <v>7.5148959869971748</v>
      </c>
      <c r="C52" s="3">
        <v>0</v>
      </c>
      <c r="D52" s="3">
        <v>6.3057464510249517</v>
      </c>
      <c r="E52" s="3">
        <v>0</v>
      </c>
      <c r="F52" s="3">
        <v>0</v>
      </c>
      <c r="G52" s="3">
        <v>50</v>
      </c>
    </row>
    <row r="53" spans="1:7" x14ac:dyDescent="0.3">
      <c r="A53" s="2">
        <v>52</v>
      </c>
      <c r="B53" s="3">
        <v>5.7567443114562931</v>
      </c>
      <c r="C53" s="3">
        <v>4.8304820285248802</v>
      </c>
      <c r="D53" s="3">
        <v>6.3057464510249517</v>
      </c>
      <c r="E53" s="3">
        <v>40</v>
      </c>
      <c r="F53" s="3">
        <v>0</v>
      </c>
      <c r="G53" s="3">
        <v>50</v>
      </c>
    </row>
    <row r="54" spans="1:7" x14ac:dyDescent="0.3">
      <c r="A54" s="2">
        <v>53</v>
      </c>
      <c r="B54" s="3">
        <v>1.3049479934985877</v>
      </c>
      <c r="C54" s="3">
        <v>7.4007278310751463</v>
      </c>
      <c r="D54" s="3">
        <v>6.3057464510249517</v>
      </c>
      <c r="E54" s="3">
        <v>80</v>
      </c>
      <c r="F54" s="3">
        <v>0</v>
      </c>
      <c r="G54" s="3">
        <v>50</v>
      </c>
    </row>
    <row r="55" spans="1:7" x14ac:dyDescent="0.3">
      <c r="A55" s="2">
        <v>54</v>
      </c>
      <c r="B55" s="3">
        <v>-3.7574479934985856</v>
      </c>
      <c r="C55" s="3">
        <v>6.5080908315372863</v>
      </c>
      <c r="D55" s="3">
        <v>6.3057464510249517</v>
      </c>
      <c r="E55" s="3">
        <v>120</v>
      </c>
      <c r="F55" s="3">
        <v>0</v>
      </c>
      <c r="G55" s="3">
        <v>50</v>
      </c>
    </row>
    <row r="56" spans="1:7" x14ac:dyDescent="0.3">
      <c r="A56" s="2">
        <v>55</v>
      </c>
      <c r="B56" s="3">
        <v>-7.0616923049548799</v>
      </c>
      <c r="C56" s="3">
        <v>2.5702458025502679</v>
      </c>
      <c r="D56" s="3">
        <v>6.3057464510249517</v>
      </c>
      <c r="E56" s="3">
        <v>160</v>
      </c>
      <c r="F56" s="3">
        <v>0</v>
      </c>
      <c r="G56" s="3">
        <v>50</v>
      </c>
    </row>
    <row r="57" spans="1:7" x14ac:dyDescent="0.3">
      <c r="A57" s="2">
        <v>56</v>
      </c>
      <c r="B57" s="3">
        <v>-7.0616923049548808</v>
      </c>
      <c r="C57" s="3">
        <v>-2.5702458025502661</v>
      </c>
      <c r="D57" s="3">
        <v>6.3057464510249517</v>
      </c>
      <c r="E57" s="3">
        <v>200</v>
      </c>
      <c r="F57" s="3">
        <v>0</v>
      </c>
      <c r="G57" s="3">
        <v>50</v>
      </c>
    </row>
    <row r="58" spans="1:7" x14ac:dyDescent="0.3">
      <c r="A58" s="2">
        <v>57</v>
      </c>
      <c r="B58" s="3">
        <v>-3.7574479934985905</v>
      </c>
      <c r="C58" s="3">
        <v>-6.5080908315372845</v>
      </c>
      <c r="D58" s="3">
        <v>6.3057464510249517</v>
      </c>
      <c r="E58" s="3">
        <v>240</v>
      </c>
      <c r="F58" s="3">
        <v>0</v>
      </c>
      <c r="G58" s="3">
        <v>50</v>
      </c>
    </row>
    <row r="59" spans="1:7" x14ac:dyDescent="0.3">
      <c r="A59" s="2">
        <v>58</v>
      </c>
      <c r="B59" s="3">
        <v>1.3049479934985846</v>
      </c>
      <c r="C59" s="3">
        <v>-7.4007278310751481</v>
      </c>
      <c r="D59" s="3">
        <v>6.3057464510249517</v>
      </c>
      <c r="E59" s="3">
        <v>280</v>
      </c>
      <c r="F59" s="3">
        <v>0</v>
      </c>
      <c r="G59" s="3">
        <v>50</v>
      </c>
    </row>
    <row r="60" spans="1:7" x14ac:dyDescent="0.3">
      <c r="A60" s="2">
        <v>59</v>
      </c>
      <c r="B60" s="3">
        <v>5.7567443114562913</v>
      </c>
      <c r="C60" s="3">
        <v>-4.8304820285248828</v>
      </c>
      <c r="D60" s="3">
        <v>6.3057464510249517</v>
      </c>
      <c r="E60" s="3">
        <v>320</v>
      </c>
      <c r="F60" s="3">
        <v>0</v>
      </c>
      <c r="G60" s="3">
        <v>50</v>
      </c>
    </row>
    <row r="61" spans="1:7" x14ac:dyDescent="0.3">
      <c r="A61" s="2">
        <v>60</v>
      </c>
      <c r="B61" s="3">
        <v>7.5148959869971748</v>
      </c>
      <c r="C61" s="3">
        <v>-1.8406186632802759E-15</v>
      </c>
      <c r="D61" s="3">
        <v>6.3057464510249517</v>
      </c>
      <c r="E61" s="3">
        <v>360</v>
      </c>
      <c r="F61" s="3">
        <v>0</v>
      </c>
      <c r="G61" s="3">
        <v>50</v>
      </c>
    </row>
    <row r="62" spans="1:7" x14ac:dyDescent="0.3">
      <c r="A62" s="2">
        <v>61</v>
      </c>
      <c r="B62" s="3">
        <v>8.4957092111253427</v>
      </c>
      <c r="C62" s="3">
        <v>0</v>
      </c>
      <c r="D62" s="3">
        <v>4.9050000000000011</v>
      </c>
      <c r="E62" s="3">
        <v>0</v>
      </c>
      <c r="F62" s="3">
        <v>0</v>
      </c>
      <c r="G62" s="3">
        <v>60</v>
      </c>
    </row>
    <row r="63" spans="1:7" x14ac:dyDescent="0.3">
      <c r="A63" s="2">
        <v>62</v>
      </c>
      <c r="B63" s="3">
        <v>6.5080908315372863</v>
      </c>
      <c r="C63" s="3">
        <v>5.460936616411173</v>
      </c>
      <c r="D63" s="3">
        <v>4.9050000000000011</v>
      </c>
      <c r="E63" s="3">
        <v>40</v>
      </c>
      <c r="F63" s="3">
        <v>0</v>
      </c>
      <c r="G63" s="3">
        <v>60</v>
      </c>
    </row>
    <row r="64" spans="1:7" x14ac:dyDescent="0.3">
      <c r="A64" s="2">
        <v>63</v>
      </c>
      <c r="B64" s="3">
        <v>1.4752644225000708</v>
      </c>
      <c r="C64" s="3">
        <v>8.3666402984534685</v>
      </c>
      <c r="D64" s="3">
        <v>4.9050000000000011</v>
      </c>
      <c r="E64" s="3">
        <v>80</v>
      </c>
      <c r="F64" s="3">
        <v>0</v>
      </c>
      <c r="G64" s="3">
        <v>60</v>
      </c>
    </row>
    <row r="65" spans="1:7" x14ac:dyDescent="0.3">
      <c r="A65" s="2">
        <v>64</v>
      </c>
      <c r="B65" s="3">
        <v>-4.2478546055626696</v>
      </c>
      <c r="C65" s="3">
        <v>7.3574999999999999</v>
      </c>
      <c r="D65" s="3">
        <v>4.9050000000000011</v>
      </c>
      <c r="E65" s="3">
        <v>120</v>
      </c>
      <c r="F65" s="3">
        <v>0</v>
      </c>
      <c r="G65" s="3">
        <v>60</v>
      </c>
    </row>
    <row r="66" spans="1:7" x14ac:dyDescent="0.3">
      <c r="A66" s="2">
        <v>65</v>
      </c>
      <c r="B66" s="3">
        <v>-7.9833552540373551</v>
      </c>
      <c r="C66" s="3">
        <v>2.9057036820422955</v>
      </c>
      <c r="D66" s="3">
        <v>4.9050000000000011</v>
      </c>
      <c r="E66" s="3">
        <v>160</v>
      </c>
      <c r="F66" s="3">
        <v>0</v>
      </c>
      <c r="G66" s="3">
        <v>60</v>
      </c>
    </row>
    <row r="67" spans="1:7" x14ac:dyDescent="0.3">
      <c r="A67" s="2">
        <v>66</v>
      </c>
      <c r="B67" s="3">
        <v>-7.983355254037356</v>
      </c>
      <c r="C67" s="3">
        <v>-2.9057036820422932</v>
      </c>
      <c r="D67" s="3">
        <v>4.9050000000000011</v>
      </c>
      <c r="E67" s="3">
        <v>200</v>
      </c>
      <c r="F67" s="3">
        <v>0</v>
      </c>
      <c r="G67" s="3">
        <v>60</v>
      </c>
    </row>
    <row r="68" spans="1:7" x14ac:dyDescent="0.3">
      <c r="A68" s="2">
        <v>67</v>
      </c>
      <c r="B68" s="3">
        <v>-4.2478546055626749</v>
      </c>
      <c r="C68" s="3">
        <v>-7.3574999999999982</v>
      </c>
      <c r="D68" s="3">
        <v>4.9050000000000011</v>
      </c>
      <c r="E68" s="3">
        <v>240</v>
      </c>
      <c r="F68" s="3">
        <v>0</v>
      </c>
      <c r="G68" s="3">
        <v>60</v>
      </c>
    </row>
    <row r="69" spans="1:7" x14ac:dyDescent="0.3">
      <c r="A69" s="2">
        <v>68</v>
      </c>
      <c r="B69" s="3">
        <v>1.4752644225000671</v>
      </c>
      <c r="C69" s="3">
        <v>-8.3666402984534685</v>
      </c>
      <c r="D69" s="3">
        <v>4.9050000000000011</v>
      </c>
      <c r="E69" s="3">
        <v>280</v>
      </c>
      <c r="F69" s="3">
        <v>0</v>
      </c>
      <c r="G69" s="3">
        <v>60</v>
      </c>
    </row>
    <row r="70" spans="1:7" x14ac:dyDescent="0.3">
      <c r="A70" s="2">
        <v>69</v>
      </c>
      <c r="B70" s="3">
        <v>6.5080908315372836</v>
      </c>
      <c r="C70" s="3">
        <v>-5.4609366164111766</v>
      </c>
      <c r="D70" s="3">
        <v>4.9050000000000011</v>
      </c>
      <c r="E70" s="3">
        <v>320</v>
      </c>
      <c r="F70" s="3">
        <v>0</v>
      </c>
      <c r="G70" s="3">
        <v>60</v>
      </c>
    </row>
    <row r="71" spans="1:7" x14ac:dyDescent="0.3">
      <c r="A71" s="2">
        <v>70</v>
      </c>
      <c r="B71" s="3">
        <v>8.4957092111253427</v>
      </c>
      <c r="C71" s="3">
        <v>-2.0808486183782674E-15</v>
      </c>
      <c r="D71" s="3">
        <v>4.9050000000000011</v>
      </c>
      <c r="E71" s="3">
        <v>360</v>
      </c>
      <c r="F71" s="3">
        <v>0</v>
      </c>
      <c r="G71" s="3">
        <v>60</v>
      </c>
    </row>
    <row r="72" spans="1:7" x14ac:dyDescent="0.3">
      <c r="A72" s="2">
        <v>71</v>
      </c>
      <c r="B72" s="3">
        <v>9.2183846099097604</v>
      </c>
      <c r="C72" s="3">
        <v>0</v>
      </c>
      <c r="D72" s="3">
        <v>3.3552176060248113</v>
      </c>
      <c r="E72" s="3">
        <v>0</v>
      </c>
      <c r="F72" s="3">
        <v>0</v>
      </c>
      <c r="G72" s="3">
        <v>70</v>
      </c>
    </row>
    <row r="73" spans="1:7" x14ac:dyDescent="0.3">
      <c r="A73" s="2">
        <v>72</v>
      </c>
      <c r="B73" s="3">
        <v>7.0616923049548799</v>
      </c>
      <c r="C73" s="3">
        <v>5.9254634085750766</v>
      </c>
      <c r="D73" s="3">
        <v>3.3552176060248113</v>
      </c>
      <c r="E73" s="3">
        <v>40</v>
      </c>
      <c r="F73" s="3">
        <v>0</v>
      </c>
      <c r="G73" s="3">
        <v>70</v>
      </c>
    </row>
    <row r="74" spans="1:7" x14ac:dyDescent="0.3">
      <c r="A74" s="2">
        <v>73</v>
      </c>
      <c r="B74" s="3">
        <v>1.6007556885437073</v>
      </c>
      <c r="C74" s="3">
        <v>9.0783366340875524</v>
      </c>
      <c r="D74" s="3">
        <v>3.3552176060248113</v>
      </c>
      <c r="E74" s="3">
        <v>80</v>
      </c>
      <c r="F74" s="3">
        <v>0</v>
      </c>
      <c r="G74" s="3">
        <v>70</v>
      </c>
    </row>
    <row r="75" spans="1:7" x14ac:dyDescent="0.3">
      <c r="A75" s="2">
        <v>74</v>
      </c>
      <c r="B75" s="3">
        <v>-4.6091923049548784</v>
      </c>
      <c r="C75" s="3">
        <v>7.983355254037356</v>
      </c>
      <c r="D75" s="3">
        <v>3.3552176060248113</v>
      </c>
      <c r="E75" s="3">
        <v>120</v>
      </c>
      <c r="F75" s="3">
        <v>0</v>
      </c>
      <c r="G75" s="3">
        <v>70</v>
      </c>
    </row>
    <row r="76" spans="1:7" x14ac:dyDescent="0.3">
      <c r="A76" s="2">
        <v>75</v>
      </c>
      <c r="B76" s="3">
        <v>-8.6624479934985867</v>
      </c>
      <c r="C76" s="3">
        <v>3.1528732255124767</v>
      </c>
      <c r="D76" s="3">
        <v>3.3552176060248113</v>
      </c>
      <c r="E76" s="3">
        <v>160</v>
      </c>
      <c r="F76" s="3">
        <v>0</v>
      </c>
      <c r="G76" s="3">
        <v>70</v>
      </c>
    </row>
    <row r="77" spans="1:7" x14ac:dyDescent="0.3">
      <c r="A77" s="2">
        <v>76</v>
      </c>
      <c r="B77" s="3">
        <v>-8.6624479934985867</v>
      </c>
      <c r="C77" s="3">
        <v>-3.1528732255124745</v>
      </c>
      <c r="D77" s="3">
        <v>3.3552176060248113</v>
      </c>
      <c r="E77" s="3">
        <v>200</v>
      </c>
      <c r="F77" s="3">
        <v>0</v>
      </c>
      <c r="G77" s="3">
        <v>70</v>
      </c>
    </row>
    <row r="78" spans="1:7" x14ac:dyDescent="0.3">
      <c r="A78" s="2">
        <v>77</v>
      </c>
      <c r="B78" s="3">
        <v>-4.6091923049548846</v>
      </c>
      <c r="C78" s="3">
        <v>-7.9833552540373542</v>
      </c>
      <c r="D78" s="3">
        <v>3.3552176060248113</v>
      </c>
      <c r="E78" s="3">
        <v>240</v>
      </c>
      <c r="F78" s="3">
        <v>0</v>
      </c>
      <c r="G78" s="3">
        <v>70</v>
      </c>
    </row>
    <row r="79" spans="1:7" x14ac:dyDescent="0.3">
      <c r="A79" s="2">
        <v>78</v>
      </c>
      <c r="B79" s="3">
        <v>1.6007556885437031</v>
      </c>
      <c r="C79" s="3">
        <v>-9.0783366340875524</v>
      </c>
      <c r="D79" s="3">
        <v>3.3552176060248113</v>
      </c>
      <c r="E79" s="3">
        <v>280</v>
      </c>
      <c r="F79" s="3">
        <v>0</v>
      </c>
      <c r="G79" s="3">
        <v>70</v>
      </c>
    </row>
    <row r="80" spans="1:7" x14ac:dyDescent="0.3">
      <c r="A80" s="2">
        <v>79</v>
      </c>
      <c r="B80" s="3">
        <v>7.0616923049548781</v>
      </c>
      <c r="C80" s="3">
        <v>-5.9254634085750784</v>
      </c>
      <c r="D80" s="3">
        <v>3.3552176060248113</v>
      </c>
      <c r="E80" s="3">
        <v>320</v>
      </c>
      <c r="F80" s="3">
        <v>0</v>
      </c>
      <c r="G80" s="3">
        <v>70</v>
      </c>
    </row>
    <row r="81" spans="1:7" x14ac:dyDescent="0.3">
      <c r="A81" s="2">
        <v>80</v>
      </c>
      <c r="B81" s="3">
        <v>9.2183846099097604</v>
      </c>
      <c r="C81" s="3">
        <v>-2.2578530411670424E-15</v>
      </c>
      <c r="D81" s="3">
        <v>3.3552176060248113</v>
      </c>
      <c r="E81" s="3">
        <v>360</v>
      </c>
      <c r="F81" s="3">
        <v>0</v>
      </c>
      <c r="G81" s="3">
        <v>70</v>
      </c>
    </row>
    <row r="82" spans="1:7" x14ac:dyDescent="0.3">
      <c r="A82" s="2">
        <v>81</v>
      </c>
      <c r="B82" s="3">
        <v>9.6609640570497604</v>
      </c>
      <c r="C82" s="3">
        <v>0</v>
      </c>
      <c r="D82" s="3">
        <v>1.7034886229125874</v>
      </c>
      <c r="E82" s="3">
        <v>0</v>
      </c>
      <c r="F82" s="3">
        <v>0</v>
      </c>
      <c r="G82" s="3">
        <v>80</v>
      </c>
    </row>
    <row r="83" spans="1:7" x14ac:dyDescent="0.3">
      <c r="A83" s="2">
        <v>82</v>
      </c>
      <c r="B83" s="3">
        <v>7.4007278310751463</v>
      </c>
      <c r="C83" s="3">
        <v>6.2099479934985871</v>
      </c>
      <c r="D83" s="3">
        <v>1.7034886229125874</v>
      </c>
      <c r="E83" s="3">
        <v>40</v>
      </c>
      <c r="F83" s="3">
        <v>0</v>
      </c>
      <c r="G83" s="3">
        <v>80</v>
      </c>
    </row>
    <row r="84" spans="1:7" x14ac:dyDescent="0.3">
      <c r="A84" s="2">
        <v>83</v>
      </c>
      <c r="B84" s="3">
        <v>1.6776088030124057</v>
      </c>
      <c r="C84" s="3">
        <v>9.5141923049548804</v>
      </c>
      <c r="D84" s="3">
        <v>1.7034886229125874</v>
      </c>
      <c r="E84" s="3">
        <v>80</v>
      </c>
      <c r="F84" s="3">
        <v>0</v>
      </c>
      <c r="G84" s="3">
        <v>80</v>
      </c>
    </row>
    <row r="85" spans="1:7" x14ac:dyDescent="0.3">
      <c r="A85" s="2">
        <v>84</v>
      </c>
      <c r="B85" s="3">
        <v>-4.8304820285248784</v>
      </c>
      <c r="C85" s="3">
        <v>8.3666402984534685</v>
      </c>
      <c r="D85" s="3">
        <v>1.7034886229125874</v>
      </c>
      <c r="E85" s="3">
        <v>120</v>
      </c>
      <c r="F85" s="3">
        <v>0</v>
      </c>
      <c r="G85" s="3">
        <v>80</v>
      </c>
    </row>
    <row r="86" spans="1:7" x14ac:dyDescent="0.3">
      <c r="A86" s="2">
        <v>85</v>
      </c>
      <c r="B86" s="3">
        <v>-9.0783366340875524</v>
      </c>
      <c r="C86" s="3">
        <v>3.3042443114562952</v>
      </c>
      <c r="D86" s="3">
        <v>1.7034886229125874</v>
      </c>
      <c r="E86" s="3">
        <v>160</v>
      </c>
      <c r="F86" s="3">
        <v>0</v>
      </c>
      <c r="G86" s="3">
        <v>80</v>
      </c>
    </row>
    <row r="87" spans="1:7" x14ac:dyDescent="0.3">
      <c r="A87" s="2">
        <v>86</v>
      </c>
      <c r="B87" s="3">
        <v>-9.0783366340875524</v>
      </c>
      <c r="C87" s="3">
        <v>-3.3042443114562929</v>
      </c>
      <c r="D87" s="3">
        <v>1.7034886229125874</v>
      </c>
      <c r="E87" s="3">
        <v>200</v>
      </c>
      <c r="F87" s="3">
        <v>0</v>
      </c>
      <c r="G87" s="3">
        <v>80</v>
      </c>
    </row>
    <row r="88" spans="1:7" x14ac:dyDescent="0.3">
      <c r="A88" s="2">
        <v>87</v>
      </c>
      <c r="B88" s="3">
        <v>-4.8304820285248846</v>
      </c>
      <c r="C88" s="3">
        <v>-8.3666402984534667</v>
      </c>
      <c r="D88" s="3">
        <v>1.7034886229125874</v>
      </c>
      <c r="E88" s="3">
        <v>240</v>
      </c>
      <c r="F88" s="3">
        <v>0</v>
      </c>
      <c r="G88" s="3">
        <v>80</v>
      </c>
    </row>
    <row r="89" spans="1:7" x14ac:dyDescent="0.3">
      <c r="A89" s="2">
        <v>88</v>
      </c>
      <c r="B89" s="3">
        <v>1.6776088030124017</v>
      </c>
      <c r="C89" s="3">
        <v>-9.5141923049548804</v>
      </c>
      <c r="D89" s="3">
        <v>1.7034886229125874</v>
      </c>
      <c r="E89" s="3">
        <v>280</v>
      </c>
      <c r="F89" s="3">
        <v>0</v>
      </c>
      <c r="G89" s="3">
        <v>80</v>
      </c>
    </row>
    <row r="90" spans="1:7" x14ac:dyDescent="0.3">
      <c r="A90" s="2">
        <v>89</v>
      </c>
      <c r="B90" s="3">
        <v>7.4007278310751445</v>
      </c>
      <c r="C90" s="3">
        <v>-6.2099479934985906</v>
      </c>
      <c r="D90" s="3">
        <v>1.7034886229125874</v>
      </c>
      <c r="E90" s="3">
        <v>320</v>
      </c>
      <c r="F90" s="3">
        <v>0</v>
      </c>
      <c r="G90" s="3">
        <v>80</v>
      </c>
    </row>
    <row r="91" spans="1:7" x14ac:dyDescent="0.3">
      <c r="A91" s="2">
        <v>90</v>
      </c>
      <c r="B91" s="3">
        <v>9.6609640570497604</v>
      </c>
      <c r="C91" s="3">
        <v>-2.3662537418287234E-15</v>
      </c>
      <c r="D91" s="3">
        <v>1.7034886229125874</v>
      </c>
      <c r="E91" s="3">
        <v>360</v>
      </c>
      <c r="F91" s="3">
        <v>0</v>
      </c>
      <c r="G91" s="3">
        <v>80</v>
      </c>
    </row>
    <row r="92" spans="1:7" x14ac:dyDescent="0.3">
      <c r="A92" s="2">
        <v>91</v>
      </c>
      <c r="B92" s="3">
        <v>9.81</v>
      </c>
      <c r="C92" s="3">
        <v>0</v>
      </c>
      <c r="D92" s="3">
        <v>6.0068925498177676E-16</v>
      </c>
      <c r="E92" s="3">
        <v>0</v>
      </c>
      <c r="F92" s="3">
        <v>0</v>
      </c>
      <c r="G92" s="3">
        <v>90</v>
      </c>
    </row>
    <row r="93" spans="1:7" x14ac:dyDescent="0.3">
      <c r="A93" s="2">
        <v>92</v>
      </c>
      <c r="B93" s="3">
        <v>7.5148959869971748</v>
      </c>
      <c r="C93" s="3">
        <v>6.3057464510249508</v>
      </c>
      <c r="D93" s="3">
        <v>6.0068925498177676E-16</v>
      </c>
      <c r="E93" s="3">
        <v>40</v>
      </c>
      <c r="F93" s="3">
        <v>0</v>
      </c>
      <c r="G93" s="3">
        <v>90</v>
      </c>
    </row>
    <row r="94" spans="1:7" x14ac:dyDescent="0.3">
      <c r="A94" s="2">
        <v>93</v>
      </c>
      <c r="B94" s="3">
        <v>1.7034886229125874</v>
      </c>
      <c r="C94" s="3">
        <v>9.6609640570497604</v>
      </c>
      <c r="D94" s="3">
        <v>6.0068925498177676E-16</v>
      </c>
      <c r="E94" s="3">
        <v>80</v>
      </c>
      <c r="F94" s="3">
        <v>0</v>
      </c>
      <c r="G94" s="3">
        <v>90</v>
      </c>
    </row>
    <row r="95" spans="1:7" x14ac:dyDescent="0.3">
      <c r="A95" s="2">
        <v>94</v>
      </c>
      <c r="B95" s="3">
        <v>-4.9049999999999985</v>
      </c>
      <c r="C95" s="3">
        <v>8.4957092111253445</v>
      </c>
      <c r="D95" s="3">
        <v>6.0068925498177676E-16</v>
      </c>
      <c r="E95" s="3">
        <v>120</v>
      </c>
      <c r="F95" s="3">
        <v>0</v>
      </c>
      <c r="G95" s="3">
        <v>90</v>
      </c>
    </row>
    <row r="96" spans="1:7" x14ac:dyDescent="0.3">
      <c r="A96" s="2">
        <v>95</v>
      </c>
      <c r="B96" s="3">
        <v>-9.2183846099097604</v>
      </c>
      <c r="C96" s="3">
        <v>3.3552176060248118</v>
      </c>
      <c r="D96" s="3">
        <v>6.0068925498177676E-16</v>
      </c>
      <c r="E96" s="3">
        <v>160</v>
      </c>
      <c r="F96" s="3">
        <v>0</v>
      </c>
      <c r="G96" s="3">
        <v>90</v>
      </c>
    </row>
    <row r="97" spans="1:7" x14ac:dyDescent="0.3">
      <c r="A97" s="2">
        <v>96</v>
      </c>
      <c r="B97" s="3">
        <v>-9.2183846099097622</v>
      </c>
      <c r="C97" s="3">
        <v>-3.3552176060248096</v>
      </c>
      <c r="D97" s="3">
        <v>6.0068925498177676E-16</v>
      </c>
      <c r="E97" s="3">
        <v>200</v>
      </c>
      <c r="F97" s="3">
        <v>0</v>
      </c>
      <c r="G97" s="3">
        <v>90</v>
      </c>
    </row>
    <row r="98" spans="1:7" x14ac:dyDescent="0.3">
      <c r="A98" s="2">
        <v>97</v>
      </c>
      <c r="B98" s="3">
        <v>-4.9050000000000047</v>
      </c>
      <c r="C98" s="3">
        <v>-8.4957092111253427</v>
      </c>
      <c r="D98" s="3">
        <v>6.0068925498177676E-16</v>
      </c>
      <c r="E98" s="3">
        <v>240</v>
      </c>
      <c r="F98" s="3">
        <v>0</v>
      </c>
      <c r="G98" s="3">
        <v>90</v>
      </c>
    </row>
    <row r="99" spans="1:7" x14ac:dyDescent="0.3">
      <c r="A99" s="2">
        <v>98</v>
      </c>
      <c r="B99" s="3">
        <v>1.7034886229125832</v>
      </c>
      <c r="C99" s="3">
        <v>-9.6609640570497621</v>
      </c>
      <c r="D99" s="3">
        <v>6.0068925498177676E-16</v>
      </c>
      <c r="E99" s="3">
        <v>280</v>
      </c>
      <c r="F99" s="3">
        <v>0</v>
      </c>
      <c r="G99" s="3">
        <v>90</v>
      </c>
    </row>
    <row r="100" spans="1:7" x14ac:dyDescent="0.3">
      <c r="A100" s="2">
        <v>99</v>
      </c>
      <c r="B100" s="3">
        <v>7.5148959869971721</v>
      </c>
      <c r="C100" s="3">
        <v>-6.3057464510249535</v>
      </c>
      <c r="D100" s="3">
        <v>6.0068925498177676E-16</v>
      </c>
      <c r="E100" s="3">
        <v>320</v>
      </c>
      <c r="F100" s="3">
        <v>0</v>
      </c>
      <c r="G100" s="3">
        <v>90</v>
      </c>
    </row>
    <row r="101" spans="1:7" x14ac:dyDescent="0.3">
      <c r="A101" s="2">
        <v>100</v>
      </c>
      <c r="B101" s="3">
        <v>9.81</v>
      </c>
      <c r="C101" s="3">
        <v>-2.402757019927107E-15</v>
      </c>
      <c r="D101" s="3">
        <v>6.0068925498177676E-16</v>
      </c>
      <c r="E101" s="3">
        <v>360</v>
      </c>
      <c r="F101" s="3">
        <v>0</v>
      </c>
      <c r="G101" s="3">
        <v>90</v>
      </c>
    </row>
    <row r="102" spans="1:7" x14ac:dyDescent="0.3">
      <c r="A102" s="2">
        <v>101</v>
      </c>
      <c r="B102" s="3">
        <v>0</v>
      </c>
      <c r="C102" s="3">
        <v>-1.7034886229125867</v>
      </c>
      <c r="D102" s="3">
        <v>9.6609640570497604</v>
      </c>
      <c r="E102" s="3">
        <v>0</v>
      </c>
      <c r="F102" s="3">
        <v>10</v>
      </c>
      <c r="G102" s="3">
        <v>0</v>
      </c>
    </row>
    <row r="103" spans="1:7" x14ac:dyDescent="0.3">
      <c r="A103" s="2">
        <v>102</v>
      </c>
      <c r="B103" s="3">
        <v>1.094981380050196</v>
      </c>
      <c r="C103" s="3">
        <v>-1.3049479934985873</v>
      </c>
      <c r="D103" s="3">
        <v>9.6609640570497604</v>
      </c>
      <c r="E103" s="3">
        <v>40</v>
      </c>
      <c r="F103" s="3">
        <v>10</v>
      </c>
      <c r="G103" s="3">
        <v>0</v>
      </c>
    </row>
    <row r="104" spans="1:7" x14ac:dyDescent="0.3">
      <c r="A104" s="2">
        <v>103</v>
      </c>
      <c r="B104" s="3">
        <v>1.6776088030124048</v>
      </c>
      <c r="C104" s="3">
        <v>-0.2958076950451195</v>
      </c>
      <c r="D104" s="3">
        <v>9.6609640570497604</v>
      </c>
      <c r="E104" s="3">
        <v>80</v>
      </c>
      <c r="F104" s="3">
        <v>10</v>
      </c>
      <c r="G104" s="3">
        <v>0</v>
      </c>
    </row>
    <row r="105" spans="1:7" x14ac:dyDescent="0.3">
      <c r="A105" s="2">
        <v>104</v>
      </c>
      <c r="B105" s="3">
        <v>1.4752644225000704</v>
      </c>
      <c r="C105" s="3">
        <v>0.85174431145629292</v>
      </c>
      <c r="D105" s="3">
        <v>9.6609640570497604</v>
      </c>
      <c r="E105" s="3">
        <v>120</v>
      </c>
      <c r="F105" s="3">
        <v>10</v>
      </c>
      <c r="G105" s="3">
        <v>0</v>
      </c>
    </row>
    <row r="106" spans="1:7" x14ac:dyDescent="0.3">
      <c r="A106" s="2">
        <v>105</v>
      </c>
      <c r="B106" s="3">
        <v>0.58262742296220915</v>
      </c>
      <c r="C106" s="3">
        <v>1.6007556885437064</v>
      </c>
      <c r="D106" s="3">
        <v>9.6609640570497604</v>
      </c>
      <c r="E106" s="3">
        <v>160</v>
      </c>
      <c r="F106" s="3">
        <v>10</v>
      </c>
      <c r="G106" s="3">
        <v>0</v>
      </c>
    </row>
    <row r="107" spans="1:7" x14ac:dyDescent="0.3">
      <c r="A107" s="2">
        <v>106</v>
      </c>
      <c r="B107" s="3">
        <v>-0.58262742296220882</v>
      </c>
      <c r="C107" s="3">
        <v>1.6007556885437066</v>
      </c>
      <c r="D107" s="3">
        <v>9.6609640570497604</v>
      </c>
      <c r="E107" s="3">
        <v>200</v>
      </c>
      <c r="F107" s="3">
        <v>10</v>
      </c>
      <c r="G107" s="3">
        <v>0</v>
      </c>
    </row>
    <row r="108" spans="1:7" x14ac:dyDescent="0.3">
      <c r="A108" s="2">
        <v>107</v>
      </c>
      <c r="B108" s="3">
        <v>-1.4752644225000697</v>
      </c>
      <c r="C108" s="3">
        <v>0.85174431145629415</v>
      </c>
      <c r="D108" s="3">
        <v>9.6609640570497604</v>
      </c>
      <c r="E108" s="3">
        <v>240</v>
      </c>
      <c r="F108" s="3">
        <v>10</v>
      </c>
      <c r="G108" s="3">
        <v>0</v>
      </c>
    </row>
    <row r="109" spans="1:7" x14ac:dyDescent="0.3">
      <c r="A109" s="2">
        <v>108</v>
      </c>
      <c r="B109" s="3">
        <v>-1.6776088030124052</v>
      </c>
      <c r="C109" s="3">
        <v>-0.29580769504511872</v>
      </c>
      <c r="D109" s="3">
        <v>9.6609640570497604</v>
      </c>
      <c r="E109" s="3">
        <v>280</v>
      </c>
      <c r="F109" s="3">
        <v>10</v>
      </c>
      <c r="G109" s="3">
        <v>0</v>
      </c>
    </row>
    <row r="110" spans="1:7" x14ac:dyDescent="0.3">
      <c r="A110" s="2">
        <v>109</v>
      </c>
      <c r="B110" s="3">
        <v>-1.0949813800501966</v>
      </c>
      <c r="C110" s="3">
        <v>-1.3049479934985866</v>
      </c>
      <c r="D110" s="3">
        <v>9.6609640570497604</v>
      </c>
      <c r="E110" s="3">
        <v>320</v>
      </c>
      <c r="F110" s="3">
        <v>10</v>
      </c>
      <c r="G110" s="3">
        <v>0</v>
      </c>
    </row>
    <row r="111" spans="1:7" x14ac:dyDescent="0.3">
      <c r="A111" s="2">
        <v>110</v>
      </c>
      <c r="B111" s="3">
        <v>-4.1723437788676635E-16</v>
      </c>
      <c r="C111" s="3">
        <v>-1.7034886229125867</v>
      </c>
      <c r="D111" s="3">
        <v>9.6609640570497604</v>
      </c>
      <c r="E111" s="3">
        <v>360</v>
      </c>
      <c r="F111" s="3">
        <v>10</v>
      </c>
      <c r="G111" s="3">
        <v>0</v>
      </c>
    </row>
    <row r="112" spans="1:7" x14ac:dyDescent="0.3">
      <c r="A112" s="2">
        <v>111</v>
      </c>
      <c r="B112" s="3">
        <v>1.6776088030124048</v>
      </c>
      <c r="C112" s="3">
        <v>-1.7034886229125867</v>
      </c>
      <c r="D112" s="3">
        <v>9.5141923049548804</v>
      </c>
      <c r="E112" s="3">
        <v>0</v>
      </c>
      <c r="F112" s="3">
        <v>10</v>
      </c>
      <c r="G112" s="3">
        <v>10</v>
      </c>
    </row>
    <row r="113" spans="1:7" x14ac:dyDescent="0.3">
      <c r="A113" s="2">
        <v>112</v>
      </c>
      <c r="B113" s="3">
        <v>2.380104281325329</v>
      </c>
      <c r="C113" s="3">
        <v>-0.22660184102114717</v>
      </c>
      <c r="D113" s="3">
        <v>9.5141923049548804</v>
      </c>
      <c r="E113" s="3">
        <v>40</v>
      </c>
      <c r="F113" s="3">
        <v>10</v>
      </c>
      <c r="G113" s="3">
        <v>10</v>
      </c>
    </row>
    <row r="114" spans="1:7" x14ac:dyDescent="0.3">
      <c r="A114" s="2">
        <v>113</v>
      </c>
      <c r="B114" s="3">
        <v>1.9689225144935094</v>
      </c>
      <c r="C114" s="3">
        <v>1.3563144606830269</v>
      </c>
      <c r="D114" s="3">
        <v>9.5141923049548804</v>
      </c>
      <c r="E114" s="3">
        <v>80</v>
      </c>
      <c r="F114" s="3">
        <v>10</v>
      </c>
      <c r="G114" s="3">
        <v>10</v>
      </c>
    </row>
    <row r="115" spans="1:7" x14ac:dyDescent="0.3">
      <c r="A115" s="2">
        <v>114</v>
      </c>
      <c r="B115" s="3">
        <v>0.63646002099386823</v>
      </c>
      <c r="C115" s="3">
        <v>2.3045961524774401</v>
      </c>
      <c r="D115" s="3">
        <v>9.5141923049548804</v>
      </c>
      <c r="E115" s="3">
        <v>120</v>
      </c>
      <c r="F115" s="3">
        <v>10</v>
      </c>
      <c r="G115" s="3">
        <v>10</v>
      </c>
    </row>
    <row r="116" spans="1:7" x14ac:dyDescent="0.3">
      <c r="A116" s="2">
        <v>115</v>
      </c>
      <c r="B116" s="3">
        <v>-0.9938091897940281</v>
      </c>
      <c r="C116" s="3">
        <v>2.1745316917944133</v>
      </c>
      <c r="D116" s="3">
        <v>9.5141923049548804</v>
      </c>
      <c r="E116" s="3">
        <v>160</v>
      </c>
      <c r="F116" s="3">
        <v>10</v>
      </c>
      <c r="G116" s="3">
        <v>10</v>
      </c>
    </row>
    <row r="117" spans="1:7" x14ac:dyDescent="0.3">
      <c r="A117" s="2">
        <v>116</v>
      </c>
      <c r="B117" s="3">
        <v>-2.1590640357184463</v>
      </c>
      <c r="C117" s="3">
        <v>1.0269796852930004</v>
      </c>
      <c r="D117" s="3">
        <v>9.5141923049548804</v>
      </c>
      <c r="E117" s="3">
        <v>200</v>
      </c>
      <c r="F117" s="3">
        <v>10</v>
      </c>
      <c r="G117" s="3">
        <v>10</v>
      </c>
    </row>
    <row r="118" spans="1:7" x14ac:dyDescent="0.3">
      <c r="A118" s="2">
        <v>117</v>
      </c>
      <c r="B118" s="3">
        <v>-2.3140688240062732</v>
      </c>
      <c r="C118" s="3">
        <v>-0.60110752956485236</v>
      </c>
      <c r="D118" s="3">
        <v>9.5141923049548804</v>
      </c>
      <c r="E118" s="3">
        <v>240</v>
      </c>
      <c r="F118" s="3">
        <v>10</v>
      </c>
      <c r="G118" s="3">
        <v>10</v>
      </c>
    </row>
    <row r="119" spans="1:7" x14ac:dyDescent="0.3">
      <c r="A119" s="2">
        <v>118</v>
      </c>
      <c r="B119" s="3">
        <v>-1.3862950915313015</v>
      </c>
      <c r="C119" s="3">
        <v>-1.9479298507732652</v>
      </c>
      <c r="D119" s="3">
        <v>9.5141923049548804</v>
      </c>
      <c r="E119" s="3">
        <v>280</v>
      </c>
      <c r="F119" s="3">
        <v>10</v>
      </c>
      <c r="G119" s="3">
        <v>10</v>
      </c>
    </row>
    <row r="120" spans="1:7" x14ac:dyDescent="0.3">
      <c r="A120" s="2">
        <v>119</v>
      </c>
      <c r="B120" s="3">
        <v>0.19014152122493591</v>
      </c>
      <c r="C120" s="3">
        <v>-2.3832941459760275</v>
      </c>
      <c r="D120" s="3">
        <v>9.5141923049548804</v>
      </c>
      <c r="E120" s="3">
        <v>320</v>
      </c>
      <c r="F120" s="3">
        <v>10</v>
      </c>
      <c r="G120" s="3">
        <v>10</v>
      </c>
    </row>
    <row r="121" spans="1:7" x14ac:dyDescent="0.3">
      <c r="A121" s="2">
        <v>120</v>
      </c>
      <c r="B121" s="3">
        <v>1.6776088030124043</v>
      </c>
      <c r="C121" s="3">
        <v>-1.7034886229125872</v>
      </c>
      <c r="D121" s="3">
        <v>9.5141923049548804</v>
      </c>
      <c r="E121" s="3">
        <v>360</v>
      </c>
      <c r="F121" s="3">
        <v>10</v>
      </c>
      <c r="G121" s="3">
        <v>10</v>
      </c>
    </row>
    <row r="122" spans="1:7" x14ac:dyDescent="0.3">
      <c r="A122" s="2">
        <v>121</v>
      </c>
      <c r="B122" s="3">
        <v>3.3042443114562934</v>
      </c>
      <c r="C122" s="3">
        <v>-1.7034886229125867</v>
      </c>
      <c r="D122" s="3">
        <v>9.0783366340875524</v>
      </c>
      <c r="E122" s="3">
        <v>0</v>
      </c>
      <c r="F122" s="3">
        <v>10</v>
      </c>
      <c r="G122" s="3">
        <v>20</v>
      </c>
    </row>
    <row r="123" spans="1:7" x14ac:dyDescent="0.3">
      <c r="A123" s="2">
        <v>122</v>
      </c>
      <c r="B123" s="3">
        <v>3.6261793735487826</v>
      </c>
      <c r="C123" s="3">
        <v>0.81897930928274831</v>
      </c>
      <c r="D123" s="3">
        <v>9.0783366340875524</v>
      </c>
      <c r="E123" s="3">
        <v>40</v>
      </c>
      <c r="F123" s="3">
        <v>10</v>
      </c>
      <c r="G123" s="3">
        <v>20</v>
      </c>
    </row>
    <row r="124" spans="1:7" x14ac:dyDescent="0.3">
      <c r="A124" s="2">
        <v>123</v>
      </c>
      <c r="B124" s="3">
        <v>2.2513848062631117</v>
      </c>
      <c r="C124" s="3">
        <v>2.9582377207235226</v>
      </c>
      <c r="D124" s="3">
        <v>9.0783366340875524</v>
      </c>
      <c r="E124" s="3">
        <v>80</v>
      </c>
      <c r="F124" s="3">
        <v>10</v>
      </c>
      <c r="G124" s="3">
        <v>20</v>
      </c>
    </row>
    <row r="125" spans="1:7" x14ac:dyDescent="0.3">
      <c r="A125" s="2">
        <v>124</v>
      </c>
      <c r="B125" s="3">
        <v>-0.17685773322807549</v>
      </c>
      <c r="C125" s="3">
        <v>3.7133038254876642</v>
      </c>
      <c r="D125" s="3">
        <v>9.0783366340875524</v>
      </c>
      <c r="E125" s="3">
        <v>120</v>
      </c>
      <c r="F125" s="3">
        <v>10</v>
      </c>
      <c r="G125" s="3">
        <v>20</v>
      </c>
    </row>
    <row r="126" spans="1:7" x14ac:dyDescent="0.3">
      <c r="A126" s="2">
        <v>125</v>
      </c>
      <c r="B126" s="3">
        <v>-2.5223465737870843</v>
      </c>
      <c r="C126" s="3">
        <v>2.7308738015310143</v>
      </c>
      <c r="D126" s="3">
        <v>9.0783366340875524</v>
      </c>
      <c r="E126" s="3">
        <v>160</v>
      </c>
      <c r="F126" s="3">
        <v>10</v>
      </c>
      <c r="G126" s="3">
        <v>20</v>
      </c>
    </row>
    <row r="127" spans="1:7" x14ac:dyDescent="0.3">
      <c r="A127" s="2" t="s">
        <v>8</v>
      </c>
      <c r="B127" s="3">
        <v>69.129619532309789</v>
      </c>
      <c r="C127" s="3">
        <v>5.1109287882871914</v>
      </c>
      <c r="D127" s="3">
        <v>846.8373122409289</v>
      </c>
      <c r="E127" s="3">
        <v>22000</v>
      </c>
      <c r="F127" s="3">
        <v>250</v>
      </c>
      <c r="G127" s="3">
        <v>4700</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C2D30-B2F3-4F09-9CCB-FD44C62373B1}">
  <dimension ref="A1:H1001"/>
  <sheetViews>
    <sheetView topLeftCell="A2" workbookViewId="0"/>
  </sheetViews>
  <sheetFormatPr baseColWidth="10" defaultRowHeight="14.4" x14ac:dyDescent="0.3"/>
  <cols>
    <col min="1" max="1" width="5.109375" bestFit="1" customWidth="1"/>
    <col min="2" max="2" width="7.6640625" bestFit="1" customWidth="1"/>
    <col min="3" max="4" width="6.6640625" bestFit="1" customWidth="1"/>
    <col min="5" max="6" width="12.6640625" bestFit="1" customWidth="1"/>
    <col min="7" max="7" width="12" bestFit="1" customWidth="1"/>
    <col min="8" max="8" width="19.5546875" bestFit="1" customWidth="1"/>
  </cols>
  <sheetData>
    <row r="1" spans="1:8" x14ac:dyDescent="0.3">
      <c r="A1" t="s">
        <v>9</v>
      </c>
      <c r="B1" t="s">
        <v>0</v>
      </c>
      <c r="C1" t="s">
        <v>1</v>
      </c>
      <c r="D1" t="s">
        <v>2</v>
      </c>
      <c r="E1" t="s">
        <v>3</v>
      </c>
      <c r="F1" t="s">
        <v>4</v>
      </c>
      <c r="G1" t="s">
        <v>5</v>
      </c>
      <c r="H1" t="s">
        <v>6</v>
      </c>
    </row>
    <row r="2" spans="1:8" x14ac:dyDescent="0.3">
      <c r="A2">
        <v>1</v>
      </c>
      <c r="B2">
        <v>0</v>
      </c>
      <c r="C2">
        <v>0</v>
      </c>
      <c r="D2">
        <v>0</v>
      </c>
      <c r="E2">
        <v>0</v>
      </c>
      <c r="F2">
        <v>0</v>
      </c>
      <c r="G2">
        <v>9.81</v>
      </c>
      <c r="H2">
        <v>9.81</v>
      </c>
    </row>
    <row r="3" spans="1:8" x14ac:dyDescent="0.3">
      <c r="A3">
        <v>2</v>
      </c>
      <c r="B3">
        <v>0</v>
      </c>
      <c r="C3">
        <v>0</v>
      </c>
      <c r="D3">
        <v>40</v>
      </c>
      <c r="E3">
        <v>0</v>
      </c>
      <c r="F3">
        <v>0</v>
      </c>
      <c r="G3">
        <v>9.81</v>
      </c>
      <c r="H3">
        <v>9.81</v>
      </c>
    </row>
    <row r="4" spans="1:8" x14ac:dyDescent="0.3">
      <c r="A4">
        <v>3</v>
      </c>
      <c r="B4">
        <v>0</v>
      </c>
      <c r="C4">
        <v>0</v>
      </c>
      <c r="D4">
        <v>80</v>
      </c>
      <c r="E4">
        <v>0</v>
      </c>
      <c r="F4">
        <v>0</v>
      </c>
      <c r="G4">
        <v>9.81</v>
      </c>
      <c r="H4">
        <v>9.81</v>
      </c>
    </row>
    <row r="5" spans="1:8" x14ac:dyDescent="0.3">
      <c r="A5">
        <v>4</v>
      </c>
      <c r="B5">
        <v>0</v>
      </c>
      <c r="C5">
        <v>0</v>
      </c>
      <c r="D5">
        <v>120</v>
      </c>
      <c r="E5">
        <v>0</v>
      </c>
      <c r="F5">
        <v>0</v>
      </c>
      <c r="G5">
        <v>9.81</v>
      </c>
      <c r="H5">
        <v>9.81</v>
      </c>
    </row>
    <row r="6" spans="1:8" x14ac:dyDescent="0.3">
      <c r="A6">
        <v>5</v>
      </c>
      <c r="B6">
        <v>0</v>
      </c>
      <c r="C6">
        <v>0</v>
      </c>
      <c r="D6">
        <v>160</v>
      </c>
      <c r="E6">
        <v>0</v>
      </c>
      <c r="F6">
        <v>0</v>
      </c>
      <c r="G6">
        <v>9.81</v>
      </c>
      <c r="H6">
        <v>9.81</v>
      </c>
    </row>
    <row r="7" spans="1:8" x14ac:dyDescent="0.3">
      <c r="A7">
        <v>6</v>
      </c>
      <c r="B7">
        <v>0</v>
      </c>
      <c r="C7">
        <v>0</v>
      </c>
      <c r="D7">
        <v>200</v>
      </c>
      <c r="E7">
        <v>0</v>
      </c>
      <c r="F7">
        <v>0</v>
      </c>
      <c r="G7">
        <v>9.81</v>
      </c>
      <c r="H7">
        <v>9.81</v>
      </c>
    </row>
    <row r="8" spans="1:8" x14ac:dyDescent="0.3">
      <c r="A8">
        <v>7</v>
      </c>
      <c r="B8">
        <v>0</v>
      </c>
      <c r="C8">
        <v>0</v>
      </c>
      <c r="D8">
        <v>240</v>
      </c>
      <c r="E8">
        <v>0</v>
      </c>
      <c r="F8">
        <v>0</v>
      </c>
      <c r="G8">
        <v>9.81</v>
      </c>
      <c r="H8">
        <v>9.81</v>
      </c>
    </row>
    <row r="9" spans="1:8" x14ac:dyDescent="0.3">
      <c r="A9">
        <v>8</v>
      </c>
      <c r="B9">
        <v>0</v>
      </c>
      <c r="C9">
        <v>0</v>
      </c>
      <c r="D9">
        <v>280</v>
      </c>
      <c r="E9">
        <v>0</v>
      </c>
      <c r="F9">
        <v>0</v>
      </c>
      <c r="G9">
        <v>9.81</v>
      </c>
      <c r="H9">
        <v>9.81</v>
      </c>
    </row>
    <row r="10" spans="1:8" x14ac:dyDescent="0.3">
      <c r="A10">
        <v>9</v>
      </c>
      <c r="B10">
        <v>0</v>
      </c>
      <c r="C10">
        <v>0</v>
      </c>
      <c r="D10">
        <v>320</v>
      </c>
      <c r="E10">
        <v>0</v>
      </c>
      <c r="F10">
        <v>0</v>
      </c>
      <c r="G10">
        <v>9.81</v>
      </c>
      <c r="H10">
        <v>9.81</v>
      </c>
    </row>
    <row r="11" spans="1:8" x14ac:dyDescent="0.3">
      <c r="A11">
        <v>10</v>
      </c>
      <c r="B11">
        <v>0</v>
      </c>
      <c r="C11">
        <v>0</v>
      </c>
      <c r="D11">
        <v>360</v>
      </c>
      <c r="E11">
        <v>0</v>
      </c>
      <c r="F11">
        <v>0</v>
      </c>
      <c r="G11">
        <v>9.81</v>
      </c>
      <c r="H11">
        <v>9.81</v>
      </c>
    </row>
    <row r="12" spans="1:8" x14ac:dyDescent="0.3">
      <c r="A12">
        <v>11</v>
      </c>
      <c r="B12">
        <v>0</v>
      </c>
      <c r="C12">
        <v>10</v>
      </c>
      <c r="D12">
        <v>0</v>
      </c>
      <c r="E12">
        <v>1.7034886229125867</v>
      </c>
      <c r="F12">
        <v>0</v>
      </c>
      <c r="G12">
        <v>9.6609640570497604</v>
      </c>
      <c r="H12">
        <v>9.81</v>
      </c>
    </row>
    <row r="13" spans="1:8" x14ac:dyDescent="0.3">
      <c r="A13">
        <v>12</v>
      </c>
      <c r="B13">
        <v>0</v>
      </c>
      <c r="C13">
        <v>10</v>
      </c>
      <c r="D13">
        <v>40</v>
      </c>
      <c r="E13">
        <v>1.3049479934985873</v>
      </c>
      <c r="F13">
        <v>1.094981380050196</v>
      </c>
      <c r="G13">
        <v>9.6609640570497604</v>
      </c>
      <c r="H13">
        <v>9.81</v>
      </c>
    </row>
    <row r="14" spans="1:8" x14ac:dyDescent="0.3">
      <c r="A14">
        <v>13</v>
      </c>
      <c r="B14">
        <v>0</v>
      </c>
      <c r="C14">
        <v>10</v>
      </c>
      <c r="D14">
        <v>80</v>
      </c>
      <c r="E14">
        <v>0.2958076950451195</v>
      </c>
      <c r="F14">
        <v>1.6776088030124048</v>
      </c>
      <c r="G14">
        <v>9.6609640570497604</v>
      </c>
      <c r="H14">
        <v>9.81</v>
      </c>
    </row>
    <row r="15" spans="1:8" x14ac:dyDescent="0.3">
      <c r="A15">
        <v>14</v>
      </c>
      <c r="B15">
        <v>0</v>
      </c>
      <c r="C15">
        <v>10</v>
      </c>
      <c r="D15">
        <v>120</v>
      </c>
      <c r="E15">
        <v>-0.85174431145629292</v>
      </c>
      <c r="F15">
        <v>1.4752644225000704</v>
      </c>
      <c r="G15">
        <v>9.6609640570497604</v>
      </c>
      <c r="H15">
        <v>9.81</v>
      </c>
    </row>
    <row r="16" spans="1:8" x14ac:dyDescent="0.3">
      <c r="A16">
        <v>15</v>
      </c>
      <c r="B16">
        <v>0</v>
      </c>
      <c r="C16">
        <v>10</v>
      </c>
      <c r="D16">
        <v>160</v>
      </c>
      <c r="E16">
        <v>-1.6007556885437064</v>
      </c>
      <c r="F16">
        <v>0.58262742296220915</v>
      </c>
      <c r="G16">
        <v>9.6609640570497604</v>
      </c>
      <c r="H16">
        <v>9.81</v>
      </c>
    </row>
    <row r="17" spans="1:8" x14ac:dyDescent="0.3">
      <c r="A17">
        <v>16</v>
      </c>
      <c r="B17">
        <v>0</v>
      </c>
      <c r="C17">
        <v>10</v>
      </c>
      <c r="D17">
        <v>200</v>
      </c>
      <c r="E17">
        <v>-1.6007556885437066</v>
      </c>
      <c r="F17">
        <v>-0.58262742296220882</v>
      </c>
      <c r="G17">
        <v>9.6609640570497604</v>
      </c>
      <c r="H17">
        <v>9.81</v>
      </c>
    </row>
    <row r="18" spans="1:8" x14ac:dyDescent="0.3">
      <c r="A18">
        <v>17</v>
      </c>
      <c r="B18">
        <v>0</v>
      </c>
      <c r="C18">
        <v>10</v>
      </c>
      <c r="D18">
        <v>240</v>
      </c>
      <c r="E18">
        <v>-0.85174431145629415</v>
      </c>
      <c r="F18">
        <v>-1.4752644225000697</v>
      </c>
      <c r="G18">
        <v>9.6609640570497604</v>
      </c>
      <c r="H18">
        <v>9.81</v>
      </c>
    </row>
    <row r="19" spans="1:8" x14ac:dyDescent="0.3">
      <c r="A19">
        <v>18</v>
      </c>
      <c r="B19">
        <v>0</v>
      </c>
      <c r="C19">
        <v>10</v>
      </c>
      <c r="D19">
        <v>280</v>
      </c>
      <c r="E19">
        <v>0.29580769504511872</v>
      </c>
      <c r="F19">
        <v>-1.6776088030124052</v>
      </c>
      <c r="G19">
        <v>9.6609640570497604</v>
      </c>
      <c r="H19">
        <v>9.81</v>
      </c>
    </row>
    <row r="20" spans="1:8" x14ac:dyDescent="0.3">
      <c r="A20">
        <v>19</v>
      </c>
      <c r="B20">
        <v>0</v>
      </c>
      <c r="C20">
        <v>10</v>
      </c>
      <c r="D20">
        <v>320</v>
      </c>
      <c r="E20">
        <v>1.3049479934985866</v>
      </c>
      <c r="F20">
        <v>-1.0949813800501966</v>
      </c>
      <c r="G20">
        <v>9.6609640570497604</v>
      </c>
      <c r="H20">
        <v>9.81</v>
      </c>
    </row>
    <row r="21" spans="1:8" x14ac:dyDescent="0.3">
      <c r="A21">
        <v>20</v>
      </c>
      <c r="B21">
        <v>0</v>
      </c>
      <c r="C21">
        <v>10</v>
      </c>
      <c r="D21">
        <v>360</v>
      </c>
      <c r="E21">
        <v>1.7034886229125867</v>
      </c>
      <c r="F21">
        <v>-4.1723437788676635E-16</v>
      </c>
      <c r="G21">
        <v>9.6609640570497604</v>
      </c>
      <c r="H21">
        <v>9.81</v>
      </c>
    </row>
    <row r="22" spans="1:8" x14ac:dyDescent="0.3">
      <c r="A22">
        <v>21</v>
      </c>
      <c r="B22">
        <v>0</v>
      </c>
      <c r="C22">
        <v>20</v>
      </c>
      <c r="D22">
        <v>0</v>
      </c>
      <c r="E22">
        <v>3.3552176060248105</v>
      </c>
      <c r="F22">
        <v>0</v>
      </c>
      <c r="G22">
        <v>9.2183846099097622</v>
      </c>
      <c r="H22">
        <v>9.81</v>
      </c>
    </row>
    <row r="23" spans="1:8" x14ac:dyDescent="0.3">
      <c r="A23">
        <v>22</v>
      </c>
      <c r="B23">
        <v>0</v>
      </c>
      <c r="C23">
        <v>20</v>
      </c>
      <c r="D23">
        <v>40</v>
      </c>
      <c r="E23">
        <v>2.5702458025502661</v>
      </c>
      <c r="F23">
        <v>2.1566923049548805</v>
      </c>
      <c r="G23">
        <v>9.2183846099097622</v>
      </c>
      <c r="H23">
        <v>9.81</v>
      </c>
    </row>
    <row r="24" spans="1:8" x14ac:dyDescent="0.3">
      <c r="A24">
        <v>23</v>
      </c>
      <c r="B24">
        <v>0</v>
      </c>
      <c r="C24">
        <v>20</v>
      </c>
      <c r="D24">
        <v>80</v>
      </c>
      <c r="E24">
        <v>0.58262742296220915</v>
      </c>
      <c r="F24">
        <v>3.3042443114562934</v>
      </c>
      <c r="G24">
        <v>9.2183846099097622</v>
      </c>
      <c r="H24">
        <v>9.81</v>
      </c>
    </row>
    <row r="25" spans="1:8" x14ac:dyDescent="0.3">
      <c r="A25">
        <v>24</v>
      </c>
      <c r="B25">
        <v>0</v>
      </c>
      <c r="C25">
        <v>20</v>
      </c>
      <c r="D25">
        <v>120</v>
      </c>
      <c r="E25">
        <v>-1.6776088030124043</v>
      </c>
      <c r="F25">
        <v>2.9057036820422941</v>
      </c>
      <c r="G25">
        <v>9.2183846099097622</v>
      </c>
      <c r="H25">
        <v>9.81</v>
      </c>
    </row>
    <row r="26" spans="1:8" x14ac:dyDescent="0.3">
      <c r="A26">
        <v>25</v>
      </c>
      <c r="B26">
        <v>0</v>
      </c>
      <c r="C26">
        <v>20</v>
      </c>
      <c r="D26">
        <v>160</v>
      </c>
      <c r="E26">
        <v>-3.1528732255124754</v>
      </c>
      <c r="F26">
        <v>1.1475520065014131</v>
      </c>
      <c r="G26">
        <v>9.2183846099097622</v>
      </c>
      <c r="H26">
        <v>9.81</v>
      </c>
    </row>
    <row r="27" spans="1:8" x14ac:dyDescent="0.3">
      <c r="A27">
        <v>26</v>
      </c>
      <c r="B27">
        <v>0</v>
      </c>
      <c r="C27">
        <v>20</v>
      </c>
      <c r="D27">
        <v>200</v>
      </c>
      <c r="E27">
        <v>-3.1528732255124758</v>
      </c>
      <c r="F27">
        <v>-1.1475520065014124</v>
      </c>
      <c r="G27">
        <v>9.2183846099097622</v>
      </c>
      <c r="H27">
        <v>9.81</v>
      </c>
    </row>
    <row r="28" spans="1:8" x14ac:dyDescent="0.3">
      <c r="A28">
        <v>27</v>
      </c>
      <c r="B28">
        <v>0</v>
      </c>
      <c r="C28">
        <v>20</v>
      </c>
      <c r="D28">
        <v>240</v>
      </c>
      <c r="E28">
        <v>-1.6776088030124066</v>
      </c>
      <c r="F28">
        <v>-2.9057036820422932</v>
      </c>
      <c r="G28">
        <v>9.2183846099097622</v>
      </c>
      <c r="H28">
        <v>9.81</v>
      </c>
    </row>
    <row r="29" spans="1:8" x14ac:dyDescent="0.3">
      <c r="A29">
        <v>28</v>
      </c>
      <c r="B29">
        <v>0</v>
      </c>
      <c r="C29">
        <v>20</v>
      </c>
      <c r="D29">
        <v>280</v>
      </c>
      <c r="E29">
        <v>0.58262742296220771</v>
      </c>
      <c r="F29">
        <v>-3.3042443114562934</v>
      </c>
      <c r="G29">
        <v>9.2183846099097622</v>
      </c>
      <c r="H29">
        <v>9.81</v>
      </c>
    </row>
    <row r="30" spans="1:8" x14ac:dyDescent="0.3">
      <c r="A30">
        <v>29</v>
      </c>
      <c r="B30">
        <v>0</v>
      </c>
      <c r="C30">
        <v>20</v>
      </c>
      <c r="D30">
        <v>320</v>
      </c>
      <c r="E30">
        <v>2.5702458025502657</v>
      </c>
      <c r="F30">
        <v>-2.1566923049548814</v>
      </c>
      <c r="G30">
        <v>9.2183846099097622</v>
      </c>
      <c r="H30">
        <v>9.81</v>
      </c>
    </row>
    <row r="31" spans="1:8" x14ac:dyDescent="0.3">
      <c r="A31">
        <v>30</v>
      </c>
      <c r="B31">
        <v>0</v>
      </c>
      <c r="C31">
        <v>20</v>
      </c>
      <c r="D31">
        <v>360</v>
      </c>
      <c r="E31">
        <v>3.3552176060248105</v>
      </c>
      <c r="F31">
        <v>-8.2179130033222586E-16</v>
      </c>
      <c r="G31">
        <v>9.2183846099097622</v>
      </c>
      <c r="H31">
        <v>9.81</v>
      </c>
    </row>
    <row r="32" spans="1:8" x14ac:dyDescent="0.3">
      <c r="A32">
        <v>31</v>
      </c>
      <c r="B32">
        <v>0</v>
      </c>
      <c r="C32">
        <v>30</v>
      </c>
      <c r="D32">
        <v>0</v>
      </c>
      <c r="E32">
        <v>4.9049999999999994</v>
      </c>
      <c r="F32">
        <v>0</v>
      </c>
      <c r="G32">
        <v>8.4957092111253445</v>
      </c>
      <c r="H32">
        <v>9.81</v>
      </c>
    </row>
    <row r="33" spans="1:8" x14ac:dyDescent="0.3">
      <c r="A33">
        <v>32</v>
      </c>
      <c r="B33">
        <v>0</v>
      </c>
      <c r="C33">
        <v>30</v>
      </c>
      <c r="D33">
        <v>40</v>
      </c>
      <c r="E33">
        <v>3.7574479934985869</v>
      </c>
      <c r="F33">
        <v>3.1528732255124745</v>
      </c>
      <c r="G33">
        <v>8.4957092111253445</v>
      </c>
      <c r="H33">
        <v>9.81</v>
      </c>
    </row>
    <row r="34" spans="1:8" x14ac:dyDescent="0.3">
      <c r="A34">
        <v>33</v>
      </c>
      <c r="B34">
        <v>0</v>
      </c>
      <c r="C34">
        <v>30</v>
      </c>
      <c r="D34">
        <v>80</v>
      </c>
      <c r="E34">
        <v>0.85174431145629359</v>
      </c>
      <c r="F34">
        <v>4.8304820285248802</v>
      </c>
      <c r="G34">
        <v>8.4957092111253445</v>
      </c>
      <c r="H34">
        <v>9.81</v>
      </c>
    </row>
    <row r="35" spans="1:8" x14ac:dyDescent="0.3">
      <c r="A35">
        <v>34</v>
      </c>
      <c r="B35">
        <v>0</v>
      </c>
      <c r="C35">
        <v>30</v>
      </c>
      <c r="D35">
        <v>120</v>
      </c>
      <c r="E35">
        <v>-2.4524999999999988</v>
      </c>
      <c r="F35">
        <v>4.2478546055626714</v>
      </c>
      <c r="G35">
        <v>8.4957092111253445</v>
      </c>
      <c r="H35">
        <v>9.81</v>
      </c>
    </row>
    <row r="36" spans="1:8" x14ac:dyDescent="0.3">
      <c r="A36">
        <v>35</v>
      </c>
      <c r="B36">
        <v>0</v>
      </c>
      <c r="C36">
        <v>30</v>
      </c>
      <c r="D36">
        <v>160</v>
      </c>
      <c r="E36">
        <v>-4.6091923049548802</v>
      </c>
      <c r="F36">
        <v>1.6776088030124057</v>
      </c>
      <c r="G36">
        <v>8.4957092111253445</v>
      </c>
      <c r="H36">
        <v>9.81</v>
      </c>
    </row>
    <row r="37" spans="1:8" x14ac:dyDescent="0.3">
      <c r="A37">
        <v>36</v>
      </c>
      <c r="B37">
        <v>0</v>
      </c>
      <c r="C37">
        <v>30</v>
      </c>
      <c r="D37">
        <v>200</v>
      </c>
      <c r="E37">
        <v>-4.6091923049548802</v>
      </c>
      <c r="F37">
        <v>-1.6776088030124046</v>
      </c>
      <c r="G37">
        <v>8.4957092111253445</v>
      </c>
      <c r="H37">
        <v>9.81</v>
      </c>
    </row>
    <row r="38" spans="1:8" x14ac:dyDescent="0.3">
      <c r="A38">
        <v>37</v>
      </c>
      <c r="B38">
        <v>0</v>
      </c>
      <c r="C38">
        <v>30</v>
      </c>
      <c r="D38">
        <v>240</v>
      </c>
      <c r="E38">
        <v>-2.4525000000000019</v>
      </c>
      <c r="F38">
        <v>-4.2478546055626705</v>
      </c>
      <c r="G38">
        <v>8.4957092111253445</v>
      </c>
      <c r="H38">
        <v>9.81</v>
      </c>
    </row>
    <row r="39" spans="1:8" x14ac:dyDescent="0.3">
      <c r="A39">
        <v>38</v>
      </c>
      <c r="B39">
        <v>0</v>
      </c>
      <c r="C39">
        <v>30</v>
      </c>
      <c r="D39">
        <v>280</v>
      </c>
      <c r="E39">
        <v>0.85174431145629137</v>
      </c>
      <c r="F39">
        <v>-4.8304820285248802</v>
      </c>
      <c r="G39">
        <v>8.4957092111253445</v>
      </c>
      <c r="H39">
        <v>9.81</v>
      </c>
    </row>
    <row r="40" spans="1:8" x14ac:dyDescent="0.3">
      <c r="A40">
        <v>39</v>
      </c>
      <c r="B40">
        <v>0</v>
      </c>
      <c r="C40">
        <v>30</v>
      </c>
      <c r="D40">
        <v>320</v>
      </c>
      <c r="E40">
        <v>3.7574479934985856</v>
      </c>
      <c r="F40">
        <v>-3.1528732255124763</v>
      </c>
      <c r="G40">
        <v>8.4957092111253445</v>
      </c>
      <c r="H40">
        <v>9.81</v>
      </c>
    </row>
    <row r="41" spans="1:8" x14ac:dyDescent="0.3">
      <c r="A41">
        <v>40</v>
      </c>
      <c r="B41">
        <v>0</v>
      </c>
      <c r="C41">
        <v>30</v>
      </c>
      <c r="D41">
        <v>360</v>
      </c>
      <c r="E41">
        <v>4.9049999999999994</v>
      </c>
      <c r="F41">
        <v>-1.2013785099635533E-15</v>
      </c>
      <c r="G41">
        <v>8.4957092111253445</v>
      </c>
      <c r="H41">
        <v>9.81</v>
      </c>
    </row>
    <row r="42" spans="1:8" x14ac:dyDescent="0.3">
      <c r="A42">
        <v>41</v>
      </c>
      <c r="B42">
        <v>0</v>
      </c>
      <c r="C42">
        <v>40</v>
      </c>
      <c r="D42">
        <v>0</v>
      </c>
      <c r="E42">
        <v>6.3057464510249508</v>
      </c>
      <c r="F42">
        <v>0</v>
      </c>
      <c r="G42">
        <v>7.5148959869971748</v>
      </c>
      <c r="H42">
        <v>9.81</v>
      </c>
    </row>
    <row r="43" spans="1:8" x14ac:dyDescent="0.3">
      <c r="A43">
        <v>42</v>
      </c>
      <c r="B43">
        <v>0</v>
      </c>
      <c r="C43">
        <v>40</v>
      </c>
      <c r="D43">
        <v>40</v>
      </c>
      <c r="E43">
        <v>4.8304820285248802</v>
      </c>
      <c r="F43">
        <v>4.0532556885437057</v>
      </c>
      <c r="G43">
        <v>7.5148959869971748</v>
      </c>
      <c r="H43">
        <v>9.81</v>
      </c>
    </row>
    <row r="44" spans="1:8" x14ac:dyDescent="0.3">
      <c r="A44">
        <v>43</v>
      </c>
      <c r="B44">
        <v>0</v>
      </c>
      <c r="C44">
        <v>40</v>
      </c>
      <c r="D44">
        <v>80</v>
      </c>
      <c r="E44">
        <v>1.0949813800501964</v>
      </c>
      <c r="F44">
        <v>6.2099479934985871</v>
      </c>
      <c r="G44">
        <v>7.5148959869971748</v>
      </c>
      <c r="H44">
        <v>9.81</v>
      </c>
    </row>
    <row r="45" spans="1:8" x14ac:dyDescent="0.3">
      <c r="A45">
        <v>44</v>
      </c>
      <c r="B45">
        <v>0</v>
      </c>
      <c r="C45">
        <v>40</v>
      </c>
      <c r="D45">
        <v>120</v>
      </c>
      <c r="E45">
        <v>-3.1528732255124736</v>
      </c>
      <c r="F45">
        <v>5.4609366164111739</v>
      </c>
      <c r="G45">
        <v>7.5148959869971748</v>
      </c>
      <c r="H45">
        <v>9.81</v>
      </c>
    </row>
    <row r="46" spans="1:8" x14ac:dyDescent="0.3">
      <c r="A46">
        <v>45</v>
      </c>
      <c r="B46">
        <v>0</v>
      </c>
      <c r="C46">
        <v>40</v>
      </c>
      <c r="D46">
        <v>160</v>
      </c>
      <c r="E46">
        <v>-5.9254634085750766</v>
      </c>
      <c r="F46">
        <v>2.1566923049548814</v>
      </c>
      <c r="G46">
        <v>7.5148959869971748</v>
      </c>
      <c r="H46">
        <v>9.81</v>
      </c>
    </row>
    <row r="47" spans="1:8" x14ac:dyDescent="0.3">
      <c r="A47">
        <v>46</v>
      </c>
      <c r="B47">
        <v>0</v>
      </c>
      <c r="C47">
        <v>40</v>
      </c>
      <c r="D47">
        <v>200</v>
      </c>
      <c r="E47">
        <v>-5.9254634085750766</v>
      </c>
      <c r="F47">
        <v>-2.1566923049548801</v>
      </c>
      <c r="G47">
        <v>7.5148959869971748</v>
      </c>
      <c r="H47">
        <v>9.81</v>
      </c>
    </row>
    <row r="48" spans="1:8" x14ac:dyDescent="0.3">
      <c r="A48">
        <v>47</v>
      </c>
      <c r="B48">
        <v>0</v>
      </c>
      <c r="C48">
        <v>40</v>
      </c>
      <c r="D48">
        <v>240</v>
      </c>
      <c r="E48">
        <v>-3.1528732255124781</v>
      </c>
      <c r="F48">
        <v>-5.4609366164111721</v>
      </c>
      <c r="G48">
        <v>7.5148959869971748</v>
      </c>
      <c r="H48">
        <v>9.81</v>
      </c>
    </row>
    <row r="49" spans="1:8" x14ac:dyDescent="0.3">
      <c r="A49">
        <v>48</v>
      </c>
      <c r="B49">
        <v>0</v>
      </c>
      <c r="C49">
        <v>40</v>
      </c>
      <c r="D49">
        <v>280</v>
      </c>
      <c r="E49">
        <v>1.0949813800501937</v>
      </c>
      <c r="F49">
        <v>-6.2099479934985871</v>
      </c>
      <c r="G49">
        <v>7.5148959869971748</v>
      </c>
      <c r="H49">
        <v>9.81</v>
      </c>
    </row>
    <row r="50" spans="1:8" x14ac:dyDescent="0.3">
      <c r="A50">
        <v>49</v>
      </c>
      <c r="B50">
        <v>0</v>
      </c>
      <c r="C50">
        <v>40</v>
      </c>
      <c r="D50">
        <v>320</v>
      </c>
      <c r="E50">
        <v>4.8304820285248793</v>
      </c>
      <c r="F50">
        <v>-4.0532556885437083</v>
      </c>
      <c r="G50">
        <v>7.5148959869971748</v>
      </c>
      <c r="H50">
        <v>9.81</v>
      </c>
    </row>
    <row r="51" spans="1:8" x14ac:dyDescent="0.3">
      <c r="A51">
        <v>50</v>
      </c>
      <c r="B51">
        <v>0</v>
      </c>
      <c r="C51">
        <v>40</v>
      </c>
      <c r="D51">
        <v>360</v>
      </c>
      <c r="E51">
        <v>6.3057464510249508</v>
      </c>
      <c r="F51">
        <v>-1.5444624414964975E-15</v>
      </c>
      <c r="G51">
        <v>7.5148959869971748</v>
      </c>
      <c r="H51">
        <v>9.81</v>
      </c>
    </row>
    <row r="52" spans="1:8" x14ac:dyDescent="0.3">
      <c r="A52">
        <v>51</v>
      </c>
      <c r="B52">
        <v>0</v>
      </c>
      <c r="C52">
        <v>50</v>
      </c>
      <c r="D52">
        <v>0</v>
      </c>
      <c r="E52">
        <v>7.5148959869971748</v>
      </c>
      <c r="F52">
        <v>0</v>
      </c>
      <c r="G52">
        <v>6.3057464510249517</v>
      </c>
      <c r="H52">
        <v>9.81</v>
      </c>
    </row>
    <row r="53" spans="1:8" x14ac:dyDescent="0.3">
      <c r="A53">
        <v>52</v>
      </c>
      <c r="B53">
        <v>0</v>
      </c>
      <c r="C53">
        <v>50</v>
      </c>
      <c r="D53">
        <v>40</v>
      </c>
      <c r="E53">
        <v>5.7567443114562931</v>
      </c>
      <c r="F53">
        <v>4.8304820285248802</v>
      </c>
      <c r="G53">
        <v>6.3057464510249517</v>
      </c>
      <c r="H53">
        <v>9.81</v>
      </c>
    </row>
    <row r="54" spans="1:8" x14ac:dyDescent="0.3">
      <c r="A54">
        <v>53</v>
      </c>
      <c r="B54">
        <v>0</v>
      </c>
      <c r="C54">
        <v>50</v>
      </c>
      <c r="D54">
        <v>80</v>
      </c>
      <c r="E54">
        <v>1.3049479934985877</v>
      </c>
      <c r="F54">
        <v>7.4007278310751463</v>
      </c>
      <c r="G54">
        <v>6.3057464510249517</v>
      </c>
      <c r="H54">
        <v>9.81</v>
      </c>
    </row>
    <row r="55" spans="1:8" x14ac:dyDescent="0.3">
      <c r="A55">
        <v>54</v>
      </c>
      <c r="B55">
        <v>0</v>
      </c>
      <c r="C55">
        <v>50</v>
      </c>
      <c r="D55">
        <v>120</v>
      </c>
      <c r="E55">
        <v>-3.7574479934985856</v>
      </c>
      <c r="F55">
        <v>6.5080908315372863</v>
      </c>
      <c r="G55">
        <v>6.3057464510249517</v>
      </c>
      <c r="H55">
        <v>9.81</v>
      </c>
    </row>
    <row r="56" spans="1:8" x14ac:dyDescent="0.3">
      <c r="A56">
        <v>55</v>
      </c>
      <c r="B56">
        <v>0</v>
      </c>
      <c r="C56">
        <v>50</v>
      </c>
      <c r="D56">
        <v>160</v>
      </c>
      <c r="E56">
        <v>-7.0616923049548799</v>
      </c>
      <c r="F56">
        <v>2.5702458025502679</v>
      </c>
      <c r="G56">
        <v>6.3057464510249517</v>
      </c>
      <c r="H56">
        <v>9.81</v>
      </c>
    </row>
    <row r="57" spans="1:8" x14ac:dyDescent="0.3">
      <c r="A57">
        <v>56</v>
      </c>
      <c r="B57">
        <v>0</v>
      </c>
      <c r="C57">
        <v>50</v>
      </c>
      <c r="D57">
        <v>200</v>
      </c>
      <c r="E57">
        <v>-7.0616923049548808</v>
      </c>
      <c r="F57">
        <v>-2.5702458025502661</v>
      </c>
      <c r="G57">
        <v>6.3057464510249517</v>
      </c>
      <c r="H57">
        <v>9.81</v>
      </c>
    </row>
    <row r="58" spans="1:8" x14ac:dyDescent="0.3">
      <c r="A58">
        <v>57</v>
      </c>
      <c r="B58">
        <v>0</v>
      </c>
      <c r="C58">
        <v>50</v>
      </c>
      <c r="D58">
        <v>240</v>
      </c>
      <c r="E58">
        <v>-3.7574479934985905</v>
      </c>
      <c r="F58">
        <v>-6.5080908315372845</v>
      </c>
      <c r="G58">
        <v>6.3057464510249517</v>
      </c>
      <c r="H58">
        <v>9.81</v>
      </c>
    </row>
    <row r="59" spans="1:8" x14ac:dyDescent="0.3">
      <c r="A59">
        <v>58</v>
      </c>
      <c r="B59">
        <v>0</v>
      </c>
      <c r="C59">
        <v>50</v>
      </c>
      <c r="D59">
        <v>280</v>
      </c>
      <c r="E59">
        <v>1.3049479934985846</v>
      </c>
      <c r="F59">
        <v>-7.4007278310751481</v>
      </c>
      <c r="G59">
        <v>6.3057464510249517</v>
      </c>
      <c r="H59">
        <v>9.81</v>
      </c>
    </row>
    <row r="60" spans="1:8" x14ac:dyDescent="0.3">
      <c r="A60">
        <v>59</v>
      </c>
      <c r="B60">
        <v>0</v>
      </c>
      <c r="C60">
        <v>50</v>
      </c>
      <c r="D60">
        <v>320</v>
      </c>
      <c r="E60">
        <v>5.7567443114562913</v>
      </c>
      <c r="F60">
        <v>-4.8304820285248828</v>
      </c>
      <c r="G60">
        <v>6.3057464510249517</v>
      </c>
      <c r="H60">
        <v>9.81</v>
      </c>
    </row>
    <row r="61" spans="1:8" x14ac:dyDescent="0.3">
      <c r="A61">
        <v>60</v>
      </c>
      <c r="B61">
        <v>0</v>
      </c>
      <c r="C61">
        <v>50</v>
      </c>
      <c r="D61">
        <v>360</v>
      </c>
      <c r="E61">
        <v>7.5148959869971748</v>
      </c>
      <c r="F61">
        <v>-1.8406186632802759E-15</v>
      </c>
      <c r="G61">
        <v>6.3057464510249517</v>
      </c>
      <c r="H61">
        <v>9.81</v>
      </c>
    </row>
    <row r="62" spans="1:8" x14ac:dyDescent="0.3">
      <c r="A62">
        <v>61</v>
      </c>
      <c r="B62">
        <v>0</v>
      </c>
      <c r="C62">
        <v>60</v>
      </c>
      <c r="D62">
        <v>0</v>
      </c>
      <c r="E62">
        <v>8.4957092111253427</v>
      </c>
      <c r="F62">
        <v>0</v>
      </c>
      <c r="G62">
        <v>4.9050000000000011</v>
      </c>
      <c r="H62">
        <v>9.81</v>
      </c>
    </row>
    <row r="63" spans="1:8" x14ac:dyDescent="0.3">
      <c r="A63">
        <v>62</v>
      </c>
      <c r="B63">
        <v>0</v>
      </c>
      <c r="C63">
        <v>60</v>
      </c>
      <c r="D63">
        <v>40</v>
      </c>
      <c r="E63">
        <v>6.5080908315372863</v>
      </c>
      <c r="F63">
        <v>5.460936616411173</v>
      </c>
      <c r="G63">
        <v>4.9050000000000011</v>
      </c>
      <c r="H63">
        <v>9.81</v>
      </c>
    </row>
    <row r="64" spans="1:8" x14ac:dyDescent="0.3">
      <c r="A64">
        <v>63</v>
      </c>
      <c r="B64">
        <v>0</v>
      </c>
      <c r="C64">
        <v>60</v>
      </c>
      <c r="D64">
        <v>80</v>
      </c>
      <c r="E64">
        <v>1.4752644225000708</v>
      </c>
      <c r="F64">
        <v>8.3666402984534685</v>
      </c>
      <c r="G64">
        <v>4.9050000000000011</v>
      </c>
      <c r="H64">
        <v>9.81</v>
      </c>
    </row>
    <row r="65" spans="1:8" x14ac:dyDescent="0.3">
      <c r="A65">
        <v>64</v>
      </c>
      <c r="B65">
        <v>0</v>
      </c>
      <c r="C65">
        <v>60</v>
      </c>
      <c r="D65">
        <v>120</v>
      </c>
      <c r="E65">
        <v>-4.2478546055626696</v>
      </c>
      <c r="F65">
        <v>7.3574999999999999</v>
      </c>
      <c r="G65">
        <v>4.9050000000000011</v>
      </c>
      <c r="H65">
        <v>9.81</v>
      </c>
    </row>
    <row r="66" spans="1:8" x14ac:dyDescent="0.3">
      <c r="A66">
        <v>65</v>
      </c>
      <c r="B66">
        <v>0</v>
      </c>
      <c r="C66">
        <v>60</v>
      </c>
      <c r="D66">
        <v>160</v>
      </c>
      <c r="E66">
        <v>-7.9833552540373551</v>
      </c>
      <c r="F66">
        <v>2.9057036820422955</v>
      </c>
      <c r="G66">
        <v>4.9050000000000011</v>
      </c>
      <c r="H66">
        <v>9.81</v>
      </c>
    </row>
    <row r="67" spans="1:8" x14ac:dyDescent="0.3">
      <c r="A67">
        <v>66</v>
      </c>
      <c r="B67">
        <v>0</v>
      </c>
      <c r="C67">
        <v>60</v>
      </c>
      <c r="D67">
        <v>200</v>
      </c>
      <c r="E67">
        <v>-7.983355254037356</v>
      </c>
      <c r="F67">
        <v>-2.9057036820422932</v>
      </c>
      <c r="G67">
        <v>4.9050000000000011</v>
      </c>
      <c r="H67">
        <v>9.81</v>
      </c>
    </row>
    <row r="68" spans="1:8" x14ac:dyDescent="0.3">
      <c r="A68">
        <v>67</v>
      </c>
      <c r="B68">
        <v>0</v>
      </c>
      <c r="C68">
        <v>60</v>
      </c>
      <c r="D68">
        <v>240</v>
      </c>
      <c r="E68">
        <v>-4.2478546055626749</v>
      </c>
      <c r="F68">
        <v>-7.3574999999999982</v>
      </c>
      <c r="G68">
        <v>4.9050000000000011</v>
      </c>
      <c r="H68">
        <v>9.81</v>
      </c>
    </row>
    <row r="69" spans="1:8" x14ac:dyDescent="0.3">
      <c r="A69">
        <v>68</v>
      </c>
      <c r="B69">
        <v>0</v>
      </c>
      <c r="C69">
        <v>60</v>
      </c>
      <c r="D69">
        <v>280</v>
      </c>
      <c r="E69">
        <v>1.4752644225000671</v>
      </c>
      <c r="F69">
        <v>-8.3666402984534685</v>
      </c>
      <c r="G69">
        <v>4.9050000000000011</v>
      </c>
      <c r="H69">
        <v>9.81</v>
      </c>
    </row>
    <row r="70" spans="1:8" x14ac:dyDescent="0.3">
      <c r="A70">
        <v>69</v>
      </c>
      <c r="B70">
        <v>0</v>
      </c>
      <c r="C70">
        <v>60</v>
      </c>
      <c r="D70">
        <v>320</v>
      </c>
      <c r="E70">
        <v>6.5080908315372836</v>
      </c>
      <c r="F70">
        <v>-5.4609366164111766</v>
      </c>
      <c r="G70">
        <v>4.9050000000000011</v>
      </c>
      <c r="H70">
        <v>9.81</v>
      </c>
    </row>
    <row r="71" spans="1:8" x14ac:dyDescent="0.3">
      <c r="A71">
        <v>70</v>
      </c>
      <c r="B71">
        <v>0</v>
      </c>
      <c r="C71">
        <v>60</v>
      </c>
      <c r="D71">
        <v>360</v>
      </c>
      <c r="E71">
        <v>8.4957092111253427</v>
      </c>
      <c r="F71">
        <v>-2.0808486183782674E-15</v>
      </c>
      <c r="G71">
        <v>4.9050000000000011</v>
      </c>
      <c r="H71">
        <v>9.81</v>
      </c>
    </row>
    <row r="72" spans="1:8" x14ac:dyDescent="0.3">
      <c r="A72">
        <v>71</v>
      </c>
      <c r="B72">
        <v>0</v>
      </c>
      <c r="C72">
        <v>70</v>
      </c>
      <c r="D72">
        <v>0</v>
      </c>
      <c r="E72">
        <v>9.2183846099097604</v>
      </c>
      <c r="F72">
        <v>0</v>
      </c>
      <c r="G72">
        <v>3.3552176060248113</v>
      </c>
      <c r="H72">
        <v>9.81</v>
      </c>
    </row>
    <row r="73" spans="1:8" x14ac:dyDescent="0.3">
      <c r="A73">
        <v>72</v>
      </c>
      <c r="B73">
        <v>0</v>
      </c>
      <c r="C73">
        <v>70</v>
      </c>
      <c r="D73">
        <v>40</v>
      </c>
      <c r="E73">
        <v>7.0616923049548799</v>
      </c>
      <c r="F73">
        <v>5.9254634085750766</v>
      </c>
      <c r="G73">
        <v>3.3552176060248113</v>
      </c>
      <c r="H73">
        <v>9.81</v>
      </c>
    </row>
    <row r="74" spans="1:8" x14ac:dyDescent="0.3">
      <c r="A74">
        <v>73</v>
      </c>
      <c r="B74">
        <v>0</v>
      </c>
      <c r="C74">
        <v>70</v>
      </c>
      <c r="D74">
        <v>80</v>
      </c>
      <c r="E74">
        <v>1.6007556885437073</v>
      </c>
      <c r="F74">
        <v>9.0783366340875524</v>
      </c>
      <c r="G74">
        <v>3.3552176060248113</v>
      </c>
      <c r="H74">
        <v>9.81</v>
      </c>
    </row>
    <row r="75" spans="1:8" x14ac:dyDescent="0.3">
      <c r="A75">
        <v>74</v>
      </c>
      <c r="B75">
        <v>0</v>
      </c>
      <c r="C75">
        <v>70</v>
      </c>
      <c r="D75">
        <v>120</v>
      </c>
      <c r="E75">
        <v>-4.6091923049548784</v>
      </c>
      <c r="F75">
        <v>7.983355254037356</v>
      </c>
      <c r="G75">
        <v>3.3552176060248113</v>
      </c>
      <c r="H75">
        <v>9.81</v>
      </c>
    </row>
    <row r="76" spans="1:8" x14ac:dyDescent="0.3">
      <c r="A76">
        <v>75</v>
      </c>
      <c r="B76">
        <v>0</v>
      </c>
      <c r="C76">
        <v>70</v>
      </c>
      <c r="D76">
        <v>160</v>
      </c>
      <c r="E76">
        <v>-8.6624479934985867</v>
      </c>
      <c r="F76">
        <v>3.1528732255124767</v>
      </c>
      <c r="G76">
        <v>3.3552176060248113</v>
      </c>
      <c r="H76">
        <v>9.81</v>
      </c>
    </row>
    <row r="77" spans="1:8" x14ac:dyDescent="0.3">
      <c r="A77">
        <v>76</v>
      </c>
      <c r="B77">
        <v>0</v>
      </c>
      <c r="C77">
        <v>70</v>
      </c>
      <c r="D77">
        <v>200</v>
      </c>
      <c r="E77">
        <v>-8.6624479934985867</v>
      </c>
      <c r="F77">
        <v>-3.1528732255124745</v>
      </c>
      <c r="G77">
        <v>3.3552176060248113</v>
      </c>
      <c r="H77">
        <v>9.81</v>
      </c>
    </row>
    <row r="78" spans="1:8" x14ac:dyDescent="0.3">
      <c r="A78">
        <v>77</v>
      </c>
      <c r="B78">
        <v>0</v>
      </c>
      <c r="C78">
        <v>70</v>
      </c>
      <c r="D78">
        <v>240</v>
      </c>
      <c r="E78">
        <v>-4.6091923049548846</v>
      </c>
      <c r="F78">
        <v>-7.9833552540373542</v>
      </c>
      <c r="G78">
        <v>3.3552176060248113</v>
      </c>
      <c r="H78">
        <v>9.81</v>
      </c>
    </row>
    <row r="79" spans="1:8" x14ac:dyDescent="0.3">
      <c r="A79">
        <v>78</v>
      </c>
      <c r="B79">
        <v>0</v>
      </c>
      <c r="C79">
        <v>70</v>
      </c>
      <c r="D79">
        <v>280</v>
      </c>
      <c r="E79">
        <v>1.6007556885437031</v>
      </c>
      <c r="F79">
        <v>-9.0783366340875524</v>
      </c>
      <c r="G79">
        <v>3.3552176060248113</v>
      </c>
      <c r="H79">
        <v>9.81</v>
      </c>
    </row>
    <row r="80" spans="1:8" x14ac:dyDescent="0.3">
      <c r="A80">
        <v>79</v>
      </c>
      <c r="B80">
        <v>0</v>
      </c>
      <c r="C80">
        <v>70</v>
      </c>
      <c r="D80">
        <v>320</v>
      </c>
      <c r="E80">
        <v>7.0616923049548781</v>
      </c>
      <c r="F80">
        <v>-5.9254634085750784</v>
      </c>
      <c r="G80">
        <v>3.3552176060248113</v>
      </c>
      <c r="H80">
        <v>9.81</v>
      </c>
    </row>
    <row r="81" spans="1:8" x14ac:dyDescent="0.3">
      <c r="A81">
        <v>80</v>
      </c>
      <c r="B81">
        <v>0</v>
      </c>
      <c r="C81">
        <v>70</v>
      </c>
      <c r="D81">
        <v>360</v>
      </c>
      <c r="E81">
        <v>9.2183846099097604</v>
      </c>
      <c r="F81">
        <v>-2.2578530411670424E-15</v>
      </c>
      <c r="G81">
        <v>3.3552176060248113</v>
      </c>
      <c r="H81">
        <v>9.81</v>
      </c>
    </row>
    <row r="82" spans="1:8" x14ac:dyDescent="0.3">
      <c r="A82">
        <v>81</v>
      </c>
      <c r="B82">
        <v>0</v>
      </c>
      <c r="C82">
        <v>80</v>
      </c>
      <c r="D82">
        <v>0</v>
      </c>
      <c r="E82">
        <v>9.6609640570497604</v>
      </c>
      <c r="F82">
        <v>0</v>
      </c>
      <c r="G82">
        <v>1.7034886229125874</v>
      </c>
      <c r="H82">
        <v>9.81</v>
      </c>
    </row>
    <row r="83" spans="1:8" x14ac:dyDescent="0.3">
      <c r="A83">
        <v>82</v>
      </c>
      <c r="B83">
        <v>0</v>
      </c>
      <c r="C83">
        <v>80</v>
      </c>
      <c r="D83">
        <v>40</v>
      </c>
      <c r="E83">
        <v>7.4007278310751463</v>
      </c>
      <c r="F83">
        <v>6.2099479934985871</v>
      </c>
      <c r="G83">
        <v>1.7034886229125874</v>
      </c>
      <c r="H83">
        <v>9.81</v>
      </c>
    </row>
    <row r="84" spans="1:8" x14ac:dyDescent="0.3">
      <c r="A84">
        <v>83</v>
      </c>
      <c r="B84">
        <v>0</v>
      </c>
      <c r="C84">
        <v>80</v>
      </c>
      <c r="D84">
        <v>80</v>
      </c>
      <c r="E84">
        <v>1.6776088030124057</v>
      </c>
      <c r="F84">
        <v>9.5141923049548804</v>
      </c>
      <c r="G84">
        <v>1.7034886229125874</v>
      </c>
      <c r="H84">
        <v>9.81</v>
      </c>
    </row>
    <row r="85" spans="1:8" x14ac:dyDescent="0.3">
      <c r="A85">
        <v>84</v>
      </c>
      <c r="B85">
        <v>0</v>
      </c>
      <c r="C85">
        <v>80</v>
      </c>
      <c r="D85">
        <v>120</v>
      </c>
      <c r="E85">
        <v>-4.8304820285248784</v>
      </c>
      <c r="F85">
        <v>8.3666402984534685</v>
      </c>
      <c r="G85">
        <v>1.7034886229125874</v>
      </c>
      <c r="H85">
        <v>9.81</v>
      </c>
    </row>
    <row r="86" spans="1:8" x14ac:dyDescent="0.3">
      <c r="A86">
        <v>85</v>
      </c>
      <c r="B86">
        <v>0</v>
      </c>
      <c r="C86">
        <v>80</v>
      </c>
      <c r="D86">
        <v>160</v>
      </c>
      <c r="E86">
        <v>-9.0783366340875524</v>
      </c>
      <c r="F86">
        <v>3.3042443114562952</v>
      </c>
      <c r="G86">
        <v>1.7034886229125874</v>
      </c>
      <c r="H86">
        <v>9.81</v>
      </c>
    </row>
    <row r="87" spans="1:8" x14ac:dyDescent="0.3">
      <c r="A87">
        <v>86</v>
      </c>
      <c r="B87">
        <v>0</v>
      </c>
      <c r="C87">
        <v>80</v>
      </c>
      <c r="D87">
        <v>200</v>
      </c>
      <c r="E87">
        <v>-9.0783366340875524</v>
      </c>
      <c r="F87">
        <v>-3.3042443114562929</v>
      </c>
      <c r="G87">
        <v>1.7034886229125874</v>
      </c>
      <c r="H87">
        <v>9.81</v>
      </c>
    </row>
    <row r="88" spans="1:8" x14ac:dyDescent="0.3">
      <c r="A88">
        <v>87</v>
      </c>
      <c r="B88">
        <v>0</v>
      </c>
      <c r="C88">
        <v>80</v>
      </c>
      <c r="D88">
        <v>240</v>
      </c>
      <c r="E88">
        <v>-4.8304820285248846</v>
      </c>
      <c r="F88">
        <v>-8.3666402984534667</v>
      </c>
      <c r="G88">
        <v>1.7034886229125874</v>
      </c>
      <c r="H88">
        <v>9.81</v>
      </c>
    </row>
    <row r="89" spans="1:8" x14ac:dyDescent="0.3">
      <c r="A89">
        <v>88</v>
      </c>
      <c r="B89">
        <v>0</v>
      </c>
      <c r="C89">
        <v>80</v>
      </c>
      <c r="D89">
        <v>280</v>
      </c>
      <c r="E89">
        <v>1.6776088030124017</v>
      </c>
      <c r="F89">
        <v>-9.5141923049548804</v>
      </c>
      <c r="G89">
        <v>1.7034886229125874</v>
      </c>
      <c r="H89">
        <v>9.81</v>
      </c>
    </row>
    <row r="90" spans="1:8" x14ac:dyDescent="0.3">
      <c r="A90">
        <v>89</v>
      </c>
      <c r="B90">
        <v>0</v>
      </c>
      <c r="C90">
        <v>80</v>
      </c>
      <c r="D90">
        <v>320</v>
      </c>
      <c r="E90">
        <v>7.4007278310751445</v>
      </c>
      <c r="F90">
        <v>-6.2099479934985906</v>
      </c>
      <c r="G90">
        <v>1.7034886229125874</v>
      </c>
      <c r="H90">
        <v>9.81</v>
      </c>
    </row>
    <row r="91" spans="1:8" x14ac:dyDescent="0.3">
      <c r="A91">
        <v>90</v>
      </c>
      <c r="B91">
        <v>0</v>
      </c>
      <c r="C91">
        <v>80</v>
      </c>
      <c r="D91">
        <v>360</v>
      </c>
      <c r="E91">
        <v>9.6609640570497604</v>
      </c>
      <c r="F91">
        <v>-2.3662537418287234E-15</v>
      </c>
      <c r="G91">
        <v>1.7034886229125874</v>
      </c>
      <c r="H91">
        <v>9.81</v>
      </c>
    </row>
    <row r="92" spans="1:8" x14ac:dyDescent="0.3">
      <c r="A92">
        <v>91</v>
      </c>
      <c r="B92">
        <v>0</v>
      </c>
      <c r="C92">
        <v>90</v>
      </c>
      <c r="D92">
        <v>0</v>
      </c>
      <c r="E92">
        <v>9.81</v>
      </c>
      <c r="F92">
        <v>0</v>
      </c>
      <c r="G92">
        <v>6.0068925498177676E-16</v>
      </c>
      <c r="H92">
        <v>9.81</v>
      </c>
    </row>
    <row r="93" spans="1:8" x14ac:dyDescent="0.3">
      <c r="A93">
        <v>92</v>
      </c>
      <c r="B93">
        <v>0</v>
      </c>
      <c r="C93">
        <v>90</v>
      </c>
      <c r="D93">
        <v>40</v>
      </c>
      <c r="E93">
        <v>7.5148959869971748</v>
      </c>
      <c r="F93">
        <v>6.3057464510249508</v>
      </c>
      <c r="G93">
        <v>6.0068925498177676E-16</v>
      </c>
      <c r="H93">
        <v>9.81</v>
      </c>
    </row>
    <row r="94" spans="1:8" x14ac:dyDescent="0.3">
      <c r="A94">
        <v>93</v>
      </c>
      <c r="B94">
        <v>0</v>
      </c>
      <c r="C94">
        <v>90</v>
      </c>
      <c r="D94">
        <v>80</v>
      </c>
      <c r="E94">
        <v>1.7034886229125874</v>
      </c>
      <c r="F94">
        <v>9.6609640570497604</v>
      </c>
      <c r="G94">
        <v>6.0068925498177676E-16</v>
      </c>
      <c r="H94">
        <v>9.81</v>
      </c>
    </row>
    <row r="95" spans="1:8" x14ac:dyDescent="0.3">
      <c r="A95">
        <v>94</v>
      </c>
      <c r="B95">
        <v>0</v>
      </c>
      <c r="C95">
        <v>90</v>
      </c>
      <c r="D95">
        <v>120</v>
      </c>
      <c r="E95">
        <v>-4.9049999999999985</v>
      </c>
      <c r="F95">
        <v>8.4957092111253445</v>
      </c>
      <c r="G95">
        <v>6.0068925498177676E-16</v>
      </c>
      <c r="H95">
        <v>9.81</v>
      </c>
    </row>
    <row r="96" spans="1:8" x14ac:dyDescent="0.3">
      <c r="A96">
        <v>95</v>
      </c>
      <c r="B96">
        <v>0</v>
      </c>
      <c r="C96">
        <v>90</v>
      </c>
      <c r="D96">
        <v>160</v>
      </c>
      <c r="E96">
        <v>-9.2183846099097604</v>
      </c>
      <c r="F96">
        <v>3.3552176060248118</v>
      </c>
      <c r="G96">
        <v>6.0068925498177676E-16</v>
      </c>
      <c r="H96">
        <v>9.81</v>
      </c>
    </row>
    <row r="97" spans="1:8" x14ac:dyDescent="0.3">
      <c r="A97">
        <v>96</v>
      </c>
      <c r="B97">
        <v>0</v>
      </c>
      <c r="C97">
        <v>90</v>
      </c>
      <c r="D97">
        <v>200</v>
      </c>
      <c r="E97">
        <v>-9.2183846099097622</v>
      </c>
      <c r="F97">
        <v>-3.3552176060248096</v>
      </c>
      <c r="G97">
        <v>6.0068925498177676E-16</v>
      </c>
      <c r="H97">
        <v>9.81</v>
      </c>
    </row>
    <row r="98" spans="1:8" x14ac:dyDescent="0.3">
      <c r="A98">
        <v>97</v>
      </c>
      <c r="B98">
        <v>0</v>
      </c>
      <c r="C98">
        <v>90</v>
      </c>
      <c r="D98">
        <v>240</v>
      </c>
      <c r="E98">
        <v>-4.9050000000000047</v>
      </c>
      <c r="F98">
        <v>-8.4957092111253427</v>
      </c>
      <c r="G98">
        <v>6.0068925498177676E-16</v>
      </c>
      <c r="H98">
        <v>9.8100000000000023</v>
      </c>
    </row>
    <row r="99" spans="1:8" x14ac:dyDescent="0.3">
      <c r="A99">
        <v>98</v>
      </c>
      <c r="B99">
        <v>0</v>
      </c>
      <c r="C99">
        <v>90</v>
      </c>
      <c r="D99">
        <v>280</v>
      </c>
      <c r="E99">
        <v>1.7034886229125832</v>
      </c>
      <c r="F99">
        <v>-9.6609640570497621</v>
      </c>
      <c r="G99">
        <v>6.0068925498177676E-16</v>
      </c>
      <c r="H99">
        <v>9.81</v>
      </c>
    </row>
    <row r="100" spans="1:8" x14ac:dyDescent="0.3">
      <c r="A100">
        <v>99</v>
      </c>
      <c r="B100">
        <v>0</v>
      </c>
      <c r="C100">
        <v>90</v>
      </c>
      <c r="D100">
        <v>320</v>
      </c>
      <c r="E100">
        <v>7.5148959869971721</v>
      </c>
      <c r="F100">
        <v>-6.3057464510249535</v>
      </c>
      <c r="G100">
        <v>6.0068925498177676E-16</v>
      </c>
      <c r="H100">
        <v>9.81</v>
      </c>
    </row>
    <row r="101" spans="1:8" x14ac:dyDescent="0.3">
      <c r="A101">
        <v>100</v>
      </c>
      <c r="B101">
        <v>0</v>
      </c>
      <c r="C101">
        <v>90</v>
      </c>
      <c r="D101">
        <v>360</v>
      </c>
      <c r="E101">
        <v>9.81</v>
      </c>
      <c r="F101">
        <v>-2.402757019927107E-15</v>
      </c>
      <c r="G101">
        <v>6.0068925498177676E-16</v>
      </c>
      <c r="H101">
        <v>9.81</v>
      </c>
    </row>
    <row r="102" spans="1:8" x14ac:dyDescent="0.3">
      <c r="A102">
        <v>101</v>
      </c>
      <c r="B102">
        <v>10</v>
      </c>
      <c r="C102">
        <v>0</v>
      </c>
      <c r="D102">
        <v>0</v>
      </c>
      <c r="E102">
        <v>0</v>
      </c>
      <c r="F102">
        <v>-1.7034886229125867</v>
      </c>
      <c r="G102">
        <v>9.6609640570497604</v>
      </c>
      <c r="H102">
        <v>9.81</v>
      </c>
    </row>
    <row r="103" spans="1:8" x14ac:dyDescent="0.3">
      <c r="A103">
        <v>102</v>
      </c>
      <c r="B103">
        <v>10</v>
      </c>
      <c r="C103">
        <v>0</v>
      </c>
      <c r="D103">
        <v>40</v>
      </c>
      <c r="E103">
        <v>1.094981380050196</v>
      </c>
      <c r="F103">
        <v>-1.3049479934985873</v>
      </c>
      <c r="G103">
        <v>9.6609640570497604</v>
      </c>
      <c r="H103">
        <v>9.81</v>
      </c>
    </row>
    <row r="104" spans="1:8" x14ac:dyDescent="0.3">
      <c r="A104">
        <v>103</v>
      </c>
      <c r="B104">
        <v>10</v>
      </c>
      <c r="C104">
        <v>0</v>
      </c>
      <c r="D104">
        <v>80</v>
      </c>
      <c r="E104">
        <v>1.6776088030124048</v>
      </c>
      <c r="F104">
        <v>-0.2958076950451195</v>
      </c>
      <c r="G104">
        <v>9.6609640570497604</v>
      </c>
      <c r="H104">
        <v>9.81</v>
      </c>
    </row>
    <row r="105" spans="1:8" x14ac:dyDescent="0.3">
      <c r="A105">
        <v>104</v>
      </c>
      <c r="B105">
        <v>10</v>
      </c>
      <c r="C105">
        <v>0</v>
      </c>
      <c r="D105">
        <v>120</v>
      </c>
      <c r="E105">
        <v>1.4752644225000704</v>
      </c>
      <c r="F105">
        <v>0.85174431145629292</v>
      </c>
      <c r="G105">
        <v>9.6609640570497604</v>
      </c>
      <c r="H105">
        <v>9.81</v>
      </c>
    </row>
    <row r="106" spans="1:8" x14ac:dyDescent="0.3">
      <c r="A106">
        <v>105</v>
      </c>
      <c r="B106">
        <v>10</v>
      </c>
      <c r="C106">
        <v>0</v>
      </c>
      <c r="D106">
        <v>160</v>
      </c>
      <c r="E106">
        <v>0.58262742296220915</v>
      </c>
      <c r="F106">
        <v>1.6007556885437064</v>
      </c>
      <c r="G106">
        <v>9.6609640570497604</v>
      </c>
      <c r="H106">
        <v>9.81</v>
      </c>
    </row>
    <row r="107" spans="1:8" x14ac:dyDescent="0.3">
      <c r="A107">
        <v>106</v>
      </c>
      <c r="B107">
        <v>10</v>
      </c>
      <c r="C107">
        <v>0</v>
      </c>
      <c r="D107">
        <v>200</v>
      </c>
      <c r="E107">
        <v>-0.58262742296220882</v>
      </c>
      <c r="F107">
        <v>1.6007556885437066</v>
      </c>
      <c r="G107">
        <v>9.6609640570497604</v>
      </c>
      <c r="H107">
        <v>9.81</v>
      </c>
    </row>
    <row r="108" spans="1:8" x14ac:dyDescent="0.3">
      <c r="A108">
        <v>107</v>
      </c>
      <c r="B108">
        <v>10</v>
      </c>
      <c r="C108">
        <v>0</v>
      </c>
      <c r="D108">
        <v>240</v>
      </c>
      <c r="E108">
        <v>-1.4752644225000697</v>
      </c>
      <c r="F108">
        <v>0.85174431145629415</v>
      </c>
      <c r="G108">
        <v>9.6609640570497604</v>
      </c>
      <c r="H108">
        <v>9.81</v>
      </c>
    </row>
    <row r="109" spans="1:8" x14ac:dyDescent="0.3">
      <c r="A109">
        <v>108</v>
      </c>
      <c r="B109">
        <v>10</v>
      </c>
      <c r="C109">
        <v>0</v>
      </c>
      <c r="D109">
        <v>280</v>
      </c>
      <c r="E109">
        <v>-1.6776088030124052</v>
      </c>
      <c r="F109">
        <v>-0.29580769504511872</v>
      </c>
      <c r="G109">
        <v>9.6609640570497604</v>
      </c>
      <c r="H109">
        <v>9.81</v>
      </c>
    </row>
    <row r="110" spans="1:8" x14ac:dyDescent="0.3">
      <c r="A110">
        <v>109</v>
      </c>
      <c r="B110">
        <v>10</v>
      </c>
      <c r="C110">
        <v>0</v>
      </c>
      <c r="D110">
        <v>320</v>
      </c>
      <c r="E110">
        <v>-1.0949813800501966</v>
      </c>
      <c r="F110">
        <v>-1.3049479934985866</v>
      </c>
      <c r="G110">
        <v>9.6609640570497604</v>
      </c>
      <c r="H110">
        <v>9.81</v>
      </c>
    </row>
    <row r="111" spans="1:8" x14ac:dyDescent="0.3">
      <c r="A111">
        <v>110</v>
      </c>
      <c r="B111">
        <v>10</v>
      </c>
      <c r="C111">
        <v>0</v>
      </c>
      <c r="D111">
        <v>360</v>
      </c>
      <c r="E111">
        <v>-4.1723437788676635E-16</v>
      </c>
      <c r="F111">
        <v>-1.7034886229125867</v>
      </c>
      <c r="G111">
        <v>9.6609640570497604</v>
      </c>
      <c r="H111">
        <v>9.81</v>
      </c>
    </row>
    <row r="112" spans="1:8" x14ac:dyDescent="0.3">
      <c r="A112">
        <v>111</v>
      </c>
      <c r="B112">
        <v>10</v>
      </c>
      <c r="C112">
        <v>10</v>
      </c>
      <c r="D112">
        <v>0</v>
      </c>
      <c r="E112">
        <v>1.6776088030124048</v>
      </c>
      <c r="F112">
        <v>-1.7034886229125867</v>
      </c>
      <c r="G112">
        <v>9.5141923049548804</v>
      </c>
      <c r="H112">
        <v>9.81</v>
      </c>
    </row>
    <row r="113" spans="1:8" x14ac:dyDescent="0.3">
      <c r="A113">
        <v>112</v>
      </c>
      <c r="B113">
        <v>10</v>
      </c>
      <c r="C113">
        <v>10</v>
      </c>
      <c r="D113">
        <v>40</v>
      </c>
      <c r="E113">
        <v>2.380104281325329</v>
      </c>
      <c r="F113">
        <v>-0.22660184102114717</v>
      </c>
      <c r="G113">
        <v>9.5141923049548804</v>
      </c>
      <c r="H113">
        <v>9.81</v>
      </c>
    </row>
    <row r="114" spans="1:8" x14ac:dyDescent="0.3">
      <c r="A114">
        <v>113</v>
      </c>
      <c r="B114">
        <v>10</v>
      </c>
      <c r="C114">
        <v>10</v>
      </c>
      <c r="D114">
        <v>80</v>
      </c>
      <c r="E114">
        <v>1.9689225144935094</v>
      </c>
      <c r="F114">
        <v>1.3563144606830269</v>
      </c>
      <c r="G114">
        <v>9.5141923049548804</v>
      </c>
      <c r="H114">
        <v>9.81</v>
      </c>
    </row>
    <row r="115" spans="1:8" x14ac:dyDescent="0.3">
      <c r="A115">
        <v>114</v>
      </c>
      <c r="B115">
        <v>10</v>
      </c>
      <c r="C115">
        <v>10</v>
      </c>
      <c r="D115">
        <v>120</v>
      </c>
      <c r="E115">
        <v>0.63646002099386823</v>
      </c>
      <c r="F115">
        <v>2.3045961524774401</v>
      </c>
      <c r="G115">
        <v>9.5141923049548804</v>
      </c>
      <c r="H115">
        <v>9.81</v>
      </c>
    </row>
    <row r="116" spans="1:8" x14ac:dyDescent="0.3">
      <c r="A116">
        <v>115</v>
      </c>
      <c r="B116">
        <v>10</v>
      </c>
      <c r="C116">
        <v>10</v>
      </c>
      <c r="D116">
        <v>160</v>
      </c>
      <c r="E116">
        <v>-0.9938091897940281</v>
      </c>
      <c r="F116">
        <v>2.1745316917944133</v>
      </c>
      <c r="G116">
        <v>9.5141923049548804</v>
      </c>
      <c r="H116">
        <v>9.81</v>
      </c>
    </row>
    <row r="117" spans="1:8" x14ac:dyDescent="0.3">
      <c r="A117">
        <v>116</v>
      </c>
      <c r="B117">
        <v>10</v>
      </c>
      <c r="C117">
        <v>10</v>
      </c>
      <c r="D117">
        <v>200</v>
      </c>
      <c r="E117">
        <v>-2.1590640357184463</v>
      </c>
      <c r="F117">
        <v>1.0269796852930004</v>
      </c>
      <c r="G117">
        <v>9.5141923049548804</v>
      </c>
      <c r="H117">
        <v>9.81</v>
      </c>
    </row>
    <row r="118" spans="1:8" x14ac:dyDescent="0.3">
      <c r="A118">
        <v>117</v>
      </c>
      <c r="B118">
        <v>10</v>
      </c>
      <c r="C118">
        <v>10</v>
      </c>
      <c r="D118">
        <v>240</v>
      </c>
      <c r="E118">
        <v>-2.3140688240062732</v>
      </c>
      <c r="F118">
        <v>-0.60110752956485236</v>
      </c>
      <c r="G118">
        <v>9.5141923049548804</v>
      </c>
      <c r="H118">
        <v>9.81</v>
      </c>
    </row>
    <row r="119" spans="1:8" x14ac:dyDescent="0.3">
      <c r="A119">
        <v>118</v>
      </c>
      <c r="B119">
        <v>10</v>
      </c>
      <c r="C119">
        <v>10</v>
      </c>
      <c r="D119">
        <v>280</v>
      </c>
      <c r="E119">
        <v>-1.3862950915313015</v>
      </c>
      <c r="F119">
        <v>-1.9479298507732652</v>
      </c>
      <c r="G119">
        <v>9.5141923049548804</v>
      </c>
      <c r="H119">
        <v>9.81</v>
      </c>
    </row>
    <row r="120" spans="1:8" x14ac:dyDescent="0.3">
      <c r="A120">
        <v>119</v>
      </c>
      <c r="B120">
        <v>10</v>
      </c>
      <c r="C120">
        <v>10</v>
      </c>
      <c r="D120">
        <v>320</v>
      </c>
      <c r="E120">
        <v>0.19014152122493591</v>
      </c>
      <c r="F120">
        <v>-2.3832941459760275</v>
      </c>
      <c r="G120">
        <v>9.5141923049548804</v>
      </c>
      <c r="H120">
        <v>9.81</v>
      </c>
    </row>
    <row r="121" spans="1:8" x14ac:dyDescent="0.3">
      <c r="A121">
        <v>120</v>
      </c>
      <c r="B121">
        <v>10</v>
      </c>
      <c r="C121">
        <v>10</v>
      </c>
      <c r="D121">
        <v>360</v>
      </c>
      <c r="E121">
        <v>1.6776088030124043</v>
      </c>
      <c r="F121">
        <v>-1.7034886229125872</v>
      </c>
      <c r="G121">
        <v>9.5141923049548804</v>
      </c>
      <c r="H121">
        <v>9.81</v>
      </c>
    </row>
    <row r="122" spans="1:8" x14ac:dyDescent="0.3">
      <c r="A122">
        <v>121</v>
      </c>
      <c r="B122">
        <v>10</v>
      </c>
      <c r="C122">
        <v>20</v>
      </c>
      <c r="D122">
        <v>0</v>
      </c>
      <c r="E122">
        <v>3.3042443114562934</v>
      </c>
      <c r="F122">
        <v>-1.7034886229125867</v>
      </c>
      <c r="G122">
        <v>9.0783366340875524</v>
      </c>
      <c r="H122">
        <v>9.81</v>
      </c>
    </row>
    <row r="123" spans="1:8" x14ac:dyDescent="0.3">
      <c r="A123">
        <v>122</v>
      </c>
      <c r="B123">
        <v>10</v>
      </c>
      <c r="C123">
        <v>20</v>
      </c>
      <c r="D123">
        <v>40</v>
      </c>
      <c r="E123">
        <v>3.6261793735487826</v>
      </c>
      <c r="F123">
        <v>0.81897930928274831</v>
      </c>
      <c r="G123">
        <v>9.0783366340875524</v>
      </c>
      <c r="H123">
        <v>9.81</v>
      </c>
    </row>
    <row r="124" spans="1:8" x14ac:dyDescent="0.3">
      <c r="A124">
        <v>123</v>
      </c>
      <c r="B124">
        <v>10</v>
      </c>
      <c r="C124">
        <v>20</v>
      </c>
      <c r="D124">
        <v>80</v>
      </c>
      <c r="E124">
        <v>2.2513848062631117</v>
      </c>
      <c r="F124">
        <v>2.9582377207235226</v>
      </c>
      <c r="G124">
        <v>9.0783366340875524</v>
      </c>
      <c r="H124">
        <v>9.81</v>
      </c>
    </row>
    <row r="125" spans="1:8" x14ac:dyDescent="0.3">
      <c r="A125">
        <v>124</v>
      </c>
      <c r="B125">
        <v>10</v>
      </c>
      <c r="C125">
        <v>20</v>
      </c>
      <c r="D125">
        <v>120</v>
      </c>
      <c r="E125">
        <v>-0.17685773322807549</v>
      </c>
      <c r="F125">
        <v>3.7133038254876642</v>
      </c>
      <c r="G125">
        <v>9.0783366340875524</v>
      </c>
      <c r="H125">
        <v>9.81</v>
      </c>
    </row>
    <row r="126" spans="1:8" x14ac:dyDescent="0.3">
      <c r="A126">
        <v>125</v>
      </c>
      <c r="B126">
        <v>10</v>
      </c>
      <c r="C126">
        <v>20</v>
      </c>
      <c r="D126">
        <v>160</v>
      </c>
      <c r="E126">
        <v>-2.5223465737870843</v>
      </c>
      <c r="F126">
        <v>2.7308738015310143</v>
      </c>
      <c r="G126">
        <v>9.0783366340875524</v>
      </c>
      <c r="H126">
        <v>9.81</v>
      </c>
    </row>
    <row r="127" spans="1:8" x14ac:dyDescent="0.3">
      <c r="A127">
        <v>126</v>
      </c>
      <c r="B127">
        <v>10</v>
      </c>
      <c r="C127">
        <v>20</v>
      </c>
      <c r="D127">
        <v>200</v>
      </c>
      <c r="E127">
        <v>-3.6876014197115032</v>
      </c>
      <c r="F127">
        <v>0.47063757555639985</v>
      </c>
      <c r="G127">
        <v>9.0783366340875524</v>
      </c>
      <c r="H127">
        <v>9.81</v>
      </c>
    </row>
    <row r="128" spans="1:8" x14ac:dyDescent="0.3">
      <c r="A128">
        <v>127</v>
      </c>
      <c r="B128">
        <v>10</v>
      </c>
      <c r="C128">
        <v>20</v>
      </c>
      <c r="D128">
        <v>240</v>
      </c>
      <c r="E128">
        <v>-3.1273865782282178</v>
      </c>
      <c r="F128">
        <v>-2.0098152025750755</v>
      </c>
      <c r="G128">
        <v>9.0783366340875524</v>
      </c>
      <c r="H128">
        <v>9.81</v>
      </c>
    </row>
    <row r="129" spans="1:8" x14ac:dyDescent="0.3">
      <c r="A129">
        <v>128</v>
      </c>
      <c r="B129">
        <v>10</v>
      </c>
      <c r="C129">
        <v>20</v>
      </c>
      <c r="D129">
        <v>280</v>
      </c>
      <c r="E129">
        <v>-1.1038327997617001</v>
      </c>
      <c r="F129">
        <v>-3.549853110813761</v>
      </c>
      <c r="G129">
        <v>9.0783366340875524</v>
      </c>
      <c r="H129">
        <v>9.81</v>
      </c>
    </row>
    <row r="130" spans="1:8" x14ac:dyDescent="0.3">
      <c r="A130">
        <v>129</v>
      </c>
      <c r="B130">
        <v>10</v>
      </c>
      <c r="C130">
        <v>20</v>
      </c>
      <c r="D130">
        <v>320</v>
      </c>
      <c r="E130">
        <v>1.4362166134483896</v>
      </c>
      <c r="F130">
        <v>-3.4288752962799229</v>
      </c>
      <c r="G130">
        <v>9.0783366340875524</v>
      </c>
      <c r="H130">
        <v>9.81</v>
      </c>
    </row>
    <row r="131" spans="1:8" x14ac:dyDescent="0.3">
      <c r="A131">
        <v>130</v>
      </c>
      <c r="B131">
        <v>10</v>
      </c>
      <c r="C131">
        <v>20</v>
      </c>
      <c r="D131">
        <v>360</v>
      </c>
      <c r="E131">
        <v>3.3042443114562929</v>
      </c>
      <c r="F131">
        <v>-1.7034886229125874</v>
      </c>
      <c r="G131">
        <v>9.0783366340875524</v>
      </c>
      <c r="H131">
        <v>9.81</v>
      </c>
    </row>
    <row r="132" spans="1:8" x14ac:dyDescent="0.3">
      <c r="A132">
        <v>131</v>
      </c>
      <c r="B132">
        <v>10</v>
      </c>
      <c r="C132">
        <v>30</v>
      </c>
      <c r="D132">
        <v>0</v>
      </c>
      <c r="E132">
        <v>4.8304820285248802</v>
      </c>
      <c r="F132">
        <v>-1.7034886229125867</v>
      </c>
      <c r="G132">
        <v>8.3666402984534685</v>
      </c>
      <c r="H132">
        <v>9.81</v>
      </c>
    </row>
    <row r="133" spans="1:8" x14ac:dyDescent="0.3">
      <c r="A133">
        <v>132</v>
      </c>
      <c r="B133">
        <v>10</v>
      </c>
      <c r="C133">
        <v>30</v>
      </c>
      <c r="D133">
        <v>40</v>
      </c>
      <c r="E133">
        <v>4.7953452955877687</v>
      </c>
      <c r="F133">
        <v>1.8000260032507056</v>
      </c>
      <c r="G133">
        <v>8.3666402984534685</v>
      </c>
      <c r="H133">
        <v>9.81</v>
      </c>
    </row>
    <row r="134" spans="1:8" x14ac:dyDescent="0.3">
      <c r="A134">
        <v>133</v>
      </c>
      <c r="B134">
        <v>10</v>
      </c>
      <c r="C134">
        <v>30</v>
      </c>
      <c r="D134">
        <v>80</v>
      </c>
      <c r="E134">
        <v>2.5164132045186078</v>
      </c>
      <c r="F134">
        <v>4.4612884574323202</v>
      </c>
      <c r="G134">
        <v>8.3666402984534685</v>
      </c>
      <c r="H134">
        <v>9.81</v>
      </c>
    </row>
    <row r="135" spans="1:8" x14ac:dyDescent="0.3">
      <c r="A135">
        <v>134</v>
      </c>
      <c r="B135">
        <v>10</v>
      </c>
      <c r="C135">
        <v>30</v>
      </c>
      <c r="D135">
        <v>120</v>
      </c>
      <c r="E135">
        <v>-0.93997659176236859</v>
      </c>
      <c r="F135">
        <v>5.035064460683027</v>
      </c>
      <c r="G135">
        <v>8.3666402984534685</v>
      </c>
      <c r="H135">
        <v>9.81</v>
      </c>
    </row>
    <row r="136" spans="1:8" x14ac:dyDescent="0.3">
      <c r="A136">
        <v>135</v>
      </c>
      <c r="B136">
        <v>10</v>
      </c>
      <c r="C136">
        <v>30</v>
      </c>
      <c r="D136">
        <v>160</v>
      </c>
      <c r="E136">
        <v>-3.9565408940815661</v>
      </c>
      <c r="F136">
        <v>3.2528778442718536</v>
      </c>
      <c r="G136">
        <v>8.3666402984534685</v>
      </c>
      <c r="H136">
        <v>9.81</v>
      </c>
    </row>
    <row r="137" spans="1:8" x14ac:dyDescent="0.3">
      <c r="A137">
        <v>136</v>
      </c>
      <c r="B137">
        <v>10</v>
      </c>
      <c r="C137">
        <v>30</v>
      </c>
      <c r="D137">
        <v>200</v>
      </c>
      <c r="E137">
        <v>-5.1217957400059841</v>
      </c>
      <c r="F137">
        <v>-5.1366467184439435E-2</v>
      </c>
      <c r="G137">
        <v>8.3666402984534685</v>
      </c>
      <c r="H137">
        <v>9.81</v>
      </c>
    </row>
    <row r="138" spans="1:8" x14ac:dyDescent="0.3">
      <c r="A138">
        <v>137</v>
      </c>
      <c r="B138">
        <v>10</v>
      </c>
      <c r="C138">
        <v>30</v>
      </c>
      <c r="D138">
        <v>240</v>
      </c>
      <c r="E138">
        <v>-3.890505436762512</v>
      </c>
      <c r="F138">
        <v>-3.3315758377704388</v>
      </c>
      <c r="G138">
        <v>8.3666402984534685</v>
      </c>
      <c r="H138">
        <v>9.81</v>
      </c>
    </row>
    <row r="139" spans="1:8" x14ac:dyDescent="0.3">
      <c r="A139">
        <v>138</v>
      </c>
      <c r="B139">
        <v>10</v>
      </c>
      <c r="C139">
        <v>30</v>
      </c>
      <c r="D139">
        <v>280</v>
      </c>
      <c r="E139">
        <v>-0.8388044015062045</v>
      </c>
      <c r="F139">
        <v>-5.0529038475225585</v>
      </c>
      <c r="G139">
        <v>8.3666402984534685</v>
      </c>
      <c r="H139">
        <v>9.81</v>
      </c>
    </row>
    <row r="140" spans="1:8" x14ac:dyDescent="0.3">
      <c r="A140">
        <v>139</v>
      </c>
      <c r="B140">
        <v>10</v>
      </c>
      <c r="C140">
        <v>30</v>
      </c>
      <c r="D140">
        <v>320</v>
      </c>
      <c r="E140">
        <v>2.6053825354873754</v>
      </c>
      <c r="F140">
        <v>-4.4099219902478817</v>
      </c>
      <c r="G140">
        <v>8.3666402984534685</v>
      </c>
      <c r="H140">
        <v>9.81</v>
      </c>
    </row>
    <row r="141" spans="1:8" x14ac:dyDescent="0.3">
      <c r="A141">
        <v>140</v>
      </c>
      <c r="B141">
        <v>10</v>
      </c>
      <c r="C141">
        <v>30</v>
      </c>
      <c r="D141">
        <v>360</v>
      </c>
      <c r="E141">
        <v>4.8304820285248793</v>
      </c>
      <c r="F141">
        <v>-1.7034886229125876</v>
      </c>
      <c r="G141">
        <v>8.3666402984534685</v>
      </c>
      <c r="H141">
        <v>9.81</v>
      </c>
    </row>
    <row r="142" spans="1:8" x14ac:dyDescent="0.3">
      <c r="A142">
        <v>141</v>
      </c>
      <c r="B142">
        <v>10</v>
      </c>
      <c r="C142">
        <v>40</v>
      </c>
      <c r="D142">
        <v>0</v>
      </c>
      <c r="E142">
        <v>6.2099479934985871</v>
      </c>
      <c r="F142">
        <v>-1.7034886229125867</v>
      </c>
      <c r="G142">
        <v>7.4007278310751463</v>
      </c>
      <c r="H142">
        <v>9.81</v>
      </c>
    </row>
    <row r="143" spans="1:8" x14ac:dyDescent="0.3">
      <c r="A143">
        <v>142</v>
      </c>
      <c r="B143">
        <v>10</v>
      </c>
      <c r="C143">
        <v>40</v>
      </c>
      <c r="D143">
        <v>40</v>
      </c>
      <c r="E143">
        <v>5.8520775325276357</v>
      </c>
      <c r="F143">
        <v>2.6867296335200899</v>
      </c>
      <c r="G143">
        <v>7.4007278310751463</v>
      </c>
      <c r="H143">
        <v>9.8099999999999987</v>
      </c>
    </row>
    <row r="144" spans="1:8" x14ac:dyDescent="0.3">
      <c r="A144">
        <v>143</v>
      </c>
      <c r="B144">
        <v>10</v>
      </c>
      <c r="C144">
        <v>40</v>
      </c>
      <c r="D144">
        <v>80</v>
      </c>
      <c r="E144">
        <v>2.7559549554898455</v>
      </c>
      <c r="F144">
        <v>5.8197972347548941</v>
      </c>
      <c r="G144">
        <v>7.4007278310751463</v>
      </c>
      <c r="H144">
        <v>9.81</v>
      </c>
    </row>
    <row r="145" spans="1:8" x14ac:dyDescent="0.3">
      <c r="A145">
        <v>144</v>
      </c>
      <c r="B145">
        <v>10</v>
      </c>
      <c r="C145">
        <v>40</v>
      </c>
      <c r="D145">
        <v>120</v>
      </c>
      <c r="E145">
        <v>-1.6297095742492216</v>
      </c>
      <c r="F145">
        <v>6.2297170300062721</v>
      </c>
      <c r="G145">
        <v>7.4007278310751463</v>
      </c>
      <c r="H145">
        <v>9.81</v>
      </c>
    </row>
    <row r="146" spans="1:8" x14ac:dyDescent="0.3">
      <c r="A146">
        <v>145</v>
      </c>
      <c r="B146">
        <v>10</v>
      </c>
      <c r="C146">
        <v>40</v>
      </c>
      <c r="D146">
        <v>160</v>
      </c>
      <c r="E146">
        <v>-5.2528148819926708</v>
      </c>
      <c r="F146">
        <v>3.7246829913250434</v>
      </c>
      <c r="G146">
        <v>7.4007278310751463</v>
      </c>
      <c r="H146">
        <v>9.81</v>
      </c>
    </row>
    <row r="147" spans="1:8" x14ac:dyDescent="0.3">
      <c r="A147">
        <v>146</v>
      </c>
      <c r="B147">
        <v>10</v>
      </c>
      <c r="C147">
        <v>40</v>
      </c>
      <c r="D147">
        <v>200</v>
      </c>
      <c r="E147">
        <v>-6.4180697279170884</v>
      </c>
      <c r="F147">
        <v>-0.52317161423762859</v>
      </c>
      <c r="G147">
        <v>7.4007278310751463</v>
      </c>
      <c r="H147">
        <v>9.8099999999999987</v>
      </c>
    </row>
    <row r="148" spans="1:8" x14ac:dyDescent="0.3">
      <c r="A148">
        <v>147</v>
      </c>
      <c r="B148">
        <v>10</v>
      </c>
      <c r="C148">
        <v>40</v>
      </c>
      <c r="D148">
        <v>240</v>
      </c>
      <c r="E148">
        <v>-4.5802384192493664</v>
      </c>
      <c r="F148">
        <v>-4.526228407093682</v>
      </c>
      <c r="G148">
        <v>7.4007278310751463</v>
      </c>
      <c r="H148">
        <v>9.8099999999999987</v>
      </c>
    </row>
    <row r="149" spans="1:8" x14ac:dyDescent="0.3">
      <c r="A149">
        <v>148</v>
      </c>
      <c r="B149">
        <v>10</v>
      </c>
      <c r="C149">
        <v>40</v>
      </c>
      <c r="D149">
        <v>280</v>
      </c>
      <c r="E149">
        <v>-0.59926265053496719</v>
      </c>
      <c r="F149">
        <v>-6.4114126248451324</v>
      </c>
      <c r="G149">
        <v>7.4007278310751463</v>
      </c>
      <c r="H149">
        <v>9.8099999999999987</v>
      </c>
    </row>
    <row r="150" spans="1:8" x14ac:dyDescent="0.3">
      <c r="A150">
        <v>149</v>
      </c>
      <c r="B150">
        <v>10</v>
      </c>
      <c r="C150">
        <v>40</v>
      </c>
      <c r="D150">
        <v>320</v>
      </c>
      <c r="E150">
        <v>3.662114772427242</v>
      </c>
      <c r="F150">
        <v>-5.2966256205172657</v>
      </c>
      <c r="G150">
        <v>7.4007278310751463</v>
      </c>
      <c r="H150">
        <v>9.8099999999999987</v>
      </c>
    </row>
    <row r="151" spans="1:8" x14ac:dyDescent="0.3">
      <c r="A151">
        <v>150</v>
      </c>
      <c r="B151">
        <v>10</v>
      </c>
      <c r="C151">
        <v>40</v>
      </c>
      <c r="D151">
        <v>360</v>
      </c>
      <c r="E151">
        <v>6.2099479934985871</v>
      </c>
      <c r="F151">
        <v>-1.7034886229125883</v>
      </c>
      <c r="G151">
        <v>7.4007278310751463</v>
      </c>
      <c r="H151">
        <v>9.81</v>
      </c>
    </row>
    <row r="152" spans="1:8" x14ac:dyDescent="0.3">
      <c r="A152">
        <v>151</v>
      </c>
      <c r="B152">
        <v>10</v>
      </c>
      <c r="C152">
        <v>50</v>
      </c>
      <c r="D152">
        <v>0</v>
      </c>
      <c r="E152">
        <v>7.4007278310751463</v>
      </c>
      <c r="F152">
        <v>-1.7034886229125867</v>
      </c>
      <c r="G152">
        <v>6.2099479934985879</v>
      </c>
      <c r="H152">
        <v>9.81</v>
      </c>
    </row>
    <row r="153" spans="1:8" x14ac:dyDescent="0.3">
      <c r="A153">
        <v>152</v>
      </c>
      <c r="B153">
        <v>10</v>
      </c>
      <c r="C153">
        <v>50</v>
      </c>
      <c r="D153">
        <v>40</v>
      </c>
      <c r="E153">
        <v>6.7642678100812796</v>
      </c>
      <c r="F153">
        <v>3.4521481589788525</v>
      </c>
      <c r="G153">
        <v>6.2099479934985879</v>
      </c>
      <c r="H153">
        <v>9.81</v>
      </c>
    </row>
    <row r="154" spans="1:8" x14ac:dyDescent="0.3">
      <c r="A154">
        <v>153</v>
      </c>
      <c r="B154">
        <v>10</v>
      </c>
      <c r="C154">
        <v>50</v>
      </c>
      <c r="D154">
        <v>80</v>
      </c>
      <c r="E154">
        <v>2.9627317042875383</v>
      </c>
      <c r="F154">
        <v>6.9924864509309081</v>
      </c>
      <c r="G154">
        <v>6.2099479934985879</v>
      </c>
      <c r="H154">
        <v>9.81</v>
      </c>
    </row>
    <row r="155" spans="1:8" x14ac:dyDescent="0.3">
      <c r="A155">
        <v>154</v>
      </c>
      <c r="B155">
        <v>10</v>
      </c>
      <c r="C155">
        <v>50</v>
      </c>
      <c r="D155">
        <v>120</v>
      </c>
      <c r="E155">
        <v>-2.2250994930375012</v>
      </c>
      <c r="F155">
        <v>7.2609626196618802</v>
      </c>
      <c r="G155">
        <v>6.2099479934985879</v>
      </c>
      <c r="H155">
        <v>9.81</v>
      </c>
    </row>
    <row r="156" spans="1:8" x14ac:dyDescent="0.3">
      <c r="A156">
        <v>155</v>
      </c>
      <c r="B156">
        <v>10</v>
      </c>
      <c r="C156">
        <v>50</v>
      </c>
      <c r="D156">
        <v>160</v>
      </c>
      <c r="E156">
        <v>-6.3717819083440057</v>
      </c>
      <c r="F156">
        <v>4.1319536820422949</v>
      </c>
      <c r="G156">
        <v>6.2099479934985879</v>
      </c>
      <c r="H156">
        <v>9.81</v>
      </c>
    </row>
    <row r="157" spans="1:8" x14ac:dyDescent="0.3">
      <c r="A157">
        <v>156</v>
      </c>
      <c r="B157">
        <v>10</v>
      </c>
      <c r="C157">
        <v>50</v>
      </c>
      <c r="D157">
        <v>200</v>
      </c>
      <c r="E157">
        <v>-7.5370367542684251</v>
      </c>
      <c r="F157">
        <v>-0.93044230495488012</v>
      </c>
      <c r="G157">
        <v>6.2099479934985879</v>
      </c>
      <c r="H157">
        <v>9.81</v>
      </c>
    </row>
    <row r="158" spans="1:8" x14ac:dyDescent="0.3">
      <c r="A158">
        <v>157</v>
      </c>
      <c r="B158">
        <v>10</v>
      </c>
      <c r="C158">
        <v>50</v>
      </c>
      <c r="D158">
        <v>240</v>
      </c>
      <c r="E158">
        <v>-5.1756283380376464</v>
      </c>
      <c r="F158">
        <v>-5.557473996749291</v>
      </c>
      <c r="G158">
        <v>6.2099479934985879</v>
      </c>
      <c r="H158">
        <v>9.81</v>
      </c>
    </row>
    <row r="159" spans="1:8" x14ac:dyDescent="0.3">
      <c r="A159">
        <v>158</v>
      </c>
      <c r="B159">
        <v>10</v>
      </c>
      <c r="C159">
        <v>50</v>
      </c>
      <c r="D159">
        <v>280</v>
      </c>
      <c r="E159">
        <v>-0.39248590173727477</v>
      </c>
      <c r="F159">
        <v>-7.5841018410211474</v>
      </c>
      <c r="G159">
        <v>6.2099479934985879</v>
      </c>
      <c r="H159">
        <v>9.81</v>
      </c>
    </row>
    <row r="160" spans="1:8" x14ac:dyDescent="0.3">
      <c r="A160">
        <v>159</v>
      </c>
      <c r="B160">
        <v>10</v>
      </c>
      <c r="C160">
        <v>50</v>
      </c>
      <c r="D160">
        <v>320</v>
      </c>
      <c r="E160">
        <v>4.5743050499808842</v>
      </c>
      <c r="F160">
        <v>-6.0620441459760288</v>
      </c>
      <c r="G160">
        <v>6.2099479934985879</v>
      </c>
      <c r="H160">
        <v>9.81</v>
      </c>
    </row>
    <row r="161" spans="1:8" x14ac:dyDescent="0.3">
      <c r="A161">
        <v>160</v>
      </c>
      <c r="B161">
        <v>10</v>
      </c>
      <c r="C161">
        <v>50</v>
      </c>
      <c r="D161">
        <v>360</v>
      </c>
      <c r="E161">
        <v>7.4007278310751463</v>
      </c>
      <c r="F161">
        <v>-1.7034886229125885</v>
      </c>
      <c r="G161">
        <v>6.2099479934985879</v>
      </c>
      <c r="H161">
        <v>9.81</v>
      </c>
    </row>
    <row r="162" spans="1:8" x14ac:dyDescent="0.3">
      <c r="A162">
        <v>161</v>
      </c>
      <c r="B162">
        <v>10</v>
      </c>
      <c r="C162">
        <v>60</v>
      </c>
      <c r="D162">
        <v>0</v>
      </c>
      <c r="E162">
        <v>8.3666402984534685</v>
      </c>
      <c r="F162">
        <v>-1.7034886229125867</v>
      </c>
      <c r="G162">
        <v>4.830482028524882</v>
      </c>
      <c r="H162">
        <v>9.81</v>
      </c>
    </row>
    <row r="163" spans="1:8" x14ac:dyDescent="0.3">
      <c r="A163">
        <v>162</v>
      </c>
      <c r="B163">
        <v>10</v>
      </c>
      <c r="C163">
        <v>60</v>
      </c>
      <c r="D163">
        <v>40</v>
      </c>
      <c r="E163">
        <v>7.5041996882557829</v>
      </c>
      <c r="F163">
        <v>4.0730247250513907</v>
      </c>
      <c r="G163">
        <v>4.830482028524882</v>
      </c>
      <c r="H163">
        <v>9.81</v>
      </c>
    </row>
    <row r="164" spans="1:8" x14ac:dyDescent="0.3">
      <c r="A164">
        <v>163</v>
      </c>
      <c r="B164">
        <v>10</v>
      </c>
      <c r="C164">
        <v>60</v>
      </c>
      <c r="D164">
        <v>80</v>
      </c>
      <c r="E164">
        <v>3.1304606440335521</v>
      </c>
      <c r="F164">
        <v>7.9437245375362302</v>
      </c>
      <c r="G164">
        <v>4.830482028524882</v>
      </c>
      <c r="H164">
        <v>9.81</v>
      </c>
    </row>
    <row r="165" spans="1:8" x14ac:dyDescent="0.3">
      <c r="A165">
        <v>164</v>
      </c>
      <c r="B165">
        <v>10</v>
      </c>
      <c r="C165">
        <v>60</v>
      </c>
      <c r="D165">
        <v>120</v>
      </c>
      <c r="E165">
        <v>-2.7080557267266618</v>
      </c>
      <c r="F165">
        <v>8.097467354243614</v>
      </c>
      <c r="G165">
        <v>4.830482028524882</v>
      </c>
      <c r="H165">
        <v>9.81</v>
      </c>
    </row>
    <row r="166" spans="1:8" x14ac:dyDescent="0.3">
      <c r="A166">
        <v>165</v>
      </c>
      <c r="B166">
        <v>10</v>
      </c>
      <c r="C166">
        <v>60</v>
      </c>
      <c r="D166">
        <v>160</v>
      </c>
      <c r="E166">
        <v>-7.2794427262645236</v>
      </c>
      <c r="F166">
        <v>4.4623152025750787</v>
      </c>
      <c r="G166">
        <v>4.830482028524882</v>
      </c>
      <c r="H166">
        <v>9.81</v>
      </c>
    </row>
    <row r="167" spans="1:8" x14ac:dyDescent="0.3">
      <c r="A167">
        <v>166</v>
      </c>
      <c r="B167">
        <v>10</v>
      </c>
      <c r="C167">
        <v>60</v>
      </c>
      <c r="D167">
        <v>200</v>
      </c>
      <c r="E167">
        <v>-8.444697572188943</v>
      </c>
      <c r="F167">
        <v>-1.2608038254876632</v>
      </c>
      <c r="G167">
        <v>4.830482028524882</v>
      </c>
      <c r="H167">
        <v>9.81</v>
      </c>
    </row>
    <row r="168" spans="1:8" x14ac:dyDescent="0.3">
      <c r="A168">
        <v>167</v>
      </c>
      <c r="B168">
        <v>10</v>
      </c>
      <c r="C168">
        <v>60</v>
      </c>
      <c r="D168">
        <v>240</v>
      </c>
      <c r="E168">
        <v>-5.6585845717268075</v>
      </c>
      <c r="F168">
        <v>-6.3939787313310239</v>
      </c>
      <c r="G168">
        <v>4.830482028524882</v>
      </c>
      <c r="H168">
        <v>9.81</v>
      </c>
    </row>
    <row r="169" spans="1:8" x14ac:dyDescent="0.3">
      <c r="A169">
        <v>168</v>
      </c>
      <c r="B169">
        <v>10</v>
      </c>
      <c r="C169">
        <v>60</v>
      </c>
      <c r="D169">
        <v>280</v>
      </c>
      <c r="E169">
        <v>-0.2247569619912613</v>
      </c>
      <c r="F169">
        <v>-8.5353399276264703</v>
      </c>
      <c r="G169">
        <v>4.830482028524882</v>
      </c>
      <c r="H169">
        <v>9.8100000000000023</v>
      </c>
    </row>
    <row r="170" spans="1:8" x14ac:dyDescent="0.3">
      <c r="A170">
        <v>169</v>
      </c>
      <c r="B170">
        <v>10</v>
      </c>
      <c r="C170">
        <v>60</v>
      </c>
      <c r="D170">
        <v>320</v>
      </c>
      <c r="E170">
        <v>5.3142369281553883</v>
      </c>
      <c r="F170">
        <v>-6.6829207120485679</v>
      </c>
      <c r="G170">
        <v>4.830482028524882</v>
      </c>
      <c r="H170">
        <v>9.81</v>
      </c>
    </row>
    <row r="171" spans="1:8" x14ac:dyDescent="0.3">
      <c r="A171">
        <v>170</v>
      </c>
      <c r="B171">
        <v>10</v>
      </c>
      <c r="C171">
        <v>60</v>
      </c>
      <c r="D171">
        <v>360</v>
      </c>
      <c r="E171">
        <v>8.3666402984534685</v>
      </c>
      <c r="F171">
        <v>-1.7034886229125887</v>
      </c>
      <c r="G171">
        <v>4.830482028524882</v>
      </c>
      <c r="H171">
        <v>9.81</v>
      </c>
    </row>
    <row r="172" spans="1:8" x14ac:dyDescent="0.3">
      <c r="A172">
        <v>171</v>
      </c>
      <c r="B172">
        <v>10</v>
      </c>
      <c r="C172">
        <v>70</v>
      </c>
      <c r="D172">
        <v>0</v>
      </c>
      <c r="E172">
        <v>9.0783366340875524</v>
      </c>
      <c r="F172">
        <v>-1.7034886229125867</v>
      </c>
      <c r="G172">
        <v>3.3042443114562943</v>
      </c>
      <c r="H172">
        <v>9.81</v>
      </c>
    </row>
    <row r="173" spans="1:8" x14ac:dyDescent="0.3">
      <c r="A173">
        <v>172</v>
      </c>
      <c r="B173">
        <v>10</v>
      </c>
      <c r="C173">
        <v>70</v>
      </c>
      <c r="D173">
        <v>40</v>
      </c>
      <c r="E173">
        <v>8.0493907113564109</v>
      </c>
      <c r="F173">
        <v>4.5304943114562928</v>
      </c>
      <c r="G173">
        <v>3.3042443114562943</v>
      </c>
      <c r="H173">
        <v>9.8099999999999987</v>
      </c>
    </row>
    <row r="174" spans="1:8" x14ac:dyDescent="0.3">
      <c r="A174">
        <v>173</v>
      </c>
      <c r="B174">
        <v>10</v>
      </c>
      <c r="C174">
        <v>70</v>
      </c>
      <c r="D174">
        <v>80</v>
      </c>
      <c r="E174">
        <v>3.2540454157686431</v>
      </c>
      <c r="F174">
        <v>8.6446086066590535</v>
      </c>
      <c r="G174">
        <v>3.3042443114562943</v>
      </c>
      <c r="H174">
        <v>9.8099999999999987</v>
      </c>
    </row>
    <row r="175" spans="1:8" x14ac:dyDescent="0.3">
      <c r="A175">
        <v>174</v>
      </c>
      <c r="B175">
        <v>10</v>
      </c>
      <c r="C175">
        <v>70</v>
      </c>
      <c r="D175">
        <v>120</v>
      </c>
      <c r="E175">
        <v>-3.0639038945437034</v>
      </c>
      <c r="F175">
        <v>8.713814460683027</v>
      </c>
      <c r="G175">
        <v>3.3042443114562943</v>
      </c>
      <c r="H175">
        <v>9.8099999999999987</v>
      </c>
    </row>
    <row r="176" spans="1:8" x14ac:dyDescent="0.3">
      <c r="A176">
        <v>175</v>
      </c>
      <c r="B176">
        <v>10</v>
      </c>
      <c r="C176">
        <v>70</v>
      </c>
      <c r="D176">
        <v>160</v>
      </c>
      <c r="E176">
        <v>-7.9482185211002436</v>
      </c>
      <c r="F176">
        <v>4.7057296852930017</v>
      </c>
      <c r="G176">
        <v>3.3042443114562943</v>
      </c>
      <c r="H176">
        <v>9.81</v>
      </c>
    </row>
    <row r="177" spans="1:8" x14ac:dyDescent="0.3">
      <c r="A177">
        <v>176</v>
      </c>
      <c r="B177">
        <v>10</v>
      </c>
      <c r="C177">
        <v>70</v>
      </c>
      <c r="D177">
        <v>200</v>
      </c>
      <c r="E177">
        <v>-9.1134733670246622</v>
      </c>
      <c r="F177">
        <v>-1.5042183082055862</v>
      </c>
      <c r="G177">
        <v>3.3042443114562943</v>
      </c>
      <c r="H177">
        <v>9.8099999999999987</v>
      </c>
    </row>
    <row r="178" spans="1:8" x14ac:dyDescent="0.3">
      <c r="A178">
        <v>177</v>
      </c>
      <c r="B178">
        <v>10</v>
      </c>
      <c r="C178">
        <v>70</v>
      </c>
      <c r="D178">
        <v>240</v>
      </c>
      <c r="E178">
        <v>-6.0144327395438495</v>
      </c>
      <c r="F178">
        <v>-7.0103258377704378</v>
      </c>
      <c r="G178">
        <v>3.3042443114562943</v>
      </c>
      <c r="H178">
        <v>9.81</v>
      </c>
    </row>
    <row r="179" spans="1:8" x14ac:dyDescent="0.3">
      <c r="A179">
        <v>178</v>
      </c>
      <c r="B179">
        <v>10</v>
      </c>
      <c r="C179">
        <v>70</v>
      </c>
      <c r="D179">
        <v>280</v>
      </c>
      <c r="E179">
        <v>-0.10117219025617107</v>
      </c>
      <c r="F179">
        <v>-9.2362239967492936</v>
      </c>
      <c r="G179">
        <v>3.3042443114562943</v>
      </c>
      <c r="H179">
        <v>9.81</v>
      </c>
    </row>
    <row r="180" spans="1:8" x14ac:dyDescent="0.3">
      <c r="A180">
        <v>179</v>
      </c>
      <c r="B180">
        <v>10</v>
      </c>
      <c r="C180">
        <v>70</v>
      </c>
      <c r="D180">
        <v>320</v>
      </c>
      <c r="E180">
        <v>5.8594279512560163</v>
      </c>
      <c r="F180">
        <v>-7.1403902984534691</v>
      </c>
      <c r="G180">
        <v>3.3042443114562943</v>
      </c>
      <c r="H180">
        <v>9.8099999999999987</v>
      </c>
    </row>
    <row r="181" spans="1:8" x14ac:dyDescent="0.3">
      <c r="A181">
        <v>180</v>
      </c>
      <c r="B181">
        <v>10</v>
      </c>
      <c r="C181">
        <v>70</v>
      </c>
      <c r="D181">
        <v>360</v>
      </c>
      <c r="E181">
        <v>9.0783366340875524</v>
      </c>
      <c r="F181">
        <v>-1.7034886229125887</v>
      </c>
      <c r="G181">
        <v>3.3042443114562943</v>
      </c>
      <c r="H181">
        <v>9.81</v>
      </c>
    </row>
    <row r="182" spans="1:8" x14ac:dyDescent="0.3">
      <c r="A182">
        <v>181</v>
      </c>
      <c r="B182">
        <v>10</v>
      </c>
      <c r="C182">
        <v>80</v>
      </c>
      <c r="D182">
        <v>0</v>
      </c>
      <c r="E182">
        <v>9.5141923049548804</v>
      </c>
      <c r="F182">
        <v>-1.7034886229125867</v>
      </c>
      <c r="G182">
        <v>1.6776088030124057</v>
      </c>
      <c r="H182">
        <v>9.81</v>
      </c>
    </row>
    <row r="183" spans="1:8" x14ac:dyDescent="0.3">
      <c r="A183">
        <v>182</v>
      </c>
      <c r="B183">
        <v>10</v>
      </c>
      <c r="C183">
        <v>80</v>
      </c>
      <c r="D183">
        <v>40</v>
      </c>
      <c r="E183">
        <v>8.3832755260262246</v>
      </c>
      <c r="F183">
        <v>4.8106569363014264</v>
      </c>
      <c r="G183">
        <v>1.6776088030124057</v>
      </c>
      <c r="H183">
        <v>9.81</v>
      </c>
    </row>
    <row r="184" spans="1:8" x14ac:dyDescent="0.3">
      <c r="A184">
        <v>183</v>
      </c>
      <c r="B184">
        <v>10</v>
      </c>
      <c r="C184">
        <v>80</v>
      </c>
      <c r="D184">
        <v>80</v>
      </c>
      <c r="E184">
        <v>3.3297309587405519</v>
      </c>
      <c r="F184">
        <v>9.0738426505235363</v>
      </c>
      <c r="G184">
        <v>1.6776088030124057</v>
      </c>
      <c r="H184">
        <v>9.8099999999999987</v>
      </c>
    </row>
    <row r="185" spans="1:8" x14ac:dyDescent="0.3">
      <c r="A185">
        <v>184</v>
      </c>
      <c r="B185">
        <v>10</v>
      </c>
      <c r="C185">
        <v>80</v>
      </c>
      <c r="D185">
        <v>120</v>
      </c>
      <c r="E185">
        <v>-3.2818317299773674</v>
      </c>
      <c r="F185">
        <v>9.091276544037644</v>
      </c>
      <c r="G185">
        <v>1.6776088030124057</v>
      </c>
      <c r="H185">
        <v>9.81</v>
      </c>
    </row>
    <row r="186" spans="1:8" x14ac:dyDescent="0.3">
      <c r="A186">
        <v>185</v>
      </c>
      <c r="B186">
        <v>10</v>
      </c>
      <c r="C186">
        <v>80</v>
      </c>
      <c r="D186">
        <v>160</v>
      </c>
      <c r="E186">
        <v>-8.3577888787419639</v>
      </c>
      <c r="F186">
        <v>4.8548011043123509</v>
      </c>
      <c r="G186">
        <v>1.6776088030124057</v>
      </c>
      <c r="H186">
        <v>9.81</v>
      </c>
    </row>
    <row r="187" spans="1:8" x14ac:dyDescent="0.3">
      <c r="A187">
        <v>186</v>
      </c>
      <c r="B187">
        <v>10</v>
      </c>
      <c r="C187">
        <v>80</v>
      </c>
      <c r="D187">
        <v>200</v>
      </c>
      <c r="E187">
        <v>-9.5230437246663833</v>
      </c>
      <c r="F187">
        <v>-1.6532897272249352</v>
      </c>
      <c r="G187">
        <v>1.6776088030124057</v>
      </c>
      <c r="H187">
        <v>9.81</v>
      </c>
    </row>
    <row r="188" spans="1:8" x14ac:dyDescent="0.3">
      <c r="A188">
        <v>187</v>
      </c>
      <c r="B188">
        <v>10</v>
      </c>
      <c r="C188">
        <v>80</v>
      </c>
      <c r="D188">
        <v>240</v>
      </c>
      <c r="E188">
        <v>-6.2323605749775144</v>
      </c>
      <c r="F188">
        <v>-7.3877879211250539</v>
      </c>
      <c r="G188">
        <v>1.6776088030124057</v>
      </c>
      <c r="H188">
        <v>9.81</v>
      </c>
    </row>
    <row r="189" spans="1:8" x14ac:dyDescent="0.3">
      <c r="A189">
        <v>188</v>
      </c>
      <c r="B189">
        <v>10</v>
      </c>
      <c r="C189">
        <v>80</v>
      </c>
      <c r="D189">
        <v>280</v>
      </c>
      <c r="E189">
        <v>-2.5486647284262007E-2</v>
      </c>
      <c r="F189">
        <v>-9.6654580406137764</v>
      </c>
      <c r="G189">
        <v>1.6776088030124057</v>
      </c>
      <c r="H189">
        <v>9.81</v>
      </c>
    </row>
    <row r="190" spans="1:8" x14ac:dyDescent="0.3">
      <c r="A190">
        <v>189</v>
      </c>
      <c r="B190">
        <v>10</v>
      </c>
      <c r="C190">
        <v>80</v>
      </c>
      <c r="D190">
        <v>320</v>
      </c>
      <c r="E190">
        <v>6.1933127659258291</v>
      </c>
      <c r="F190">
        <v>-7.4205529232986036</v>
      </c>
      <c r="G190">
        <v>1.6776088030124057</v>
      </c>
      <c r="H190">
        <v>9.81</v>
      </c>
    </row>
    <row r="191" spans="1:8" x14ac:dyDescent="0.3">
      <c r="A191">
        <v>190</v>
      </c>
      <c r="B191">
        <v>10</v>
      </c>
      <c r="C191">
        <v>80</v>
      </c>
      <c r="D191">
        <v>360</v>
      </c>
      <c r="E191">
        <v>9.5141923049548804</v>
      </c>
      <c r="F191">
        <v>-1.7034886229125892</v>
      </c>
      <c r="G191">
        <v>1.6776088030124057</v>
      </c>
      <c r="H191">
        <v>9.81</v>
      </c>
    </row>
    <row r="192" spans="1:8" x14ac:dyDescent="0.3">
      <c r="A192">
        <v>191</v>
      </c>
      <c r="B192">
        <v>10</v>
      </c>
      <c r="C192">
        <v>90</v>
      </c>
      <c r="D192">
        <v>0</v>
      </c>
      <c r="E192">
        <v>9.6609640570497604</v>
      </c>
      <c r="F192">
        <v>-1.7034886229125867</v>
      </c>
      <c r="G192">
        <v>5.9156343545718085E-16</v>
      </c>
      <c r="H192">
        <v>9.81</v>
      </c>
    </row>
    <row r="193" spans="1:8" x14ac:dyDescent="0.3">
      <c r="A193">
        <v>192</v>
      </c>
      <c r="B193">
        <v>10</v>
      </c>
      <c r="C193">
        <v>90</v>
      </c>
      <c r="D193">
        <v>40</v>
      </c>
      <c r="E193">
        <v>8.4957092111253427</v>
      </c>
      <c r="F193">
        <v>4.9049999999999994</v>
      </c>
      <c r="G193">
        <v>5.9156343545718085E-16</v>
      </c>
      <c r="H193">
        <v>9.8099999999999987</v>
      </c>
    </row>
    <row r="194" spans="1:8" x14ac:dyDescent="0.3">
      <c r="A194">
        <v>193</v>
      </c>
      <c r="B194">
        <v>10</v>
      </c>
      <c r="C194">
        <v>90</v>
      </c>
      <c r="D194">
        <v>80</v>
      </c>
      <c r="E194">
        <v>3.3552176060248109</v>
      </c>
      <c r="F194">
        <v>9.2183846099097604</v>
      </c>
      <c r="G194">
        <v>5.9156343545718085E-16</v>
      </c>
      <c r="H194">
        <v>9.81</v>
      </c>
    </row>
    <row r="195" spans="1:8" x14ac:dyDescent="0.3">
      <c r="A195">
        <v>194</v>
      </c>
      <c r="B195">
        <v>10</v>
      </c>
      <c r="C195">
        <v>90</v>
      </c>
      <c r="D195">
        <v>120</v>
      </c>
      <c r="E195">
        <v>-3.3552176060248082</v>
      </c>
      <c r="F195">
        <v>9.2183846099097622</v>
      </c>
      <c r="G195">
        <v>5.9156343545718085E-16</v>
      </c>
      <c r="H195">
        <v>9.81</v>
      </c>
    </row>
    <row r="196" spans="1:8" x14ac:dyDescent="0.3">
      <c r="A196">
        <v>195</v>
      </c>
      <c r="B196">
        <v>10</v>
      </c>
      <c r="C196">
        <v>90</v>
      </c>
      <c r="D196">
        <v>160</v>
      </c>
      <c r="E196">
        <v>-8.4957092111253427</v>
      </c>
      <c r="F196">
        <v>4.9050000000000011</v>
      </c>
      <c r="G196">
        <v>5.9156343545718085E-16</v>
      </c>
      <c r="H196">
        <v>9.81</v>
      </c>
    </row>
    <row r="197" spans="1:8" x14ac:dyDescent="0.3">
      <c r="A197">
        <v>196</v>
      </c>
      <c r="B197">
        <v>10</v>
      </c>
      <c r="C197">
        <v>90</v>
      </c>
      <c r="D197">
        <v>200</v>
      </c>
      <c r="E197">
        <v>-9.6609640570497604</v>
      </c>
      <c r="F197">
        <v>-1.7034886229125861</v>
      </c>
      <c r="G197">
        <v>5.9156343545718085E-16</v>
      </c>
      <c r="H197">
        <v>9.81</v>
      </c>
    </row>
    <row r="198" spans="1:8" x14ac:dyDescent="0.3">
      <c r="A198">
        <v>197</v>
      </c>
      <c r="B198">
        <v>10</v>
      </c>
      <c r="C198">
        <v>90</v>
      </c>
      <c r="D198">
        <v>240</v>
      </c>
      <c r="E198">
        <v>-6.3057464510249543</v>
      </c>
      <c r="F198">
        <v>-7.5148959869971721</v>
      </c>
      <c r="G198">
        <v>5.9156343545718085E-16</v>
      </c>
      <c r="H198">
        <v>9.81</v>
      </c>
    </row>
    <row r="199" spans="1:8" x14ac:dyDescent="0.3">
      <c r="A199">
        <v>198</v>
      </c>
      <c r="B199">
        <v>10</v>
      </c>
      <c r="C199">
        <v>90</v>
      </c>
      <c r="D199">
        <v>280</v>
      </c>
      <c r="E199">
        <v>-3.5396685582611554E-15</v>
      </c>
      <c r="F199">
        <v>-9.81</v>
      </c>
      <c r="G199">
        <v>5.9156343545718085E-16</v>
      </c>
      <c r="H199">
        <v>9.81</v>
      </c>
    </row>
    <row r="200" spans="1:8" x14ac:dyDescent="0.3">
      <c r="A200">
        <v>199</v>
      </c>
      <c r="B200">
        <v>10</v>
      </c>
      <c r="C200">
        <v>90</v>
      </c>
      <c r="D200">
        <v>320</v>
      </c>
      <c r="E200">
        <v>6.3057464510249481</v>
      </c>
      <c r="F200">
        <v>-7.5148959869971765</v>
      </c>
      <c r="G200">
        <v>5.9156343545718085E-16</v>
      </c>
      <c r="H200">
        <v>9.81</v>
      </c>
    </row>
    <row r="201" spans="1:8" x14ac:dyDescent="0.3">
      <c r="A201">
        <v>200</v>
      </c>
      <c r="B201">
        <v>10</v>
      </c>
      <c r="C201">
        <v>90</v>
      </c>
      <c r="D201">
        <v>360</v>
      </c>
      <c r="E201">
        <v>9.6609640570497604</v>
      </c>
      <c r="F201">
        <v>-1.7034886229125892</v>
      </c>
      <c r="G201">
        <v>5.9156343545718085E-16</v>
      </c>
      <c r="H201">
        <v>9.81</v>
      </c>
    </row>
    <row r="202" spans="1:8" x14ac:dyDescent="0.3">
      <c r="A202">
        <v>201</v>
      </c>
      <c r="B202">
        <v>20</v>
      </c>
      <c r="C202">
        <v>0</v>
      </c>
      <c r="D202">
        <v>0</v>
      </c>
      <c r="E202">
        <v>0</v>
      </c>
      <c r="F202">
        <v>-3.3552176060248105</v>
      </c>
      <c r="G202">
        <v>9.2183846099097622</v>
      </c>
      <c r="H202">
        <v>9.81</v>
      </c>
    </row>
    <row r="203" spans="1:8" x14ac:dyDescent="0.3">
      <c r="A203">
        <v>202</v>
      </c>
      <c r="B203">
        <v>20</v>
      </c>
      <c r="C203">
        <v>0</v>
      </c>
      <c r="D203">
        <v>40</v>
      </c>
      <c r="E203">
        <v>2.1566923049548805</v>
      </c>
      <c r="F203">
        <v>-2.5702458025502661</v>
      </c>
      <c r="G203">
        <v>9.2183846099097622</v>
      </c>
      <c r="H203">
        <v>9.81</v>
      </c>
    </row>
    <row r="204" spans="1:8" x14ac:dyDescent="0.3">
      <c r="A204">
        <v>203</v>
      </c>
      <c r="B204">
        <v>20</v>
      </c>
      <c r="C204">
        <v>0</v>
      </c>
      <c r="D204">
        <v>80</v>
      </c>
      <c r="E204">
        <v>3.3042443114562934</v>
      </c>
      <c r="F204">
        <v>-0.58262742296220915</v>
      </c>
      <c r="G204">
        <v>9.2183846099097622</v>
      </c>
      <c r="H204">
        <v>9.81</v>
      </c>
    </row>
    <row r="205" spans="1:8" x14ac:dyDescent="0.3">
      <c r="A205">
        <v>204</v>
      </c>
      <c r="B205">
        <v>20</v>
      </c>
      <c r="C205">
        <v>0</v>
      </c>
      <c r="D205">
        <v>120</v>
      </c>
      <c r="E205">
        <v>2.9057036820422941</v>
      </c>
      <c r="F205">
        <v>1.6776088030124043</v>
      </c>
      <c r="G205">
        <v>9.2183846099097622</v>
      </c>
      <c r="H205">
        <v>9.81</v>
      </c>
    </row>
    <row r="206" spans="1:8" x14ac:dyDescent="0.3">
      <c r="A206">
        <v>205</v>
      </c>
      <c r="B206">
        <v>20</v>
      </c>
      <c r="C206">
        <v>0</v>
      </c>
      <c r="D206">
        <v>160</v>
      </c>
      <c r="E206">
        <v>1.1475520065014131</v>
      </c>
      <c r="F206">
        <v>3.1528732255124754</v>
      </c>
      <c r="G206">
        <v>9.2183846099097622</v>
      </c>
      <c r="H206">
        <v>9.81</v>
      </c>
    </row>
    <row r="207" spans="1:8" x14ac:dyDescent="0.3">
      <c r="A207">
        <v>206</v>
      </c>
      <c r="B207">
        <v>20</v>
      </c>
      <c r="C207">
        <v>0</v>
      </c>
      <c r="D207">
        <v>200</v>
      </c>
      <c r="E207">
        <v>-1.1475520065014124</v>
      </c>
      <c r="F207">
        <v>3.1528732255124758</v>
      </c>
      <c r="G207">
        <v>9.2183846099097622</v>
      </c>
      <c r="H207">
        <v>9.81</v>
      </c>
    </row>
    <row r="208" spans="1:8" x14ac:dyDescent="0.3">
      <c r="A208">
        <v>207</v>
      </c>
      <c r="B208">
        <v>20</v>
      </c>
      <c r="C208">
        <v>0</v>
      </c>
      <c r="D208">
        <v>240</v>
      </c>
      <c r="E208">
        <v>-2.9057036820422932</v>
      </c>
      <c r="F208">
        <v>1.6776088030124066</v>
      </c>
      <c r="G208">
        <v>9.2183846099097622</v>
      </c>
      <c r="H208">
        <v>9.81</v>
      </c>
    </row>
    <row r="209" spans="1:8" x14ac:dyDescent="0.3">
      <c r="A209">
        <v>208</v>
      </c>
      <c r="B209">
        <v>20</v>
      </c>
      <c r="C209">
        <v>0</v>
      </c>
      <c r="D209">
        <v>280</v>
      </c>
      <c r="E209">
        <v>-3.3042443114562934</v>
      </c>
      <c r="F209">
        <v>-0.58262742296220771</v>
      </c>
      <c r="G209">
        <v>9.2183846099097622</v>
      </c>
      <c r="H209">
        <v>9.81</v>
      </c>
    </row>
    <row r="210" spans="1:8" x14ac:dyDescent="0.3">
      <c r="A210">
        <v>209</v>
      </c>
      <c r="B210">
        <v>20</v>
      </c>
      <c r="C210">
        <v>0</v>
      </c>
      <c r="D210">
        <v>320</v>
      </c>
      <c r="E210">
        <v>-2.1566923049548814</v>
      </c>
      <c r="F210">
        <v>-2.5702458025502657</v>
      </c>
      <c r="G210">
        <v>9.2183846099097622</v>
      </c>
      <c r="H210">
        <v>9.81</v>
      </c>
    </row>
    <row r="211" spans="1:8" x14ac:dyDescent="0.3">
      <c r="A211">
        <v>210</v>
      </c>
      <c r="B211">
        <v>20</v>
      </c>
      <c r="C211">
        <v>0</v>
      </c>
      <c r="D211">
        <v>360</v>
      </c>
      <c r="E211">
        <v>-8.2179130033222586E-16</v>
      </c>
      <c r="F211">
        <v>-3.3552176060248105</v>
      </c>
      <c r="G211">
        <v>9.2183846099097622</v>
      </c>
      <c r="H211">
        <v>9.81</v>
      </c>
    </row>
    <row r="212" spans="1:8" x14ac:dyDescent="0.3">
      <c r="A212">
        <v>211</v>
      </c>
      <c r="B212">
        <v>20</v>
      </c>
      <c r="C212">
        <v>10</v>
      </c>
      <c r="D212">
        <v>0</v>
      </c>
      <c r="E212">
        <v>1.6007556885437066</v>
      </c>
      <c r="F212">
        <v>-3.3552176060248105</v>
      </c>
      <c r="G212">
        <v>9.0783366340875524</v>
      </c>
      <c r="H212">
        <v>9.81</v>
      </c>
    </row>
    <row r="213" spans="1:8" x14ac:dyDescent="0.3">
      <c r="A213">
        <v>212</v>
      </c>
      <c r="B213">
        <v>20</v>
      </c>
      <c r="C213">
        <v>10</v>
      </c>
      <c r="D213">
        <v>40</v>
      </c>
      <c r="E213">
        <v>3.3829423049548804</v>
      </c>
      <c r="F213">
        <v>-1.5412998798191266</v>
      </c>
      <c r="G213">
        <v>9.0783366340875524</v>
      </c>
      <c r="H213">
        <v>9.81</v>
      </c>
    </row>
    <row r="214" spans="1:8" x14ac:dyDescent="0.3">
      <c r="A214">
        <v>213</v>
      </c>
      <c r="B214">
        <v>20</v>
      </c>
      <c r="C214">
        <v>10</v>
      </c>
      <c r="D214">
        <v>80</v>
      </c>
      <c r="E214">
        <v>3.5822126196618802</v>
      </c>
      <c r="F214">
        <v>0.99380918979402844</v>
      </c>
      <c r="G214">
        <v>9.0783366340875524</v>
      </c>
      <c r="H214">
        <v>9.81</v>
      </c>
    </row>
    <row r="215" spans="1:8" x14ac:dyDescent="0.3">
      <c r="A215">
        <v>214</v>
      </c>
      <c r="B215">
        <v>20</v>
      </c>
      <c r="C215">
        <v>10</v>
      </c>
      <c r="D215">
        <v>120</v>
      </c>
      <c r="E215">
        <v>2.1053258377704411</v>
      </c>
      <c r="F215">
        <v>3.0639038945437056</v>
      </c>
      <c r="G215">
        <v>9.0783366340875524</v>
      </c>
      <c r="H215">
        <v>9.81</v>
      </c>
    </row>
    <row r="216" spans="1:8" x14ac:dyDescent="0.3">
      <c r="A216">
        <v>215</v>
      </c>
      <c r="B216">
        <v>20</v>
      </c>
      <c r="C216">
        <v>10</v>
      </c>
      <c r="D216">
        <v>160</v>
      </c>
      <c r="E216">
        <v>-0.35666630170417363</v>
      </c>
      <c r="F216">
        <v>3.7003639155375732</v>
      </c>
      <c r="G216">
        <v>9.0783366340875524</v>
      </c>
      <c r="H216">
        <v>9.81</v>
      </c>
    </row>
    <row r="217" spans="1:8" x14ac:dyDescent="0.3">
      <c r="A217">
        <v>216</v>
      </c>
      <c r="B217">
        <v>20</v>
      </c>
      <c r="C217">
        <v>10</v>
      </c>
      <c r="D217">
        <v>200</v>
      </c>
      <c r="E217">
        <v>-2.6517703147069995</v>
      </c>
      <c r="F217">
        <v>2.6053825354873776</v>
      </c>
      <c r="G217">
        <v>9.0783366340875524</v>
      </c>
      <c r="H217">
        <v>9.81</v>
      </c>
    </row>
    <row r="218" spans="1:8" x14ac:dyDescent="0.3">
      <c r="A218">
        <v>217</v>
      </c>
      <c r="B218">
        <v>20</v>
      </c>
      <c r="C218">
        <v>10</v>
      </c>
      <c r="D218">
        <v>240</v>
      </c>
      <c r="E218">
        <v>-3.7060815263141471</v>
      </c>
      <c r="F218">
        <v>0.29131371148110619</v>
      </c>
      <c r="G218">
        <v>9.0783366340875524</v>
      </c>
      <c r="H218">
        <v>9.81</v>
      </c>
    </row>
    <row r="219" spans="1:8" x14ac:dyDescent="0.3">
      <c r="A219">
        <v>218</v>
      </c>
      <c r="B219">
        <v>20</v>
      </c>
      <c r="C219">
        <v>10</v>
      </c>
      <c r="D219">
        <v>280</v>
      </c>
      <c r="E219">
        <v>-3.026276003250707</v>
      </c>
      <c r="F219">
        <v>-2.1590640357184454</v>
      </c>
      <c r="G219">
        <v>9.0783366340875524</v>
      </c>
      <c r="H219">
        <v>9.81</v>
      </c>
    </row>
    <row r="220" spans="1:8" x14ac:dyDescent="0.3">
      <c r="A220">
        <v>219</v>
      </c>
      <c r="B220">
        <v>20</v>
      </c>
      <c r="C220">
        <v>10</v>
      </c>
      <c r="D220">
        <v>320</v>
      </c>
      <c r="E220">
        <v>-0.930442304954882</v>
      </c>
      <c r="F220">
        <v>-3.5991917252814054</v>
      </c>
      <c r="G220">
        <v>9.0783366340875524</v>
      </c>
      <c r="H220">
        <v>9.81</v>
      </c>
    </row>
    <row r="221" spans="1:8" x14ac:dyDescent="0.3">
      <c r="A221">
        <v>220</v>
      </c>
      <c r="B221">
        <v>20</v>
      </c>
      <c r="C221">
        <v>10</v>
      </c>
      <c r="D221">
        <v>360</v>
      </c>
      <c r="E221">
        <v>1.6007556885437058</v>
      </c>
      <c r="F221">
        <v>-3.3552176060248109</v>
      </c>
      <c r="G221">
        <v>9.0783366340875524</v>
      </c>
      <c r="H221">
        <v>9.81</v>
      </c>
    </row>
    <row r="222" spans="1:8" x14ac:dyDescent="0.3">
      <c r="A222">
        <v>221</v>
      </c>
      <c r="B222">
        <v>20</v>
      </c>
      <c r="C222">
        <v>20</v>
      </c>
      <c r="D222">
        <v>0</v>
      </c>
      <c r="E222">
        <v>3.1528732255124758</v>
      </c>
      <c r="F222">
        <v>-3.3552176060248105</v>
      </c>
      <c r="G222">
        <v>8.6624479934985885</v>
      </c>
      <c r="H222">
        <v>9.81</v>
      </c>
    </row>
    <row r="223" spans="1:8" x14ac:dyDescent="0.3">
      <c r="A223">
        <v>222</v>
      </c>
      <c r="B223">
        <v>20</v>
      </c>
      <c r="C223">
        <v>20</v>
      </c>
      <c r="D223">
        <v>40</v>
      </c>
      <c r="E223">
        <v>4.5719333192173206</v>
      </c>
      <c r="F223">
        <v>-0.54361795827841286</v>
      </c>
      <c r="G223">
        <v>8.6624479934985885</v>
      </c>
      <c r="H223">
        <v>9.81</v>
      </c>
    </row>
    <row r="224" spans="1:8" x14ac:dyDescent="0.3">
      <c r="A224">
        <v>223</v>
      </c>
      <c r="B224">
        <v>20</v>
      </c>
      <c r="C224">
        <v>20</v>
      </c>
      <c r="D224">
        <v>80</v>
      </c>
      <c r="E224">
        <v>3.8517350014813916</v>
      </c>
      <c r="F224">
        <v>2.5223465737870843</v>
      </c>
      <c r="G224">
        <v>8.6624479934985885</v>
      </c>
      <c r="H224">
        <v>9.81</v>
      </c>
    </row>
    <row r="225" spans="1:8" x14ac:dyDescent="0.3">
      <c r="A225">
        <v>224</v>
      </c>
      <c r="B225">
        <v>20</v>
      </c>
      <c r="C225">
        <v>20</v>
      </c>
      <c r="D225">
        <v>120</v>
      </c>
      <c r="E225">
        <v>1.3292670692860571</v>
      </c>
      <c r="F225">
        <v>4.4080771112179917</v>
      </c>
      <c r="G225">
        <v>8.6624479934985885</v>
      </c>
      <c r="H225">
        <v>9.81</v>
      </c>
    </row>
    <row r="226" spans="1:8" x14ac:dyDescent="0.3">
      <c r="A226">
        <v>225</v>
      </c>
      <c r="B226">
        <v>20</v>
      </c>
      <c r="C226">
        <v>20</v>
      </c>
      <c r="D226">
        <v>160</v>
      </c>
      <c r="E226">
        <v>-1.815179697786125</v>
      </c>
      <c r="F226">
        <v>4.2312193779899161</v>
      </c>
      <c r="G226">
        <v>8.6624479934985885</v>
      </c>
      <c r="H226">
        <v>9.81</v>
      </c>
    </row>
    <row r="227" spans="1:8" x14ac:dyDescent="0.3">
      <c r="A227">
        <v>226</v>
      </c>
      <c r="B227">
        <v>20</v>
      </c>
      <c r="C227">
        <v>20</v>
      </c>
      <c r="D227">
        <v>200</v>
      </c>
      <c r="E227">
        <v>-4.1102837107889512</v>
      </c>
      <c r="F227">
        <v>2.0745270730350356</v>
      </c>
      <c r="G227">
        <v>8.6624479934985885</v>
      </c>
      <c r="H227">
        <v>9.81</v>
      </c>
    </row>
    <row r="228" spans="1:8" x14ac:dyDescent="0.3">
      <c r="A228">
        <v>227</v>
      </c>
      <c r="B228">
        <v>20</v>
      </c>
      <c r="C228">
        <v>20</v>
      </c>
      <c r="D228">
        <v>240</v>
      </c>
      <c r="E228">
        <v>-4.4821402947985325</v>
      </c>
      <c r="F228">
        <v>-1.0528595051931802</v>
      </c>
      <c r="G228">
        <v>8.6624479934985885</v>
      </c>
      <c r="H228">
        <v>9.81</v>
      </c>
    </row>
    <row r="229" spans="1:8" x14ac:dyDescent="0.3">
      <c r="A229">
        <v>228</v>
      </c>
      <c r="B229">
        <v>20</v>
      </c>
      <c r="C229">
        <v>20</v>
      </c>
      <c r="D229">
        <v>280</v>
      </c>
      <c r="E229">
        <v>-2.7567536214311961</v>
      </c>
      <c r="F229">
        <v>-3.687601419711501</v>
      </c>
      <c r="G229">
        <v>8.6624479934985885</v>
      </c>
      <c r="H229">
        <v>9.81</v>
      </c>
    </row>
    <row r="230" spans="1:8" x14ac:dyDescent="0.3">
      <c r="A230">
        <v>229</v>
      </c>
      <c r="B230">
        <v>20</v>
      </c>
      <c r="C230">
        <v>20</v>
      </c>
      <c r="D230">
        <v>320</v>
      </c>
      <c r="E230">
        <v>0.25854870930755797</v>
      </c>
      <c r="F230">
        <v>-4.5968736468221199</v>
      </c>
      <c r="G230">
        <v>8.6624479934985885</v>
      </c>
      <c r="H230">
        <v>9.81</v>
      </c>
    </row>
    <row r="231" spans="1:8" x14ac:dyDescent="0.3">
      <c r="A231">
        <v>230</v>
      </c>
      <c r="B231">
        <v>20</v>
      </c>
      <c r="C231">
        <v>20</v>
      </c>
      <c r="D231">
        <v>360</v>
      </c>
      <c r="E231">
        <v>3.1528732255124745</v>
      </c>
      <c r="F231">
        <v>-3.3552176060248109</v>
      </c>
      <c r="G231">
        <v>8.6624479934985885</v>
      </c>
      <c r="H231">
        <v>9.81</v>
      </c>
    </row>
    <row r="232" spans="1:8" x14ac:dyDescent="0.3">
      <c r="A232">
        <v>231</v>
      </c>
      <c r="B232">
        <v>20</v>
      </c>
      <c r="C232">
        <v>30</v>
      </c>
      <c r="D232">
        <v>0</v>
      </c>
      <c r="E232">
        <v>4.6091923049548802</v>
      </c>
      <c r="F232">
        <v>-3.3552176060248105</v>
      </c>
      <c r="G232">
        <v>7.9833552540373578</v>
      </c>
      <c r="H232">
        <v>9.81</v>
      </c>
    </row>
    <row r="233" spans="1:8" x14ac:dyDescent="0.3">
      <c r="A233">
        <v>232</v>
      </c>
      <c r="B233">
        <v>20</v>
      </c>
      <c r="C233">
        <v>30</v>
      </c>
      <c r="D233">
        <v>40</v>
      </c>
      <c r="E233">
        <v>5.6875384574323204</v>
      </c>
      <c r="F233">
        <v>0.39248590173727149</v>
      </c>
      <c r="G233">
        <v>7.9833552540373578</v>
      </c>
      <c r="H233">
        <v>9.81</v>
      </c>
    </row>
    <row r="234" spans="1:8" x14ac:dyDescent="0.3">
      <c r="A234">
        <v>233</v>
      </c>
      <c r="B234">
        <v>20</v>
      </c>
      <c r="C234">
        <v>30</v>
      </c>
      <c r="D234">
        <v>80</v>
      </c>
      <c r="E234">
        <v>4.1046221557281468</v>
      </c>
      <c r="F234">
        <v>3.956540894081567</v>
      </c>
      <c r="G234">
        <v>7.9833552540373578</v>
      </c>
      <c r="H234">
        <v>9.81</v>
      </c>
    </row>
    <row r="235" spans="1:8" x14ac:dyDescent="0.3">
      <c r="A235">
        <v>234</v>
      </c>
      <c r="B235">
        <v>20</v>
      </c>
      <c r="C235">
        <v>30</v>
      </c>
      <c r="D235">
        <v>120</v>
      </c>
      <c r="E235">
        <v>0.60110752956485503</v>
      </c>
      <c r="F235">
        <v>5.6692864300310832</v>
      </c>
      <c r="G235">
        <v>7.9833552540373578</v>
      </c>
      <c r="H235">
        <v>9.8100000000000023</v>
      </c>
    </row>
    <row r="236" spans="1:8" x14ac:dyDescent="0.3">
      <c r="A236">
        <v>235</v>
      </c>
      <c r="B236">
        <v>20</v>
      </c>
      <c r="C236">
        <v>30</v>
      </c>
      <c r="D236">
        <v>160</v>
      </c>
      <c r="E236">
        <v>-3.1836719902478801</v>
      </c>
      <c r="F236">
        <v>4.7293098382687138</v>
      </c>
      <c r="G236">
        <v>7.9833552540373578</v>
      </c>
      <c r="H236">
        <v>9.8100000000000023</v>
      </c>
    </row>
    <row r="237" spans="1:8" x14ac:dyDescent="0.3">
      <c r="A237">
        <v>236</v>
      </c>
      <c r="B237">
        <v>20</v>
      </c>
      <c r="C237">
        <v>30</v>
      </c>
      <c r="D237">
        <v>200</v>
      </c>
      <c r="E237">
        <v>-5.4787760032507062</v>
      </c>
      <c r="F237">
        <v>1.5764366127562384</v>
      </c>
      <c r="G237">
        <v>7.9833552540373578</v>
      </c>
      <c r="H237">
        <v>9.8100000000000023</v>
      </c>
    </row>
    <row r="238" spans="1:8" x14ac:dyDescent="0.3">
      <c r="A238">
        <v>237</v>
      </c>
      <c r="B238">
        <v>20</v>
      </c>
      <c r="C238">
        <v>30</v>
      </c>
      <c r="D238">
        <v>240</v>
      </c>
      <c r="E238">
        <v>-5.2102998345197351</v>
      </c>
      <c r="F238">
        <v>-2.3140688240062706</v>
      </c>
      <c r="G238">
        <v>7.9833552540373578</v>
      </c>
      <c r="H238">
        <v>9.81</v>
      </c>
    </row>
    <row r="239" spans="1:8" x14ac:dyDescent="0.3">
      <c r="A239">
        <v>238</v>
      </c>
      <c r="B239">
        <v>20</v>
      </c>
      <c r="C239">
        <v>30</v>
      </c>
      <c r="D239">
        <v>280</v>
      </c>
      <c r="E239">
        <v>-2.5038664671844413</v>
      </c>
      <c r="F239">
        <v>-5.1217957400059841</v>
      </c>
      <c r="G239">
        <v>7.9833552540373578</v>
      </c>
      <c r="H239">
        <v>9.81</v>
      </c>
    </row>
    <row r="240" spans="1:8" x14ac:dyDescent="0.3">
      <c r="A240">
        <v>239</v>
      </c>
      <c r="B240">
        <v>20</v>
      </c>
      <c r="C240">
        <v>30</v>
      </c>
      <c r="D240">
        <v>320</v>
      </c>
      <c r="E240">
        <v>1.3741538475225574</v>
      </c>
      <c r="F240">
        <v>-5.5329775068378053</v>
      </c>
      <c r="G240">
        <v>7.9833552540373578</v>
      </c>
      <c r="H240">
        <v>9.81</v>
      </c>
    </row>
    <row r="241" spans="1:8" x14ac:dyDescent="0.3">
      <c r="A241">
        <v>240</v>
      </c>
      <c r="B241">
        <v>20</v>
      </c>
      <c r="C241">
        <v>30</v>
      </c>
      <c r="D241">
        <v>360</v>
      </c>
      <c r="E241">
        <v>4.6091923049548793</v>
      </c>
      <c r="F241">
        <v>-3.3552176060248113</v>
      </c>
      <c r="G241">
        <v>7.9833552540373578</v>
      </c>
      <c r="H241">
        <v>9.81</v>
      </c>
    </row>
    <row r="242" spans="1:8" x14ac:dyDescent="0.3">
      <c r="A242">
        <v>241</v>
      </c>
      <c r="B242">
        <v>20</v>
      </c>
      <c r="C242">
        <v>40</v>
      </c>
      <c r="D242">
        <v>0</v>
      </c>
      <c r="E242">
        <v>5.9254634085750766</v>
      </c>
      <c r="F242">
        <v>-3.3552176060248105</v>
      </c>
      <c r="G242">
        <v>7.0616923049548808</v>
      </c>
      <c r="H242">
        <v>9.81</v>
      </c>
    </row>
    <row r="243" spans="1:8" x14ac:dyDescent="0.3">
      <c r="A243">
        <v>242</v>
      </c>
      <c r="B243">
        <v>20</v>
      </c>
      <c r="C243">
        <v>40</v>
      </c>
      <c r="D243">
        <v>40</v>
      </c>
      <c r="E243">
        <v>6.6958606219986567</v>
      </c>
      <c r="F243">
        <v>1.2385686581327608</v>
      </c>
      <c r="G243">
        <v>7.0616923049548808</v>
      </c>
      <c r="H243">
        <v>9.81</v>
      </c>
    </row>
    <row r="244" spans="1:8" x14ac:dyDescent="0.3">
      <c r="A244">
        <v>243</v>
      </c>
      <c r="B244">
        <v>20</v>
      </c>
      <c r="C244">
        <v>40</v>
      </c>
      <c r="D244">
        <v>80</v>
      </c>
      <c r="E244">
        <v>4.3331902341874331</v>
      </c>
      <c r="F244">
        <v>5.2528148819926708</v>
      </c>
      <c r="G244">
        <v>7.0616923049548808</v>
      </c>
      <c r="H244">
        <v>9.81</v>
      </c>
    </row>
    <row r="245" spans="1:8" x14ac:dyDescent="0.3">
      <c r="A245">
        <v>244</v>
      </c>
      <c r="B245">
        <v>20</v>
      </c>
      <c r="C245">
        <v>40</v>
      </c>
      <c r="D245">
        <v>120</v>
      </c>
      <c r="E245">
        <v>-5.7028022245242393E-2</v>
      </c>
      <c r="F245">
        <v>6.8092106440335511</v>
      </c>
      <c r="G245">
        <v>7.0616923049548808</v>
      </c>
      <c r="H245">
        <v>9.81</v>
      </c>
    </row>
    <row r="246" spans="1:8" x14ac:dyDescent="0.3">
      <c r="A246">
        <v>245</v>
      </c>
      <c r="B246">
        <v>20</v>
      </c>
      <c r="C246">
        <v>40</v>
      </c>
      <c r="D246">
        <v>160</v>
      </c>
      <c r="E246">
        <v>-4.4205622332735022</v>
      </c>
      <c r="F246">
        <v>5.1795010697843296</v>
      </c>
      <c r="G246">
        <v>7.0616923049548808</v>
      </c>
      <c r="H246">
        <v>9.81</v>
      </c>
    </row>
    <row r="247" spans="1:8" x14ac:dyDescent="0.3">
      <c r="A247">
        <v>246</v>
      </c>
      <c r="B247">
        <v>20</v>
      </c>
      <c r="C247">
        <v>40</v>
      </c>
      <c r="D247">
        <v>200</v>
      </c>
      <c r="E247">
        <v>-6.7156662462763279</v>
      </c>
      <c r="F247">
        <v>1.1262453812406228</v>
      </c>
      <c r="G247">
        <v>7.0616923049548808</v>
      </c>
      <c r="H247">
        <v>9.81</v>
      </c>
    </row>
    <row r="248" spans="1:8" x14ac:dyDescent="0.3">
      <c r="A248">
        <v>247</v>
      </c>
      <c r="B248">
        <v>20</v>
      </c>
      <c r="C248">
        <v>40</v>
      </c>
      <c r="D248">
        <v>240</v>
      </c>
      <c r="E248">
        <v>-5.8684353863298337</v>
      </c>
      <c r="F248">
        <v>-3.4539930380087389</v>
      </c>
      <c r="G248">
        <v>7.0616923049548808</v>
      </c>
      <c r="H248">
        <v>9.81</v>
      </c>
    </row>
    <row r="249" spans="1:8" x14ac:dyDescent="0.3">
      <c r="A249">
        <v>248</v>
      </c>
      <c r="B249">
        <v>20</v>
      </c>
      <c r="C249">
        <v>40</v>
      </c>
      <c r="D249">
        <v>280</v>
      </c>
      <c r="E249">
        <v>-2.2752983887251559</v>
      </c>
      <c r="F249">
        <v>-6.4180697279170875</v>
      </c>
      <c r="G249">
        <v>7.0616923049548808</v>
      </c>
      <c r="H249">
        <v>9.81</v>
      </c>
    </row>
    <row r="250" spans="1:8" x14ac:dyDescent="0.3">
      <c r="A250">
        <v>249</v>
      </c>
      <c r="B250">
        <v>20</v>
      </c>
      <c r="C250">
        <v>40</v>
      </c>
      <c r="D250">
        <v>320</v>
      </c>
      <c r="E250">
        <v>2.382476012088893</v>
      </c>
      <c r="F250">
        <v>-6.3790602632332938</v>
      </c>
      <c r="G250">
        <v>7.0616923049548808</v>
      </c>
      <c r="H250">
        <v>9.81</v>
      </c>
    </row>
    <row r="251" spans="1:8" x14ac:dyDescent="0.3">
      <c r="A251">
        <v>250</v>
      </c>
      <c r="B251">
        <v>20</v>
      </c>
      <c r="C251">
        <v>40</v>
      </c>
      <c r="D251">
        <v>360</v>
      </c>
      <c r="E251">
        <v>5.9254634085750757</v>
      </c>
      <c r="F251">
        <v>-3.3552176060248118</v>
      </c>
      <c r="G251">
        <v>7.0616923049548808</v>
      </c>
      <c r="H251">
        <v>9.81</v>
      </c>
    </row>
    <row r="252" spans="1:8" x14ac:dyDescent="0.3">
      <c r="A252">
        <v>251</v>
      </c>
      <c r="B252">
        <v>20</v>
      </c>
      <c r="C252">
        <v>50</v>
      </c>
      <c r="D252">
        <v>0</v>
      </c>
      <c r="E252">
        <v>7.0616923049548808</v>
      </c>
      <c r="F252">
        <v>-3.3552176060248105</v>
      </c>
      <c r="G252">
        <v>5.9254634085750775</v>
      </c>
      <c r="H252">
        <v>9.81</v>
      </c>
    </row>
    <row r="253" spans="1:8" x14ac:dyDescent="0.3">
      <c r="A253">
        <v>252</v>
      </c>
      <c r="B253">
        <v>20</v>
      </c>
      <c r="C253">
        <v>50</v>
      </c>
      <c r="D253">
        <v>40</v>
      </c>
      <c r="E253">
        <v>7.5662624541816141</v>
      </c>
      <c r="F253">
        <v>1.9689225144935096</v>
      </c>
      <c r="G253">
        <v>5.9254634085750775</v>
      </c>
      <c r="H253">
        <v>9.81</v>
      </c>
    </row>
    <row r="254" spans="1:8" x14ac:dyDescent="0.3">
      <c r="A254">
        <v>253</v>
      </c>
      <c r="B254">
        <v>20</v>
      </c>
      <c r="C254">
        <v>50</v>
      </c>
      <c r="D254">
        <v>80</v>
      </c>
      <c r="E254">
        <v>4.5304943114562937</v>
      </c>
      <c r="F254">
        <v>6.3717819083440066</v>
      </c>
      <c r="G254">
        <v>5.9254634085750775</v>
      </c>
      <c r="H254">
        <v>9.81</v>
      </c>
    </row>
    <row r="255" spans="1:8" x14ac:dyDescent="0.3">
      <c r="A255">
        <v>254</v>
      </c>
      <c r="B255">
        <v>20</v>
      </c>
      <c r="C255">
        <v>50</v>
      </c>
      <c r="D255">
        <v>120</v>
      </c>
      <c r="E255">
        <v>-0.62514247043514481</v>
      </c>
      <c r="F255">
        <v>7.7932137328124185</v>
      </c>
      <c r="G255">
        <v>5.9254634085750775</v>
      </c>
      <c r="H255">
        <v>9.81</v>
      </c>
    </row>
    <row r="256" spans="1:8" x14ac:dyDescent="0.3">
      <c r="A256">
        <v>255</v>
      </c>
      <c r="B256">
        <v>20</v>
      </c>
      <c r="C256">
        <v>50</v>
      </c>
      <c r="D256">
        <v>160</v>
      </c>
      <c r="E256">
        <v>-5.488268142725321</v>
      </c>
      <c r="F256">
        <v>5.5681142397749168</v>
      </c>
      <c r="G256">
        <v>5.9254634085750775</v>
      </c>
      <c r="H256">
        <v>9.81</v>
      </c>
    </row>
    <row r="257" spans="1:8" x14ac:dyDescent="0.3">
      <c r="A257">
        <v>256</v>
      </c>
      <c r="B257">
        <v>20</v>
      </c>
      <c r="C257">
        <v>50</v>
      </c>
      <c r="D257">
        <v>200</v>
      </c>
      <c r="E257">
        <v>-7.7833721557281477</v>
      </c>
      <c r="F257">
        <v>0.73763221125003575</v>
      </c>
      <c r="G257">
        <v>5.9254634085750775</v>
      </c>
      <c r="H257">
        <v>9.81</v>
      </c>
    </row>
    <row r="258" spans="1:8" x14ac:dyDescent="0.3">
      <c r="A258">
        <v>257</v>
      </c>
      <c r="B258">
        <v>20</v>
      </c>
      <c r="C258">
        <v>50</v>
      </c>
      <c r="D258">
        <v>240</v>
      </c>
      <c r="E258">
        <v>-6.4365498345197363</v>
      </c>
      <c r="F258">
        <v>-4.4379961267876071</v>
      </c>
      <c r="G258">
        <v>5.9254634085750775</v>
      </c>
      <c r="H258">
        <v>9.81</v>
      </c>
    </row>
    <row r="259" spans="1:8" x14ac:dyDescent="0.3">
      <c r="A259">
        <v>258</v>
      </c>
      <c r="B259">
        <v>20</v>
      </c>
      <c r="C259">
        <v>50</v>
      </c>
      <c r="D259">
        <v>280</v>
      </c>
      <c r="E259">
        <v>-2.0779943114562958</v>
      </c>
      <c r="F259">
        <v>-7.5370367542684251</v>
      </c>
      <c r="G259">
        <v>5.9254634085750775</v>
      </c>
      <c r="H259">
        <v>9.81</v>
      </c>
    </row>
    <row r="260" spans="1:8" x14ac:dyDescent="0.3">
      <c r="A260">
        <v>259</v>
      </c>
      <c r="B260">
        <v>20</v>
      </c>
      <c r="C260">
        <v>50</v>
      </c>
      <c r="D260">
        <v>320</v>
      </c>
      <c r="E260">
        <v>3.2528778442718504</v>
      </c>
      <c r="F260">
        <v>-7.109414119594045</v>
      </c>
      <c r="G260">
        <v>5.9254634085750775</v>
      </c>
      <c r="H260">
        <v>9.81</v>
      </c>
    </row>
    <row r="261" spans="1:8" x14ac:dyDescent="0.3">
      <c r="A261">
        <v>260</v>
      </c>
      <c r="B261">
        <v>20</v>
      </c>
      <c r="C261">
        <v>50</v>
      </c>
      <c r="D261">
        <v>360</v>
      </c>
      <c r="E261">
        <v>7.0616923049548799</v>
      </c>
      <c r="F261">
        <v>-3.3552176060248118</v>
      </c>
      <c r="G261">
        <v>5.9254634085750775</v>
      </c>
      <c r="H261">
        <v>9.81</v>
      </c>
    </row>
    <row r="262" spans="1:8" x14ac:dyDescent="0.3">
      <c r="A262">
        <v>261</v>
      </c>
      <c r="B262">
        <v>20</v>
      </c>
      <c r="C262">
        <v>60</v>
      </c>
      <c r="D262">
        <v>0</v>
      </c>
      <c r="E262">
        <v>7.983355254037356</v>
      </c>
      <c r="F262">
        <v>-3.3552176060248105</v>
      </c>
      <c r="G262">
        <v>4.609192304954882</v>
      </c>
      <c r="H262">
        <v>9.81</v>
      </c>
    </row>
    <row r="263" spans="1:8" x14ac:dyDescent="0.3">
      <c r="A263">
        <v>262</v>
      </c>
      <c r="B263">
        <v>20</v>
      </c>
      <c r="C263">
        <v>60</v>
      </c>
      <c r="D263">
        <v>40</v>
      </c>
      <c r="E263">
        <v>8.2722972347548946</v>
      </c>
      <c r="F263">
        <v>2.5613560384708802</v>
      </c>
      <c r="G263">
        <v>4.609192304954882</v>
      </c>
      <c r="H263">
        <v>9.81</v>
      </c>
    </row>
    <row r="264" spans="1:8" x14ac:dyDescent="0.3">
      <c r="A264">
        <v>263</v>
      </c>
      <c r="B264">
        <v>20</v>
      </c>
      <c r="C264">
        <v>60</v>
      </c>
      <c r="D264">
        <v>80</v>
      </c>
      <c r="E264">
        <v>4.6905394029875946</v>
      </c>
      <c r="F264">
        <v>7.2794427262645245</v>
      </c>
      <c r="G264">
        <v>4.609192304954882</v>
      </c>
      <c r="H264">
        <v>9.81</v>
      </c>
    </row>
    <row r="265" spans="1:8" x14ac:dyDescent="0.3">
      <c r="A265">
        <v>264</v>
      </c>
      <c r="B265">
        <v>20</v>
      </c>
      <c r="C265">
        <v>60</v>
      </c>
      <c r="D265">
        <v>120</v>
      </c>
      <c r="E265">
        <v>-1.0859739449763823</v>
      </c>
      <c r="F265">
        <v>8.591397260444726</v>
      </c>
      <c r="G265">
        <v>4.609192304954882</v>
      </c>
      <c r="H265">
        <v>9.81</v>
      </c>
    </row>
    <row r="266" spans="1:8" x14ac:dyDescent="0.3">
      <c r="A266">
        <v>265</v>
      </c>
      <c r="B266">
        <v>20</v>
      </c>
      <c r="C266">
        <v>60</v>
      </c>
      <c r="D266">
        <v>160</v>
      </c>
      <c r="E266">
        <v>-6.3543480148299007</v>
      </c>
      <c r="F266">
        <v>5.8833415337180632</v>
      </c>
      <c r="G266">
        <v>4.609192304954882</v>
      </c>
      <c r="H266">
        <v>9.81</v>
      </c>
    </row>
    <row r="267" spans="1:8" x14ac:dyDescent="0.3">
      <c r="A267">
        <v>266</v>
      </c>
      <c r="B267">
        <v>20</v>
      </c>
      <c r="C267">
        <v>60</v>
      </c>
      <c r="D267">
        <v>200</v>
      </c>
      <c r="E267">
        <v>-8.6494520278327283</v>
      </c>
      <c r="F267">
        <v>0.42240491730688917</v>
      </c>
      <c r="G267">
        <v>4.609192304954882</v>
      </c>
      <c r="H267">
        <v>9.8100000000000023</v>
      </c>
    </row>
    <row r="268" spans="1:8" x14ac:dyDescent="0.3">
      <c r="A268">
        <v>267</v>
      </c>
      <c r="B268">
        <v>20</v>
      </c>
      <c r="C268">
        <v>60</v>
      </c>
      <c r="D268">
        <v>240</v>
      </c>
      <c r="E268">
        <v>-6.8973813090609752</v>
      </c>
      <c r="F268">
        <v>-5.2361796544199128</v>
      </c>
      <c r="G268">
        <v>4.609192304954882</v>
      </c>
      <c r="H268">
        <v>9.81</v>
      </c>
    </row>
    <row r="269" spans="1:8" x14ac:dyDescent="0.3">
      <c r="A269">
        <v>268</v>
      </c>
      <c r="B269">
        <v>20</v>
      </c>
      <c r="C269">
        <v>60</v>
      </c>
      <c r="D269">
        <v>280</v>
      </c>
      <c r="E269">
        <v>-1.9179492199249957</v>
      </c>
      <c r="F269">
        <v>-8.444697572188943</v>
      </c>
      <c r="G269">
        <v>4.609192304954882</v>
      </c>
      <c r="H269">
        <v>9.81</v>
      </c>
    </row>
    <row r="270" spans="1:8" x14ac:dyDescent="0.3">
      <c r="A270">
        <v>269</v>
      </c>
      <c r="B270">
        <v>20</v>
      </c>
      <c r="C270">
        <v>60</v>
      </c>
      <c r="D270">
        <v>320</v>
      </c>
      <c r="E270">
        <v>3.958912624845131</v>
      </c>
      <c r="F270">
        <v>-7.7018476435714156</v>
      </c>
      <c r="G270">
        <v>4.609192304954882</v>
      </c>
      <c r="H270">
        <v>9.8100000000000023</v>
      </c>
    </row>
    <row r="271" spans="1:8" x14ac:dyDescent="0.3">
      <c r="A271">
        <v>270</v>
      </c>
      <c r="B271">
        <v>20</v>
      </c>
      <c r="C271">
        <v>60</v>
      </c>
      <c r="D271">
        <v>360</v>
      </c>
      <c r="E271">
        <v>7.9833552540373551</v>
      </c>
      <c r="F271">
        <v>-3.3552176060248122</v>
      </c>
      <c r="G271">
        <v>4.609192304954882</v>
      </c>
      <c r="H271">
        <v>9.81</v>
      </c>
    </row>
    <row r="272" spans="1:8" x14ac:dyDescent="0.3">
      <c r="A272">
        <v>271</v>
      </c>
      <c r="B272">
        <v>20</v>
      </c>
      <c r="C272">
        <v>70</v>
      </c>
      <c r="D272">
        <v>0</v>
      </c>
      <c r="E272">
        <v>8.6624479934985867</v>
      </c>
      <c r="F272">
        <v>-3.3552176060248105</v>
      </c>
      <c r="G272">
        <v>3.1528732255124763</v>
      </c>
      <c r="H272">
        <v>9.81</v>
      </c>
    </row>
    <row r="273" spans="1:8" x14ac:dyDescent="0.3">
      <c r="A273">
        <v>272</v>
      </c>
      <c r="B273">
        <v>20</v>
      </c>
      <c r="C273">
        <v>70</v>
      </c>
      <c r="D273">
        <v>40</v>
      </c>
      <c r="E273">
        <v>8.7925124541816135</v>
      </c>
      <c r="F273">
        <v>2.9978684372246498</v>
      </c>
      <c r="G273">
        <v>3.1528732255124763</v>
      </c>
      <c r="H273">
        <v>9.81</v>
      </c>
    </row>
    <row r="274" spans="1:8" x14ac:dyDescent="0.3">
      <c r="A274">
        <v>273</v>
      </c>
      <c r="B274">
        <v>20</v>
      </c>
      <c r="C274">
        <v>70</v>
      </c>
      <c r="D274">
        <v>80</v>
      </c>
      <c r="E274">
        <v>4.8084626196618805</v>
      </c>
      <c r="F274">
        <v>7.9482185211002445</v>
      </c>
      <c r="G274">
        <v>3.1528732255124763</v>
      </c>
      <c r="H274">
        <v>9.81</v>
      </c>
    </row>
    <row r="275" spans="1:8" x14ac:dyDescent="0.3">
      <c r="A275">
        <v>274</v>
      </c>
      <c r="B275">
        <v>20</v>
      </c>
      <c r="C275">
        <v>70</v>
      </c>
      <c r="D275">
        <v>120</v>
      </c>
      <c r="E275">
        <v>-1.4255203147069977</v>
      </c>
      <c r="F275">
        <v>9.1795088243437188</v>
      </c>
      <c r="G275">
        <v>3.1528732255124763</v>
      </c>
      <c r="H275">
        <v>9.81</v>
      </c>
    </row>
    <row r="276" spans="1:8" x14ac:dyDescent="0.3">
      <c r="A276">
        <v>275</v>
      </c>
      <c r="B276">
        <v>20</v>
      </c>
      <c r="C276">
        <v>70</v>
      </c>
      <c r="D276">
        <v>160</v>
      </c>
      <c r="E276">
        <v>-6.9924864509309073</v>
      </c>
      <c r="F276">
        <v>6.1156049298000141</v>
      </c>
      <c r="G276">
        <v>3.1528732255124763</v>
      </c>
      <c r="H276">
        <v>9.81</v>
      </c>
    </row>
    <row r="277" spans="1:8" x14ac:dyDescent="0.3">
      <c r="A277">
        <v>276</v>
      </c>
      <c r="B277">
        <v>20</v>
      </c>
      <c r="C277">
        <v>70</v>
      </c>
      <c r="D277">
        <v>200</v>
      </c>
      <c r="E277">
        <v>-9.2875904639337321</v>
      </c>
      <c r="F277">
        <v>0.19014152122493808</v>
      </c>
      <c r="G277">
        <v>3.1528732255124763</v>
      </c>
      <c r="H277">
        <v>9.8099999999999987</v>
      </c>
    </row>
    <row r="278" spans="1:8" x14ac:dyDescent="0.3">
      <c r="A278">
        <v>277</v>
      </c>
      <c r="B278">
        <v>20</v>
      </c>
      <c r="C278">
        <v>70</v>
      </c>
      <c r="D278">
        <v>240</v>
      </c>
      <c r="E278">
        <v>-7.2369276787915906</v>
      </c>
      <c r="F278">
        <v>-5.8242912183189066</v>
      </c>
      <c r="G278">
        <v>3.1528732255124763</v>
      </c>
      <c r="H278">
        <v>9.81</v>
      </c>
    </row>
    <row r="279" spans="1:8" x14ac:dyDescent="0.3">
      <c r="A279">
        <v>278</v>
      </c>
      <c r="B279">
        <v>20</v>
      </c>
      <c r="C279">
        <v>70</v>
      </c>
      <c r="D279">
        <v>280</v>
      </c>
      <c r="E279">
        <v>-1.8000260032507096</v>
      </c>
      <c r="F279">
        <v>-9.1134733670246622</v>
      </c>
      <c r="G279">
        <v>3.1528732255124763</v>
      </c>
      <c r="H279">
        <v>9.81</v>
      </c>
    </row>
    <row r="280" spans="1:8" x14ac:dyDescent="0.3">
      <c r="A280">
        <v>279</v>
      </c>
      <c r="B280">
        <v>20</v>
      </c>
      <c r="C280">
        <v>70</v>
      </c>
      <c r="D280">
        <v>320</v>
      </c>
      <c r="E280">
        <v>4.4791278442718507</v>
      </c>
      <c r="F280">
        <v>-8.1383600423251838</v>
      </c>
      <c r="G280">
        <v>3.1528732255124763</v>
      </c>
      <c r="H280">
        <v>9.81</v>
      </c>
    </row>
    <row r="281" spans="1:8" x14ac:dyDescent="0.3">
      <c r="A281">
        <v>280</v>
      </c>
      <c r="B281">
        <v>20</v>
      </c>
      <c r="C281">
        <v>70</v>
      </c>
      <c r="D281">
        <v>360</v>
      </c>
      <c r="E281">
        <v>8.6624479934985867</v>
      </c>
      <c r="F281">
        <v>-3.3552176060248122</v>
      </c>
      <c r="G281">
        <v>3.1528732255124763</v>
      </c>
      <c r="H281">
        <v>9.81</v>
      </c>
    </row>
    <row r="282" spans="1:8" x14ac:dyDescent="0.3">
      <c r="A282">
        <v>281</v>
      </c>
      <c r="B282">
        <v>20</v>
      </c>
      <c r="C282">
        <v>80</v>
      </c>
      <c r="D282">
        <v>0</v>
      </c>
      <c r="E282">
        <v>9.0783366340875524</v>
      </c>
      <c r="F282">
        <v>-3.3552176060248105</v>
      </c>
      <c r="G282">
        <v>1.6007556885437075</v>
      </c>
      <c r="H282">
        <v>9.81</v>
      </c>
    </row>
    <row r="283" spans="1:8" x14ac:dyDescent="0.3">
      <c r="A283">
        <v>282</v>
      </c>
      <c r="B283">
        <v>20</v>
      </c>
      <c r="C283">
        <v>80</v>
      </c>
      <c r="D283">
        <v>40</v>
      </c>
      <c r="E283">
        <v>9.1111016362610968</v>
      </c>
      <c r="F283">
        <v>3.2651965024046139</v>
      </c>
      <c r="G283">
        <v>1.6007556885437075</v>
      </c>
      <c r="H283">
        <v>9.81</v>
      </c>
    </row>
    <row r="284" spans="1:8" x14ac:dyDescent="0.3">
      <c r="A284">
        <v>283</v>
      </c>
      <c r="B284">
        <v>20</v>
      </c>
      <c r="C284">
        <v>80</v>
      </c>
      <c r="D284">
        <v>80</v>
      </c>
      <c r="E284">
        <v>4.8806809242125313</v>
      </c>
      <c r="F284">
        <v>8.3577888787419656</v>
      </c>
      <c r="G284">
        <v>1.6007556885437075</v>
      </c>
      <c r="H284">
        <v>9.81</v>
      </c>
    </row>
    <row r="285" spans="1:8" x14ac:dyDescent="0.3">
      <c r="A285">
        <v>284</v>
      </c>
      <c r="B285">
        <v>20</v>
      </c>
      <c r="C285">
        <v>80</v>
      </c>
      <c r="D285">
        <v>120</v>
      </c>
      <c r="E285">
        <v>-1.6334646350014801</v>
      </c>
      <c r="F285">
        <v>9.5396789522391394</v>
      </c>
      <c r="G285">
        <v>1.6007556885437075</v>
      </c>
      <c r="H285">
        <v>9.81</v>
      </c>
    </row>
    <row r="286" spans="1:8" x14ac:dyDescent="0.3">
      <c r="A286">
        <v>285</v>
      </c>
      <c r="B286">
        <v>20</v>
      </c>
      <c r="C286">
        <v>80</v>
      </c>
      <c r="D286">
        <v>160</v>
      </c>
      <c r="E286">
        <v>-7.3832939375610405</v>
      </c>
      <c r="F286">
        <v>6.2578472222617707</v>
      </c>
      <c r="G286">
        <v>1.6007556885437075</v>
      </c>
      <c r="H286">
        <v>9.81</v>
      </c>
    </row>
    <row r="287" spans="1:8" x14ac:dyDescent="0.3">
      <c r="A287">
        <v>286</v>
      </c>
      <c r="B287">
        <v>20</v>
      </c>
      <c r="C287">
        <v>80</v>
      </c>
      <c r="D287">
        <v>200</v>
      </c>
      <c r="E287">
        <v>-9.678397950563868</v>
      </c>
      <c r="F287">
        <v>4.7899228763182269E-2</v>
      </c>
      <c r="G287">
        <v>1.6007556885437075</v>
      </c>
      <c r="H287">
        <v>9.8100000000000023</v>
      </c>
    </row>
    <row r="288" spans="1:8" x14ac:dyDescent="0.3">
      <c r="A288">
        <v>287</v>
      </c>
      <c r="B288">
        <v>20</v>
      </c>
      <c r="C288">
        <v>80</v>
      </c>
      <c r="D288">
        <v>240</v>
      </c>
      <c r="E288">
        <v>-7.4448719990860734</v>
      </c>
      <c r="F288">
        <v>-6.1844613462143272</v>
      </c>
      <c r="G288">
        <v>1.6007556885437075</v>
      </c>
      <c r="H288">
        <v>9.81</v>
      </c>
    </row>
    <row r="289" spans="1:8" x14ac:dyDescent="0.3">
      <c r="A289">
        <v>288</v>
      </c>
      <c r="B289">
        <v>20</v>
      </c>
      <c r="C289">
        <v>80</v>
      </c>
      <c r="D289">
        <v>280</v>
      </c>
      <c r="E289">
        <v>-1.727807698700059</v>
      </c>
      <c r="F289">
        <v>-9.5230437246663833</v>
      </c>
      <c r="G289">
        <v>1.6007556885437075</v>
      </c>
      <c r="H289">
        <v>9.81</v>
      </c>
    </row>
    <row r="290" spans="1:8" x14ac:dyDescent="0.3">
      <c r="A290">
        <v>289</v>
      </c>
      <c r="B290">
        <v>20</v>
      </c>
      <c r="C290">
        <v>80</v>
      </c>
      <c r="D290">
        <v>320</v>
      </c>
      <c r="E290">
        <v>4.7977170263513322</v>
      </c>
      <c r="F290">
        <v>-8.4056881075051493</v>
      </c>
      <c r="G290">
        <v>1.6007556885437075</v>
      </c>
      <c r="H290">
        <v>9.81</v>
      </c>
    </row>
    <row r="291" spans="1:8" x14ac:dyDescent="0.3">
      <c r="A291">
        <v>290</v>
      </c>
      <c r="B291">
        <v>20</v>
      </c>
      <c r="C291">
        <v>80</v>
      </c>
      <c r="D291">
        <v>360</v>
      </c>
      <c r="E291">
        <v>9.0783366340875524</v>
      </c>
      <c r="F291">
        <v>-3.3552176060248122</v>
      </c>
      <c r="G291">
        <v>1.6007556885437075</v>
      </c>
      <c r="H291">
        <v>9.81</v>
      </c>
    </row>
    <row r="292" spans="1:8" x14ac:dyDescent="0.3">
      <c r="A292">
        <v>291</v>
      </c>
      <c r="B292">
        <v>20</v>
      </c>
      <c r="C292">
        <v>90</v>
      </c>
      <c r="D292">
        <v>0</v>
      </c>
      <c r="E292">
        <v>9.2183846099097622</v>
      </c>
      <c r="F292">
        <v>-3.3552176060248105</v>
      </c>
      <c r="G292">
        <v>5.6446326029176061E-16</v>
      </c>
      <c r="H292">
        <v>9.81</v>
      </c>
    </row>
    <row r="293" spans="1:8" x14ac:dyDescent="0.3">
      <c r="A293">
        <v>292</v>
      </c>
      <c r="B293">
        <v>20</v>
      </c>
      <c r="C293">
        <v>90</v>
      </c>
      <c r="D293">
        <v>40</v>
      </c>
      <c r="E293">
        <v>9.2183846099097622</v>
      </c>
      <c r="F293">
        <v>3.3552176060248105</v>
      </c>
      <c r="G293">
        <v>5.6446326029176061E-16</v>
      </c>
      <c r="H293">
        <v>9.81</v>
      </c>
    </row>
    <row r="294" spans="1:8" x14ac:dyDescent="0.3">
      <c r="A294">
        <v>293</v>
      </c>
      <c r="B294">
        <v>20</v>
      </c>
      <c r="C294">
        <v>90</v>
      </c>
      <c r="D294">
        <v>80</v>
      </c>
      <c r="E294">
        <v>4.9050000000000002</v>
      </c>
      <c r="F294">
        <v>8.4957092111253427</v>
      </c>
      <c r="G294">
        <v>5.6446326029176061E-16</v>
      </c>
      <c r="H294">
        <v>9.81</v>
      </c>
    </row>
    <row r="295" spans="1:8" x14ac:dyDescent="0.3">
      <c r="A295">
        <v>294</v>
      </c>
      <c r="B295">
        <v>20</v>
      </c>
      <c r="C295">
        <v>90</v>
      </c>
      <c r="D295">
        <v>120</v>
      </c>
      <c r="E295">
        <v>-1.7034886229125847</v>
      </c>
      <c r="F295">
        <v>9.6609640570497621</v>
      </c>
      <c r="G295">
        <v>5.6446326029176061E-16</v>
      </c>
      <c r="H295">
        <v>9.81</v>
      </c>
    </row>
    <row r="296" spans="1:8" x14ac:dyDescent="0.3">
      <c r="A296">
        <v>295</v>
      </c>
      <c r="B296">
        <v>20</v>
      </c>
      <c r="C296">
        <v>90</v>
      </c>
      <c r="D296">
        <v>160</v>
      </c>
      <c r="E296">
        <v>-7.5148959869971739</v>
      </c>
      <c r="F296">
        <v>6.3057464510249526</v>
      </c>
      <c r="G296">
        <v>5.6446326029176061E-16</v>
      </c>
      <c r="H296">
        <v>9.81</v>
      </c>
    </row>
    <row r="297" spans="1:8" x14ac:dyDescent="0.3">
      <c r="A297">
        <v>296</v>
      </c>
      <c r="B297">
        <v>20</v>
      </c>
      <c r="C297">
        <v>90</v>
      </c>
      <c r="D297">
        <v>200</v>
      </c>
      <c r="E297">
        <v>-9.81</v>
      </c>
      <c r="F297">
        <v>5.4456439357863931E-16</v>
      </c>
      <c r="G297">
        <v>5.6446326029176061E-16</v>
      </c>
      <c r="H297">
        <v>9.81</v>
      </c>
    </row>
    <row r="298" spans="1:8" x14ac:dyDescent="0.3">
      <c r="A298">
        <v>297</v>
      </c>
      <c r="B298">
        <v>20</v>
      </c>
      <c r="C298">
        <v>90</v>
      </c>
      <c r="D298">
        <v>240</v>
      </c>
      <c r="E298">
        <v>-7.5148959869971783</v>
      </c>
      <c r="F298">
        <v>-6.3057464510249481</v>
      </c>
      <c r="G298">
        <v>5.6446326029176061E-16</v>
      </c>
      <c r="H298">
        <v>9.81</v>
      </c>
    </row>
    <row r="299" spans="1:8" x14ac:dyDescent="0.3">
      <c r="A299">
        <v>298</v>
      </c>
      <c r="B299">
        <v>20</v>
      </c>
      <c r="C299">
        <v>90</v>
      </c>
      <c r="D299">
        <v>280</v>
      </c>
      <c r="E299">
        <v>-1.7034886229125898</v>
      </c>
      <c r="F299">
        <v>-9.6609640570497604</v>
      </c>
      <c r="G299">
        <v>5.6446326029176061E-16</v>
      </c>
      <c r="H299">
        <v>9.81</v>
      </c>
    </row>
    <row r="300" spans="1:8" x14ac:dyDescent="0.3">
      <c r="A300">
        <v>299</v>
      </c>
      <c r="B300">
        <v>20</v>
      </c>
      <c r="C300">
        <v>90</v>
      </c>
      <c r="D300">
        <v>320</v>
      </c>
      <c r="E300">
        <v>4.9049999999999976</v>
      </c>
      <c r="F300">
        <v>-8.4957092111253445</v>
      </c>
      <c r="G300">
        <v>5.6446326029176061E-16</v>
      </c>
      <c r="H300">
        <v>9.81</v>
      </c>
    </row>
    <row r="301" spans="1:8" x14ac:dyDescent="0.3">
      <c r="A301">
        <v>300</v>
      </c>
      <c r="B301">
        <v>20</v>
      </c>
      <c r="C301">
        <v>90</v>
      </c>
      <c r="D301">
        <v>360</v>
      </c>
      <c r="E301">
        <v>9.2183846099097604</v>
      </c>
      <c r="F301">
        <v>-3.3552176060248122</v>
      </c>
      <c r="G301">
        <v>5.6446326029176061E-16</v>
      </c>
      <c r="H301">
        <v>9.81</v>
      </c>
    </row>
    <row r="302" spans="1:8" x14ac:dyDescent="0.3">
      <c r="A302">
        <v>301</v>
      </c>
      <c r="B302">
        <v>30</v>
      </c>
      <c r="C302">
        <v>0</v>
      </c>
      <c r="D302">
        <v>0</v>
      </c>
      <c r="E302">
        <v>0</v>
      </c>
      <c r="F302">
        <v>-4.9049999999999994</v>
      </c>
      <c r="G302">
        <v>8.4957092111253445</v>
      </c>
      <c r="H302">
        <v>9.81</v>
      </c>
    </row>
    <row r="303" spans="1:8" x14ac:dyDescent="0.3">
      <c r="A303">
        <v>302</v>
      </c>
      <c r="B303">
        <v>30</v>
      </c>
      <c r="C303">
        <v>0</v>
      </c>
      <c r="D303">
        <v>40</v>
      </c>
      <c r="E303">
        <v>3.1528732255124745</v>
      </c>
      <c r="F303">
        <v>-3.7574479934985869</v>
      </c>
      <c r="G303">
        <v>8.4957092111253445</v>
      </c>
      <c r="H303">
        <v>9.81</v>
      </c>
    </row>
    <row r="304" spans="1:8" x14ac:dyDescent="0.3">
      <c r="A304">
        <v>303</v>
      </c>
      <c r="B304">
        <v>30</v>
      </c>
      <c r="C304">
        <v>0</v>
      </c>
      <c r="D304">
        <v>80</v>
      </c>
      <c r="E304">
        <v>4.8304820285248802</v>
      </c>
      <c r="F304">
        <v>-0.85174431145629359</v>
      </c>
      <c r="G304">
        <v>8.4957092111253445</v>
      </c>
      <c r="H304">
        <v>9.81</v>
      </c>
    </row>
    <row r="305" spans="1:8" x14ac:dyDescent="0.3">
      <c r="A305">
        <v>304</v>
      </c>
      <c r="B305">
        <v>30</v>
      </c>
      <c r="C305">
        <v>0</v>
      </c>
      <c r="D305">
        <v>120</v>
      </c>
      <c r="E305">
        <v>4.2478546055626714</v>
      </c>
      <c r="F305">
        <v>2.4524999999999988</v>
      </c>
      <c r="G305">
        <v>8.4957092111253445</v>
      </c>
      <c r="H305">
        <v>9.81</v>
      </c>
    </row>
    <row r="306" spans="1:8" x14ac:dyDescent="0.3">
      <c r="A306">
        <v>305</v>
      </c>
      <c r="B306">
        <v>30</v>
      </c>
      <c r="C306">
        <v>0</v>
      </c>
      <c r="D306">
        <v>160</v>
      </c>
      <c r="E306">
        <v>1.6776088030124057</v>
      </c>
      <c r="F306">
        <v>4.6091923049548802</v>
      </c>
      <c r="G306">
        <v>8.4957092111253445</v>
      </c>
      <c r="H306">
        <v>9.81</v>
      </c>
    </row>
    <row r="307" spans="1:8" x14ac:dyDescent="0.3">
      <c r="A307">
        <v>306</v>
      </c>
      <c r="B307">
        <v>30</v>
      </c>
      <c r="C307">
        <v>0</v>
      </c>
      <c r="D307">
        <v>200</v>
      </c>
      <c r="E307">
        <v>-1.6776088030124046</v>
      </c>
      <c r="F307">
        <v>4.6091923049548802</v>
      </c>
      <c r="G307">
        <v>8.4957092111253445</v>
      </c>
      <c r="H307">
        <v>9.81</v>
      </c>
    </row>
    <row r="308" spans="1:8" x14ac:dyDescent="0.3">
      <c r="A308">
        <v>307</v>
      </c>
      <c r="B308">
        <v>30</v>
      </c>
      <c r="C308">
        <v>0</v>
      </c>
      <c r="D308">
        <v>240</v>
      </c>
      <c r="E308">
        <v>-4.2478546055626705</v>
      </c>
      <c r="F308">
        <v>2.4525000000000019</v>
      </c>
      <c r="G308">
        <v>8.4957092111253445</v>
      </c>
      <c r="H308">
        <v>9.81</v>
      </c>
    </row>
    <row r="309" spans="1:8" x14ac:dyDescent="0.3">
      <c r="A309">
        <v>308</v>
      </c>
      <c r="B309">
        <v>30</v>
      </c>
      <c r="C309">
        <v>0</v>
      </c>
      <c r="D309">
        <v>280</v>
      </c>
      <c r="E309">
        <v>-4.8304820285248802</v>
      </c>
      <c r="F309">
        <v>-0.85174431145629137</v>
      </c>
      <c r="G309">
        <v>8.4957092111253445</v>
      </c>
      <c r="H309">
        <v>9.81</v>
      </c>
    </row>
    <row r="310" spans="1:8" x14ac:dyDescent="0.3">
      <c r="A310">
        <v>309</v>
      </c>
      <c r="B310">
        <v>30</v>
      </c>
      <c r="C310">
        <v>0</v>
      </c>
      <c r="D310">
        <v>320</v>
      </c>
      <c r="E310">
        <v>-3.1528732255124763</v>
      </c>
      <c r="F310">
        <v>-3.7574479934985856</v>
      </c>
      <c r="G310">
        <v>8.4957092111253445</v>
      </c>
      <c r="H310">
        <v>9.81</v>
      </c>
    </row>
    <row r="311" spans="1:8" x14ac:dyDescent="0.3">
      <c r="A311">
        <v>310</v>
      </c>
      <c r="B311">
        <v>30</v>
      </c>
      <c r="C311">
        <v>0</v>
      </c>
      <c r="D311">
        <v>360</v>
      </c>
      <c r="E311">
        <v>-1.2013785099635533E-15</v>
      </c>
      <c r="F311">
        <v>-4.9049999999999994</v>
      </c>
      <c r="G311">
        <v>8.4957092111253445</v>
      </c>
      <c r="H311">
        <v>9.81</v>
      </c>
    </row>
    <row r="312" spans="1:8" x14ac:dyDescent="0.3">
      <c r="A312">
        <v>311</v>
      </c>
      <c r="B312">
        <v>30</v>
      </c>
      <c r="C312">
        <v>10</v>
      </c>
      <c r="D312">
        <v>0</v>
      </c>
      <c r="E312">
        <v>1.4752644225000704</v>
      </c>
      <c r="F312">
        <v>-4.9049999999999994</v>
      </c>
      <c r="G312">
        <v>8.3666402984534685</v>
      </c>
      <c r="H312">
        <v>9.81</v>
      </c>
    </row>
    <row r="313" spans="1:8" x14ac:dyDescent="0.3">
      <c r="A313">
        <v>312</v>
      </c>
      <c r="B313">
        <v>30</v>
      </c>
      <c r="C313">
        <v>10</v>
      </c>
      <c r="D313">
        <v>40</v>
      </c>
      <c r="E313">
        <v>4.282991338499782</v>
      </c>
      <c r="F313">
        <v>-2.8091663017041739</v>
      </c>
      <c r="G313">
        <v>8.3666402984534685</v>
      </c>
      <c r="H313">
        <v>9.81</v>
      </c>
    </row>
    <row r="314" spans="1:8" x14ac:dyDescent="0.3">
      <c r="A314">
        <v>313</v>
      </c>
      <c r="B314">
        <v>30</v>
      </c>
      <c r="C314">
        <v>10</v>
      </c>
      <c r="D314">
        <v>80</v>
      </c>
      <c r="E314">
        <v>5.0866590070688735</v>
      </c>
      <c r="F314">
        <v>0.60110752956485325</v>
      </c>
      <c r="G314">
        <v>8.3666402984534685</v>
      </c>
      <c r="H314">
        <v>9.81</v>
      </c>
    </row>
    <row r="315" spans="1:8" x14ac:dyDescent="0.3">
      <c r="A315">
        <v>314</v>
      </c>
      <c r="B315">
        <v>30</v>
      </c>
      <c r="C315">
        <v>10</v>
      </c>
      <c r="D315">
        <v>120</v>
      </c>
      <c r="E315">
        <v>3.5102223943126369</v>
      </c>
      <c r="F315">
        <v>3.7301164671844393</v>
      </c>
      <c r="G315">
        <v>8.3666402984534685</v>
      </c>
      <c r="H315">
        <v>9.81</v>
      </c>
    </row>
    <row r="316" spans="1:8" x14ac:dyDescent="0.3">
      <c r="A316">
        <v>315</v>
      </c>
      <c r="B316">
        <v>30</v>
      </c>
      <c r="C316">
        <v>10</v>
      </c>
      <c r="D316">
        <v>160</v>
      </c>
      <c r="E316">
        <v>0.29131371148110508</v>
      </c>
      <c r="F316">
        <v>5.1137624541816136</v>
      </c>
      <c r="G316">
        <v>8.3666402984534685</v>
      </c>
      <c r="H316">
        <v>9.81</v>
      </c>
    </row>
    <row r="317" spans="1:8" x14ac:dyDescent="0.3">
      <c r="A317">
        <v>316</v>
      </c>
      <c r="B317">
        <v>30</v>
      </c>
      <c r="C317">
        <v>10</v>
      </c>
      <c r="D317">
        <v>200</v>
      </c>
      <c r="E317">
        <v>-3.0639038945437056</v>
      </c>
      <c r="F317">
        <v>4.1046221557281468</v>
      </c>
      <c r="G317">
        <v>8.3666402984534685</v>
      </c>
      <c r="H317">
        <v>9.81</v>
      </c>
    </row>
    <row r="318" spans="1:8" x14ac:dyDescent="0.3">
      <c r="A318">
        <v>317</v>
      </c>
      <c r="B318">
        <v>30</v>
      </c>
      <c r="C318">
        <v>10</v>
      </c>
      <c r="D318">
        <v>240</v>
      </c>
      <c r="E318">
        <v>-4.9854868168127062</v>
      </c>
      <c r="F318">
        <v>1.174883532815562</v>
      </c>
      <c r="G318">
        <v>8.3666402984534685</v>
      </c>
      <c r="H318">
        <v>9.81</v>
      </c>
    </row>
    <row r="319" spans="1:8" x14ac:dyDescent="0.3">
      <c r="A319">
        <v>318</v>
      </c>
      <c r="B319">
        <v>30</v>
      </c>
      <c r="C319">
        <v>10</v>
      </c>
      <c r="D319">
        <v>280</v>
      </c>
      <c r="E319">
        <v>-4.5743050499808877</v>
      </c>
      <c r="F319">
        <v>-2.3045961524774383</v>
      </c>
      <c r="G319">
        <v>8.3666402984534685</v>
      </c>
      <c r="H319">
        <v>9.81</v>
      </c>
    </row>
    <row r="320" spans="1:8" x14ac:dyDescent="0.3">
      <c r="A320">
        <v>319</v>
      </c>
      <c r="B320">
        <v>30</v>
      </c>
      <c r="C320">
        <v>10</v>
      </c>
      <c r="D320">
        <v>320</v>
      </c>
      <c r="E320">
        <v>-2.0227551125251697</v>
      </c>
      <c r="F320">
        <v>-4.7057296852929991</v>
      </c>
      <c r="G320">
        <v>8.3666402984534685</v>
      </c>
      <c r="H320">
        <v>9.81</v>
      </c>
    </row>
    <row r="321" spans="1:8" x14ac:dyDescent="0.3">
      <c r="A321">
        <v>320</v>
      </c>
      <c r="B321">
        <v>30</v>
      </c>
      <c r="C321">
        <v>10</v>
      </c>
      <c r="D321">
        <v>360</v>
      </c>
      <c r="E321">
        <v>1.4752644225000693</v>
      </c>
      <c r="F321">
        <v>-4.9050000000000002</v>
      </c>
      <c r="G321">
        <v>8.3666402984534685</v>
      </c>
      <c r="H321">
        <v>9.81</v>
      </c>
    </row>
    <row r="322" spans="1:8" x14ac:dyDescent="0.3">
      <c r="A322">
        <v>321</v>
      </c>
      <c r="B322">
        <v>30</v>
      </c>
      <c r="C322">
        <v>20</v>
      </c>
      <c r="D322">
        <v>0</v>
      </c>
      <c r="E322">
        <v>2.9057036820422941</v>
      </c>
      <c r="F322">
        <v>-4.9049999999999994</v>
      </c>
      <c r="G322">
        <v>7.9833552540373578</v>
      </c>
      <c r="H322">
        <v>9.81</v>
      </c>
    </row>
    <row r="323" spans="1:8" x14ac:dyDescent="0.3">
      <c r="A323">
        <v>322</v>
      </c>
      <c r="B323">
        <v>30</v>
      </c>
      <c r="C323">
        <v>20</v>
      </c>
      <c r="D323">
        <v>40</v>
      </c>
      <c r="E323">
        <v>5.3787713844913281</v>
      </c>
      <c r="F323">
        <v>-1.8896976692612446</v>
      </c>
      <c r="G323">
        <v>7.9833552540373578</v>
      </c>
      <c r="H323">
        <v>9.81</v>
      </c>
    </row>
    <row r="324" spans="1:8" x14ac:dyDescent="0.3">
      <c r="A324">
        <v>323</v>
      </c>
      <c r="B324">
        <v>30</v>
      </c>
      <c r="C324">
        <v>20</v>
      </c>
      <c r="D324">
        <v>80</v>
      </c>
      <c r="E324">
        <v>5.3350521777516136</v>
      </c>
      <c r="F324">
        <v>2.0098152025750773</v>
      </c>
      <c r="G324">
        <v>7.9833552540373578</v>
      </c>
      <c r="H324">
        <v>9.81</v>
      </c>
    </row>
    <row r="325" spans="1:8" x14ac:dyDescent="0.3">
      <c r="A325">
        <v>324</v>
      </c>
      <c r="B325">
        <v>30</v>
      </c>
      <c r="C325">
        <v>20</v>
      </c>
      <c r="D325">
        <v>120</v>
      </c>
      <c r="E325">
        <v>2.7950027645415254</v>
      </c>
      <c r="F325">
        <v>4.9689132045186071</v>
      </c>
      <c r="G325">
        <v>7.9833552540373578</v>
      </c>
      <c r="H325">
        <v>9.81</v>
      </c>
    </row>
    <row r="326" spans="1:8" x14ac:dyDescent="0.3">
      <c r="A326">
        <v>325</v>
      </c>
      <c r="B326">
        <v>30</v>
      </c>
      <c r="C326">
        <v>20</v>
      </c>
      <c r="D326">
        <v>160</v>
      </c>
      <c r="E326">
        <v>-1.0528595051931815</v>
      </c>
      <c r="F326">
        <v>5.6030014947489093</v>
      </c>
      <c r="G326">
        <v>7.9833552540373578</v>
      </c>
      <c r="H326">
        <v>9.81</v>
      </c>
    </row>
    <row r="327" spans="1:8" x14ac:dyDescent="0.3">
      <c r="A327">
        <v>326</v>
      </c>
      <c r="B327">
        <v>30</v>
      </c>
      <c r="C327">
        <v>20</v>
      </c>
      <c r="D327">
        <v>200</v>
      </c>
      <c r="E327">
        <v>-4.4080771112179926</v>
      </c>
      <c r="F327">
        <v>3.615383115160852</v>
      </c>
      <c r="G327">
        <v>7.9833552540373578</v>
      </c>
      <c r="H327">
        <v>9.8100000000000023</v>
      </c>
    </row>
    <row r="328" spans="1:8" x14ac:dyDescent="0.3">
      <c r="A328">
        <v>327</v>
      </c>
      <c r="B328">
        <v>30</v>
      </c>
      <c r="C328">
        <v>20</v>
      </c>
      <c r="D328">
        <v>240</v>
      </c>
      <c r="E328">
        <v>-5.7007064465838191</v>
      </c>
      <c r="F328">
        <v>-6.3913204518605521E-2</v>
      </c>
      <c r="G328">
        <v>7.9833552540373578</v>
      </c>
      <c r="H328">
        <v>9.8100000000000023</v>
      </c>
    </row>
    <row r="329" spans="1:8" x14ac:dyDescent="0.3">
      <c r="A329">
        <v>328</v>
      </c>
      <c r="B329">
        <v>30</v>
      </c>
      <c r="C329">
        <v>20</v>
      </c>
      <c r="D329">
        <v>280</v>
      </c>
      <c r="E329">
        <v>-4.3259118792981477</v>
      </c>
      <c r="F329">
        <v>-3.7133038254876625</v>
      </c>
      <c r="G329">
        <v>7.9833552540373578</v>
      </c>
      <c r="H329">
        <v>9.81</v>
      </c>
    </row>
    <row r="330" spans="1:8" x14ac:dyDescent="0.3">
      <c r="A330">
        <v>329</v>
      </c>
      <c r="B330">
        <v>30</v>
      </c>
      <c r="C330">
        <v>20</v>
      </c>
      <c r="D330">
        <v>320</v>
      </c>
      <c r="E330">
        <v>-0.92697506653362371</v>
      </c>
      <c r="F330">
        <v>-5.6251983177359284</v>
      </c>
      <c r="G330">
        <v>7.9833552540373578</v>
      </c>
      <c r="H330">
        <v>9.81</v>
      </c>
    </row>
    <row r="331" spans="1:8" x14ac:dyDescent="0.3">
      <c r="A331">
        <v>330</v>
      </c>
      <c r="B331">
        <v>30</v>
      </c>
      <c r="C331">
        <v>20</v>
      </c>
      <c r="D331">
        <v>360</v>
      </c>
      <c r="E331">
        <v>2.9057036820422932</v>
      </c>
      <c r="F331">
        <v>-4.9050000000000002</v>
      </c>
      <c r="G331">
        <v>7.9833552540373578</v>
      </c>
      <c r="H331">
        <v>9.81</v>
      </c>
    </row>
    <row r="332" spans="1:8" x14ac:dyDescent="0.3">
      <c r="A332">
        <v>331</v>
      </c>
      <c r="B332">
        <v>30</v>
      </c>
      <c r="C332">
        <v>30</v>
      </c>
      <c r="D332">
        <v>0</v>
      </c>
      <c r="E332">
        <v>4.2478546055626714</v>
      </c>
      <c r="F332">
        <v>-4.9049999999999994</v>
      </c>
      <c r="G332">
        <v>7.3575000000000017</v>
      </c>
      <c r="H332">
        <v>9.81</v>
      </c>
    </row>
    <row r="333" spans="1:8" x14ac:dyDescent="0.3">
      <c r="A333">
        <v>332</v>
      </c>
      <c r="B333">
        <v>30</v>
      </c>
      <c r="C333">
        <v>30</v>
      </c>
      <c r="D333">
        <v>40</v>
      </c>
      <c r="E333">
        <v>6.4069186412811172</v>
      </c>
      <c r="F333">
        <v>-1.0269796852930002</v>
      </c>
      <c r="G333">
        <v>7.3575000000000017</v>
      </c>
      <c r="H333">
        <v>9.81</v>
      </c>
    </row>
    <row r="334" spans="1:8" x14ac:dyDescent="0.3">
      <c r="A334">
        <v>333</v>
      </c>
      <c r="B334">
        <v>30</v>
      </c>
      <c r="C334">
        <v>30</v>
      </c>
      <c r="D334">
        <v>80</v>
      </c>
      <c r="E334">
        <v>5.5681142397749159</v>
      </c>
      <c r="F334">
        <v>3.3315758377704401</v>
      </c>
      <c r="G334">
        <v>7.3575000000000017</v>
      </c>
      <c r="H334">
        <v>9.81</v>
      </c>
    </row>
    <row r="335" spans="1:8" x14ac:dyDescent="0.3">
      <c r="A335">
        <v>334</v>
      </c>
      <c r="B335">
        <v>30</v>
      </c>
      <c r="C335">
        <v>30</v>
      </c>
      <c r="D335">
        <v>120</v>
      </c>
      <c r="E335">
        <v>2.1239273027813366</v>
      </c>
      <c r="F335">
        <v>6.1312499999999996</v>
      </c>
      <c r="G335">
        <v>7.3575000000000017</v>
      </c>
      <c r="H335">
        <v>9.81</v>
      </c>
    </row>
    <row r="336" spans="1:8" x14ac:dyDescent="0.3">
      <c r="A336">
        <v>335</v>
      </c>
      <c r="B336">
        <v>30</v>
      </c>
      <c r="C336">
        <v>30</v>
      </c>
      <c r="D336">
        <v>160</v>
      </c>
      <c r="E336">
        <v>-2.3140688240062719</v>
      </c>
      <c r="F336">
        <v>6.062044145976027</v>
      </c>
      <c r="G336">
        <v>7.3575000000000017</v>
      </c>
      <c r="H336">
        <v>9.81</v>
      </c>
    </row>
    <row r="337" spans="1:8" x14ac:dyDescent="0.3">
      <c r="A337">
        <v>336</v>
      </c>
      <c r="B337">
        <v>30</v>
      </c>
      <c r="C337">
        <v>30</v>
      </c>
      <c r="D337">
        <v>200</v>
      </c>
      <c r="E337">
        <v>-5.6692864300310832</v>
      </c>
      <c r="F337">
        <v>3.1563404639337338</v>
      </c>
      <c r="G337">
        <v>7.3575000000000017</v>
      </c>
      <c r="H337">
        <v>9.81</v>
      </c>
    </row>
    <row r="338" spans="1:8" x14ac:dyDescent="0.3">
      <c r="A338">
        <v>337</v>
      </c>
      <c r="B338">
        <v>30</v>
      </c>
      <c r="C338">
        <v>30</v>
      </c>
      <c r="D338">
        <v>240</v>
      </c>
      <c r="E338">
        <v>-6.3717819083440075</v>
      </c>
      <c r="F338">
        <v>-1.2262499999999974</v>
      </c>
      <c r="G338">
        <v>7.3575000000000017</v>
      </c>
      <c r="H338">
        <v>9.81</v>
      </c>
    </row>
    <row r="339" spans="1:8" x14ac:dyDescent="0.3">
      <c r="A339">
        <v>338</v>
      </c>
      <c r="B339">
        <v>30</v>
      </c>
      <c r="C339">
        <v>30</v>
      </c>
      <c r="D339">
        <v>280</v>
      </c>
      <c r="E339">
        <v>-4.0928498172748471</v>
      </c>
      <c r="F339">
        <v>-5.0350644606830262</v>
      </c>
      <c r="G339">
        <v>7.3575000000000017</v>
      </c>
      <c r="H339">
        <v>9.81</v>
      </c>
    </row>
    <row r="340" spans="1:8" x14ac:dyDescent="0.3">
      <c r="A340">
        <v>339</v>
      </c>
      <c r="B340">
        <v>30</v>
      </c>
      <c r="C340">
        <v>30</v>
      </c>
      <c r="D340">
        <v>320</v>
      </c>
      <c r="E340">
        <v>0.10117219025616563</v>
      </c>
      <c r="F340">
        <v>-6.4879163017041748</v>
      </c>
      <c r="G340">
        <v>7.3575000000000017</v>
      </c>
      <c r="H340">
        <v>9.81</v>
      </c>
    </row>
    <row r="341" spans="1:8" x14ac:dyDescent="0.3">
      <c r="A341">
        <v>340</v>
      </c>
      <c r="B341">
        <v>30</v>
      </c>
      <c r="C341">
        <v>30</v>
      </c>
      <c r="D341">
        <v>360</v>
      </c>
      <c r="E341">
        <v>4.2478546055626705</v>
      </c>
      <c r="F341">
        <v>-4.9050000000000002</v>
      </c>
      <c r="G341">
        <v>7.3575000000000017</v>
      </c>
      <c r="H341">
        <v>9.81</v>
      </c>
    </row>
    <row r="342" spans="1:8" x14ac:dyDescent="0.3">
      <c r="A342">
        <v>341</v>
      </c>
      <c r="B342">
        <v>30</v>
      </c>
      <c r="C342">
        <v>40</v>
      </c>
      <c r="D342">
        <v>0</v>
      </c>
      <c r="E342">
        <v>5.4609366164111739</v>
      </c>
      <c r="F342">
        <v>-4.9049999999999994</v>
      </c>
      <c r="G342">
        <v>6.5080908315372863</v>
      </c>
      <c r="H342">
        <v>9.81</v>
      </c>
    </row>
    <row r="343" spans="1:8" x14ac:dyDescent="0.3">
      <c r="A343">
        <v>342</v>
      </c>
      <c r="B343">
        <v>30</v>
      </c>
      <c r="C343">
        <v>40</v>
      </c>
      <c r="D343">
        <v>40</v>
      </c>
      <c r="E343">
        <v>7.3361933747392083</v>
      </c>
      <c r="F343">
        <v>-0.24722559918595044</v>
      </c>
      <c r="G343">
        <v>6.5080908315372863</v>
      </c>
      <c r="H343">
        <v>9.81</v>
      </c>
    </row>
    <row r="344" spans="1:8" x14ac:dyDescent="0.3">
      <c r="A344">
        <v>343</v>
      </c>
      <c r="B344">
        <v>30</v>
      </c>
      <c r="C344">
        <v>40</v>
      </c>
      <c r="D344">
        <v>80</v>
      </c>
      <c r="E344">
        <v>5.7787637203192936</v>
      </c>
      <c r="F344">
        <v>4.5262284070936847</v>
      </c>
      <c r="G344">
        <v>6.5080908315372863</v>
      </c>
      <c r="H344">
        <v>9.81</v>
      </c>
    </row>
    <row r="345" spans="1:8" x14ac:dyDescent="0.3">
      <c r="A345">
        <v>344</v>
      </c>
      <c r="B345">
        <v>30</v>
      </c>
      <c r="C345">
        <v>40</v>
      </c>
      <c r="D345">
        <v>120</v>
      </c>
      <c r="E345">
        <v>1.517386297357086</v>
      </c>
      <c r="F345">
        <v>7.1818098382687126</v>
      </c>
      <c r="G345">
        <v>6.5080908315372863</v>
      </c>
      <c r="H345">
        <v>9.81</v>
      </c>
    </row>
    <row r="346" spans="1:8" x14ac:dyDescent="0.3">
      <c r="A346">
        <v>345</v>
      </c>
      <c r="B346">
        <v>30</v>
      </c>
      <c r="C346">
        <v>40</v>
      </c>
      <c r="D346">
        <v>160</v>
      </c>
      <c r="E346">
        <v>-3.4539930380087416</v>
      </c>
      <c r="F346">
        <v>6.476942629192223</v>
      </c>
      <c r="G346">
        <v>6.5080908315372863</v>
      </c>
      <c r="H346">
        <v>9.81</v>
      </c>
    </row>
    <row r="347" spans="1:8" x14ac:dyDescent="0.3">
      <c r="A347">
        <v>346</v>
      </c>
      <c r="B347">
        <v>30</v>
      </c>
      <c r="C347">
        <v>40</v>
      </c>
      <c r="D347">
        <v>200</v>
      </c>
      <c r="E347">
        <v>-6.809210644033552</v>
      </c>
      <c r="F347">
        <v>2.7414419807175388</v>
      </c>
      <c r="G347">
        <v>6.5080908315372863</v>
      </c>
      <c r="H347">
        <v>9.81</v>
      </c>
    </row>
    <row r="348" spans="1:8" x14ac:dyDescent="0.3">
      <c r="A348">
        <v>347</v>
      </c>
      <c r="B348">
        <v>30</v>
      </c>
      <c r="C348">
        <v>40</v>
      </c>
      <c r="D348">
        <v>240</v>
      </c>
      <c r="E348">
        <v>-6.9783229137682605</v>
      </c>
      <c r="F348">
        <v>-2.2768098382687101</v>
      </c>
      <c r="G348">
        <v>6.5080908315372863</v>
      </c>
      <c r="H348">
        <v>9.81</v>
      </c>
    </row>
    <row r="349" spans="1:8" x14ac:dyDescent="0.3">
      <c r="A349">
        <v>348</v>
      </c>
      <c r="B349">
        <v>30</v>
      </c>
      <c r="C349">
        <v>40</v>
      </c>
      <c r="D349">
        <v>280</v>
      </c>
      <c r="E349">
        <v>-3.8822003367304698</v>
      </c>
      <c r="F349">
        <v>-6.2297170300062694</v>
      </c>
      <c r="G349">
        <v>6.5080908315372863</v>
      </c>
      <c r="H349">
        <v>9.81</v>
      </c>
    </row>
    <row r="350" spans="1:8" x14ac:dyDescent="0.3">
      <c r="A350">
        <v>349</v>
      </c>
      <c r="B350">
        <v>30</v>
      </c>
      <c r="C350">
        <v>40</v>
      </c>
      <c r="D350">
        <v>320</v>
      </c>
      <c r="E350">
        <v>1.0304469237142566</v>
      </c>
      <c r="F350">
        <v>-7.2676703878112239</v>
      </c>
      <c r="G350">
        <v>6.5080908315372863</v>
      </c>
      <c r="H350">
        <v>9.81</v>
      </c>
    </row>
    <row r="351" spans="1:8" x14ac:dyDescent="0.3">
      <c r="A351">
        <v>350</v>
      </c>
      <c r="B351">
        <v>30</v>
      </c>
      <c r="C351">
        <v>40</v>
      </c>
      <c r="D351">
        <v>360</v>
      </c>
      <c r="E351">
        <v>5.460936616411173</v>
      </c>
      <c r="F351">
        <v>-4.9050000000000011</v>
      </c>
      <c r="G351">
        <v>6.5080908315372863</v>
      </c>
      <c r="H351">
        <v>9.81</v>
      </c>
    </row>
    <row r="352" spans="1:8" x14ac:dyDescent="0.3">
      <c r="A352">
        <v>351</v>
      </c>
      <c r="B352">
        <v>30</v>
      </c>
      <c r="C352">
        <v>50</v>
      </c>
      <c r="D352">
        <v>0</v>
      </c>
      <c r="E352">
        <v>6.5080908315372863</v>
      </c>
      <c r="F352">
        <v>-4.9049999999999994</v>
      </c>
      <c r="G352">
        <v>5.4609366164111757</v>
      </c>
      <c r="H352">
        <v>9.81</v>
      </c>
    </row>
    <row r="353" spans="1:8" x14ac:dyDescent="0.3">
      <c r="A353">
        <v>352</v>
      </c>
      <c r="B353">
        <v>30</v>
      </c>
      <c r="C353">
        <v>50</v>
      </c>
      <c r="D353">
        <v>40</v>
      </c>
      <c r="E353">
        <v>8.1383600423251821</v>
      </c>
      <c r="F353">
        <v>0.42587215572814713</v>
      </c>
      <c r="G353">
        <v>5.4609366164111757</v>
      </c>
      <c r="H353">
        <v>9.81</v>
      </c>
    </row>
    <row r="354" spans="1:8" x14ac:dyDescent="0.3">
      <c r="A354">
        <v>353</v>
      </c>
      <c r="B354">
        <v>30</v>
      </c>
      <c r="C354">
        <v>50</v>
      </c>
      <c r="D354">
        <v>80</v>
      </c>
      <c r="E354">
        <v>5.9606001415121872</v>
      </c>
      <c r="F354">
        <v>5.5574739967492937</v>
      </c>
      <c r="G354">
        <v>5.4609366164111757</v>
      </c>
      <c r="H354">
        <v>9.81</v>
      </c>
    </row>
    <row r="355" spans="1:8" x14ac:dyDescent="0.3">
      <c r="A355">
        <v>354</v>
      </c>
      <c r="B355">
        <v>30</v>
      </c>
      <c r="C355">
        <v>50</v>
      </c>
      <c r="D355">
        <v>120</v>
      </c>
      <c r="E355">
        <v>0.99380918979402966</v>
      </c>
      <c r="F355">
        <v>8.0886719902478799</v>
      </c>
      <c r="G355">
        <v>5.4609366164111757</v>
      </c>
      <c r="H355">
        <v>9.81</v>
      </c>
    </row>
    <row r="356" spans="1:8" x14ac:dyDescent="0.3">
      <c r="A356">
        <v>355</v>
      </c>
      <c r="B356">
        <v>30</v>
      </c>
      <c r="C356">
        <v>50</v>
      </c>
      <c r="D356">
        <v>160</v>
      </c>
      <c r="E356">
        <v>-4.4379961267876071</v>
      </c>
      <c r="F356">
        <v>6.8350904639337342</v>
      </c>
      <c r="G356">
        <v>5.4609366164111757</v>
      </c>
      <c r="H356">
        <v>9.81</v>
      </c>
    </row>
    <row r="357" spans="1:8" x14ac:dyDescent="0.3">
      <c r="A357">
        <v>356</v>
      </c>
      <c r="B357">
        <v>30</v>
      </c>
      <c r="C357">
        <v>50</v>
      </c>
      <c r="D357">
        <v>200</v>
      </c>
      <c r="E357">
        <v>-7.7932137328124194</v>
      </c>
      <c r="F357">
        <v>2.3832941459760275</v>
      </c>
      <c r="G357">
        <v>5.4609366164111757</v>
      </c>
      <c r="H357">
        <v>9.81</v>
      </c>
    </row>
    <row r="358" spans="1:8" x14ac:dyDescent="0.3">
      <c r="A358">
        <v>357</v>
      </c>
      <c r="B358">
        <v>30</v>
      </c>
      <c r="C358">
        <v>50</v>
      </c>
      <c r="D358">
        <v>240</v>
      </c>
      <c r="E358">
        <v>-7.5019000213313163</v>
      </c>
      <c r="F358">
        <v>-3.1836719902478783</v>
      </c>
      <c r="G358">
        <v>5.4609366164111757</v>
      </c>
      <c r="H358">
        <v>9.81</v>
      </c>
    </row>
    <row r="359" spans="1:8" x14ac:dyDescent="0.3">
      <c r="A359">
        <v>358</v>
      </c>
      <c r="B359">
        <v>30</v>
      </c>
      <c r="C359">
        <v>50</v>
      </c>
      <c r="D359">
        <v>280</v>
      </c>
      <c r="E359">
        <v>-3.7003639155375763</v>
      </c>
      <c r="F359">
        <v>-7.2609626196618793</v>
      </c>
      <c r="G359">
        <v>5.4609366164111757</v>
      </c>
      <c r="H359">
        <v>9.81</v>
      </c>
    </row>
    <row r="360" spans="1:8" x14ac:dyDescent="0.3">
      <c r="A360">
        <v>359</v>
      </c>
      <c r="B360">
        <v>30</v>
      </c>
      <c r="C360">
        <v>50</v>
      </c>
      <c r="D360">
        <v>320</v>
      </c>
      <c r="E360">
        <v>1.8326135913002288</v>
      </c>
      <c r="F360">
        <v>-7.9407681427253216</v>
      </c>
      <c r="G360">
        <v>5.4609366164111757</v>
      </c>
      <c r="H360">
        <v>9.81</v>
      </c>
    </row>
    <row r="361" spans="1:8" x14ac:dyDescent="0.3">
      <c r="A361">
        <v>360</v>
      </c>
      <c r="B361">
        <v>30</v>
      </c>
      <c r="C361">
        <v>50</v>
      </c>
      <c r="D361">
        <v>360</v>
      </c>
      <c r="E361">
        <v>6.5080908315372845</v>
      </c>
      <c r="F361">
        <v>-4.9050000000000011</v>
      </c>
      <c r="G361">
        <v>5.4609366164111757</v>
      </c>
      <c r="H361">
        <v>9.81</v>
      </c>
    </row>
    <row r="362" spans="1:8" x14ac:dyDescent="0.3">
      <c r="A362">
        <v>361</v>
      </c>
      <c r="B362">
        <v>30</v>
      </c>
      <c r="C362">
        <v>60</v>
      </c>
      <c r="D362">
        <v>0</v>
      </c>
      <c r="E362">
        <v>7.3574999999999999</v>
      </c>
      <c r="F362">
        <v>-4.9049999999999994</v>
      </c>
      <c r="G362">
        <v>4.2478546055626731</v>
      </c>
      <c r="H362">
        <v>9.81</v>
      </c>
    </row>
    <row r="363" spans="1:8" x14ac:dyDescent="0.3">
      <c r="A363">
        <v>362</v>
      </c>
      <c r="B363">
        <v>30</v>
      </c>
      <c r="C363">
        <v>60</v>
      </c>
      <c r="D363">
        <v>40</v>
      </c>
      <c r="E363">
        <v>8.7890452157603551</v>
      </c>
      <c r="F363">
        <v>0.97186184477012594</v>
      </c>
      <c r="G363">
        <v>4.2478546055626731</v>
      </c>
      <c r="H363">
        <v>9.81</v>
      </c>
    </row>
    <row r="364" spans="1:8" x14ac:dyDescent="0.3">
      <c r="A364">
        <v>363</v>
      </c>
      <c r="B364">
        <v>30</v>
      </c>
      <c r="C364">
        <v>60</v>
      </c>
      <c r="D364">
        <v>80</v>
      </c>
      <c r="E364">
        <v>6.1080984957093207</v>
      </c>
      <c r="F364">
        <v>6.3939787313310283</v>
      </c>
      <c r="G364">
        <v>4.2478546055626731</v>
      </c>
      <c r="H364">
        <v>9.81</v>
      </c>
    </row>
    <row r="365" spans="1:8" x14ac:dyDescent="0.3">
      <c r="A365">
        <v>364</v>
      </c>
      <c r="B365">
        <v>30</v>
      </c>
      <c r="C365">
        <v>60</v>
      </c>
      <c r="D365">
        <v>120</v>
      </c>
      <c r="E365">
        <v>0.56910460556267295</v>
      </c>
      <c r="F365">
        <v>8.8242819083440072</v>
      </c>
      <c r="G365">
        <v>4.2478546055626731</v>
      </c>
      <c r="H365">
        <v>9.81</v>
      </c>
    </row>
    <row r="366" spans="1:8" x14ac:dyDescent="0.3">
      <c r="A366">
        <v>365</v>
      </c>
      <c r="B366">
        <v>30</v>
      </c>
      <c r="C366">
        <v>60</v>
      </c>
      <c r="D366">
        <v>160</v>
      </c>
      <c r="E366">
        <v>-5.2361796544199146</v>
      </c>
      <c r="F366">
        <v>7.1256055094734885</v>
      </c>
      <c r="G366">
        <v>4.2478546055626731</v>
      </c>
      <c r="H366">
        <v>9.81</v>
      </c>
    </row>
    <row r="367" spans="1:8" x14ac:dyDescent="0.3">
      <c r="A367">
        <v>366</v>
      </c>
      <c r="B367">
        <v>30</v>
      </c>
      <c r="C367">
        <v>60</v>
      </c>
      <c r="D367">
        <v>200</v>
      </c>
      <c r="E367">
        <v>-8.591397260444726</v>
      </c>
      <c r="F367">
        <v>2.0927791004362732</v>
      </c>
      <c r="G367">
        <v>4.2478546055626731</v>
      </c>
      <c r="H367">
        <v>9.81</v>
      </c>
    </row>
    <row r="368" spans="1:8" x14ac:dyDescent="0.3">
      <c r="A368">
        <v>367</v>
      </c>
      <c r="B368">
        <v>30</v>
      </c>
      <c r="C368">
        <v>60</v>
      </c>
      <c r="D368">
        <v>240</v>
      </c>
      <c r="E368">
        <v>-7.926604605562674</v>
      </c>
      <c r="F368">
        <v>-3.9192819083440051</v>
      </c>
      <c r="G368">
        <v>4.2478546055626731</v>
      </c>
      <c r="H368">
        <v>9.8100000000000023</v>
      </c>
    </row>
    <row r="369" spans="1:8" x14ac:dyDescent="0.3">
      <c r="A369">
        <v>368</v>
      </c>
      <c r="B369">
        <v>30</v>
      </c>
      <c r="C369">
        <v>60</v>
      </c>
      <c r="D369">
        <v>280</v>
      </c>
      <c r="E369">
        <v>-3.5528655613404432</v>
      </c>
      <c r="F369">
        <v>-8.097467354243614</v>
      </c>
      <c r="G369">
        <v>4.2478546055626731</v>
      </c>
      <c r="H369">
        <v>9.8100000000000023</v>
      </c>
    </row>
    <row r="370" spans="1:8" x14ac:dyDescent="0.3">
      <c r="A370">
        <v>369</v>
      </c>
      <c r="B370">
        <v>30</v>
      </c>
      <c r="C370">
        <v>60</v>
      </c>
      <c r="D370">
        <v>320</v>
      </c>
      <c r="E370">
        <v>2.4832987647354039</v>
      </c>
      <c r="F370">
        <v>-8.4867578317673011</v>
      </c>
      <c r="G370">
        <v>4.2478546055626731</v>
      </c>
      <c r="H370">
        <v>9.81</v>
      </c>
    </row>
    <row r="371" spans="1:8" x14ac:dyDescent="0.3">
      <c r="A371">
        <v>370</v>
      </c>
      <c r="B371">
        <v>30</v>
      </c>
      <c r="C371">
        <v>60</v>
      </c>
      <c r="D371">
        <v>360</v>
      </c>
      <c r="E371">
        <v>7.357499999999999</v>
      </c>
      <c r="F371">
        <v>-4.9050000000000011</v>
      </c>
      <c r="G371">
        <v>4.2478546055626731</v>
      </c>
      <c r="H371">
        <v>9.81</v>
      </c>
    </row>
    <row r="372" spans="1:8" x14ac:dyDescent="0.3">
      <c r="A372">
        <v>371</v>
      </c>
      <c r="B372">
        <v>30</v>
      </c>
      <c r="C372">
        <v>70</v>
      </c>
      <c r="D372">
        <v>0</v>
      </c>
      <c r="E372">
        <v>7.983355254037356</v>
      </c>
      <c r="F372">
        <v>-4.9049999999999994</v>
      </c>
      <c r="G372">
        <v>2.9057036820422955</v>
      </c>
      <c r="H372">
        <v>9.81</v>
      </c>
    </row>
    <row r="373" spans="1:8" x14ac:dyDescent="0.3">
      <c r="A373">
        <v>372</v>
      </c>
      <c r="B373">
        <v>30</v>
      </c>
      <c r="C373">
        <v>70</v>
      </c>
      <c r="D373">
        <v>40</v>
      </c>
      <c r="E373">
        <v>9.2684781553124882</v>
      </c>
      <c r="F373">
        <v>1.3741538475225608</v>
      </c>
      <c r="G373">
        <v>2.9057036820422955</v>
      </c>
      <c r="H373">
        <v>9.81</v>
      </c>
    </row>
    <row r="374" spans="1:8" x14ac:dyDescent="0.3">
      <c r="A374">
        <v>373</v>
      </c>
      <c r="B374">
        <v>30</v>
      </c>
      <c r="C374">
        <v>70</v>
      </c>
      <c r="D374">
        <v>80</v>
      </c>
      <c r="E374">
        <v>6.2167771200561814</v>
      </c>
      <c r="F374">
        <v>7.0103258377704414</v>
      </c>
      <c r="G374">
        <v>2.9057036820422955</v>
      </c>
      <c r="H374">
        <v>9.81</v>
      </c>
    </row>
    <row r="375" spans="1:8" x14ac:dyDescent="0.3">
      <c r="A375">
        <v>374</v>
      </c>
      <c r="B375">
        <v>30</v>
      </c>
      <c r="C375">
        <v>70</v>
      </c>
      <c r="D375">
        <v>120</v>
      </c>
      <c r="E375">
        <v>0.25617697854399502</v>
      </c>
      <c r="F375">
        <v>9.3662884574323204</v>
      </c>
      <c r="G375">
        <v>2.9057036820422955</v>
      </c>
      <c r="H375">
        <v>9.81</v>
      </c>
    </row>
    <row r="376" spans="1:8" x14ac:dyDescent="0.3">
      <c r="A376">
        <v>375</v>
      </c>
      <c r="B376">
        <v>30</v>
      </c>
      <c r="C376">
        <v>70</v>
      </c>
      <c r="D376">
        <v>160</v>
      </c>
      <c r="E376">
        <v>-5.8242912183189084</v>
      </c>
      <c r="F376">
        <v>7.3396606131604685</v>
      </c>
      <c r="G376">
        <v>2.9057036820422955</v>
      </c>
      <c r="H376">
        <v>9.81</v>
      </c>
    </row>
    <row r="377" spans="1:8" x14ac:dyDescent="0.3">
      <c r="A377">
        <v>376</v>
      </c>
      <c r="B377">
        <v>30</v>
      </c>
      <c r="C377">
        <v>70</v>
      </c>
      <c r="D377">
        <v>200</v>
      </c>
      <c r="E377">
        <v>-9.1795088243437206</v>
      </c>
      <c r="F377">
        <v>1.8787239967492939</v>
      </c>
      <c r="G377">
        <v>2.9057036820422955</v>
      </c>
      <c r="H377">
        <v>9.8100000000000023</v>
      </c>
    </row>
    <row r="378" spans="1:8" x14ac:dyDescent="0.3">
      <c r="A378">
        <v>377</v>
      </c>
      <c r="B378">
        <v>30</v>
      </c>
      <c r="C378">
        <v>70</v>
      </c>
      <c r="D378">
        <v>240</v>
      </c>
      <c r="E378">
        <v>-8.239532232581352</v>
      </c>
      <c r="F378">
        <v>-4.4612884574323175</v>
      </c>
      <c r="G378">
        <v>2.9057036820422955</v>
      </c>
      <c r="H378">
        <v>9.81</v>
      </c>
    </row>
    <row r="379" spans="1:8" x14ac:dyDescent="0.3">
      <c r="A379">
        <v>378</v>
      </c>
      <c r="B379">
        <v>30</v>
      </c>
      <c r="C379">
        <v>70</v>
      </c>
      <c r="D379">
        <v>280</v>
      </c>
      <c r="E379">
        <v>-3.4441869369935829</v>
      </c>
      <c r="F379">
        <v>-8.713814460683027</v>
      </c>
      <c r="G379">
        <v>2.9057036820422955</v>
      </c>
      <c r="H379">
        <v>9.81</v>
      </c>
    </row>
    <row r="380" spans="1:8" x14ac:dyDescent="0.3">
      <c r="A380">
        <v>379</v>
      </c>
      <c r="B380">
        <v>30</v>
      </c>
      <c r="C380">
        <v>70</v>
      </c>
      <c r="D380">
        <v>320</v>
      </c>
      <c r="E380">
        <v>2.9627317042875361</v>
      </c>
      <c r="F380">
        <v>-8.8890498345197351</v>
      </c>
      <c r="G380">
        <v>2.9057036820422955</v>
      </c>
      <c r="H380">
        <v>9.81</v>
      </c>
    </row>
    <row r="381" spans="1:8" x14ac:dyDescent="0.3">
      <c r="A381">
        <v>380</v>
      </c>
      <c r="B381">
        <v>30</v>
      </c>
      <c r="C381">
        <v>70</v>
      </c>
      <c r="D381">
        <v>360</v>
      </c>
      <c r="E381">
        <v>7.9833552540373551</v>
      </c>
      <c r="F381">
        <v>-4.9050000000000011</v>
      </c>
      <c r="G381">
        <v>2.9057036820422955</v>
      </c>
      <c r="H381">
        <v>9.81</v>
      </c>
    </row>
    <row r="382" spans="1:8" x14ac:dyDescent="0.3">
      <c r="A382">
        <v>381</v>
      </c>
      <c r="B382">
        <v>30</v>
      </c>
      <c r="C382">
        <v>80</v>
      </c>
      <c r="D382">
        <v>0</v>
      </c>
      <c r="E382">
        <v>8.3666402984534685</v>
      </c>
      <c r="F382">
        <v>-4.9049999999999994</v>
      </c>
      <c r="G382">
        <v>1.4752644225000708</v>
      </c>
      <c r="H382">
        <v>9.81</v>
      </c>
    </row>
    <row r="383" spans="1:8" x14ac:dyDescent="0.3">
      <c r="A383">
        <v>382</v>
      </c>
      <c r="B383">
        <v>30</v>
      </c>
      <c r="C383">
        <v>80</v>
      </c>
      <c r="D383">
        <v>40</v>
      </c>
      <c r="E383">
        <v>9.5620915337180605</v>
      </c>
      <c r="F383">
        <v>1.6205247250513919</v>
      </c>
      <c r="G383">
        <v>1.4752644225000708</v>
      </c>
      <c r="H383">
        <v>9.8099999999999987</v>
      </c>
    </row>
    <row r="384" spans="1:8" x14ac:dyDescent="0.3">
      <c r="A384">
        <v>383</v>
      </c>
      <c r="B384">
        <v>30</v>
      </c>
      <c r="C384">
        <v>80</v>
      </c>
      <c r="D384">
        <v>80</v>
      </c>
      <c r="E384">
        <v>6.283333869546027</v>
      </c>
      <c r="F384">
        <v>7.3877879211250574</v>
      </c>
      <c r="G384">
        <v>1.4752644225000708</v>
      </c>
      <c r="H384">
        <v>9.81</v>
      </c>
    </row>
    <row r="385" spans="1:8" x14ac:dyDescent="0.3">
      <c r="A385">
        <v>384</v>
      </c>
      <c r="B385">
        <v>30</v>
      </c>
      <c r="C385">
        <v>80</v>
      </c>
      <c r="D385">
        <v>120</v>
      </c>
      <c r="E385">
        <v>6.4534456335939225E-2</v>
      </c>
      <c r="F385">
        <v>9.6982230427873226</v>
      </c>
      <c r="G385">
        <v>1.4752644225000708</v>
      </c>
      <c r="H385">
        <v>9.8100000000000023</v>
      </c>
    </row>
    <row r="386" spans="1:8" x14ac:dyDescent="0.3">
      <c r="A386">
        <v>385</v>
      </c>
      <c r="B386">
        <v>30</v>
      </c>
      <c r="C386">
        <v>80</v>
      </c>
      <c r="D386">
        <v>160</v>
      </c>
      <c r="E386">
        <v>-6.1844613462143281</v>
      </c>
      <c r="F386">
        <v>7.470751818986253</v>
      </c>
      <c r="G386">
        <v>1.4752644225000708</v>
      </c>
      <c r="H386">
        <v>9.81</v>
      </c>
    </row>
    <row r="387" spans="1:8" x14ac:dyDescent="0.3">
      <c r="A387">
        <v>386</v>
      </c>
      <c r="B387">
        <v>30</v>
      </c>
      <c r="C387">
        <v>80</v>
      </c>
      <c r="D387">
        <v>200</v>
      </c>
      <c r="E387">
        <v>-9.5396789522391394</v>
      </c>
      <c r="F387">
        <v>1.7476327909235101</v>
      </c>
      <c r="G387">
        <v>1.4752644225000708</v>
      </c>
      <c r="H387">
        <v>9.81</v>
      </c>
    </row>
    <row r="388" spans="1:8" x14ac:dyDescent="0.3">
      <c r="A388">
        <v>387</v>
      </c>
      <c r="B388">
        <v>30</v>
      </c>
      <c r="C388">
        <v>80</v>
      </c>
      <c r="D388">
        <v>240</v>
      </c>
      <c r="E388">
        <v>-8.4311747547894083</v>
      </c>
      <c r="F388">
        <v>-4.7932230427873188</v>
      </c>
      <c r="G388">
        <v>1.4752644225000708</v>
      </c>
      <c r="H388">
        <v>9.81</v>
      </c>
    </row>
    <row r="389" spans="1:8" x14ac:dyDescent="0.3">
      <c r="A389">
        <v>388</v>
      </c>
      <c r="B389">
        <v>30</v>
      </c>
      <c r="C389">
        <v>80</v>
      </c>
      <c r="D389">
        <v>280</v>
      </c>
      <c r="E389">
        <v>-3.3776301875037364</v>
      </c>
      <c r="F389">
        <v>-9.0912765440376422</v>
      </c>
      <c r="G389">
        <v>1.4752644225000708</v>
      </c>
      <c r="H389">
        <v>9.81</v>
      </c>
    </row>
    <row r="390" spans="1:8" x14ac:dyDescent="0.3">
      <c r="A390">
        <v>389</v>
      </c>
      <c r="B390">
        <v>30</v>
      </c>
      <c r="C390">
        <v>80</v>
      </c>
      <c r="D390">
        <v>320</v>
      </c>
      <c r="E390">
        <v>3.2563450826931093</v>
      </c>
      <c r="F390">
        <v>-9.1354207120485675</v>
      </c>
      <c r="G390">
        <v>1.4752644225000708</v>
      </c>
      <c r="H390">
        <v>9.81</v>
      </c>
    </row>
    <row r="391" spans="1:8" x14ac:dyDescent="0.3">
      <c r="A391">
        <v>390</v>
      </c>
      <c r="B391">
        <v>30</v>
      </c>
      <c r="C391">
        <v>80</v>
      </c>
      <c r="D391">
        <v>360</v>
      </c>
      <c r="E391">
        <v>8.3666402984534685</v>
      </c>
      <c r="F391">
        <v>-4.9050000000000011</v>
      </c>
      <c r="G391">
        <v>1.4752644225000708</v>
      </c>
      <c r="H391">
        <v>9.81</v>
      </c>
    </row>
    <row r="392" spans="1:8" x14ac:dyDescent="0.3">
      <c r="A392">
        <v>391</v>
      </c>
      <c r="B392">
        <v>30</v>
      </c>
      <c r="C392">
        <v>90</v>
      </c>
      <c r="D392">
        <v>0</v>
      </c>
      <c r="E392">
        <v>8.4957092111253445</v>
      </c>
      <c r="F392">
        <v>-4.9049999999999994</v>
      </c>
      <c r="G392">
        <v>5.2021215459456684E-16</v>
      </c>
      <c r="H392">
        <v>9.81</v>
      </c>
    </row>
    <row r="393" spans="1:8" x14ac:dyDescent="0.3">
      <c r="A393">
        <v>392</v>
      </c>
      <c r="B393">
        <v>30</v>
      </c>
      <c r="C393">
        <v>90</v>
      </c>
      <c r="D393">
        <v>40</v>
      </c>
      <c r="E393">
        <v>9.6609640570497604</v>
      </c>
      <c r="F393">
        <v>1.7034886229125874</v>
      </c>
      <c r="G393">
        <v>5.2021215459456684E-16</v>
      </c>
      <c r="H393">
        <v>9.81</v>
      </c>
    </row>
    <row r="394" spans="1:8" x14ac:dyDescent="0.3">
      <c r="A394">
        <v>393</v>
      </c>
      <c r="B394">
        <v>30</v>
      </c>
      <c r="C394">
        <v>90</v>
      </c>
      <c r="D394">
        <v>80</v>
      </c>
      <c r="E394">
        <v>6.3057464510249508</v>
      </c>
      <c r="F394">
        <v>7.5148959869971756</v>
      </c>
      <c r="G394">
        <v>5.2021215459456684E-16</v>
      </c>
      <c r="H394">
        <v>9.81</v>
      </c>
    </row>
    <row r="395" spans="1:8" x14ac:dyDescent="0.3">
      <c r="A395">
        <v>394</v>
      </c>
      <c r="B395">
        <v>30</v>
      </c>
      <c r="C395">
        <v>90</v>
      </c>
      <c r="D395">
        <v>120</v>
      </c>
      <c r="E395">
        <v>1.0891287871572786E-15</v>
      </c>
      <c r="F395">
        <v>9.81</v>
      </c>
      <c r="G395">
        <v>5.2021215459456684E-16</v>
      </c>
      <c r="H395">
        <v>9.81</v>
      </c>
    </row>
    <row r="396" spans="1:8" x14ac:dyDescent="0.3">
      <c r="A396">
        <v>395</v>
      </c>
      <c r="B396">
        <v>30</v>
      </c>
      <c r="C396">
        <v>90</v>
      </c>
      <c r="D396">
        <v>160</v>
      </c>
      <c r="E396">
        <v>-6.3057464510249508</v>
      </c>
      <c r="F396">
        <v>7.5148959869971756</v>
      </c>
      <c r="G396">
        <v>5.2021215459456684E-16</v>
      </c>
      <c r="H396">
        <v>9.81</v>
      </c>
    </row>
    <row r="397" spans="1:8" x14ac:dyDescent="0.3">
      <c r="A397">
        <v>396</v>
      </c>
      <c r="B397">
        <v>30</v>
      </c>
      <c r="C397">
        <v>90</v>
      </c>
      <c r="D397">
        <v>200</v>
      </c>
      <c r="E397">
        <v>-9.6609640570497621</v>
      </c>
      <c r="F397">
        <v>1.703488622912587</v>
      </c>
      <c r="G397">
        <v>5.2021215459456684E-16</v>
      </c>
      <c r="H397">
        <v>9.81</v>
      </c>
    </row>
    <row r="398" spans="1:8" x14ac:dyDescent="0.3">
      <c r="A398">
        <v>397</v>
      </c>
      <c r="B398">
        <v>30</v>
      </c>
      <c r="C398">
        <v>90</v>
      </c>
      <c r="D398">
        <v>240</v>
      </c>
      <c r="E398">
        <v>-8.4957092111253463</v>
      </c>
      <c r="F398">
        <v>-4.9049999999999976</v>
      </c>
      <c r="G398">
        <v>5.2021215459456684E-16</v>
      </c>
      <c r="H398">
        <v>9.8100000000000023</v>
      </c>
    </row>
    <row r="399" spans="1:8" x14ac:dyDescent="0.3">
      <c r="A399">
        <v>398</v>
      </c>
      <c r="B399">
        <v>30</v>
      </c>
      <c r="C399">
        <v>90</v>
      </c>
      <c r="D399">
        <v>280</v>
      </c>
      <c r="E399">
        <v>-3.3552176060248131</v>
      </c>
      <c r="F399">
        <v>-9.2183846099097604</v>
      </c>
      <c r="G399">
        <v>5.2021215459456684E-16</v>
      </c>
      <c r="H399">
        <v>9.81</v>
      </c>
    </row>
    <row r="400" spans="1:8" x14ac:dyDescent="0.3">
      <c r="A400">
        <v>399</v>
      </c>
      <c r="B400">
        <v>30</v>
      </c>
      <c r="C400">
        <v>90</v>
      </c>
      <c r="D400">
        <v>320</v>
      </c>
      <c r="E400">
        <v>3.3552176060248087</v>
      </c>
      <c r="F400">
        <v>-9.2183846099097622</v>
      </c>
      <c r="G400">
        <v>5.2021215459456684E-16</v>
      </c>
      <c r="H400">
        <v>9.81</v>
      </c>
    </row>
    <row r="401" spans="1:8" x14ac:dyDescent="0.3">
      <c r="A401">
        <v>400</v>
      </c>
      <c r="B401">
        <v>30</v>
      </c>
      <c r="C401">
        <v>90</v>
      </c>
      <c r="D401">
        <v>360</v>
      </c>
      <c r="E401">
        <v>8.4957092111253427</v>
      </c>
      <c r="F401">
        <v>-4.9050000000000011</v>
      </c>
      <c r="G401">
        <v>5.2021215459456684E-16</v>
      </c>
      <c r="H401">
        <v>9.81</v>
      </c>
    </row>
    <row r="402" spans="1:8" x14ac:dyDescent="0.3">
      <c r="A402">
        <v>401</v>
      </c>
      <c r="B402">
        <v>40</v>
      </c>
      <c r="C402">
        <v>0</v>
      </c>
      <c r="D402">
        <v>0</v>
      </c>
      <c r="E402">
        <v>0</v>
      </c>
      <c r="F402">
        <v>-6.3057464510249508</v>
      </c>
      <c r="G402">
        <v>7.5148959869971748</v>
      </c>
      <c r="H402">
        <v>9.81</v>
      </c>
    </row>
    <row r="403" spans="1:8" x14ac:dyDescent="0.3">
      <c r="A403">
        <v>402</v>
      </c>
      <c r="B403">
        <v>40</v>
      </c>
      <c r="C403">
        <v>0</v>
      </c>
      <c r="D403">
        <v>40</v>
      </c>
      <c r="E403">
        <v>4.0532556885437057</v>
      </c>
      <c r="F403">
        <v>-4.8304820285248802</v>
      </c>
      <c r="G403">
        <v>7.5148959869971748</v>
      </c>
      <c r="H403">
        <v>9.81</v>
      </c>
    </row>
    <row r="404" spans="1:8" x14ac:dyDescent="0.3">
      <c r="A404">
        <v>403</v>
      </c>
      <c r="B404">
        <v>40</v>
      </c>
      <c r="C404">
        <v>0</v>
      </c>
      <c r="D404">
        <v>80</v>
      </c>
      <c r="E404">
        <v>6.2099479934985871</v>
      </c>
      <c r="F404">
        <v>-1.0949813800501964</v>
      </c>
      <c r="G404">
        <v>7.5148959869971748</v>
      </c>
      <c r="H404">
        <v>9.81</v>
      </c>
    </row>
    <row r="405" spans="1:8" x14ac:dyDescent="0.3">
      <c r="A405">
        <v>404</v>
      </c>
      <c r="B405">
        <v>40</v>
      </c>
      <c r="C405">
        <v>0</v>
      </c>
      <c r="D405">
        <v>120</v>
      </c>
      <c r="E405">
        <v>5.4609366164111739</v>
      </c>
      <c r="F405">
        <v>3.1528732255124736</v>
      </c>
      <c r="G405">
        <v>7.5148959869971748</v>
      </c>
      <c r="H405">
        <v>9.81</v>
      </c>
    </row>
    <row r="406" spans="1:8" x14ac:dyDescent="0.3">
      <c r="A406">
        <v>405</v>
      </c>
      <c r="B406">
        <v>40</v>
      </c>
      <c r="C406">
        <v>0</v>
      </c>
      <c r="D406">
        <v>160</v>
      </c>
      <c r="E406">
        <v>2.1566923049548814</v>
      </c>
      <c r="F406">
        <v>5.9254634085750766</v>
      </c>
      <c r="G406">
        <v>7.5148959869971748</v>
      </c>
      <c r="H406">
        <v>9.81</v>
      </c>
    </row>
    <row r="407" spans="1:8" x14ac:dyDescent="0.3">
      <c r="A407">
        <v>406</v>
      </c>
      <c r="B407">
        <v>40</v>
      </c>
      <c r="C407">
        <v>0</v>
      </c>
      <c r="D407">
        <v>200</v>
      </c>
      <c r="E407">
        <v>-2.1566923049548801</v>
      </c>
      <c r="F407">
        <v>5.9254634085750766</v>
      </c>
      <c r="G407">
        <v>7.5148959869971748</v>
      </c>
      <c r="H407">
        <v>9.81</v>
      </c>
    </row>
    <row r="408" spans="1:8" x14ac:dyDescent="0.3">
      <c r="A408">
        <v>407</v>
      </c>
      <c r="B408">
        <v>40</v>
      </c>
      <c r="C408">
        <v>0</v>
      </c>
      <c r="D408">
        <v>240</v>
      </c>
      <c r="E408">
        <v>-5.4609366164111721</v>
      </c>
      <c r="F408">
        <v>3.1528732255124781</v>
      </c>
      <c r="G408">
        <v>7.5148959869971748</v>
      </c>
      <c r="H408">
        <v>9.81</v>
      </c>
    </row>
    <row r="409" spans="1:8" x14ac:dyDescent="0.3">
      <c r="A409">
        <v>408</v>
      </c>
      <c r="B409">
        <v>40</v>
      </c>
      <c r="C409">
        <v>0</v>
      </c>
      <c r="D409">
        <v>280</v>
      </c>
      <c r="E409">
        <v>-6.2099479934985871</v>
      </c>
      <c r="F409">
        <v>-1.0949813800501937</v>
      </c>
      <c r="G409">
        <v>7.5148959869971748</v>
      </c>
      <c r="H409">
        <v>9.81</v>
      </c>
    </row>
    <row r="410" spans="1:8" x14ac:dyDescent="0.3">
      <c r="A410">
        <v>409</v>
      </c>
      <c r="B410">
        <v>40</v>
      </c>
      <c r="C410">
        <v>0</v>
      </c>
      <c r="D410">
        <v>320</v>
      </c>
      <c r="E410">
        <v>-4.0532556885437083</v>
      </c>
      <c r="F410">
        <v>-4.8304820285248793</v>
      </c>
      <c r="G410">
        <v>7.5148959869971748</v>
      </c>
      <c r="H410">
        <v>9.81</v>
      </c>
    </row>
    <row r="411" spans="1:8" x14ac:dyDescent="0.3">
      <c r="A411">
        <v>410</v>
      </c>
      <c r="B411">
        <v>40</v>
      </c>
      <c r="C411">
        <v>0</v>
      </c>
      <c r="D411">
        <v>360</v>
      </c>
      <c r="E411">
        <v>-1.5444624414964975E-15</v>
      </c>
      <c r="F411">
        <v>-6.3057464510249508</v>
      </c>
      <c r="G411">
        <v>7.5148959869971748</v>
      </c>
      <c r="H411">
        <v>9.81</v>
      </c>
    </row>
    <row r="412" spans="1:8" x14ac:dyDescent="0.3">
      <c r="A412">
        <v>411</v>
      </c>
      <c r="B412">
        <v>40</v>
      </c>
      <c r="C412">
        <v>10</v>
      </c>
      <c r="D412">
        <v>0</v>
      </c>
      <c r="E412">
        <v>1.3049479934985873</v>
      </c>
      <c r="F412">
        <v>-6.3057464510249508</v>
      </c>
      <c r="G412">
        <v>7.4007278310751463</v>
      </c>
      <c r="H412">
        <v>9.81</v>
      </c>
    </row>
    <row r="413" spans="1:8" x14ac:dyDescent="0.3">
      <c r="A413">
        <v>412</v>
      </c>
      <c r="B413">
        <v>40</v>
      </c>
      <c r="C413">
        <v>10</v>
      </c>
      <c r="D413">
        <v>40</v>
      </c>
      <c r="E413">
        <v>5.0529038475225585</v>
      </c>
      <c r="F413">
        <v>-3.9916776270186776</v>
      </c>
      <c r="G413">
        <v>7.4007278310751463</v>
      </c>
      <c r="H413">
        <v>9.8099999999999987</v>
      </c>
    </row>
    <row r="414" spans="1:8" x14ac:dyDescent="0.3">
      <c r="A414">
        <v>413</v>
      </c>
      <c r="B414">
        <v>40</v>
      </c>
      <c r="C414">
        <v>10</v>
      </c>
      <c r="D414">
        <v>80</v>
      </c>
      <c r="E414">
        <v>6.4365498345197345</v>
      </c>
      <c r="F414">
        <v>0.1901415212249366</v>
      </c>
      <c r="G414">
        <v>7.4007278310751463</v>
      </c>
      <c r="H414">
        <v>9.81</v>
      </c>
    </row>
    <row r="415" spans="1:8" x14ac:dyDescent="0.3">
      <c r="A415">
        <v>414</v>
      </c>
      <c r="B415">
        <v>40</v>
      </c>
      <c r="C415">
        <v>10</v>
      </c>
      <c r="D415">
        <v>120</v>
      </c>
      <c r="E415">
        <v>4.8084626196618805</v>
      </c>
      <c r="F415">
        <v>4.2829913384997811</v>
      </c>
      <c r="G415">
        <v>7.4007278310751463</v>
      </c>
      <c r="H415">
        <v>9.8099999999999987</v>
      </c>
    </row>
    <row r="416" spans="1:8" x14ac:dyDescent="0.3">
      <c r="A416">
        <v>415</v>
      </c>
      <c r="B416">
        <v>40</v>
      </c>
      <c r="C416">
        <v>10</v>
      </c>
      <c r="D416">
        <v>160</v>
      </c>
      <c r="E416">
        <v>0.93044230495488167</v>
      </c>
      <c r="F416">
        <v>6.3717819083440066</v>
      </c>
      <c r="G416">
        <v>7.4007278310751463</v>
      </c>
      <c r="H416">
        <v>9.8099999999999987</v>
      </c>
    </row>
    <row r="417" spans="1:8" x14ac:dyDescent="0.3">
      <c r="A417">
        <v>416</v>
      </c>
      <c r="B417">
        <v>40</v>
      </c>
      <c r="C417">
        <v>10</v>
      </c>
      <c r="D417">
        <v>200</v>
      </c>
      <c r="E417">
        <v>-3.3829423049548799</v>
      </c>
      <c r="F417">
        <v>5.4791449088061457</v>
      </c>
      <c r="G417">
        <v>7.4007278310751463</v>
      </c>
      <c r="H417">
        <v>9.8099999999999987</v>
      </c>
    </row>
    <row r="418" spans="1:8" x14ac:dyDescent="0.3">
      <c r="A418">
        <v>417</v>
      </c>
      <c r="B418">
        <v>40</v>
      </c>
      <c r="C418">
        <v>10</v>
      </c>
      <c r="D418">
        <v>240</v>
      </c>
      <c r="E418">
        <v>-6.1134106131604664</v>
      </c>
      <c r="F418">
        <v>2.022755112525171</v>
      </c>
      <c r="G418">
        <v>7.4007278310751463</v>
      </c>
      <c r="H418">
        <v>9.81</v>
      </c>
    </row>
    <row r="419" spans="1:8" x14ac:dyDescent="0.3">
      <c r="A419">
        <v>418</v>
      </c>
      <c r="B419">
        <v>40</v>
      </c>
      <c r="C419">
        <v>10</v>
      </c>
      <c r="D419">
        <v>280</v>
      </c>
      <c r="E419">
        <v>-5.9833461524774405</v>
      </c>
      <c r="F419">
        <v>-2.3801042813253268</v>
      </c>
      <c r="G419">
        <v>7.4007278310751463</v>
      </c>
      <c r="H419">
        <v>9.8099999999999987</v>
      </c>
    </row>
    <row r="420" spans="1:8" x14ac:dyDescent="0.3">
      <c r="A420">
        <v>419</v>
      </c>
      <c r="B420">
        <v>40</v>
      </c>
      <c r="C420">
        <v>10</v>
      </c>
      <c r="D420">
        <v>320</v>
      </c>
      <c r="E420">
        <v>-3.0536075295648555</v>
      </c>
      <c r="F420">
        <v>-5.6692864300310823</v>
      </c>
      <c r="G420">
        <v>7.4007278310751463</v>
      </c>
      <c r="H420">
        <v>9.81</v>
      </c>
    </row>
    <row r="421" spans="1:8" x14ac:dyDescent="0.3">
      <c r="A421">
        <v>420</v>
      </c>
      <c r="B421">
        <v>40</v>
      </c>
      <c r="C421">
        <v>10</v>
      </c>
      <c r="D421">
        <v>360</v>
      </c>
      <c r="E421">
        <v>1.3049479934985855</v>
      </c>
      <c r="F421">
        <v>-6.3057464510249508</v>
      </c>
      <c r="G421">
        <v>7.4007278310751463</v>
      </c>
      <c r="H421">
        <v>9.8099999999999987</v>
      </c>
    </row>
    <row r="422" spans="1:8" x14ac:dyDescent="0.3">
      <c r="A422">
        <v>421</v>
      </c>
      <c r="B422">
        <v>40</v>
      </c>
      <c r="C422">
        <v>20</v>
      </c>
      <c r="D422">
        <v>0</v>
      </c>
      <c r="E422">
        <v>2.5702458025502661</v>
      </c>
      <c r="F422">
        <v>-6.3057464510249508</v>
      </c>
      <c r="G422">
        <v>7.0616923049548808</v>
      </c>
      <c r="H422">
        <v>9.81</v>
      </c>
    </row>
    <row r="423" spans="1:8" x14ac:dyDescent="0.3">
      <c r="A423">
        <v>422</v>
      </c>
      <c r="B423">
        <v>40</v>
      </c>
      <c r="C423">
        <v>20</v>
      </c>
      <c r="D423">
        <v>40</v>
      </c>
      <c r="E423">
        <v>6.0221782030372148</v>
      </c>
      <c r="F423">
        <v>-3.1783598727967339</v>
      </c>
      <c r="G423">
        <v>7.0616923049548808</v>
      </c>
      <c r="H423">
        <v>9.81</v>
      </c>
    </row>
    <row r="424" spans="1:8" x14ac:dyDescent="0.3">
      <c r="A424">
        <v>423</v>
      </c>
      <c r="B424">
        <v>40</v>
      </c>
      <c r="C424">
        <v>20</v>
      </c>
      <c r="D424">
        <v>80</v>
      </c>
      <c r="E424">
        <v>6.6562664932675171</v>
      </c>
      <c r="F424">
        <v>1.4362166134483909</v>
      </c>
      <c r="G424">
        <v>7.0616923049548808</v>
      </c>
      <c r="H424">
        <v>9.81</v>
      </c>
    </row>
    <row r="425" spans="1:8" x14ac:dyDescent="0.3">
      <c r="A425">
        <v>424</v>
      </c>
      <c r="B425">
        <v>40</v>
      </c>
      <c r="C425">
        <v>20</v>
      </c>
      <c r="D425">
        <v>120</v>
      </c>
      <c r="E425">
        <v>4.1758137151360417</v>
      </c>
      <c r="F425">
        <v>5.3787713844913272</v>
      </c>
      <c r="G425">
        <v>7.0616923049548808</v>
      </c>
      <c r="H425">
        <v>9.81</v>
      </c>
    </row>
    <row r="426" spans="1:8" x14ac:dyDescent="0.3">
      <c r="A426">
        <v>425</v>
      </c>
      <c r="B426">
        <v>40</v>
      </c>
      <c r="C426">
        <v>20</v>
      </c>
      <c r="D426">
        <v>160</v>
      </c>
      <c r="E426">
        <v>-0.25854870930755852</v>
      </c>
      <c r="F426">
        <v>6.8045392463455174</v>
      </c>
      <c r="G426">
        <v>7.0616923049548808</v>
      </c>
      <c r="H426">
        <v>9.81</v>
      </c>
    </row>
    <row r="427" spans="1:8" x14ac:dyDescent="0.3">
      <c r="A427">
        <v>426</v>
      </c>
      <c r="B427">
        <v>40</v>
      </c>
      <c r="C427">
        <v>20</v>
      </c>
      <c r="D427">
        <v>200</v>
      </c>
      <c r="E427">
        <v>-4.5719333192173206</v>
      </c>
      <c r="F427">
        <v>5.0463875708046357</v>
      </c>
      <c r="G427">
        <v>7.0616923049548808</v>
      </c>
      <c r="H427">
        <v>9.81</v>
      </c>
    </row>
    <row r="428" spans="1:8" x14ac:dyDescent="0.3">
      <c r="A428">
        <v>427</v>
      </c>
      <c r="B428">
        <v>40</v>
      </c>
      <c r="C428">
        <v>20</v>
      </c>
      <c r="D428">
        <v>240</v>
      </c>
      <c r="E428">
        <v>-6.7460595176863061</v>
      </c>
      <c r="F428">
        <v>0.9269750665336256</v>
      </c>
      <c r="G428">
        <v>7.0616923049548808</v>
      </c>
      <c r="H428">
        <v>9.81</v>
      </c>
    </row>
    <row r="429" spans="1:8" x14ac:dyDescent="0.3">
      <c r="A429">
        <v>428</v>
      </c>
      <c r="B429">
        <v>40</v>
      </c>
      <c r="C429">
        <v>20</v>
      </c>
      <c r="D429">
        <v>280</v>
      </c>
      <c r="E429">
        <v>-5.7636294937296579</v>
      </c>
      <c r="F429">
        <v>-3.6261793735487808</v>
      </c>
      <c r="G429">
        <v>7.0616923049548808</v>
      </c>
      <c r="H429">
        <v>9.81</v>
      </c>
    </row>
    <row r="430" spans="1:8" x14ac:dyDescent="0.3">
      <c r="A430">
        <v>429</v>
      </c>
      <c r="B430">
        <v>40</v>
      </c>
      <c r="C430">
        <v>20</v>
      </c>
      <c r="D430">
        <v>320</v>
      </c>
      <c r="E430">
        <v>-2.0843331740501991</v>
      </c>
      <c r="F430">
        <v>-6.4826041842530264</v>
      </c>
      <c r="G430">
        <v>7.0616923049548808</v>
      </c>
      <c r="H430">
        <v>9.81</v>
      </c>
    </row>
    <row r="431" spans="1:8" x14ac:dyDescent="0.3">
      <c r="A431">
        <v>430</v>
      </c>
      <c r="B431">
        <v>40</v>
      </c>
      <c r="C431">
        <v>20</v>
      </c>
      <c r="D431">
        <v>360</v>
      </c>
      <c r="E431">
        <v>2.5702458025502644</v>
      </c>
      <c r="F431">
        <v>-6.3057464510249517</v>
      </c>
      <c r="G431">
        <v>7.0616923049548808</v>
      </c>
      <c r="H431">
        <v>9.81</v>
      </c>
    </row>
    <row r="432" spans="1:8" x14ac:dyDescent="0.3">
      <c r="A432">
        <v>431</v>
      </c>
      <c r="B432">
        <v>40</v>
      </c>
      <c r="C432">
        <v>30</v>
      </c>
      <c r="D432">
        <v>0</v>
      </c>
      <c r="E432">
        <v>3.7574479934985869</v>
      </c>
      <c r="F432">
        <v>-6.3057464510249508</v>
      </c>
      <c r="G432">
        <v>6.5080908315372863</v>
      </c>
      <c r="H432">
        <v>9.81</v>
      </c>
    </row>
    <row r="433" spans="1:8" x14ac:dyDescent="0.3">
      <c r="A433">
        <v>432</v>
      </c>
      <c r="B433">
        <v>40</v>
      </c>
      <c r="C433">
        <v>30</v>
      </c>
      <c r="D433">
        <v>40</v>
      </c>
      <c r="E433">
        <v>6.9316278442718522</v>
      </c>
      <c r="F433">
        <v>-2.4152410142624401</v>
      </c>
      <c r="G433">
        <v>6.5080908315372863</v>
      </c>
      <c r="H433">
        <v>9.81</v>
      </c>
    </row>
    <row r="434" spans="1:8" x14ac:dyDescent="0.3">
      <c r="A434">
        <v>433</v>
      </c>
      <c r="B434">
        <v>40</v>
      </c>
      <c r="C434">
        <v>30</v>
      </c>
      <c r="D434">
        <v>80</v>
      </c>
      <c r="E434">
        <v>6.8624219902478805</v>
      </c>
      <c r="F434">
        <v>2.6053825354873763</v>
      </c>
      <c r="G434">
        <v>6.5080908315372863</v>
      </c>
      <c r="H434">
        <v>9.81</v>
      </c>
    </row>
    <row r="435" spans="1:8" x14ac:dyDescent="0.3">
      <c r="A435">
        <v>434</v>
      </c>
      <c r="B435">
        <v>40</v>
      </c>
      <c r="C435">
        <v>30</v>
      </c>
      <c r="D435">
        <v>120</v>
      </c>
      <c r="E435">
        <v>3.582212619661882</v>
      </c>
      <c r="F435">
        <v>6.4069186412811163</v>
      </c>
      <c r="G435">
        <v>6.5080908315372863</v>
      </c>
      <c r="H435">
        <v>9.81</v>
      </c>
    </row>
    <row r="436" spans="1:8" x14ac:dyDescent="0.3">
      <c r="A436">
        <v>435</v>
      </c>
      <c r="B436">
        <v>40</v>
      </c>
      <c r="C436">
        <v>30</v>
      </c>
      <c r="D436">
        <v>160</v>
      </c>
      <c r="E436">
        <v>-1.3741538475225581</v>
      </c>
      <c r="F436">
        <v>7.2105863098502097</v>
      </c>
      <c r="G436">
        <v>6.5080908315372863</v>
      </c>
      <c r="H436">
        <v>9.81</v>
      </c>
    </row>
    <row r="437" spans="1:8" x14ac:dyDescent="0.3">
      <c r="A437">
        <v>436</v>
      </c>
      <c r="B437">
        <v>40</v>
      </c>
      <c r="C437">
        <v>30</v>
      </c>
      <c r="D437">
        <v>200</v>
      </c>
      <c r="E437">
        <v>-5.6875384574323204</v>
      </c>
      <c r="F437">
        <v>4.6403405072999435</v>
      </c>
      <c r="G437">
        <v>6.5080908315372863</v>
      </c>
      <c r="H437">
        <v>9.81</v>
      </c>
    </row>
    <row r="438" spans="1:8" x14ac:dyDescent="0.3">
      <c r="A438">
        <v>437</v>
      </c>
      <c r="B438">
        <v>40</v>
      </c>
      <c r="C438">
        <v>30</v>
      </c>
      <c r="D438">
        <v>240</v>
      </c>
      <c r="E438">
        <v>-7.3396606131604667</v>
      </c>
      <c r="F438">
        <v>-0.10117219025616399</v>
      </c>
      <c r="G438">
        <v>6.5080908315372863</v>
      </c>
      <c r="H438">
        <v>9.81</v>
      </c>
    </row>
    <row r="439" spans="1:8" x14ac:dyDescent="0.3">
      <c r="A439">
        <v>438</v>
      </c>
      <c r="B439">
        <v>40</v>
      </c>
      <c r="C439">
        <v>30</v>
      </c>
      <c r="D439">
        <v>280</v>
      </c>
      <c r="E439">
        <v>-5.5574739967492945</v>
      </c>
      <c r="F439">
        <v>-4.7953452955877669</v>
      </c>
      <c r="G439">
        <v>6.5080908315372863</v>
      </c>
      <c r="H439">
        <v>9.81</v>
      </c>
    </row>
    <row r="440" spans="1:8" x14ac:dyDescent="0.3">
      <c r="A440">
        <v>439</v>
      </c>
      <c r="B440">
        <v>40</v>
      </c>
      <c r="C440">
        <v>30</v>
      </c>
      <c r="D440">
        <v>320</v>
      </c>
      <c r="E440">
        <v>-1.1748835328155625</v>
      </c>
      <c r="F440">
        <v>-7.2457230427873194</v>
      </c>
      <c r="G440">
        <v>6.5080908315372863</v>
      </c>
      <c r="H440">
        <v>9.81</v>
      </c>
    </row>
    <row r="441" spans="1:8" x14ac:dyDescent="0.3">
      <c r="A441">
        <v>440</v>
      </c>
      <c r="B441">
        <v>40</v>
      </c>
      <c r="C441">
        <v>30</v>
      </c>
      <c r="D441">
        <v>360</v>
      </c>
      <c r="E441">
        <v>3.7574479934985852</v>
      </c>
      <c r="F441">
        <v>-6.3057464510249517</v>
      </c>
      <c r="G441">
        <v>6.5080908315372863</v>
      </c>
      <c r="H441">
        <v>9.81</v>
      </c>
    </row>
    <row r="442" spans="1:8" x14ac:dyDescent="0.3">
      <c r="A442">
        <v>441</v>
      </c>
      <c r="B442">
        <v>40</v>
      </c>
      <c r="C442">
        <v>40</v>
      </c>
      <c r="D442">
        <v>0</v>
      </c>
      <c r="E442">
        <v>4.8304820285248802</v>
      </c>
      <c r="F442">
        <v>-6.3057464510249508</v>
      </c>
      <c r="G442">
        <v>5.7567443114562931</v>
      </c>
      <c r="H442">
        <v>9.81</v>
      </c>
    </row>
    <row r="443" spans="1:8" x14ac:dyDescent="0.3">
      <c r="A443">
        <v>442</v>
      </c>
      <c r="B443">
        <v>40</v>
      </c>
      <c r="C443">
        <v>40</v>
      </c>
      <c r="D443">
        <v>40</v>
      </c>
      <c r="E443">
        <v>7.7536196040812788</v>
      </c>
      <c r="F443">
        <v>-1.7255080317755871</v>
      </c>
      <c r="G443">
        <v>5.7567443114562931</v>
      </c>
      <c r="H443">
        <v>9.8099999999999987</v>
      </c>
    </row>
    <row r="444" spans="1:8" x14ac:dyDescent="0.3">
      <c r="A444">
        <v>443</v>
      </c>
      <c r="B444">
        <v>40</v>
      </c>
      <c r="C444">
        <v>40</v>
      </c>
      <c r="D444">
        <v>80</v>
      </c>
      <c r="E444">
        <v>7.0487523950047901</v>
      </c>
      <c r="F444">
        <v>3.6621147724272438</v>
      </c>
      <c r="G444">
        <v>5.7567443114562931</v>
      </c>
      <c r="H444">
        <v>9.81</v>
      </c>
    </row>
    <row r="445" spans="1:8" x14ac:dyDescent="0.3">
      <c r="A445">
        <v>444</v>
      </c>
      <c r="B445">
        <v>40</v>
      </c>
      <c r="C445">
        <v>40</v>
      </c>
      <c r="D445">
        <v>120</v>
      </c>
      <c r="E445">
        <v>3.045695602148736</v>
      </c>
      <c r="F445">
        <v>7.3361933747392083</v>
      </c>
      <c r="G445">
        <v>5.7567443114562931</v>
      </c>
      <c r="H445">
        <v>9.81</v>
      </c>
    </row>
    <row r="446" spans="1:8" x14ac:dyDescent="0.3">
      <c r="A446">
        <v>445</v>
      </c>
      <c r="B446">
        <v>40</v>
      </c>
      <c r="C446">
        <v>40</v>
      </c>
      <c r="D446">
        <v>160</v>
      </c>
      <c r="E446">
        <v>-2.3824760120888944</v>
      </c>
      <c r="F446">
        <v>7.5775855643032237</v>
      </c>
      <c r="G446">
        <v>5.7567443114562931</v>
      </c>
      <c r="H446">
        <v>9.81</v>
      </c>
    </row>
    <row r="447" spans="1:8" x14ac:dyDescent="0.3">
      <c r="A447">
        <v>446</v>
      </c>
      <c r="B447">
        <v>40</v>
      </c>
      <c r="C447">
        <v>40</v>
      </c>
      <c r="D447">
        <v>200</v>
      </c>
      <c r="E447">
        <v>-6.6958606219986558</v>
      </c>
      <c r="F447">
        <v>4.2733412528469303</v>
      </c>
      <c r="G447">
        <v>5.7567443114562931</v>
      </c>
      <c r="H447">
        <v>9.81</v>
      </c>
    </row>
    <row r="448" spans="1:8" x14ac:dyDescent="0.3">
      <c r="A448">
        <v>447</v>
      </c>
      <c r="B448">
        <v>40</v>
      </c>
      <c r="C448">
        <v>40</v>
      </c>
      <c r="D448">
        <v>240</v>
      </c>
      <c r="E448">
        <v>-7.876177630673614</v>
      </c>
      <c r="F448">
        <v>-1.0304469237142544</v>
      </c>
      <c r="G448">
        <v>5.7567443114562931</v>
      </c>
      <c r="H448">
        <v>9.81</v>
      </c>
    </row>
    <row r="449" spans="1:8" x14ac:dyDescent="0.3">
      <c r="A449">
        <v>448</v>
      </c>
      <c r="B449">
        <v>40</v>
      </c>
      <c r="C449">
        <v>40</v>
      </c>
      <c r="D449">
        <v>280</v>
      </c>
      <c r="E449">
        <v>-5.3711435919923858</v>
      </c>
      <c r="F449">
        <v>-5.852077532527634</v>
      </c>
      <c r="G449">
        <v>5.7567443114562931</v>
      </c>
      <c r="H449">
        <v>9.81</v>
      </c>
    </row>
    <row r="450" spans="1:8" x14ac:dyDescent="0.3">
      <c r="A450">
        <v>449</v>
      </c>
      <c r="B450">
        <v>40</v>
      </c>
      <c r="C450">
        <v>40</v>
      </c>
      <c r="D450">
        <v>320</v>
      </c>
      <c r="E450">
        <v>-0.35289177300613589</v>
      </c>
      <c r="F450">
        <v>-7.9354560252741733</v>
      </c>
      <c r="G450">
        <v>5.7567443114562931</v>
      </c>
      <c r="H450">
        <v>9.81</v>
      </c>
    </row>
    <row r="451" spans="1:8" x14ac:dyDescent="0.3">
      <c r="A451">
        <v>450</v>
      </c>
      <c r="B451">
        <v>40</v>
      </c>
      <c r="C451">
        <v>40</v>
      </c>
      <c r="D451">
        <v>360</v>
      </c>
      <c r="E451">
        <v>4.8304820285248784</v>
      </c>
      <c r="F451">
        <v>-6.3057464510249517</v>
      </c>
      <c r="G451">
        <v>5.7567443114562931</v>
      </c>
      <c r="H451">
        <v>9.81</v>
      </c>
    </row>
    <row r="452" spans="1:8" x14ac:dyDescent="0.3">
      <c r="A452">
        <v>451</v>
      </c>
      <c r="B452">
        <v>40</v>
      </c>
      <c r="C452">
        <v>50</v>
      </c>
      <c r="D452">
        <v>0</v>
      </c>
      <c r="E452">
        <v>5.7567443114562931</v>
      </c>
      <c r="F452">
        <v>-6.3057464510249508</v>
      </c>
      <c r="G452">
        <v>4.8304820285248811</v>
      </c>
      <c r="H452">
        <v>9.81</v>
      </c>
    </row>
    <row r="453" spans="1:8" x14ac:dyDescent="0.3">
      <c r="A453">
        <v>452</v>
      </c>
      <c r="B453">
        <v>40</v>
      </c>
      <c r="C453">
        <v>50</v>
      </c>
      <c r="D453">
        <v>40</v>
      </c>
      <c r="E453">
        <v>8.4631776787915864</v>
      </c>
      <c r="F453">
        <v>-1.1301181129873072</v>
      </c>
      <c r="G453">
        <v>4.8304820285248811</v>
      </c>
      <c r="H453">
        <v>9.81</v>
      </c>
    </row>
    <row r="454" spans="1:8" x14ac:dyDescent="0.3">
      <c r="A454">
        <v>453</v>
      </c>
      <c r="B454">
        <v>40</v>
      </c>
      <c r="C454">
        <v>50</v>
      </c>
      <c r="D454">
        <v>80</v>
      </c>
      <c r="E454">
        <v>7.2095961524774408</v>
      </c>
      <c r="F454">
        <v>4.5743050499808868</v>
      </c>
      <c r="G454">
        <v>4.8304820285248811</v>
      </c>
      <c r="H454">
        <v>9.81</v>
      </c>
    </row>
    <row r="455" spans="1:8" x14ac:dyDescent="0.3">
      <c r="A455">
        <v>454</v>
      </c>
      <c r="B455">
        <v>40</v>
      </c>
      <c r="C455">
        <v>50</v>
      </c>
      <c r="D455">
        <v>120</v>
      </c>
      <c r="E455">
        <v>2.5825644606830287</v>
      </c>
      <c r="F455">
        <v>8.1383600423251803</v>
      </c>
      <c r="G455">
        <v>4.8304820285248811</v>
      </c>
      <c r="H455">
        <v>9.81</v>
      </c>
    </row>
    <row r="456" spans="1:8" x14ac:dyDescent="0.3">
      <c r="A456">
        <v>455</v>
      </c>
      <c r="B456">
        <v>40</v>
      </c>
      <c r="C456">
        <v>50</v>
      </c>
      <c r="D456">
        <v>160</v>
      </c>
      <c r="E456">
        <v>-3.2528778442718513</v>
      </c>
      <c r="F456">
        <v>7.8943859230685867</v>
      </c>
      <c r="G456">
        <v>4.8304820285248811</v>
      </c>
      <c r="H456">
        <v>9.81</v>
      </c>
    </row>
    <row r="457" spans="1:8" x14ac:dyDescent="0.3">
      <c r="A457">
        <v>456</v>
      </c>
      <c r="B457">
        <v>40</v>
      </c>
      <c r="C457">
        <v>50</v>
      </c>
      <c r="D457">
        <v>200</v>
      </c>
      <c r="E457">
        <v>-7.5662624541816141</v>
      </c>
      <c r="F457">
        <v>3.9565408940815674</v>
      </c>
      <c r="G457">
        <v>4.8304820285248811</v>
      </c>
      <c r="H457">
        <v>9.81</v>
      </c>
    </row>
    <row r="458" spans="1:8" x14ac:dyDescent="0.3">
      <c r="A458">
        <v>457</v>
      </c>
      <c r="B458">
        <v>40</v>
      </c>
      <c r="C458">
        <v>50</v>
      </c>
      <c r="D458">
        <v>240</v>
      </c>
      <c r="E458">
        <v>-8.3393087721393222</v>
      </c>
      <c r="F458">
        <v>-1.8326135913002282</v>
      </c>
      <c r="G458">
        <v>4.8304820285248811</v>
      </c>
      <c r="H458">
        <v>9.81</v>
      </c>
    </row>
    <row r="459" spans="1:8" x14ac:dyDescent="0.3">
      <c r="A459">
        <v>458</v>
      </c>
      <c r="B459">
        <v>40</v>
      </c>
      <c r="C459">
        <v>50</v>
      </c>
      <c r="D459">
        <v>280</v>
      </c>
      <c r="E459">
        <v>-5.210299834519736</v>
      </c>
      <c r="F459">
        <v>-6.7642678100812779</v>
      </c>
      <c r="G459">
        <v>4.8304820285248811</v>
      </c>
      <c r="H459">
        <v>9.81</v>
      </c>
    </row>
    <row r="460" spans="1:8" x14ac:dyDescent="0.3">
      <c r="A460">
        <v>459</v>
      </c>
      <c r="B460">
        <v>40</v>
      </c>
      <c r="C460">
        <v>50</v>
      </c>
      <c r="D460">
        <v>320</v>
      </c>
      <c r="E460">
        <v>0.35666630170417091</v>
      </c>
      <c r="F460">
        <v>-8.5308459440624542</v>
      </c>
      <c r="G460">
        <v>4.8304820285248811</v>
      </c>
      <c r="H460">
        <v>9.81</v>
      </c>
    </row>
    <row r="461" spans="1:8" x14ac:dyDescent="0.3">
      <c r="A461">
        <v>460</v>
      </c>
      <c r="B461">
        <v>40</v>
      </c>
      <c r="C461">
        <v>50</v>
      </c>
      <c r="D461">
        <v>360</v>
      </c>
      <c r="E461">
        <v>5.7567443114562922</v>
      </c>
      <c r="F461">
        <v>-6.3057464510249517</v>
      </c>
      <c r="G461">
        <v>4.8304820285248811</v>
      </c>
      <c r="H461">
        <v>9.81</v>
      </c>
    </row>
    <row r="462" spans="1:8" x14ac:dyDescent="0.3">
      <c r="A462">
        <v>461</v>
      </c>
      <c r="B462">
        <v>40</v>
      </c>
      <c r="C462">
        <v>60</v>
      </c>
      <c r="D462">
        <v>0</v>
      </c>
      <c r="E462">
        <v>6.5080908315372863</v>
      </c>
      <c r="F462">
        <v>-6.3057464510249508</v>
      </c>
      <c r="G462">
        <v>3.7574479934985883</v>
      </c>
      <c r="H462">
        <v>9.81</v>
      </c>
    </row>
    <row r="463" spans="1:8" x14ac:dyDescent="0.3">
      <c r="A463">
        <v>462</v>
      </c>
      <c r="B463">
        <v>40</v>
      </c>
      <c r="C463">
        <v>60</v>
      </c>
      <c r="D463">
        <v>40</v>
      </c>
      <c r="E463">
        <v>9.0387425053564137</v>
      </c>
      <c r="F463">
        <v>-0.64716187929814661</v>
      </c>
      <c r="G463">
        <v>3.7574479934985883</v>
      </c>
      <c r="H463">
        <v>9.81</v>
      </c>
    </row>
    <row r="464" spans="1:8" x14ac:dyDescent="0.3">
      <c r="A464">
        <v>463</v>
      </c>
      <c r="B464">
        <v>40</v>
      </c>
      <c r="C464">
        <v>60</v>
      </c>
      <c r="D464">
        <v>80</v>
      </c>
      <c r="E464">
        <v>7.3400661064858941</v>
      </c>
      <c r="F464">
        <v>5.3142369281553901</v>
      </c>
      <c r="G464">
        <v>3.7574479934985883</v>
      </c>
      <c r="H464">
        <v>9.81</v>
      </c>
    </row>
    <row r="465" spans="1:8" x14ac:dyDescent="0.3">
      <c r="A465">
        <v>464</v>
      </c>
      <c r="B465">
        <v>40</v>
      </c>
      <c r="C465">
        <v>60</v>
      </c>
      <c r="D465">
        <v>120</v>
      </c>
      <c r="E465">
        <v>2.206891200642533</v>
      </c>
      <c r="F465">
        <v>8.7890452157603551</v>
      </c>
      <c r="G465">
        <v>3.7574479934985883</v>
      </c>
      <c r="H465">
        <v>9.81</v>
      </c>
    </row>
    <row r="466" spans="1:8" x14ac:dyDescent="0.3">
      <c r="A466">
        <v>465</v>
      </c>
      <c r="B466">
        <v>40</v>
      </c>
      <c r="C466">
        <v>60</v>
      </c>
      <c r="D466">
        <v>160</v>
      </c>
      <c r="E466">
        <v>-3.9589126248451318</v>
      </c>
      <c r="F466">
        <v>8.1513615675539306</v>
      </c>
      <c r="G466">
        <v>3.7574479934985883</v>
      </c>
      <c r="H466">
        <v>9.81</v>
      </c>
    </row>
    <row r="467" spans="1:8" x14ac:dyDescent="0.3">
      <c r="A467">
        <v>466</v>
      </c>
      <c r="B467">
        <v>40</v>
      </c>
      <c r="C467">
        <v>60</v>
      </c>
      <c r="D467">
        <v>200</v>
      </c>
      <c r="E467">
        <v>-8.2722972347548929</v>
      </c>
      <c r="F467">
        <v>3.6995652495962239</v>
      </c>
      <c r="G467">
        <v>3.7574479934985883</v>
      </c>
      <c r="H467">
        <v>9.81</v>
      </c>
    </row>
    <row r="468" spans="1:8" x14ac:dyDescent="0.3">
      <c r="A468">
        <v>467</v>
      </c>
      <c r="B468">
        <v>40</v>
      </c>
      <c r="C468">
        <v>60</v>
      </c>
      <c r="D468">
        <v>240</v>
      </c>
      <c r="E468">
        <v>-8.714982032179817</v>
      </c>
      <c r="F468">
        <v>-2.4832987647354012</v>
      </c>
      <c r="G468">
        <v>3.7574479934985883</v>
      </c>
      <c r="H468">
        <v>9.81</v>
      </c>
    </row>
    <row r="469" spans="1:8" x14ac:dyDescent="0.3">
      <c r="A469">
        <v>468</v>
      </c>
      <c r="B469">
        <v>40</v>
      </c>
      <c r="C469">
        <v>60</v>
      </c>
      <c r="D469">
        <v>280</v>
      </c>
      <c r="E469">
        <v>-5.0798298805112818</v>
      </c>
      <c r="F469">
        <v>-7.504199688255782</v>
      </c>
      <c r="G469">
        <v>3.7574479934985883</v>
      </c>
      <c r="H469">
        <v>9.81</v>
      </c>
    </row>
    <row r="470" spans="1:8" x14ac:dyDescent="0.3">
      <c r="A470">
        <v>469</v>
      </c>
      <c r="B470">
        <v>40</v>
      </c>
      <c r="C470">
        <v>60</v>
      </c>
      <c r="D470">
        <v>320</v>
      </c>
      <c r="E470">
        <v>0.9322311282689969</v>
      </c>
      <c r="F470">
        <v>-9.0138021777516144</v>
      </c>
      <c r="G470">
        <v>3.7574479934985883</v>
      </c>
      <c r="H470">
        <v>9.81</v>
      </c>
    </row>
    <row r="471" spans="1:8" x14ac:dyDescent="0.3">
      <c r="A471">
        <v>470</v>
      </c>
      <c r="B471">
        <v>40</v>
      </c>
      <c r="C471">
        <v>60</v>
      </c>
      <c r="D471">
        <v>360</v>
      </c>
      <c r="E471">
        <v>6.5080908315372845</v>
      </c>
      <c r="F471">
        <v>-6.3057464510249517</v>
      </c>
      <c r="G471">
        <v>3.7574479934985883</v>
      </c>
      <c r="H471">
        <v>9.81</v>
      </c>
    </row>
    <row r="472" spans="1:8" x14ac:dyDescent="0.3">
      <c r="A472">
        <v>471</v>
      </c>
      <c r="B472">
        <v>40</v>
      </c>
      <c r="C472">
        <v>70</v>
      </c>
      <c r="D472">
        <v>0</v>
      </c>
      <c r="E472">
        <v>7.0616923049548799</v>
      </c>
      <c r="F472">
        <v>-6.3057464510249508</v>
      </c>
      <c r="G472">
        <v>2.570245802550267</v>
      </c>
      <c r="H472">
        <v>9.8099999999999987</v>
      </c>
    </row>
    <row r="473" spans="1:8" x14ac:dyDescent="0.3">
      <c r="A473">
        <v>472</v>
      </c>
      <c r="B473">
        <v>40</v>
      </c>
      <c r="C473">
        <v>70</v>
      </c>
      <c r="D473">
        <v>40</v>
      </c>
      <c r="E473">
        <v>9.4628258377704384</v>
      </c>
      <c r="F473">
        <v>-0.29131371148110424</v>
      </c>
      <c r="G473">
        <v>2.570245802550267</v>
      </c>
      <c r="H473">
        <v>9.8099999999999987</v>
      </c>
    </row>
    <row r="474" spans="1:8" x14ac:dyDescent="0.3">
      <c r="A474">
        <v>473</v>
      </c>
      <c r="B474">
        <v>40</v>
      </c>
      <c r="C474">
        <v>70</v>
      </c>
      <c r="D474">
        <v>80</v>
      </c>
      <c r="E474">
        <v>7.4361979934985873</v>
      </c>
      <c r="F474">
        <v>5.859427951256019</v>
      </c>
      <c r="G474">
        <v>2.570245802550267</v>
      </c>
      <c r="H474">
        <v>9.8099999999999987</v>
      </c>
    </row>
    <row r="475" spans="1:8" x14ac:dyDescent="0.3">
      <c r="A475">
        <v>474</v>
      </c>
      <c r="B475">
        <v>40</v>
      </c>
      <c r="C475">
        <v>70</v>
      </c>
      <c r="D475">
        <v>120</v>
      </c>
      <c r="E475">
        <v>1.9300904639337357</v>
      </c>
      <c r="F475">
        <v>9.2684781553124882</v>
      </c>
      <c r="G475">
        <v>2.570245802550267</v>
      </c>
      <c r="H475">
        <v>9.81</v>
      </c>
    </row>
    <row r="476" spans="1:8" x14ac:dyDescent="0.3">
      <c r="A476">
        <v>475</v>
      </c>
      <c r="B476">
        <v>40</v>
      </c>
      <c r="C476">
        <v>70</v>
      </c>
      <c r="D476">
        <v>160</v>
      </c>
      <c r="E476">
        <v>-4.4791278442718516</v>
      </c>
      <c r="F476">
        <v>8.3407044228375185</v>
      </c>
      <c r="G476">
        <v>2.570245802550267</v>
      </c>
      <c r="H476">
        <v>9.81</v>
      </c>
    </row>
    <row r="477" spans="1:8" x14ac:dyDescent="0.3">
      <c r="A477">
        <v>476</v>
      </c>
      <c r="B477">
        <v>40</v>
      </c>
      <c r="C477">
        <v>70</v>
      </c>
      <c r="D477">
        <v>200</v>
      </c>
      <c r="E477">
        <v>-8.7925124541816135</v>
      </c>
      <c r="F477">
        <v>3.5102223943126369</v>
      </c>
      <c r="G477">
        <v>2.570245802550267</v>
      </c>
      <c r="H477">
        <v>9.81</v>
      </c>
    </row>
    <row r="478" spans="1:8" x14ac:dyDescent="0.3">
      <c r="A478">
        <v>477</v>
      </c>
      <c r="B478">
        <v>40</v>
      </c>
      <c r="C478">
        <v>70</v>
      </c>
      <c r="D478">
        <v>240</v>
      </c>
      <c r="E478">
        <v>-8.9917827688886156</v>
      </c>
      <c r="F478">
        <v>-2.9627317042875343</v>
      </c>
      <c r="G478">
        <v>2.570245802550267</v>
      </c>
      <c r="H478">
        <v>9.81</v>
      </c>
    </row>
    <row r="479" spans="1:8" x14ac:dyDescent="0.3">
      <c r="A479">
        <v>478</v>
      </c>
      <c r="B479">
        <v>40</v>
      </c>
      <c r="C479">
        <v>70</v>
      </c>
      <c r="D479">
        <v>280</v>
      </c>
      <c r="E479">
        <v>-4.9836979934985894</v>
      </c>
      <c r="F479">
        <v>-8.0493907113564109</v>
      </c>
      <c r="G479">
        <v>2.570245802550267</v>
      </c>
      <c r="H479">
        <v>9.81</v>
      </c>
    </row>
    <row r="480" spans="1:8" x14ac:dyDescent="0.3">
      <c r="A480">
        <v>479</v>
      </c>
      <c r="B480">
        <v>40</v>
      </c>
      <c r="C480">
        <v>70</v>
      </c>
      <c r="D480">
        <v>320</v>
      </c>
      <c r="E480">
        <v>1.3563144606830237</v>
      </c>
      <c r="F480">
        <v>-9.3696503455686564</v>
      </c>
      <c r="G480">
        <v>2.570245802550267</v>
      </c>
      <c r="H480">
        <v>9.8099999999999987</v>
      </c>
    </row>
    <row r="481" spans="1:8" x14ac:dyDescent="0.3">
      <c r="A481">
        <v>480</v>
      </c>
      <c r="B481">
        <v>40</v>
      </c>
      <c r="C481">
        <v>70</v>
      </c>
      <c r="D481">
        <v>360</v>
      </c>
      <c r="E481">
        <v>7.061692304954879</v>
      </c>
      <c r="F481">
        <v>-6.3057464510249526</v>
      </c>
      <c r="G481">
        <v>2.570245802550267</v>
      </c>
      <c r="H481">
        <v>9.81</v>
      </c>
    </row>
    <row r="482" spans="1:8" x14ac:dyDescent="0.3">
      <c r="A482">
        <v>481</v>
      </c>
      <c r="B482">
        <v>40</v>
      </c>
      <c r="C482">
        <v>80</v>
      </c>
      <c r="D482">
        <v>0</v>
      </c>
      <c r="E482">
        <v>7.4007278310751463</v>
      </c>
      <c r="F482">
        <v>-6.3057464510249508</v>
      </c>
      <c r="G482">
        <v>1.3049479934985877</v>
      </c>
      <c r="H482">
        <v>9.81</v>
      </c>
    </row>
    <row r="483" spans="1:8" x14ac:dyDescent="0.3">
      <c r="A483">
        <v>482</v>
      </c>
      <c r="B483">
        <v>40</v>
      </c>
      <c r="C483">
        <v>80</v>
      </c>
      <c r="D483">
        <v>40</v>
      </c>
      <c r="E483">
        <v>9.7225421185747898</v>
      </c>
      <c r="F483">
        <v>-7.338587604743993E-2</v>
      </c>
      <c r="G483">
        <v>1.3049479934985877</v>
      </c>
      <c r="H483">
        <v>9.81</v>
      </c>
    </row>
    <row r="484" spans="1:8" x14ac:dyDescent="0.3">
      <c r="A484">
        <v>483</v>
      </c>
      <c r="B484">
        <v>40</v>
      </c>
      <c r="C484">
        <v>80</v>
      </c>
      <c r="D484">
        <v>80</v>
      </c>
      <c r="E484">
        <v>7.4950708947737201</v>
      </c>
      <c r="F484">
        <v>6.1933127659258309</v>
      </c>
      <c r="G484">
        <v>1.3049479934985877</v>
      </c>
      <c r="H484">
        <v>9.81</v>
      </c>
    </row>
    <row r="485" spans="1:8" x14ac:dyDescent="0.3">
      <c r="A485">
        <v>484</v>
      </c>
      <c r="B485">
        <v>40</v>
      </c>
      <c r="C485">
        <v>80</v>
      </c>
      <c r="D485">
        <v>120</v>
      </c>
      <c r="E485">
        <v>1.7605727008736025</v>
      </c>
      <c r="F485">
        <v>9.5620915337180605</v>
      </c>
      <c r="G485">
        <v>1.3049479934985877</v>
      </c>
      <c r="H485">
        <v>9.8099999999999987</v>
      </c>
    </row>
    <row r="486" spans="1:8" x14ac:dyDescent="0.3">
      <c r="A486">
        <v>485</v>
      </c>
      <c r="B486">
        <v>40</v>
      </c>
      <c r="C486">
        <v>80</v>
      </c>
      <c r="D486">
        <v>160</v>
      </c>
      <c r="E486">
        <v>-4.797717026351334</v>
      </c>
      <c r="F486">
        <v>8.4566614020736655</v>
      </c>
      <c r="G486">
        <v>1.3049479934985877</v>
      </c>
      <c r="H486">
        <v>9.81</v>
      </c>
    </row>
    <row r="487" spans="1:8" x14ac:dyDescent="0.3">
      <c r="A487">
        <v>486</v>
      </c>
      <c r="B487">
        <v>40</v>
      </c>
      <c r="C487">
        <v>80</v>
      </c>
      <c r="D487">
        <v>200</v>
      </c>
      <c r="E487">
        <v>-9.1111016362610968</v>
      </c>
      <c r="F487">
        <v>3.3942654150764895</v>
      </c>
      <c r="G487">
        <v>1.3049479934985877</v>
      </c>
      <c r="H487">
        <v>9.81</v>
      </c>
    </row>
    <row r="488" spans="1:8" x14ac:dyDescent="0.3">
      <c r="A488">
        <v>487</v>
      </c>
      <c r="B488">
        <v>40</v>
      </c>
      <c r="C488">
        <v>80</v>
      </c>
      <c r="D488">
        <v>240</v>
      </c>
      <c r="E488">
        <v>-9.1613005319487488</v>
      </c>
      <c r="F488">
        <v>-3.256345082693108</v>
      </c>
      <c r="G488">
        <v>1.3049479934985877</v>
      </c>
      <c r="H488">
        <v>9.81</v>
      </c>
    </row>
    <row r="489" spans="1:8" x14ac:dyDescent="0.3">
      <c r="A489">
        <v>488</v>
      </c>
      <c r="B489">
        <v>40</v>
      </c>
      <c r="C489">
        <v>80</v>
      </c>
      <c r="D489">
        <v>280</v>
      </c>
      <c r="E489">
        <v>-4.9248250922234567</v>
      </c>
      <c r="F489">
        <v>-8.3832755260262211</v>
      </c>
      <c r="G489">
        <v>1.3049479934985877</v>
      </c>
      <c r="H489">
        <v>9.8099999999999987</v>
      </c>
    </row>
    <row r="490" spans="1:8" x14ac:dyDescent="0.3">
      <c r="A490">
        <v>489</v>
      </c>
      <c r="B490">
        <v>40</v>
      </c>
      <c r="C490">
        <v>80</v>
      </c>
      <c r="D490">
        <v>320</v>
      </c>
      <c r="E490">
        <v>1.6160307414873727</v>
      </c>
      <c r="F490">
        <v>-9.5875781810023213</v>
      </c>
      <c r="G490">
        <v>1.3049479934985877</v>
      </c>
      <c r="H490">
        <v>9.81</v>
      </c>
    </row>
    <row r="491" spans="1:8" x14ac:dyDescent="0.3">
      <c r="A491">
        <v>490</v>
      </c>
      <c r="B491">
        <v>40</v>
      </c>
      <c r="C491">
        <v>80</v>
      </c>
      <c r="D491">
        <v>360</v>
      </c>
      <c r="E491">
        <v>7.4007278310751454</v>
      </c>
      <c r="F491">
        <v>-6.3057464510249526</v>
      </c>
      <c r="G491">
        <v>1.3049479934985877</v>
      </c>
      <c r="H491">
        <v>9.81</v>
      </c>
    </row>
    <row r="492" spans="1:8" x14ac:dyDescent="0.3">
      <c r="A492">
        <v>491</v>
      </c>
      <c r="B492">
        <v>40</v>
      </c>
      <c r="C492">
        <v>90</v>
      </c>
      <c r="D492">
        <v>0</v>
      </c>
      <c r="E492">
        <v>7.5148959869971748</v>
      </c>
      <c r="F492">
        <v>-6.3057464510249508</v>
      </c>
      <c r="G492">
        <v>4.6015466582006897E-16</v>
      </c>
      <c r="H492">
        <v>9.81</v>
      </c>
    </row>
    <row r="493" spans="1:8" x14ac:dyDescent="0.3">
      <c r="A493">
        <v>492</v>
      </c>
      <c r="B493">
        <v>40</v>
      </c>
      <c r="C493">
        <v>90</v>
      </c>
      <c r="D493">
        <v>40</v>
      </c>
      <c r="E493">
        <v>9.8099999999999987</v>
      </c>
      <c r="F493">
        <v>0</v>
      </c>
      <c r="G493">
        <v>4.6015466582006897E-16</v>
      </c>
      <c r="H493">
        <v>9.8099999999999987</v>
      </c>
    </row>
    <row r="494" spans="1:8" x14ac:dyDescent="0.3">
      <c r="A494">
        <v>493</v>
      </c>
      <c r="B494">
        <v>40</v>
      </c>
      <c r="C494">
        <v>90</v>
      </c>
      <c r="D494">
        <v>80</v>
      </c>
      <c r="E494">
        <v>7.5148959869971748</v>
      </c>
      <c r="F494">
        <v>6.3057464510249508</v>
      </c>
      <c r="G494">
        <v>4.6015466582006897E-16</v>
      </c>
      <c r="H494">
        <v>9.81</v>
      </c>
    </row>
    <row r="495" spans="1:8" x14ac:dyDescent="0.3">
      <c r="A495">
        <v>494</v>
      </c>
      <c r="B495">
        <v>40</v>
      </c>
      <c r="C495">
        <v>90</v>
      </c>
      <c r="D495">
        <v>120</v>
      </c>
      <c r="E495">
        <v>1.7034886229125885</v>
      </c>
      <c r="F495">
        <v>9.6609640570497604</v>
      </c>
      <c r="G495">
        <v>4.6015466582006897E-16</v>
      </c>
      <c r="H495">
        <v>9.81</v>
      </c>
    </row>
    <row r="496" spans="1:8" x14ac:dyDescent="0.3">
      <c r="A496">
        <v>495</v>
      </c>
      <c r="B496">
        <v>40</v>
      </c>
      <c r="C496">
        <v>90</v>
      </c>
      <c r="D496">
        <v>160</v>
      </c>
      <c r="E496">
        <v>-4.9049999999999985</v>
      </c>
      <c r="F496">
        <v>8.4957092111253445</v>
      </c>
      <c r="G496">
        <v>4.6015466582006897E-16</v>
      </c>
      <c r="H496">
        <v>9.81</v>
      </c>
    </row>
    <row r="497" spans="1:8" x14ac:dyDescent="0.3">
      <c r="A497">
        <v>496</v>
      </c>
      <c r="B497">
        <v>40</v>
      </c>
      <c r="C497">
        <v>90</v>
      </c>
      <c r="D497">
        <v>200</v>
      </c>
      <c r="E497">
        <v>-9.2183846099097604</v>
      </c>
      <c r="F497">
        <v>3.3552176060248105</v>
      </c>
      <c r="G497">
        <v>4.6015466582006897E-16</v>
      </c>
      <c r="H497">
        <v>9.8099999999999987</v>
      </c>
    </row>
    <row r="498" spans="1:8" x14ac:dyDescent="0.3">
      <c r="A498">
        <v>497</v>
      </c>
      <c r="B498">
        <v>40</v>
      </c>
      <c r="C498">
        <v>90</v>
      </c>
      <c r="D498">
        <v>240</v>
      </c>
      <c r="E498">
        <v>-9.2183846099097622</v>
      </c>
      <c r="F498">
        <v>-3.3552176060248069</v>
      </c>
      <c r="G498">
        <v>4.6015466582006897E-16</v>
      </c>
      <c r="H498">
        <v>9.81</v>
      </c>
    </row>
    <row r="499" spans="1:8" x14ac:dyDescent="0.3">
      <c r="A499">
        <v>498</v>
      </c>
      <c r="B499">
        <v>40</v>
      </c>
      <c r="C499">
        <v>90</v>
      </c>
      <c r="D499">
        <v>280</v>
      </c>
      <c r="E499">
        <v>-4.905000000000002</v>
      </c>
      <c r="F499">
        <v>-8.4957092111253427</v>
      </c>
      <c r="G499">
        <v>4.6015466582006897E-16</v>
      </c>
      <c r="H499">
        <v>9.81</v>
      </c>
    </row>
    <row r="500" spans="1:8" x14ac:dyDescent="0.3">
      <c r="A500">
        <v>499</v>
      </c>
      <c r="B500">
        <v>40</v>
      </c>
      <c r="C500">
        <v>90</v>
      </c>
      <c r="D500">
        <v>320</v>
      </c>
      <c r="E500">
        <v>1.7034886229125832</v>
      </c>
      <c r="F500">
        <v>-9.6609640570497621</v>
      </c>
      <c r="G500">
        <v>4.6015466582006897E-16</v>
      </c>
      <c r="H500">
        <v>9.81</v>
      </c>
    </row>
    <row r="501" spans="1:8" x14ac:dyDescent="0.3">
      <c r="A501">
        <v>500</v>
      </c>
      <c r="B501">
        <v>40</v>
      </c>
      <c r="C501">
        <v>90</v>
      </c>
      <c r="D501">
        <v>360</v>
      </c>
      <c r="E501">
        <v>7.5148959869971739</v>
      </c>
      <c r="F501">
        <v>-6.3057464510249526</v>
      </c>
      <c r="G501">
        <v>4.6015466582006897E-16</v>
      </c>
      <c r="H501">
        <v>9.81</v>
      </c>
    </row>
    <row r="502" spans="1:8" x14ac:dyDescent="0.3">
      <c r="A502">
        <v>501</v>
      </c>
      <c r="B502">
        <v>50</v>
      </c>
      <c r="C502">
        <v>0</v>
      </c>
      <c r="D502">
        <v>0</v>
      </c>
      <c r="E502">
        <v>0</v>
      </c>
      <c r="F502">
        <v>-7.5148959869971748</v>
      </c>
      <c r="G502">
        <v>6.3057464510249517</v>
      </c>
      <c r="H502">
        <v>9.81</v>
      </c>
    </row>
    <row r="503" spans="1:8" x14ac:dyDescent="0.3">
      <c r="A503">
        <v>502</v>
      </c>
      <c r="B503">
        <v>50</v>
      </c>
      <c r="C503">
        <v>0</v>
      </c>
      <c r="D503">
        <v>40</v>
      </c>
      <c r="E503">
        <v>4.8304820285248802</v>
      </c>
      <c r="F503">
        <v>-5.7567443114562931</v>
      </c>
      <c r="G503">
        <v>6.3057464510249517</v>
      </c>
      <c r="H503">
        <v>9.81</v>
      </c>
    </row>
    <row r="504" spans="1:8" x14ac:dyDescent="0.3">
      <c r="A504">
        <v>503</v>
      </c>
      <c r="B504">
        <v>50</v>
      </c>
      <c r="C504">
        <v>0</v>
      </c>
      <c r="D504">
        <v>80</v>
      </c>
      <c r="E504">
        <v>7.4007278310751463</v>
      </c>
      <c r="F504">
        <v>-1.3049479934985877</v>
      </c>
      <c r="G504">
        <v>6.3057464510249517</v>
      </c>
      <c r="H504">
        <v>9.81</v>
      </c>
    </row>
    <row r="505" spans="1:8" x14ac:dyDescent="0.3">
      <c r="A505">
        <v>504</v>
      </c>
      <c r="B505">
        <v>50</v>
      </c>
      <c r="C505">
        <v>0</v>
      </c>
      <c r="D505">
        <v>120</v>
      </c>
      <c r="E505">
        <v>6.5080908315372863</v>
      </c>
      <c r="F505">
        <v>3.7574479934985856</v>
      </c>
      <c r="G505">
        <v>6.3057464510249517</v>
      </c>
      <c r="H505">
        <v>9.81</v>
      </c>
    </row>
    <row r="506" spans="1:8" x14ac:dyDescent="0.3">
      <c r="A506">
        <v>505</v>
      </c>
      <c r="B506">
        <v>50</v>
      </c>
      <c r="C506">
        <v>0</v>
      </c>
      <c r="D506">
        <v>160</v>
      </c>
      <c r="E506">
        <v>2.5702458025502679</v>
      </c>
      <c r="F506">
        <v>7.0616923049548799</v>
      </c>
      <c r="G506">
        <v>6.3057464510249517</v>
      </c>
      <c r="H506">
        <v>9.81</v>
      </c>
    </row>
    <row r="507" spans="1:8" x14ac:dyDescent="0.3">
      <c r="A507">
        <v>506</v>
      </c>
      <c r="B507">
        <v>50</v>
      </c>
      <c r="C507">
        <v>0</v>
      </c>
      <c r="D507">
        <v>200</v>
      </c>
      <c r="E507">
        <v>-2.5702458025502661</v>
      </c>
      <c r="F507">
        <v>7.0616923049548808</v>
      </c>
      <c r="G507">
        <v>6.3057464510249517</v>
      </c>
      <c r="H507">
        <v>9.81</v>
      </c>
    </row>
    <row r="508" spans="1:8" x14ac:dyDescent="0.3">
      <c r="A508">
        <v>507</v>
      </c>
      <c r="B508">
        <v>50</v>
      </c>
      <c r="C508">
        <v>0</v>
      </c>
      <c r="D508">
        <v>240</v>
      </c>
      <c r="E508">
        <v>-6.5080908315372845</v>
      </c>
      <c r="F508">
        <v>3.7574479934985905</v>
      </c>
      <c r="G508">
        <v>6.3057464510249517</v>
      </c>
      <c r="H508">
        <v>9.81</v>
      </c>
    </row>
    <row r="509" spans="1:8" x14ac:dyDescent="0.3">
      <c r="A509">
        <v>508</v>
      </c>
      <c r="B509">
        <v>50</v>
      </c>
      <c r="C509">
        <v>0</v>
      </c>
      <c r="D509">
        <v>280</v>
      </c>
      <c r="E509">
        <v>-7.4007278310751481</v>
      </c>
      <c r="F509">
        <v>-1.3049479934985846</v>
      </c>
      <c r="G509">
        <v>6.3057464510249517</v>
      </c>
      <c r="H509">
        <v>9.81</v>
      </c>
    </row>
    <row r="510" spans="1:8" x14ac:dyDescent="0.3">
      <c r="A510">
        <v>509</v>
      </c>
      <c r="B510">
        <v>50</v>
      </c>
      <c r="C510">
        <v>0</v>
      </c>
      <c r="D510">
        <v>320</v>
      </c>
      <c r="E510">
        <v>-4.8304820285248828</v>
      </c>
      <c r="F510">
        <v>-5.7567443114562913</v>
      </c>
      <c r="G510">
        <v>6.3057464510249517</v>
      </c>
      <c r="H510">
        <v>9.81</v>
      </c>
    </row>
    <row r="511" spans="1:8" x14ac:dyDescent="0.3">
      <c r="A511">
        <v>510</v>
      </c>
      <c r="B511">
        <v>50</v>
      </c>
      <c r="C511">
        <v>0</v>
      </c>
      <c r="D511">
        <v>360</v>
      </c>
      <c r="E511">
        <v>-1.8406186632802759E-15</v>
      </c>
      <c r="F511">
        <v>-7.5148959869971748</v>
      </c>
      <c r="G511">
        <v>6.3057464510249517</v>
      </c>
      <c r="H511">
        <v>9.81</v>
      </c>
    </row>
    <row r="512" spans="1:8" x14ac:dyDescent="0.3">
      <c r="A512">
        <v>511</v>
      </c>
      <c r="B512">
        <v>50</v>
      </c>
      <c r="C512">
        <v>10</v>
      </c>
      <c r="D512">
        <v>0</v>
      </c>
      <c r="E512">
        <v>1.0949813800501962</v>
      </c>
      <c r="F512">
        <v>-7.5148959869971748</v>
      </c>
      <c r="G512">
        <v>6.2099479934985879</v>
      </c>
      <c r="H512">
        <v>9.81</v>
      </c>
    </row>
    <row r="513" spans="1:8" x14ac:dyDescent="0.3">
      <c r="A513">
        <v>512</v>
      </c>
      <c r="B513">
        <v>50</v>
      </c>
      <c r="C513">
        <v>10</v>
      </c>
      <c r="D513">
        <v>40</v>
      </c>
      <c r="E513">
        <v>5.6692864300310832</v>
      </c>
      <c r="F513">
        <v>-5.0529038475225603</v>
      </c>
      <c r="G513">
        <v>6.2099479934985879</v>
      </c>
      <c r="H513">
        <v>9.81</v>
      </c>
    </row>
    <row r="514" spans="1:8" x14ac:dyDescent="0.3">
      <c r="A514">
        <v>513</v>
      </c>
      <c r="B514">
        <v>50</v>
      </c>
      <c r="C514">
        <v>10</v>
      </c>
      <c r="D514">
        <v>80</v>
      </c>
      <c r="E514">
        <v>7.5908693523000839</v>
      </c>
      <c r="F514">
        <v>-0.22660184102114755</v>
      </c>
      <c r="G514">
        <v>6.2099479934985879</v>
      </c>
      <c r="H514">
        <v>9.81</v>
      </c>
    </row>
    <row r="515" spans="1:8" x14ac:dyDescent="0.3">
      <c r="A515">
        <v>514</v>
      </c>
      <c r="B515">
        <v>50</v>
      </c>
      <c r="C515">
        <v>10</v>
      </c>
      <c r="D515">
        <v>120</v>
      </c>
      <c r="E515">
        <v>5.9606001415121881</v>
      </c>
      <c r="F515">
        <v>4.7057296852929991</v>
      </c>
      <c r="G515">
        <v>6.2099479934985879</v>
      </c>
      <c r="H515">
        <v>9.81</v>
      </c>
    </row>
    <row r="516" spans="1:8" x14ac:dyDescent="0.3">
      <c r="A516">
        <v>515</v>
      </c>
      <c r="B516">
        <v>50</v>
      </c>
      <c r="C516">
        <v>10</v>
      </c>
      <c r="D516">
        <v>160</v>
      </c>
      <c r="E516">
        <v>1.5412998798191284</v>
      </c>
      <c r="F516">
        <v>7.4361979934985873</v>
      </c>
      <c r="G516">
        <v>6.2099479934985879</v>
      </c>
      <c r="H516">
        <v>9.81</v>
      </c>
    </row>
    <row r="517" spans="1:8" x14ac:dyDescent="0.3">
      <c r="A517">
        <v>516</v>
      </c>
      <c r="B517">
        <v>50</v>
      </c>
      <c r="C517">
        <v>10</v>
      </c>
      <c r="D517">
        <v>200</v>
      </c>
      <c r="E517">
        <v>-3.5991917252814054</v>
      </c>
      <c r="F517">
        <v>6.6871866164111742</v>
      </c>
      <c r="G517">
        <v>6.2099479934985879</v>
      </c>
      <c r="H517">
        <v>9.81</v>
      </c>
    </row>
    <row r="518" spans="1:8" x14ac:dyDescent="0.3">
      <c r="A518">
        <v>517</v>
      </c>
      <c r="B518">
        <v>50</v>
      </c>
      <c r="C518">
        <v>10</v>
      </c>
      <c r="D518">
        <v>240</v>
      </c>
      <c r="E518">
        <v>-7.0555815215623836</v>
      </c>
      <c r="F518">
        <v>2.8091663017041775</v>
      </c>
      <c r="G518">
        <v>6.2099479934985879</v>
      </c>
      <c r="H518">
        <v>9.81</v>
      </c>
    </row>
    <row r="519" spans="1:8" x14ac:dyDescent="0.3">
      <c r="A519">
        <v>518</v>
      </c>
      <c r="B519">
        <v>50</v>
      </c>
      <c r="C519">
        <v>10</v>
      </c>
      <c r="D519">
        <v>280</v>
      </c>
      <c r="E519">
        <v>-7.2105863098502105</v>
      </c>
      <c r="F519">
        <v>-2.3832941459760248</v>
      </c>
      <c r="G519">
        <v>6.2099479934985879</v>
      </c>
      <c r="H519">
        <v>9.81</v>
      </c>
    </row>
    <row r="520" spans="1:8" x14ac:dyDescent="0.3">
      <c r="A520">
        <v>519</v>
      </c>
      <c r="B520">
        <v>50</v>
      </c>
      <c r="C520">
        <v>10</v>
      </c>
      <c r="D520">
        <v>320</v>
      </c>
      <c r="E520">
        <v>-3.9916776270186802</v>
      </c>
      <c r="F520">
        <v>-6.460584775390025</v>
      </c>
      <c r="G520">
        <v>6.2099479934985879</v>
      </c>
      <c r="H520">
        <v>9.81</v>
      </c>
    </row>
    <row r="521" spans="1:8" x14ac:dyDescent="0.3">
      <c r="A521">
        <v>520</v>
      </c>
      <c r="B521">
        <v>50</v>
      </c>
      <c r="C521">
        <v>10</v>
      </c>
      <c r="D521">
        <v>360</v>
      </c>
      <c r="E521">
        <v>1.0949813800501944</v>
      </c>
      <c r="F521">
        <v>-7.5148959869971748</v>
      </c>
      <c r="G521">
        <v>6.2099479934985879</v>
      </c>
      <c r="H521">
        <v>9.81</v>
      </c>
    </row>
    <row r="522" spans="1:8" x14ac:dyDescent="0.3">
      <c r="A522">
        <v>521</v>
      </c>
      <c r="B522">
        <v>50</v>
      </c>
      <c r="C522">
        <v>20</v>
      </c>
      <c r="D522">
        <v>0</v>
      </c>
      <c r="E522">
        <v>2.1566923049548805</v>
      </c>
      <c r="F522">
        <v>-7.5148959869971748</v>
      </c>
      <c r="G522">
        <v>5.9254634085750775</v>
      </c>
      <c r="H522">
        <v>9.81</v>
      </c>
    </row>
    <row r="523" spans="1:8" x14ac:dyDescent="0.3">
      <c r="A523">
        <v>522</v>
      </c>
      <c r="B523">
        <v>50</v>
      </c>
      <c r="C523">
        <v>20</v>
      </c>
      <c r="D523">
        <v>40</v>
      </c>
      <c r="E523">
        <v>6.4826041842530273</v>
      </c>
      <c r="F523">
        <v>-4.3704492199249927</v>
      </c>
      <c r="G523">
        <v>5.9254634085750775</v>
      </c>
      <c r="H523">
        <v>9.81</v>
      </c>
    </row>
    <row r="524" spans="1:8" x14ac:dyDescent="0.3">
      <c r="A524">
        <v>523</v>
      </c>
      <c r="B524">
        <v>50</v>
      </c>
      <c r="C524">
        <v>20</v>
      </c>
      <c r="D524">
        <v>80</v>
      </c>
      <c r="E524">
        <v>7.7752335196188538</v>
      </c>
      <c r="F524">
        <v>0.81897930928274798</v>
      </c>
      <c r="G524">
        <v>5.9254634085750775</v>
      </c>
      <c r="H524">
        <v>9.81</v>
      </c>
    </row>
    <row r="525" spans="1:8" x14ac:dyDescent="0.3">
      <c r="A525">
        <v>524</v>
      </c>
      <c r="B525">
        <v>50</v>
      </c>
      <c r="C525">
        <v>20</v>
      </c>
      <c r="D525">
        <v>120</v>
      </c>
      <c r="E525">
        <v>5.4297446790598469</v>
      </c>
      <c r="F525">
        <v>5.6251983177359284</v>
      </c>
      <c r="G525">
        <v>5.9254634085750775</v>
      </c>
      <c r="H525">
        <v>9.81</v>
      </c>
    </row>
    <row r="526" spans="1:8" x14ac:dyDescent="0.3">
      <c r="A526">
        <v>525</v>
      </c>
      <c r="B526">
        <v>50</v>
      </c>
      <c r="C526">
        <v>20</v>
      </c>
      <c r="D526">
        <v>160</v>
      </c>
      <c r="E526">
        <v>0.54361795827841453</v>
      </c>
      <c r="F526">
        <v>7.7993245162049156</v>
      </c>
      <c r="G526">
        <v>5.9254634085750775</v>
      </c>
      <c r="H526">
        <v>9.81</v>
      </c>
    </row>
    <row r="527" spans="1:8" x14ac:dyDescent="0.3">
      <c r="A527">
        <v>526</v>
      </c>
      <c r="B527">
        <v>50</v>
      </c>
      <c r="C527">
        <v>20</v>
      </c>
      <c r="D527">
        <v>200</v>
      </c>
      <c r="E527">
        <v>-4.5968736468221199</v>
      </c>
      <c r="F527">
        <v>6.3240600937048468</v>
      </c>
      <c r="G527">
        <v>5.9254634085750775</v>
      </c>
      <c r="H527">
        <v>9.81</v>
      </c>
    </row>
    <row r="528" spans="1:8" x14ac:dyDescent="0.3">
      <c r="A528">
        <v>527</v>
      </c>
      <c r="B528">
        <v>50</v>
      </c>
      <c r="C528">
        <v>20</v>
      </c>
      <c r="D528">
        <v>240</v>
      </c>
      <c r="E528">
        <v>-7.5864369840147265</v>
      </c>
      <c r="F528">
        <v>1.8896976692612488</v>
      </c>
      <c r="G528">
        <v>5.9254634085750775</v>
      </c>
      <c r="H528">
        <v>9.8100000000000023</v>
      </c>
    </row>
    <row r="529" spans="1:8" x14ac:dyDescent="0.3">
      <c r="A529">
        <v>528</v>
      </c>
      <c r="B529">
        <v>50</v>
      </c>
      <c r="C529">
        <v>20</v>
      </c>
      <c r="D529">
        <v>280</v>
      </c>
      <c r="E529">
        <v>-7.0262221425314424</v>
      </c>
      <c r="F529">
        <v>-3.4288752962799203</v>
      </c>
      <c r="G529">
        <v>5.9254634085750775</v>
      </c>
      <c r="H529">
        <v>9.81</v>
      </c>
    </row>
    <row r="530" spans="1:8" x14ac:dyDescent="0.3">
      <c r="A530">
        <v>529</v>
      </c>
      <c r="B530">
        <v>50</v>
      </c>
      <c r="C530">
        <v>20</v>
      </c>
      <c r="D530">
        <v>320</v>
      </c>
      <c r="E530">
        <v>-3.1783598727967366</v>
      </c>
      <c r="F530">
        <v>-7.1430394029875925</v>
      </c>
      <c r="G530">
        <v>5.9254634085750775</v>
      </c>
      <c r="H530">
        <v>9.81</v>
      </c>
    </row>
    <row r="531" spans="1:8" x14ac:dyDescent="0.3">
      <c r="A531">
        <v>530</v>
      </c>
      <c r="B531">
        <v>50</v>
      </c>
      <c r="C531">
        <v>20</v>
      </c>
      <c r="D531">
        <v>360</v>
      </c>
      <c r="E531">
        <v>2.1566923049548787</v>
      </c>
      <c r="F531">
        <v>-7.5148959869971748</v>
      </c>
      <c r="G531">
        <v>5.9254634085750775</v>
      </c>
      <c r="H531">
        <v>9.81</v>
      </c>
    </row>
    <row r="532" spans="1:8" x14ac:dyDescent="0.3">
      <c r="A532">
        <v>531</v>
      </c>
      <c r="B532">
        <v>50</v>
      </c>
      <c r="C532">
        <v>30</v>
      </c>
      <c r="D532">
        <v>0</v>
      </c>
      <c r="E532">
        <v>3.1528732255124754</v>
      </c>
      <c r="F532">
        <v>-7.5148959869971748</v>
      </c>
      <c r="G532">
        <v>5.4609366164111757</v>
      </c>
      <c r="H532">
        <v>9.81</v>
      </c>
    </row>
    <row r="533" spans="1:8" x14ac:dyDescent="0.3">
      <c r="A533">
        <v>532</v>
      </c>
      <c r="B533">
        <v>50</v>
      </c>
      <c r="C533">
        <v>30</v>
      </c>
      <c r="D533">
        <v>40</v>
      </c>
      <c r="E533">
        <v>7.2457230427873194</v>
      </c>
      <c r="F533">
        <v>-3.7301164671844402</v>
      </c>
      <c r="G533">
        <v>5.4609366164111757</v>
      </c>
      <c r="H533">
        <v>9.81</v>
      </c>
    </row>
    <row r="534" spans="1:8" x14ac:dyDescent="0.3">
      <c r="A534">
        <v>533</v>
      </c>
      <c r="B534">
        <v>50</v>
      </c>
      <c r="C534">
        <v>30</v>
      </c>
      <c r="D534">
        <v>80</v>
      </c>
      <c r="E534">
        <v>7.9482185211002454</v>
      </c>
      <c r="F534">
        <v>1.8000260032507056</v>
      </c>
      <c r="G534">
        <v>5.4609366164111757</v>
      </c>
      <c r="H534">
        <v>9.81</v>
      </c>
    </row>
    <row r="535" spans="1:8" x14ac:dyDescent="0.3">
      <c r="A535">
        <v>534</v>
      </c>
      <c r="B535">
        <v>50</v>
      </c>
      <c r="C535">
        <v>30</v>
      </c>
      <c r="D535">
        <v>120</v>
      </c>
      <c r="E535">
        <v>4.9316542187810484</v>
      </c>
      <c r="F535">
        <v>6.4879163017041721</v>
      </c>
      <c r="G535">
        <v>5.4609366164111757</v>
      </c>
      <c r="H535">
        <v>9.81</v>
      </c>
    </row>
    <row r="536" spans="1:8" x14ac:dyDescent="0.3">
      <c r="A536">
        <v>535</v>
      </c>
      <c r="B536">
        <v>50</v>
      </c>
      <c r="C536">
        <v>30</v>
      </c>
      <c r="D536">
        <v>160</v>
      </c>
      <c r="E536">
        <v>-0.39248590173727044</v>
      </c>
      <c r="F536">
        <v>8.1400384574323201</v>
      </c>
      <c r="G536">
        <v>5.4609366164111757</v>
      </c>
      <c r="H536">
        <v>9.81</v>
      </c>
    </row>
    <row r="537" spans="1:8" x14ac:dyDescent="0.3">
      <c r="A537">
        <v>536</v>
      </c>
      <c r="B537">
        <v>50</v>
      </c>
      <c r="C537">
        <v>30</v>
      </c>
      <c r="D537">
        <v>200</v>
      </c>
      <c r="E537">
        <v>-5.5329775068378035</v>
      </c>
      <c r="F537">
        <v>5.9833461524774405</v>
      </c>
      <c r="G537">
        <v>5.4609366164111757</v>
      </c>
      <c r="H537">
        <v>9.81</v>
      </c>
    </row>
    <row r="538" spans="1:8" x14ac:dyDescent="0.3">
      <c r="A538">
        <v>537</v>
      </c>
      <c r="B538">
        <v>50</v>
      </c>
      <c r="C538">
        <v>30</v>
      </c>
      <c r="D538">
        <v>240</v>
      </c>
      <c r="E538">
        <v>-8.0845274442935242</v>
      </c>
      <c r="F538">
        <v>1.026979685293004</v>
      </c>
      <c r="G538">
        <v>5.4609366164111757</v>
      </c>
      <c r="H538">
        <v>9.8100000000000023</v>
      </c>
    </row>
    <row r="539" spans="1:8" x14ac:dyDescent="0.3">
      <c r="A539">
        <v>538</v>
      </c>
      <c r="B539">
        <v>50</v>
      </c>
      <c r="C539">
        <v>30</v>
      </c>
      <c r="D539">
        <v>280</v>
      </c>
      <c r="E539">
        <v>-6.8532371410500517</v>
      </c>
      <c r="F539">
        <v>-4.4099219902478781</v>
      </c>
      <c r="G539">
        <v>5.4609366164111757</v>
      </c>
      <c r="H539">
        <v>9.81</v>
      </c>
    </row>
    <row r="540" spans="1:8" x14ac:dyDescent="0.3">
      <c r="A540">
        <v>539</v>
      </c>
      <c r="B540">
        <v>50</v>
      </c>
      <c r="C540">
        <v>30</v>
      </c>
      <c r="D540">
        <v>320</v>
      </c>
      <c r="E540">
        <v>-2.4152410142624432</v>
      </c>
      <c r="F540">
        <v>-7.783372155728145</v>
      </c>
      <c r="G540">
        <v>5.4609366164111757</v>
      </c>
      <c r="H540">
        <v>9.81</v>
      </c>
    </row>
    <row r="541" spans="1:8" x14ac:dyDescent="0.3">
      <c r="A541">
        <v>540</v>
      </c>
      <c r="B541">
        <v>50</v>
      </c>
      <c r="C541">
        <v>30</v>
      </c>
      <c r="D541">
        <v>360</v>
      </c>
      <c r="E541">
        <v>3.1528732255124736</v>
      </c>
      <c r="F541">
        <v>-7.5148959869971756</v>
      </c>
      <c r="G541">
        <v>5.4609366164111757</v>
      </c>
      <c r="H541">
        <v>9.81</v>
      </c>
    </row>
    <row r="542" spans="1:8" x14ac:dyDescent="0.3">
      <c r="A542">
        <v>541</v>
      </c>
      <c r="B542">
        <v>50</v>
      </c>
      <c r="C542">
        <v>40</v>
      </c>
      <c r="D542">
        <v>0</v>
      </c>
      <c r="E542">
        <v>4.0532556885437065</v>
      </c>
      <c r="F542">
        <v>-7.5148959869971748</v>
      </c>
      <c r="G542">
        <v>4.8304820285248811</v>
      </c>
      <c r="H542">
        <v>9.81</v>
      </c>
    </row>
    <row r="543" spans="1:8" x14ac:dyDescent="0.3">
      <c r="A543">
        <v>542</v>
      </c>
      <c r="B543">
        <v>50</v>
      </c>
      <c r="C543">
        <v>40</v>
      </c>
      <c r="D543">
        <v>40</v>
      </c>
      <c r="E543">
        <v>7.9354560252741733</v>
      </c>
      <c r="F543">
        <v>-3.1513617759689163</v>
      </c>
      <c r="G543">
        <v>4.8304820285248811</v>
      </c>
      <c r="H543">
        <v>9.81</v>
      </c>
    </row>
    <row r="544" spans="1:8" x14ac:dyDescent="0.3">
      <c r="A544">
        <v>543</v>
      </c>
      <c r="B544">
        <v>50</v>
      </c>
      <c r="C544">
        <v>40</v>
      </c>
      <c r="D544">
        <v>80</v>
      </c>
      <c r="E544">
        <v>8.10456829500888</v>
      </c>
      <c r="F544">
        <v>2.6867296335200903</v>
      </c>
      <c r="G544">
        <v>4.8304820285248811</v>
      </c>
      <c r="H544">
        <v>9.81</v>
      </c>
    </row>
    <row r="545" spans="1:8" x14ac:dyDescent="0.3">
      <c r="A545">
        <v>544</v>
      </c>
      <c r="B545">
        <v>50</v>
      </c>
      <c r="C545">
        <v>40</v>
      </c>
      <c r="D545">
        <v>120</v>
      </c>
      <c r="E545">
        <v>4.4814629872654344</v>
      </c>
      <c r="F545">
        <v>7.267670387811223</v>
      </c>
      <c r="G545">
        <v>4.8304820285248811</v>
      </c>
      <c r="H545">
        <v>9.81</v>
      </c>
    </row>
    <row r="546" spans="1:8" x14ac:dyDescent="0.3">
      <c r="A546">
        <v>545</v>
      </c>
      <c r="B546">
        <v>50</v>
      </c>
      <c r="C546">
        <v>40</v>
      </c>
      <c r="D546">
        <v>160</v>
      </c>
      <c r="E546">
        <v>-1.2385686581327593</v>
      </c>
      <c r="F546">
        <v>8.447987396486182</v>
      </c>
      <c r="G546">
        <v>4.8304820285248811</v>
      </c>
      <c r="H546">
        <v>9.81</v>
      </c>
    </row>
    <row r="547" spans="1:8" x14ac:dyDescent="0.3">
      <c r="A547">
        <v>546</v>
      </c>
      <c r="B547">
        <v>50</v>
      </c>
      <c r="C547">
        <v>40</v>
      </c>
      <c r="D547">
        <v>200</v>
      </c>
      <c r="E547">
        <v>-6.3790602632332938</v>
      </c>
      <c r="F547">
        <v>5.6753972134235804</v>
      </c>
      <c r="G547">
        <v>4.8304820285248811</v>
      </c>
      <c r="H547">
        <v>9.81</v>
      </c>
    </row>
    <row r="548" spans="1:8" x14ac:dyDescent="0.3">
      <c r="A548">
        <v>547</v>
      </c>
      <c r="B548">
        <v>50</v>
      </c>
      <c r="C548">
        <v>40</v>
      </c>
      <c r="D548">
        <v>240</v>
      </c>
      <c r="E548">
        <v>-8.53471867580914</v>
      </c>
      <c r="F548">
        <v>0.24722559918595535</v>
      </c>
      <c r="G548">
        <v>4.8304820285248811</v>
      </c>
      <c r="H548">
        <v>9.81</v>
      </c>
    </row>
    <row r="549" spans="1:8" x14ac:dyDescent="0.3">
      <c r="A549">
        <v>548</v>
      </c>
      <c r="B549">
        <v>50</v>
      </c>
      <c r="C549">
        <v>40</v>
      </c>
      <c r="D549">
        <v>280</v>
      </c>
      <c r="E549">
        <v>-6.6968873671414153</v>
      </c>
      <c r="F549">
        <v>-5.296625620517263</v>
      </c>
      <c r="G549">
        <v>4.8304820285248811</v>
      </c>
      <c r="H549">
        <v>9.81</v>
      </c>
    </row>
    <row r="550" spans="1:8" x14ac:dyDescent="0.3">
      <c r="A550">
        <v>549</v>
      </c>
      <c r="B550">
        <v>50</v>
      </c>
      <c r="C550">
        <v>40</v>
      </c>
      <c r="D550">
        <v>320</v>
      </c>
      <c r="E550">
        <v>-1.7255080317755898</v>
      </c>
      <c r="F550">
        <v>-8.3621268469436707</v>
      </c>
      <c r="G550">
        <v>4.8304820285248811</v>
      </c>
      <c r="H550">
        <v>9.81</v>
      </c>
    </row>
    <row r="551" spans="1:8" x14ac:dyDescent="0.3">
      <c r="A551">
        <v>550</v>
      </c>
      <c r="B551">
        <v>50</v>
      </c>
      <c r="C551">
        <v>40</v>
      </c>
      <c r="D551">
        <v>360</v>
      </c>
      <c r="E551">
        <v>4.0532556885437048</v>
      </c>
      <c r="F551">
        <v>-7.5148959869971756</v>
      </c>
      <c r="G551">
        <v>4.8304820285248811</v>
      </c>
      <c r="H551">
        <v>9.81</v>
      </c>
    </row>
    <row r="552" spans="1:8" x14ac:dyDescent="0.3">
      <c r="A552">
        <v>551</v>
      </c>
      <c r="B552">
        <v>50</v>
      </c>
      <c r="C552">
        <v>50</v>
      </c>
      <c r="D552">
        <v>0</v>
      </c>
      <c r="E552">
        <v>4.8304820285248811</v>
      </c>
      <c r="F552">
        <v>-7.5148959869971748</v>
      </c>
      <c r="G552">
        <v>4.0532556885437074</v>
      </c>
      <c r="H552">
        <v>9.81</v>
      </c>
    </row>
    <row r="553" spans="1:8" x14ac:dyDescent="0.3">
      <c r="A553">
        <v>552</v>
      </c>
      <c r="B553">
        <v>50</v>
      </c>
      <c r="C553">
        <v>50</v>
      </c>
      <c r="D553">
        <v>40</v>
      </c>
      <c r="E553">
        <v>8.5308459440624542</v>
      </c>
      <c r="F553">
        <v>-2.651770314707</v>
      </c>
      <c r="G553">
        <v>4.0532556885437074</v>
      </c>
      <c r="H553">
        <v>9.81</v>
      </c>
    </row>
    <row r="554" spans="1:8" x14ac:dyDescent="0.3">
      <c r="A554">
        <v>553</v>
      </c>
      <c r="B554">
        <v>50</v>
      </c>
      <c r="C554">
        <v>50</v>
      </c>
      <c r="D554">
        <v>80</v>
      </c>
      <c r="E554">
        <v>8.2395322325813503</v>
      </c>
      <c r="F554">
        <v>3.452148158978853</v>
      </c>
      <c r="G554">
        <v>4.0532556885437074</v>
      </c>
      <c r="H554">
        <v>9.81</v>
      </c>
    </row>
    <row r="555" spans="1:8" x14ac:dyDescent="0.3">
      <c r="A555">
        <v>554</v>
      </c>
      <c r="B555">
        <v>50</v>
      </c>
      <c r="C555">
        <v>50</v>
      </c>
      <c r="D555">
        <v>120</v>
      </c>
      <c r="E555">
        <v>4.0928498172748462</v>
      </c>
      <c r="F555">
        <v>7.9407681427253198</v>
      </c>
      <c r="G555">
        <v>4.0532556885437074</v>
      </c>
      <c r="H555">
        <v>9.81</v>
      </c>
    </row>
    <row r="556" spans="1:8" x14ac:dyDescent="0.3">
      <c r="A556">
        <v>555</v>
      </c>
      <c r="B556">
        <v>50</v>
      </c>
      <c r="C556">
        <v>50</v>
      </c>
      <c r="D556">
        <v>160</v>
      </c>
      <c r="E556">
        <v>-1.9689225144935081</v>
      </c>
      <c r="F556">
        <v>8.713814460683027</v>
      </c>
      <c r="G556">
        <v>4.0532556885437074</v>
      </c>
      <c r="H556">
        <v>9.81</v>
      </c>
    </row>
    <row r="557" spans="1:8" x14ac:dyDescent="0.3">
      <c r="A557">
        <v>556</v>
      </c>
      <c r="B557">
        <v>50</v>
      </c>
      <c r="C557">
        <v>50</v>
      </c>
      <c r="D557">
        <v>200</v>
      </c>
      <c r="E557">
        <v>-7.1094141195940423</v>
      </c>
      <c r="F557">
        <v>5.4095701492267354</v>
      </c>
      <c r="G557">
        <v>4.0532556885437074</v>
      </c>
      <c r="H557">
        <v>9.81</v>
      </c>
    </row>
    <row r="558" spans="1:8" x14ac:dyDescent="0.3">
      <c r="A558">
        <v>557</v>
      </c>
      <c r="B558">
        <v>50</v>
      </c>
      <c r="C558">
        <v>50</v>
      </c>
      <c r="D558">
        <v>240</v>
      </c>
      <c r="E558">
        <v>-8.9233318457997282</v>
      </c>
      <c r="F558">
        <v>-0.4258721557281433</v>
      </c>
      <c r="G558">
        <v>4.0532556885437074</v>
      </c>
      <c r="H558">
        <v>9.8100000000000023</v>
      </c>
    </row>
    <row r="559" spans="1:8" x14ac:dyDescent="0.3">
      <c r="A559">
        <v>558</v>
      </c>
      <c r="B559">
        <v>50</v>
      </c>
      <c r="C559">
        <v>50</v>
      </c>
      <c r="D559">
        <v>280</v>
      </c>
      <c r="E559">
        <v>-6.5619234295689468</v>
      </c>
      <c r="F559">
        <v>-6.0620441459760261</v>
      </c>
      <c r="G559">
        <v>4.0532556885437074</v>
      </c>
      <c r="H559">
        <v>9.81</v>
      </c>
    </row>
    <row r="560" spans="1:8" x14ac:dyDescent="0.3">
      <c r="A560">
        <v>559</v>
      </c>
      <c r="B560">
        <v>50</v>
      </c>
      <c r="C560">
        <v>50</v>
      </c>
      <c r="D560">
        <v>320</v>
      </c>
      <c r="E560">
        <v>-1.1301181129873106</v>
      </c>
      <c r="F560">
        <v>-8.8617183082055853</v>
      </c>
      <c r="G560">
        <v>4.0532556885437074</v>
      </c>
      <c r="H560">
        <v>9.8099999999999987</v>
      </c>
    </row>
    <row r="561" spans="1:8" x14ac:dyDescent="0.3">
      <c r="A561">
        <v>560</v>
      </c>
      <c r="B561">
        <v>50</v>
      </c>
      <c r="C561">
        <v>50</v>
      </c>
      <c r="D561">
        <v>360</v>
      </c>
      <c r="E561">
        <v>4.8304820285248793</v>
      </c>
      <c r="F561">
        <v>-7.5148959869971756</v>
      </c>
      <c r="G561">
        <v>4.0532556885437074</v>
      </c>
      <c r="H561">
        <v>9.81</v>
      </c>
    </row>
    <row r="562" spans="1:8" x14ac:dyDescent="0.3">
      <c r="A562">
        <v>561</v>
      </c>
      <c r="B562">
        <v>50</v>
      </c>
      <c r="C562">
        <v>60</v>
      </c>
      <c r="D562">
        <v>0</v>
      </c>
      <c r="E562">
        <v>5.4609366164111739</v>
      </c>
      <c r="F562">
        <v>-7.5148959869971748</v>
      </c>
      <c r="G562">
        <v>3.1528732255124763</v>
      </c>
      <c r="H562">
        <v>9.81</v>
      </c>
    </row>
    <row r="563" spans="1:8" x14ac:dyDescent="0.3">
      <c r="A563">
        <v>562</v>
      </c>
      <c r="B563">
        <v>50</v>
      </c>
      <c r="C563">
        <v>60</v>
      </c>
      <c r="D563">
        <v>40</v>
      </c>
      <c r="E563">
        <v>9.0138021777516144</v>
      </c>
      <c r="F563">
        <v>-2.246521917143657</v>
      </c>
      <c r="G563">
        <v>3.1528732255124763</v>
      </c>
      <c r="H563">
        <v>9.81</v>
      </c>
    </row>
    <row r="564" spans="1:8" x14ac:dyDescent="0.3">
      <c r="A564">
        <v>563</v>
      </c>
      <c r="B564">
        <v>50</v>
      </c>
      <c r="C564">
        <v>60</v>
      </c>
      <c r="D564">
        <v>80</v>
      </c>
      <c r="E564">
        <v>8.3490095228695598</v>
      </c>
      <c r="F564">
        <v>4.0730247250513907</v>
      </c>
      <c r="G564">
        <v>3.1528732255124763</v>
      </c>
      <c r="H564">
        <v>9.81</v>
      </c>
    </row>
    <row r="565" spans="1:8" x14ac:dyDescent="0.3">
      <c r="A565">
        <v>564</v>
      </c>
      <c r="B565">
        <v>50</v>
      </c>
      <c r="C565">
        <v>60</v>
      </c>
      <c r="D565">
        <v>120</v>
      </c>
      <c r="E565">
        <v>3.7776225233316998</v>
      </c>
      <c r="F565">
        <v>8.4867578317672994</v>
      </c>
      <c r="G565">
        <v>3.1528732255124763</v>
      </c>
      <c r="H565">
        <v>9.81</v>
      </c>
    </row>
    <row r="566" spans="1:8" x14ac:dyDescent="0.3">
      <c r="A566">
        <v>565</v>
      </c>
      <c r="B566">
        <v>50</v>
      </c>
      <c r="C566">
        <v>60</v>
      </c>
      <c r="D566">
        <v>160</v>
      </c>
      <c r="E566">
        <v>-2.5613560384708789</v>
      </c>
      <c r="F566">
        <v>8.9294426291922235</v>
      </c>
      <c r="G566">
        <v>3.1528732255124763</v>
      </c>
      <c r="H566">
        <v>9.81</v>
      </c>
    </row>
    <row r="567" spans="1:8" x14ac:dyDescent="0.3">
      <c r="A567">
        <v>566</v>
      </c>
      <c r="B567">
        <v>50</v>
      </c>
      <c r="C567">
        <v>60</v>
      </c>
      <c r="D567">
        <v>200</v>
      </c>
      <c r="E567">
        <v>-7.7018476435714138</v>
      </c>
      <c r="F567">
        <v>5.1939419807175398</v>
      </c>
      <c r="G567">
        <v>3.1528732255124763</v>
      </c>
      <c r="H567">
        <v>9.8100000000000023</v>
      </c>
    </row>
    <row r="568" spans="1:8" x14ac:dyDescent="0.3">
      <c r="A568">
        <v>567</v>
      </c>
      <c r="B568">
        <v>50</v>
      </c>
      <c r="C568">
        <v>60</v>
      </c>
      <c r="D568">
        <v>240</v>
      </c>
      <c r="E568">
        <v>-9.2385591397428755</v>
      </c>
      <c r="F568">
        <v>-0.97186184477012161</v>
      </c>
      <c r="G568">
        <v>3.1528732255124763</v>
      </c>
      <c r="H568">
        <v>9.8100000000000023</v>
      </c>
    </row>
    <row r="569" spans="1:8" x14ac:dyDescent="0.3">
      <c r="A569">
        <v>568</v>
      </c>
      <c r="B569">
        <v>50</v>
      </c>
      <c r="C569">
        <v>60</v>
      </c>
      <c r="D569">
        <v>280</v>
      </c>
      <c r="E569">
        <v>-6.4524461392807364</v>
      </c>
      <c r="F569">
        <v>-6.6829207120485643</v>
      </c>
      <c r="G569">
        <v>3.1528732255124763</v>
      </c>
      <c r="H569">
        <v>9.81</v>
      </c>
    </row>
    <row r="570" spans="1:8" x14ac:dyDescent="0.3">
      <c r="A570">
        <v>569</v>
      </c>
      <c r="B570">
        <v>50</v>
      </c>
      <c r="C570">
        <v>60</v>
      </c>
      <c r="D570">
        <v>320</v>
      </c>
      <c r="E570">
        <v>-0.64716187929814994</v>
      </c>
      <c r="F570">
        <v>-9.2669667057689296</v>
      </c>
      <c r="G570">
        <v>3.1528732255124763</v>
      </c>
      <c r="H570">
        <v>9.81</v>
      </c>
    </row>
    <row r="571" spans="1:8" x14ac:dyDescent="0.3">
      <c r="A571">
        <v>570</v>
      </c>
      <c r="B571">
        <v>50</v>
      </c>
      <c r="C571">
        <v>60</v>
      </c>
      <c r="D571">
        <v>360</v>
      </c>
      <c r="E571">
        <v>5.4609366164111721</v>
      </c>
      <c r="F571">
        <v>-7.5148959869971756</v>
      </c>
      <c r="G571">
        <v>3.1528732255124763</v>
      </c>
      <c r="H571">
        <v>9.81</v>
      </c>
    </row>
    <row r="572" spans="1:8" x14ac:dyDescent="0.3">
      <c r="A572">
        <v>571</v>
      </c>
      <c r="B572">
        <v>50</v>
      </c>
      <c r="C572">
        <v>70</v>
      </c>
      <c r="D572">
        <v>0</v>
      </c>
      <c r="E572">
        <v>5.9254634085750766</v>
      </c>
      <c r="F572">
        <v>-7.5148959869971748</v>
      </c>
      <c r="G572">
        <v>2.1566923049548814</v>
      </c>
      <c r="H572">
        <v>9.81</v>
      </c>
    </row>
    <row r="573" spans="1:8" x14ac:dyDescent="0.3">
      <c r="A573">
        <v>572</v>
      </c>
      <c r="B573">
        <v>50</v>
      </c>
      <c r="C573">
        <v>70</v>
      </c>
      <c r="D573">
        <v>40</v>
      </c>
      <c r="E573">
        <v>9.3696503455686564</v>
      </c>
      <c r="F573">
        <v>-1.9479298507732663</v>
      </c>
      <c r="G573">
        <v>2.1566923049548814</v>
      </c>
      <c r="H573">
        <v>9.81</v>
      </c>
    </row>
    <row r="574" spans="1:8" x14ac:dyDescent="0.3">
      <c r="A574">
        <v>573</v>
      </c>
      <c r="B574">
        <v>50</v>
      </c>
      <c r="C574">
        <v>70</v>
      </c>
      <c r="D574">
        <v>80</v>
      </c>
      <c r="E574">
        <v>8.429673753806286</v>
      </c>
      <c r="F574">
        <v>4.5304943114562937</v>
      </c>
      <c r="G574">
        <v>2.1566923049548814</v>
      </c>
      <c r="H574">
        <v>9.81</v>
      </c>
    </row>
    <row r="575" spans="1:8" x14ac:dyDescent="0.3">
      <c r="A575">
        <v>574</v>
      </c>
      <c r="B575">
        <v>50</v>
      </c>
      <c r="C575">
        <v>70</v>
      </c>
      <c r="D575">
        <v>120</v>
      </c>
      <c r="E575">
        <v>3.5453591272497489</v>
      </c>
      <c r="F575">
        <v>8.8890498345197333</v>
      </c>
      <c r="G575">
        <v>2.1566923049548814</v>
      </c>
      <c r="H575">
        <v>9.81</v>
      </c>
    </row>
    <row r="576" spans="1:8" x14ac:dyDescent="0.3">
      <c r="A576">
        <v>575</v>
      </c>
      <c r="B576">
        <v>50</v>
      </c>
      <c r="C576">
        <v>70</v>
      </c>
      <c r="D576">
        <v>160</v>
      </c>
      <c r="E576">
        <v>-2.9978684372246467</v>
      </c>
      <c r="F576">
        <v>9.0883201492267336</v>
      </c>
      <c r="G576">
        <v>2.1566923049548814</v>
      </c>
      <c r="H576">
        <v>9.8099999999999987</v>
      </c>
    </row>
    <row r="577" spans="1:8" x14ac:dyDescent="0.3">
      <c r="A577">
        <v>576</v>
      </c>
      <c r="B577">
        <v>50</v>
      </c>
      <c r="C577">
        <v>70</v>
      </c>
      <c r="D577">
        <v>200</v>
      </c>
      <c r="E577">
        <v>-8.1383600423251821</v>
      </c>
      <c r="F577">
        <v>5.0350644606830279</v>
      </c>
      <c r="G577">
        <v>2.1566923049548814</v>
      </c>
      <c r="H577">
        <v>9.81</v>
      </c>
    </row>
    <row r="578" spans="1:8" x14ac:dyDescent="0.3">
      <c r="A578">
        <v>577</v>
      </c>
      <c r="B578">
        <v>50</v>
      </c>
      <c r="C578">
        <v>70</v>
      </c>
      <c r="D578">
        <v>240</v>
      </c>
      <c r="E578">
        <v>-9.4708225358248264</v>
      </c>
      <c r="F578">
        <v>-1.3741538475225559</v>
      </c>
      <c r="G578">
        <v>2.1566923049548814</v>
      </c>
      <c r="H578">
        <v>9.8100000000000023</v>
      </c>
    </row>
    <row r="579" spans="1:8" x14ac:dyDescent="0.3">
      <c r="A579">
        <v>578</v>
      </c>
      <c r="B579">
        <v>50</v>
      </c>
      <c r="C579">
        <v>70</v>
      </c>
      <c r="D579">
        <v>280</v>
      </c>
      <c r="E579">
        <v>-6.3717819083440101</v>
      </c>
      <c r="F579">
        <v>-7.1403902984534655</v>
      </c>
      <c r="G579">
        <v>2.1566923049548814</v>
      </c>
      <c r="H579">
        <v>9.81</v>
      </c>
    </row>
    <row r="580" spans="1:8" x14ac:dyDescent="0.3">
      <c r="A580">
        <v>579</v>
      </c>
      <c r="B580">
        <v>50</v>
      </c>
      <c r="C580">
        <v>70</v>
      </c>
      <c r="D580">
        <v>320</v>
      </c>
      <c r="E580">
        <v>-0.29131371148110807</v>
      </c>
      <c r="F580">
        <v>-9.5655587721393189</v>
      </c>
      <c r="G580">
        <v>2.1566923049548814</v>
      </c>
      <c r="H580">
        <v>9.8099999999999987</v>
      </c>
    </row>
    <row r="581" spans="1:8" x14ac:dyDescent="0.3">
      <c r="A581">
        <v>580</v>
      </c>
      <c r="B581">
        <v>50</v>
      </c>
      <c r="C581">
        <v>70</v>
      </c>
      <c r="D581">
        <v>360</v>
      </c>
      <c r="E581">
        <v>5.9254634085750739</v>
      </c>
      <c r="F581">
        <v>-7.5148959869971756</v>
      </c>
      <c r="G581">
        <v>2.1566923049548814</v>
      </c>
      <c r="H581">
        <v>9.8099999999999987</v>
      </c>
    </row>
    <row r="582" spans="1:8" x14ac:dyDescent="0.3">
      <c r="A582">
        <v>581</v>
      </c>
      <c r="B582">
        <v>50</v>
      </c>
      <c r="C582">
        <v>80</v>
      </c>
      <c r="D582">
        <v>0</v>
      </c>
      <c r="E582">
        <v>6.2099479934985879</v>
      </c>
      <c r="F582">
        <v>-7.5148959869971748</v>
      </c>
      <c r="G582">
        <v>1.0949813800501969</v>
      </c>
      <c r="H582">
        <v>9.81</v>
      </c>
    </row>
    <row r="583" spans="1:8" x14ac:dyDescent="0.3">
      <c r="A583">
        <v>582</v>
      </c>
      <c r="B583">
        <v>50</v>
      </c>
      <c r="C583">
        <v>80</v>
      </c>
      <c r="D583">
        <v>40</v>
      </c>
      <c r="E583">
        <v>9.5875781810023213</v>
      </c>
      <c r="F583">
        <v>-1.7650666844376153</v>
      </c>
      <c r="G583">
        <v>1.0949813800501969</v>
      </c>
      <c r="H583">
        <v>9.81</v>
      </c>
    </row>
    <row r="584" spans="1:8" x14ac:dyDescent="0.3">
      <c r="A584">
        <v>583</v>
      </c>
      <c r="B584">
        <v>50</v>
      </c>
      <c r="C584">
        <v>80</v>
      </c>
      <c r="D584">
        <v>80</v>
      </c>
      <c r="E584">
        <v>8.4790739835525866</v>
      </c>
      <c r="F584">
        <v>4.8106569363014255</v>
      </c>
      <c r="G584">
        <v>1.0949813800501969</v>
      </c>
      <c r="H584">
        <v>9.8099999999999987</v>
      </c>
    </row>
    <row r="585" spans="1:8" x14ac:dyDescent="0.3">
      <c r="A585">
        <v>584</v>
      </c>
      <c r="B585">
        <v>50</v>
      </c>
      <c r="C585">
        <v>80</v>
      </c>
      <c r="D585">
        <v>120</v>
      </c>
      <c r="E585">
        <v>3.4031168347879936</v>
      </c>
      <c r="F585">
        <v>9.1354207120485658</v>
      </c>
      <c r="G585">
        <v>1.0949813800501969</v>
      </c>
      <c r="H585">
        <v>9.81</v>
      </c>
    </row>
    <row r="586" spans="1:8" x14ac:dyDescent="0.3">
      <c r="A586">
        <v>585</v>
      </c>
      <c r="B586">
        <v>50</v>
      </c>
      <c r="C586">
        <v>80</v>
      </c>
      <c r="D586">
        <v>160</v>
      </c>
      <c r="E586">
        <v>-3.2651965024046135</v>
      </c>
      <c r="F586">
        <v>9.185619607736216</v>
      </c>
      <c r="G586">
        <v>1.0949813800501969</v>
      </c>
      <c r="H586">
        <v>9.81</v>
      </c>
    </row>
    <row r="587" spans="1:8" x14ac:dyDescent="0.3">
      <c r="A587">
        <v>586</v>
      </c>
      <c r="B587">
        <v>50</v>
      </c>
      <c r="C587">
        <v>80</v>
      </c>
      <c r="D587">
        <v>200</v>
      </c>
      <c r="E587">
        <v>-8.4056881075051475</v>
      </c>
      <c r="F587">
        <v>4.9377650021735464</v>
      </c>
      <c r="G587">
        <v>1.0949813800501969</v>
      </c>
      <c r="H587">
        <v>9.8100000000000023</v>
      </c>
    </row>
    <row r="588" spans="1:8" x14ac:dyDescent="0.3">
      <c r="A588">
        <v>587</v>
      </c>
      <c r="B588">
        <v>50</v>
      </c>
      <c r="C588">
        <v>80</v>
      </c>
      <c r="D588">
        <v>240</v>
      </c>
      <c r="E588">
        <v>-9.613064828286582</v>
      </c>
      <c r="F588">
        <v>-1.6205247250513881</v>
      </c>
      <c r="G588">
        <v>1.0949813800501969</v>
      </c>
      <c r="H588">
        <v>9.8100000000000023</v>
      </c>
    </row>
    <row r="589" spans="1:8" x14ac:dyDescent="0.3">
      <c r="A589">
        <v>588</v>
      </c>
      <c r="B589">
        <v>50</v>
      </c>
      <c r="C589">
        <v>80</v>
      </c>
      <c r="D589">
        <v>280</v>
      </c>
      <c r="E589">
        <v>-6.3223816785977096</v>
      </c>
      <c r="F589">
        <v>-7.4205529232985992</v>
      </c>
      <c r="G589">
        <v>1.0949813800501969</v>
      </c>
      <c r="H589">
        <v>9.81</v>
      </c>
    </row>
    <row r="590" spans="1:8" x14ac:dyDescent="0.3">
      <c r="A590">
        <v>589</v>
      </c>
      <c r="B590">
        <v>50</v>
      </c>
      <c r="C590">
        <v>80</v>
      </c>
      <c r="D590">
        <v>320</v>
      </c>
      <c r="E590">
        <v>-7.3385876047443732E-2</v>
      </c>
      <c r="F590">
        <v>-9.7484219384749711</v>
      </c>
      <c r="G590">
        <v>1.0949813800501969</v>
      </c>
      <c r="H590">
        <v>9.81</v>
      </c>
    </row>
    <row r="591" spans="1:8" x14ac:dyDescent="0.3">
      <c r="A591">
        <v>590</v>
      </c>
      <c r="B591">
        <v>50</v>
      </c>
      <c r="C591">
        <v>80</v>
      </c>
      <c r="D591">
        <v>360</v>
      </c>
      <c r="E591">
        <v>6.2099479934985862</v>
      </c>
      <c r="F591">
        <v>-7.5148959869971756</v>
      </c>
      <c r="G591">
        <v>1.0949813800501969</v>
      </c>
      <c r="H591">
        <v>9.81</v>
      </c>
    </row>
    <row r="592" spans="1:8" x14ac:dyDescent="0.3">
      <c r="A592">
        <v>591</v>
      </c>
      <c r="B592">
        <v>50</v>
      </c>
      <c r="C592">
        <v>90</v>
      </c>
      <c r="D592">
        <v>0</v>
      </c>
      <c r="E592">
        <v>6.3057464510249517</v>
      </c>
      <c r="F592">
        <v>-7.5148959869971748</v>
      </c>
      <c r="G592">
        <v>3.8611561037412444E-16</v>
      </c>
      <c r="H592">
        <v>9.81</v>
      </c>
    </row>
    <row r="593" spans="1:8" x14ac:dyDescent="0.3">
      <c r="A593">
        <v>592</v>
      </c>
      <c r="B593">
        <v>50</v>
      </c>
      <c r="C593">
        <v>90</v>
      </c>
      <c r="D593">
        <v>40</v>
      </c>
      <c r="E593">
        <v>9.6609640570497604</v>
      </c>
      <c r="F593">
        <v>-1.703488622912587</v>
      </c>
      <c r="G593">
        <v>3.8611561037412444E-16</v>
      </c>
      <c r="H593">
        <v>9.81</v>
      </c>
    </row>
    <row r="594" spans="1:8" x14ac:dyDescent="0.3">
      <c r="A594">
        <v>593</v>
      </c>
      <c r="B594">
        <v>50</v>
      </c>
      <c r="C594">
        <v>90</v>
      </c>
      <c r="D594">
        <v>80</v>
      </c>
      <c r="E594">
        <v>8.4957092111253427</v>
      </c>
      <c r="F594">
        <v>4.9050000000000002</v>
      </c>
      <c r="G594">
        <v>3.8611561037412444E-16</v>
      </c>
      <c r="H594">
        <v>9.81</v>
      </c>
    </row>
    <row r="595" spans="1:8" x14ac:dyDescent="0.3">
      <c r="A595">
        <v>594</v>
      </c>
      <c r="B595">
        <v>50</v>
      </c>
      <c r="C595">
        <v>90</v>
      </c>
      <c r="D595">
        <v>120</v>
      </c>
      <c r="E595">
        <v>3.3552176060248118</v>
      </c>
      <c r="F595">
        <v>9.2183846099097604</v>
      </c>
      <c r="G595">
        <v>3.8611561037412444E-16</v>
      </c>
      <c r="H595">
        <v>9.81</v>
      </c>
    </row>
    <row r="596" spans="1:8" x14ac:dyDescent="0.3">
      <c r="A596">
        <v>595</v>
      </c>
      <c r="B596">
        <v>50</v>
      </c>
      <c r="C596">
        <v>90</v>
      </c>
      <c r="D596">
        <v>160</v>
      </c>
      <c r="E596">
        <v>-3.3552176060248087</v>
      </c>
      <c r="F596">
        <v>9.2183846099097622</v>
      </c>
      <c r="G596">
        <v>3.8611561037412444E-16</v>
      </c>
      <c r="H596">
        <v>9.81</v>
      </c>
    </row>
    <row r="597" spans="1:8" x14ac:dyDescent="0.3">
      <c r="A597">
        <v>596</v>
      </c>
      <c r="B597">
        <v>50</v>
      </c>
      <c r="C597">
        <v>90</v>
      </c>
      <c r="D597">
        <v>200</v>
      </c>
      <c r="E597">
        <v>-8.4957092111253427</v>
      </c>
      <c r="F597">
        <v>4.9050000000000002</v>
      </c>
      <c r="G597">
        <v>3.8611561037412444E-16</v>
      </c>
      <c r="H597">
        <v>9.81</v>
      </c>
    </row>
    <row r="598" spans="1:8" x14ac:dyDescent="0.3">
      <c r="A598">
        <v>597</v>
      </c>
      <c r="B598">
        <v>50</v>
      </c>
      <c r="C598">
        <v>90</v>
      </c>
      <c r="D598">
        <v>240</v>
      </c>
      <c r="E598">
        <v>-9.6609640570497639</v>
      </c>
      <c r="F598">
        <v>-1.7034886229125825</v>
      </c>
      <c r="G598">
        <v>3.8611561037412444E-16</v>
      </c>
      <c r="H598">
        <v>9.8100000000000023</v>
      </c>
    </row>
    <row r="599" spans="1:8" x14ac:dyDescent="0.3">
      <c r="A599">
        <v>598</v>
      </c>
      <c r="B599">
        <v>50</v>
      </c>
      <c r="C599">
        <v>90</v>
      </c>
      <c r="D599">
        <v>280</v>
      </c>
      <c r="E599">
        <v>-6.3057464510249535</v>
      </c>
      <c r="F599">
        <v>-7.5148959869971721</v>
      </c>
      <c r="G599">
        <v>3.8611561037412444E-16</v>
      </c>
      <c r="H599">
        <v>9.81</v>
      </c>
    </row>
    <row r="600" spans="1:8" x14ac:dyDescent="0.3">
      <c r="A600">
        <v>599</v>
      </c>
      <c r="B600">
        <v>50</v>
      </c>
      <c r="C600">
        <v>90</v>
      </c>
      <c r="D600">
        <v>320</v>
      </c>
      <c r="E600">
        <v>-3.2673863614718357E-15</v>
      </c>
      <c r="F600">
        <v>-9.81</v>
      </c>
      <c r="G600">
        <v>3.8611561037412444E-16</v>
      </c>
      <c r="H600">
        <v>9.81</v>
      </c>
    </row>
    <row r="601" spans="1:8" x14ac:dyDescent="0.3">
      <c r="A601">
        <v>600</v>
      </c>
      <c r="B601">
        <v>50</v>
      </c>
      <c r="C601">
        <v>90</v>
      </c>
      <c r="D601">
        <v>360</v>
      </c>
      <c r="E601">
        <v>6.305746451024949</v>
      </c>
      <c r="F601">
        <v>-7.5148959869971756</v>
      </c>
      <c r="G601">
        <v>3.8611561037412444E-16</v>
      </c>
      <c r="H601">
        <v>9.81</v>
      </c>
    </row>
    <row r="602" spans="1:8" x14ac:dyDescent="0.3">
      <c r="A602">
        <v>601</v>
      </c>
      <c r="B602">
        <v>60</v>
      </c>
      <c r="C602">
        <v>0</v>
      </c>
      <c r="D602">
        <v>0</v>
      </c>
      <c r="E602">
        <v>0</v>
      </c>
      <c r="F602">
        <v>-8.4957092111253427</v>
      </c>
      <c r="G602">
        <v>4.9050000000000011</v>
      </c>
      <c r="H602">
        <v>9.81</v>
      </c>
    </row>
    <row r="603" spans="1:8" x14ac:dyDescent="0.3">
      <c r="A603">
        <v>602</v>
      </c>
      <c r="B603">
        <v>60</v>
      </c>
      <c r="C603">
        <v>0</v>
      </c>
      <c r="D603">
        <v>40</v>
      </c>
      <c r="E603">
        <v>5.460936616411173</v>
      </c>
      <c r="F603">
        <v>-6.5080908315372863</v>
      </c>
      <c r="G603">
        <v>4.9050000000000011</v>
      </c>
      <c r="H603">
        <v>9.81</v>
      </c>
    </row>
    <row r="604" spans="1:8" x14ac:dyDescent="0.3">
      <c r="A604">
        <v>603</v>
      </c>
      <c r="B604">
        <v>60</v>
      </c>
      <c r="C604">
        <v>0</v>
      </c>
      <c r="D604">
        <v>80</v>
      </c>
      <c r="E604">
        <v>8.3666402984534685</v>
      </c>
      <c r="F604">
        <v>-1.4752644225000708</v>
      </c>
      <c r="G604">
        <v>4.9050000000000011</v>
      </c>
      <c r="H604">
        <v>9.81</v>
      </c>
    </row>
    <row r="605" spans="1:8" x14ac:dyDescent="0.3">
      <c r="A605">
        <v>604</v>
      </c>
      <c r="B605">
        <v>60</v>
      </c>
      <c r="C605">
        <v>0</v>
      </c>
      <c r="D605">
        <v>120</v>
      </c>
      <c r="E605">
        <v>7.3574999999999999</v>
      </c>
      <c r="F605">
        <v>4.2478546055626696</v>
      </c>
      <c r="G605">
        <v>4.9050000000000011</v>
      </c>
      <c r="H605">
        <v>9.81</v>
      </c>
    </row>
    <row r="606" spans="1:8" x14ac:dyDescent="0.3">
      <c r="A606">
        <v>605</v>
      </c>
      <c r="B606">
        <v>60</v>
      </c>
      <c r="C606">
        <v>0</v>
      </c>
      <c r="D606">
        <v>160</v>
      </c>
      <c r="E606">
        <v>2.9057036820422955</v>
      </c>
      <c r="F606">
        <v>7.9833552540373551</v>
      </c>
      <c r="G606">
        <v>4.9050000000000011</v>
      </c>
      <c r="H606">
        <v>9.81</v>
      </c>
    </row>
    <row r="607" spans="1:8" x14ac:dyDescent="0.3">
      <c r="A607">
        <v>606</v>
      </c>
      <c r="B607">
        <v>60</v>
      </c>
      <c r="C607">
        <v>0</v>
      </c>
      <c r="D607">
        <v>200</v>
      </c>
      <c r="E607">
        <v>-2.9057036820422932</v>
      </c>
      <c r="F607">
        <v>7.983355254037356</v>
      </c>
      <c r="G607">
        <v>4.9050000000000011</v>
      </c>
      <c r="H607">
        <v>9.81</v>
      </c>
    </row>
    <row r="608" spans="1:8" x14ac:dyDescent="0.3">
      <c r="A608">
        <v>607</v>
      </c>
      <c r="B608">
        <v>60</v>
      </c>
      <c r="C608">
        <v>0</v>
      </c>
      <c r="D608">
        <v>240</v>
      </c>
      <c r="E608">
        <v>-7.3574999999999982</v>
      </c>
      <c r="F608">
        <v>4.2478546055626749</v>
      </c>
      <c r="G608">
        <v>4.9050000000000011</v>
      </c>
      <c r="H608">
        <v>9.81</v>
      </c>
    </row>
    <row r="609" spans="1:8" x14ac:dyDescent="0.3">
      <c r="A609">
        <v>608</v>
      </c>
      <c r="B609">
        <v>60</v>
      </c>
      <c r="C609">
        <v>0</v>
      </c>
      <c r="D609">
        <v>280</v>
      </c>
      <c r="E609">
        <v>-8.3666402984534685</v>
      </c>
      <c r="F609">
        <v>-1.4752644225000671</v>
      </c>
      <c r="G609">
        <v>4.9050000000000011</v>
      </c>
      <c r="H609">
        <v>9.81</v>
      </c>
    </row>
    <row r="610" spans="1:8" x14ac:dyDescent="0.3">
      <c r="A610">
        <v>609</v>
      </c>
      <c r="B610">
        <v>60</v>
      </c>
      <c r="C610">
        <v>0</v>
      </c>
      <c r="D610">
        <v>320</v>
      </c>
      <c r="E610">
        <v>-5.4609366164111766</v>
      </c>
      <c r="F610">
        <v>-6.5080908315372836</v>
      </c>
      <c r="G610">
        <v>4.9050000000000011</v>
      </c>
      <c r="H610">
        <v>9.81</v>
      </c>
    </row>
    <row r="611" spans="1:8" x14ac:dyDescent="0.3">
      <c r="A611">
        <v>610</v>
      </c>
      <c r="B611">
        <v>60</v>
      </c>
      <c r="C611">
        <v>0</v>
      </c>
      <c r="D611">
        <v>360</v>
      </c>
      <c r="E611">
        <v>-2.0808486183782674E-15</v>
      </c>
      <c r="F611">
        <v>-8.4957092111253427</v>
      </c>
      <c r="G611">
        <v>4.9050000000000011</v>
      </c>
      <c r="H611">
        <v>9.81</v>
      </c>
    </row>
    <row r="612" spans="1:8" x14ac:dyDescent="0.3">
      <c r="A612">
        <v>611</v>
      </c>
      <c r="B612">
        <v>60</v>
      </c>
      <c r="C612">
        <v>10</v>
      </c>
      <c r="D612">
        <v>0</v>
      </c>
      <c r="E612">
        <v>0.85174431145629348</v>
      </c>
      <c r="F612">
        <v>-8.4957092111253427</v>
      </c>
      <c r="G612">
        <v>4.830482028524882</v>
      </c>
      <c r="H612">
        <v>9.81</v>
      </c>
    </row>
    <row r="613" spans="1:8" x14ac:dyDescent="0.3">
      <c r="A613">
        <v>612</v>
      </c>
      <c r="B613">
        <v>60</v>
      </c>
      <c r="C613">
        <v>10</v>
      </c>
      <c r="D613">
        <v>40</v>
      </c>
      <c r="E613">
        <v>6.1134106131604664</v>
      </c>
      <c r="F613">
        <v>-5.9606001415121881</v>
      </c>
      <c r="G613">
        <v>4.830482028524882</v>
      </c>
      <c r="H613">
        <v>9.81</v>
      </c>
    </row>
    <row r="614" spans="1:8" x14ac:dyDescent="0.3">
      <c r="A614">
        <v>613</v>
      </c>
      <c r="B614">
        <v>60</v>
      </c>
      <c r="C614">
        <v>10</v>
      </c>
      <c r="D614">
        <v>80</v>
      </c>
      <c r="E614">
        <v>8.5145441459760267</v>
      </c>
      <c r="F614">
        <v>-0.63646002099386834</v>
      </c>
      <c r="G614">
        <v>4.830482028524882</v>
      </c>
      <c r="H614">
        <v>9.81</v>
      </c>
    </row>
    <row r="615" spans="1:8" x14ac:dyDescent="0.3">
      <c r="A615">
        <v>614</v>
      </c>
      <c r="B615">
        <v>60</v>
      </c>
      <c r="C615">
        <v>10</v>
      </c>
      <c r="D615">
        <v>120</v>
      </c>
      <c r="E615">
        <v>6.931627844271854</v>
      </c>
      <c r="F615">
        <v>4.9854868168127053</v>
      </c>
      <c r="G615">
        <v>4.830482028524882</v>
      </c>
      <c r="H615">
        <v>9.81</v>
      </c>
    </row>
    <row r="616" spans="1:8" x14ac:dyDescent="0.3">
      <c r="A616">
        <v>615</v>
      </c>
      <c r="B616">
        <v>60</v>
      </c>
      <c r="C616">
        <v>10</v>
      </c>
      <c r="D616">
        <v>160</v>
      </c>
      <c r="E616">
        <v>2.1053258377704416</v>
      </c>
      <c r="F616">
        <v>8.27466896551846</v>
      </c>
      <c r="G616">
        <v>4.830482028524882</v>
      </c>
      <c r="H616">
        <v>9.81</v>
      </c>
    </row>
    <row r="617" spans="1:8" x14ac:dyDescent="0.3">
      <c r="A617">
        <v>616</v>
      </c>
      <c r="B617">
        <v>60</v>
      </c>
      <c r="C617">
        <v>10</v>
      </c>
      <c r="D617">
        <v>200</v>
      </c>
      <c r="E617">
        <v>-3.7060815263141467</v>
      </c>
      <c r="F617">
        <v>7.6920415425562521</v>
      </c>
      <c r="G617">
        <v>4.830482028524882</v>
      </c>
      <c r="H617">
        <v>9.81</v>
      </c>
    </row>
    <row r="618" spans="1:8" x14ac:dyDescent="0.3">
      <c r="A618">
        <v>617</v>
      </c>
      <c r="B618">
        <v>60</v>
      </c>
      <c r="C618">
        <v>10</v>
      </c>
      <c r="D618">
        <v>240</v>
      </c>
      <c r="E618">
        <v>-7.783372155728145</v>
      </c>
      <c r="F618">
        <v>3.51022239431264</v>
      </c>
      <c r="G618">
        <v>4.830482028524882</v>
      </c>
      <c r="H618">
        <v>9.81</v>
      </c>
    </row>
    <row r="619" spans="1:8" x14ac:dyDescent="0.3">
      <c r="A619">
        <v>618</v>
      </c>
      <c r="B619">
        <v>60</v>
      </c>
      <c r="C619">
        <v>10</v>
      </c>
      <c r="D619">
        <v>280</v>
      </c>
      <c r="E619">
        <v>-8.2187364509309102</v>
      </c>
      <c r="F619">
        <v>-2.3140688240062697</v>
      </c>
      <c r="G619">
        <v>4.830482028524882</v>
      </c>
      <c r="H619">
        <v>9.8100000000000023</v>
      </c>
    </row>
    <row r="620" spans="1:8" x14ac:dyDescent="0.3">
      <c r="A620">
        <v>619</v>
      </c>
      <c r="B620">
        <v>60</v>
      </c>
      <c r="C620">
        <v>10</v>
      </c>
      <c r="D620">
        <v>320</v>
      </c>
      <c r="E620">
        <v>-4.8084626196618832</v>
      </c>
      <c r="F620">
        <v>-7.0555815215623827</v>
      </c>
      <c r="G620">
        <v>4.830482028524882</v>
      </c>
      <c r="H620">
        <v>9.81</v>
      </c>
    </row>
    <row r="621" spans="1:8" x14ac:dyDescent="0.3">
      <c r="A621">
        <v>620</v>
      </c>
      <c r="B621">
        <v>60</v>
      </c>
      <c r="C621">
        <v>10</v>
      </c>
      <c r="D621">
        <v>360</v>
      </c>
      <c r="E621">
        <v>0.85174431145629137</v>
      </c>
      <c r="F621">
        <v>-8.4957092111253427</v>
      </c>
      <c r="G621">
        <v>4.830482028524882</v>
      </c>
      <c r="H621">
        <v>9.81</v>
      </c>
    </row>
    <row r="622" spans="1:8" x14ac:dyDescent="0.3">
      <c r="A622">
        <v>621</v>
      </c>
      <c r="B622">
        <v>60</v>
      </c>
      <c r="C622">
        <v>20</v>
      </c>
      <c r="D622">
        <v>0</v>
      </c>
      <c r="E622">
        <v>1.6776088030124054</v>
      </c>
      <c r="F622">
        <v>-8.4957092111253427</v>
      </c>
      <c r="G622">
        <v>4.609192304954882</v>
      </c>
      <c r="H622">
        <v>9.81</v>
      </c>
    </row>
    <row r="623" spans="1:8" x14ac:dyDescent="0.3">
      <c r="A623">
        <v>622</v>
      </c>
      <c r="B623">
        <v>60</v>
      </c>
      <c r="C623">
        <v>20</v>
      </c>
      <c r="D623">
        <v>40</v>
      </c>
      <c r="E623">
        <v>6.7460595176863061</v>
      </c>
      <c r="F623">
        <v>-5.4297446790598451</v>
      </c>
      <c r="G623">
        <v>4.609192304954882</v>
      </c>
      <c r="H623">
        <v>9.81</v>
      </c>
    </row>
    <row r="624" spans="1:8" x14ac:dyDescent="0.3">
      <c r="A624">
        <v>623</v>
      </c>
      <c r="B624">
        <v>60</v>
      </c>
      <c r="C624">
        <v>20</v>
      </c>
      <c r="D624">
        <v>80</v>
      </c>
      <c r="E624">
        <v>8.6579540099345724</v>
      </c>
      <c r="F624">
        <v>0.17685773322807605</v>
      </c>
      <c r="G624">
        <v>4.609192304954882</v>
      </c>
      <c r="H624">
        <v>9.81</v>
      </c>
    </row>
    <row r="625" spans="1:8" x14ac:dyDescent="0.3">
      <c r="A625">
        <v>624</v>
      </c>
      <c r="B625">
        <v>60</v>
      </c>
      <c r="C625">
        <v>20</v>
      </c>
      <c r="D625">
        <v>120</v>
      </c>
      <c r="E625">
        <v>6.5186955984937986</v>
      </c>
      <c r="F625">
        <v>5.7007064465838182</v>
      </c>
      <c r="G625">
        <v>4.609192304954882</v>
      </c>
      <c r="H625">
        <v>9.81</v>
      </c>
    </row>
    <row r="626" spans="1:8" x14ac:dyDescent="0.3">
      <c r="A626">
        <v>625</v>
      </c>
      <c r="B626">
        <v>60</v>
      </c>
      <c r="C626">
        <v>20</v>
      </c>
      <c r="D626">
        <v>160</v>
      </c>
      <c r="E626">
        <v>1.3292670692860573</v>
      </c>
      <c r="F626">
        <v>8.5571312572880611</v>
      </c>
      <c r="G626">
        <v>4.609192304954882</v>
      </c>
      <c r="H626">
        <v>9.81</v>
      </c>
    </row>
    <row r="627" spans="1:8" x14ac:dyDescent="0.3">
      <c r="A627">
        <v>626</v>
      </c>
      <c r="B627">
        <v>60</v>
      </c>
      <c r="C627">
        <v>20</v>
      </c>
      <c r="D627">
        <v>200</v>
      </c>
      <c r="E627">
        <v>-4.4821402947985316</v>
      </c>
      <c r="F627">
        <v>7.40957925078665</v>
      </c>
      <c r="G627">
        <v>4.609192304954882</v>
      </c>
      <c r="H627">
        <v>9.81</v>
      </c>
    </row>
    <row r="628" spans="1:8" x14ac:dyDescent="0.3">
      <c r="A628">
        <v>627</v>
      </c>
      <c r="B628">
        <v>60</v>
      </c>
      <c r="C628">
        <v>20</v>
      </c>
      <c r="D628">
        <v>240</v>
      </c>
      <c r="E628">
        <v>-8.1963044015062003</v>
      </c>
      <c r="F628">
        <v>2.7950027645415285</v>
      </c>
      <c r="G628">
        <v>4.609192304954882</v>
      </c>
      <c r="H628">
        <v>9.81</v>
      </c>
    </row>
    <row r="629" spans="1:8" x14ac:dyDescent="0.3">
      <c r="A629">
        <v>628</v>
      </c>
      <c r="B629">
        <v>60</v>
      </c>
      <c r="C629">
        <v>20</v>
      </c>
      <c r="D629">
        <v>280</v>
      </c>
      <c r="E629">
        <v>-8.0753265869723645</v>
      </c>
      <c r="F629">
        <v>-3.1273865782282142</v>
      </c>
      <c r="G629">
        <v>4.609192304954882</v>
      </c>
      <c r="H629">
        <v>9.81</v>
      </c>
    </row>
    <row r="630" spans="1:8" x14ac:dyDescent="0.3">
      <c r="A630">
        <v>629</v>
      </c>
      <c r="B630">
        <v>60</v>
      </c>
      <c r="C630">
        <v>20</v>
      </c>
      <c r="D630">
        <v>320</v>
      </c>
      <c r="E630">
        <v>-4.1758137151360435</v>
      </c>
      <c r="F630">
        <v>-7.5864369840147239</v>
      </c>
      <c r="G630">
        <v>4.609192304954882</v>
      </c>
      <c r="H630">
        <v>9.81</v>
      </c>
    </row>
    <row r="631" spans="1:8" x14ac:dyDescent="0.3">
      <c r="A631">
        <v>630</v>
      </c>
      <c r="B631">
        <v>60</v>
      </c>
      <c r="C631">
        <v>20</v>
      </c>
      <c r="D631">
        <v>360</v>
      </c>
      <c r="E631">
        <v>1.6776088030124032</v>
      </c>
      <c r="F631">
        <v>-8.4957092111253427</v>
      </c>
      <c r="G631">
        <v>4.609192304954882</v>
      </c>
      <c r="H631">
        <v>9.81</v>
      </c>
    </row>
    <row r="632" spans="1:8" x14ac:dyDescent="0.3">
      <c r="A632">
        <v>631</v>
      </c>
      <c r="B632">
        <v>60</v>
      </c>
      <c r="C632">
        <v>30</v>
      </c>
      <c r="D632">
        <v>0</v>
      </c>
      <c r="E632">
        <v>2.4525000000000001</v>
      </c>
      <c r="F632">
        <v>-8.4957092111253427</v>
      </c>
      <c r="G632">
        <v>4.2478546055626731</v>
      </c>
      <c r="H632">
        <v>9.81</v>
      </c>
    </row>
    <row r="633" spans="1:8" x14ac:dyDescent="0.3">
      <c r="A633">
        <v>632</v>
      </c>
      <c r="B633">
        <v>60</v>
      </c>
      <c r="C633">
        <v>30</v>
      </c>
      <c r="D633">
        <v>40</v>
      </c>
      <c r="E633">
        <v>7.3396606131604667</v>
      </c>
      <c r="F633">
        <v>-4.9316542187810484</v>
      </c>
      <c r="G633">
        <v>4.2478546055626731</v>
      </c>
      <c r="H633">
        <v>9.81</v>
      </c>
    </row>
    <row r="634" spans="1:8" x14ac:dyDescent="0.3">
      <c r="A634">
        <v>633</v>
      </c>
      <c r="B634">
        <v>60</v>
      </c>
      <c r="C634">
        <v>30</v>
      </c>
      <c r="D634">
        <v>80</v>
      </c>
      <c r="E634">
        <v>8.7925124541816153</v>
      </c>
      <c r="F634">
        <v>0.9399765917623697</v>
      </c>
      <c r="G634">
        <v>4.2478546055626731</v>
      </c>
      <c r="H634">
        <v>9.81</v>
      </c>
    </row>
    <row r="635" spans="1:8" x14ac:dyDescent="0.3">
      <c r="A635">
        <v>634</v>
      </c>
      <c r="B635">
        <v>60</v>
      </c>
      <c r="C635">
        <v>30</v>
      </c>
      <c r="D635">
        <v>120</v>
      </c>
      <c r="E635">
        <v>6.1312500000000005</v>
      </c>
      <c r="F635">
        <v>6.3717819083440057</v>
      </c>
      <c r="G635">
        <v>4.2478546055626731</v>
      </c>
      <c r="H635">
        <v>9.81</v>
      </c>
    </row>
    <row r="636" spans="1:8" x14ac:dyDescent="0.3">
      <c r="A636">
        <v>635</v>
      </c>
      <c r="B636">
        <v>60</v>
      </c>
      <c r="C636">
        <v>30</v>
      </c>
      <c r="D636">
        <v>160</v>
      </c>
      <c r="E636">
        <v>0.60110752956485469</v>
      </c>
      <c r="F636">
        <v>8.8221596555435582</v>
      </c>
      <c r="G636">
        <v>4.2478546055626731</v>
      </c>
      <c r="H636">
        <v>9.81</v>
      </c>
    </row>
    <row r="637" spans="1:8" x14ac:dyDescent="0.3">
      <c r="A637">
        <v>636</v>
      </c>
      <c r="B637">
        <v>60</v>
      </c>
      <c r="C637">
        <v>30</v>
      </c>
      <c r="D637">
        <v>200</v>
      </c>
      <c r="E637">
        <v>-5.2102998345197342</v>
      </c>
      <c r="F637">
        <v>7.1445508525311547</v>
      </c>
      <c r="G637">
        <v>4.2478546055626731</v>
      </c>
      <c r="H637">
        <v>9.8100000000000023</v>
      </c>
    </row>
    <row r="638" spans="1:8" x14ac:dyDescent="0.3">
      <c r="A638">
        <v>637</v>
      </c>
      <c r="B638">
        <v>60</v>
      </c>
      <c r="C638">
        <v>30</v>
      </c>
      <c r="D638">
        <v>240</v>
      </c>
      <c r="E638">
        <v>-8.5837500000000002</v>
      </c>
      <c r="F638">
        <v>2.1239273027813397</v>
      </c>
      <c r="G638">
        <v>4.2478546055626731</v>
      </c>
      <c r="H638">
        <v>9.8100000000000023</v>
      </c>
    </row>
    <row r="639" spans="1:8" x14ac:dyDescent="0.3">
      <c r="A639">
        <v>638</v>
      </c>
      <c r="B639">
        <v>60</v>
      </c>
      <c r="C639">
        <v>30</v>
      </c>
      <c r="D639">
        <v>280</v>
      </c>
      <c r="E639">
        <v>-7.9407681427253225</v>
      </c>
      <c r="F639">
        <v>-3.8905054367625076</v>
      </c>
      <c r="G639">
        <v>4.2478546055626731</v>
      </c>
      <c r="H639">
        <v>9.81</v>
      </c>
    </row>
    <row r="640" spans="1:8" x14ac:dyDescent="0.3">
      <c r="A640">
        <v>639</v>
      </c>
      <c r="B640">
        <v>60</v>
      </c>
      <c r="C640">
        <v>30</v>
      </c>
      <c r="D640">
        <v>320</v>
      </c>
      <c r="E640">
        <v>-3.5822126196618829</v>
      </c>
      <c r="F640">
        <v>-8.0845274442935224</v>
      </c>
      <c r="G640">
        <v>4.2478546055626731</v>
      </c>
      <c r="H640">
        <v>9.81</v>
      </c>
    </row>
    <row r="641" spans="1:8" x14ac:dyDescent="0.3">
      <c r="A641">
        <v>640</v>
      </c>
      <c r="B641">
        <v>60</v>
      </c>
      <c r="C641">
        <v>30</v>
      </c>
      <c r="D641">
        <v>360</v>
      </c>
      <c r="E641">
        <v>2.4524999999999979</v>
      </c>
      <c r="F641">
        <v>-8.4957092111253445</v>
      </c>
      <c r="G641">
        <v>4.2478546055626731</v>
      </c>
      <c r="H641">
        <v>9.81</v>
      </c>
    </row>
    <row r="642" spans="1:8" x14ac:dyDescent="0.3">
      <c r="A642">
        <v>641</v>
      </c>
      <c r="B642">
        <v>60</v>
      </c>
      <c r="C642">
        <v>40</v>
      </c>
      <c r="D642">
        <v>0</v>
      </c>
      <c r="E642">
        <v>3.1528732255124758</v>
      </c>
      <c r="F642">
        <v>-8.4957092111253427</v>
      </c>
      <c r="G642">
        <v>3.7574479934985883</v>
      </c>
      <c r="H642">
        <v>9.81</v>
      </c>
    </row>
    <row r="643" spans="1:8" x14ac:dyDescent="0.3">
      <c r="A643">
        <v>642</v>
      </c>
      <c r="B643">
        <v>60</v>
      </c>
      <c r="C643">
        <v>40</v>
      </c>
      <c r="D643">
        <v>40</v>
      </c>
      <c r="E643">
        <v>7.876177630673614</v>
      </c>
      <c r="F643">
        <v>-4.4814629872654326</v>
      </c>
      <c r="G643">
        <v>3.7574479934985883</v>
      </c>
      <c r="H643">
        <v>9.81</v>
      </c>
    </row>
    <row r="644" spans="1:8" x14ac:dyDescent="0.3">
      <c r="A644">
        <v>643</v>
      </c>
      <c r="B644">
        <v>60</v>
      </c>
      <c r="C644">
        <v>40</v>
      </c>
      <c r="D644">
        <v>80</v>
      </c>
      <c r="E644">
        <v>8.9141309884785667</v>
      </c>
      <c r="F644">
        <v>1.6297095742492231</v>
      </c>
      <c r="G644">
        <v>3.7574479934985883</v>
      </c>
      <c r="H644">
        <v>9.81</v>
      </c>
    </row>
    <row r="645" spans="1:8" x14ac:dyDescent="0.3">
      <c r="A645">
        <v>644</v>
      </c>
      <c r="B645">
        <v>60</v>
      </c>
      <c r="C645">
        <v>40</v>
      </c>
      <c r="D645">
        <v>120</v>
      </c>
      <c r="E645">
        <v>5.7810633872437638</v>
      </c>
      <c r="F645">
        <v>6.9783229137682579</v>
      </c>
      <c r="G645">
        <v>3.7574479934985883</v>
      </c>
      <c r="H645">
        <v>9.81</v>
      </c>
    </row>
    <row r="646" spans="1:8" x14ac:dyDescent="0.3">
      <c r="A646">
        <v>645</v>
      </c>
      <c r="B646">
        <v>60</v>
      </c>
      <c r="C646">
        <v>40</v>
      </c>
      <c r="D646">
        <v>160</v>
      </c>
      <c r="E646">
        <v>-5.7028022245243483E-2</v>
      </c>
      <c r="F646">
        <v>9.0617014065147963</v>
      </c>
      <c r="G646">
        <v>3.7574479934985883</v>
      </c>
      <c r="H646">
        <v>9.81</v>
      </c>
    </row>
    <row r="647" spans="1:8" x14ac:dyDescent="0.3">
      <c r="A647">
        <v>646</v>
      </c>
      <c r="B647">
        <v>60</v>
      </c>
      <c r="C647">
        <v>40</v>
      </c>
      <c r="D647">
        <v>200</v>
      </c>
      <c r="E647">
        <v>-5.868435386329832</v>
      </c>
      <c r="F647">
        <v>6.9050091015599158</v>
      </c>
      <c r="G647">
        <v>3.7574479934985883</v>
      </c>
      <c r="H647">
        <v>9.81</v>
      </c>
    </row>
    <row r="648" spans="1:8" x14ac:dyDescent="0.3">
      <c r="A648">
        <v>647</v>
      </c>
      <c r="B648">
        <v>60</v>
      </c>
      <c r="C648">
        <v>40</v>
      </c>
      <c r="D648">
        <v>240</v>
      </c>
      <c r="E648">
        <v>-8.9339366127562361</v>
      </c>
      <c r="F648">
        <v>1.5173862973570889</v>
      </c>
      <c r="G648">
        <v>3.7574479934985883</v>
      </c>
      <c r="H648">
        <v>9.81</v>
      </c>
    </row>
    <row r="649" spans="1:8" x14ac:dyDescent="0.3">
      <c r="A649">
        <v>648</v>
      </c>
      <c r="B649">
        <v>60</v>
      </c>
      <c r="C649">
        <v>40</v>
      </c>
      <c r="D649">
        <v>280</v>
      </c>
      <c r="E649">
        <v>-7.819149608428372</v>
      </c>
      <c r="F649">
        <v>-4.580238419249361</v>
      </c>
      <c r="G649">
        <v>3.7574479934985883</v>
      </c>
      <c r="H649">
        <v>9.81</v>
      </c>
    </row>
    <row r="650" spans="1:8" x14ac:dyDescent="0.3">
      <c r="A650">
        <v>649</v>
      </c>
      <c r="B650">
        <v>60</v>
      </c>
      <c r="C650">
        <v>40</v>
      </c>
      <c r="D650">
        <v>320</v>
      </c>
      <c r="E650">
        <v>-3.0456956021487365</v>
      </c>
      <c r="F650">
        <v>-8.5347186758091382</v>
      </c>
      <c r="G650">
        <v>3.7574479934985883</v>
      </c>
      <c r="H650">
        <v>9.81</v>
      </c>
    </row>
    <row r="651" spans="1:8" x14ac:dyDescent="0.3">
      <c r="A651">
        <v>650</v>
      </c>
      <c r="B651">
        <v>60</v>
      </c>
      <c r="C651">
        <v>40</v>
      </c>
      <c r="D651">
        <v>360</v>
      </c>
      <c r="E651">
        <v>3.1528732255124736</v>
      </c>
      <c r="F651">
        <v>-8.4957092111253445</v>
      </c>
      <c r="G651">
        <v>3.7574479934985883</v>
      </c>
      <c r="H651">
        <v>9.81</v>
      </c>
    </row>
    <row r="652" spans="1:8" x14ac:dyDescent="0.3">
      <c r="A652">
        <v>651</v>
      </c>
      <c r="B652">
        <v>60</v>
      </c>
      <c r="C652">
        <v>50</v>
      </c>
      <c r="D652">
        <v>0</v>
      </c>
      <c r="E652">
        <v>3.7574479934985883</v>
      </c>
      <c r="F652">
        <v>-8.4957092111253427</v>
      </c>
      <c r="G652">
        <v>3.1528732255124763</v>
      </c>
      <c r="H652">
        <v>9.81</v>
      </c>
    </row>
    <row r="653" spans="1:8" x14ac:dyDescent="0.3">
      <c r="A653">
        <v>652</v>
      </c>
      <c r="B653">
        <v>60</v>
      </c>
      <c r="C653">
        <v>50</v>
      </c>
      <c r="D653">
        <v>40</v>
      </c>
      <c r="E653">
        <v>8.3393087721393204</v>
      </c>
      <c r="F653">
        <v>-4.0928498172748453</v>
      </c>
      <c r="G653">
        <v>3.1528732255124763</v>
      </c>
      <c r="H653">
        <v>9.81</v>
      </c>
    </row>
    <row r="654" spans="1:8" x14ac:dyDescent="0.3">
      <c r="A654">
        <v>653</v>
      </c>
      <c r="B654">
        <v>60</v>
      </c>
      <c r="C654">
        <v>50</v>
      </c>
      <c r="D654">
        <v>80</v>
      </c>
      <c r="E654">
        <v>9.0191142952027619</v>
      </c>
      <c r="F654">
        <v>2.2250994930375034</v>
      </c>
      <c r="G654">
        <v>3.1528732255124763</v>
      </c>
      <c r="H654">
        <v>9.81</v>
      </c>
    </row>
    <row r="655" spans="1:8" x14ac:dyDescent="0.3">
      <c r="A655">
        <v>654</v>
      </c>
      <c r="B655">
        <v>60</v>
      </c>
      <c r="C655">
        <v>50</v>
      </c>
      <c r="D655">
        <v>120</v>
      </c>
      <c r="E655">
        <v>5.4787760032507071</v>
      </c>
      <c r="F655">
        <v>7.5019000213313127</v>
      </c>
      <c r="G655">
        <v>3.1528732255124763</v>
      </c>
      <c r="H655">
        <v>9.81</v>
      </c>
    </row>
    <row r="656" spans="1:8" x14ac:dyDescent="0.3">
      <c r="A656">
        <v>655</v>
      </c>
      <c r="B656">
        <v>60</v>
      </c>
      <c r="C656">
        <v>50</v>
      </c>
      <c r="D656">
        <v>160</v>
      </c>
      <c r="E656">
        <v>-0.62514247043514537</v>
      </c>
      <c r="F656">
        <v>9.26847815531249</v>
      </c>
      <c r="G656">
        <v>3.1528732255124763</v>
      </c>
      <c r="H656">
        <v>9.81</v>
      </c>
    </row>
    <row r="657" spans="1:8" x14ac:dyDescent="0.3">
      <c r="A657">
        <v>656</v>
      </c>
      <c r="B657">
        <v>60</v>
      </c>
      <c r="C657">
        <v>50</v>
      </c>
      <c r="D657">
        <v>200</v>
      </c>
      <c r="E657">
        <v>-6.4365498345197345</v>
      </c>
      <c r="F657">
        <v>6.698232352762223</v>
      </c>
      <c r="G657">
        <v>3.1528732255124763</v>
      </c>
      <c r="H657">
        <v>9.81</v>
      </c>
    </row>
    <row r="658" spans="1:8" x14ac:dyDescent="0.3">
      <c r="A658">
        <v>657</v>
      </c>
      <c r="B658">
        <v>60</v>
      </c>
      <c r="C658">
        <v>50</v>
      </c>
      <c r="D658">
        <v>240</v>
      </c>
      <c r="E658">
        <v>-9.2362239967492936</v>
      </c>
      <c r="F658">
        <v>0.99380918979403232</v>
      </c>
      <c r="G658">
        <v>3.1528732255124763</v>
      </c>
      <c r="H658">
        <v>9.81</v>
      </c>
    </row>
    <row r="659" spans="1:8" x14ac:dyDescent="0.3">
      <c r="A659">
        <v>658</v>
      </c>
      <c r="B659">
        <v>60</v>
      </c>
      <c r="C659">
        <v>50</v>
      </c>
      <c r="D659">
        <v>280</v>
      </c>
      <c r="E659">
        <v>-7.7141663017041768</v>
      </c>
      <c r="F659">
        <v>-5.175628338037642</v>
      </c>
      <c r="G659">
        <v>3.1528732255124763</v>
      </c>
      <c r="H659">
        <v>9.8100000000000023</v>
      </c>
    </row>
    <row r="660" spans="1:8" x14ac:dyDescent="0.3">
      <c r="A660">
        <v>659</v>
      </c>
      <c r="B660">
        <v>60</v>
      </c>
      <c r="C660">
        <v>50</v>
      </c>
      <c r="D660">
        <v>320</v>
      </c>
      <c r="E660">
        <v>-2.5825644606830305</v>
      </c>
      <c r="F660">
        <v>-8.9233318457997246</v>
      </c>
      <c r="G660">
        <v>3.1528732255124763</v>
      </c>
      <c r="H660">
        <v>9.81</v>
      </c>
    </row>
    <row r="661" spans="1:8" x14ac:dyDescent="0.3">
      <c r="A661">
        <v>660</v>
      </c>
      <c r="B661">
        <v>60</v>
      </c>
      <c r="C661">
        <v>50</v>
      </c>
      <c r="D661">
        <v>360</v>
      </c>
      <c r="E661">
        <v>3.757447993498586</v>
      </c>
      <c r="F661">
        <v>-8.4957092111253445</v>
      </c>
      <c r="G661">
        <v>3.1528732255124763</v>
      </c>
      <c r="H661">
        <v>9.81</v>
      </c>
    </row>
    <row r="662" spans="1:8" x14ac:dyDescent="0.3">
      <c r="A662">
        <v>661</v>
      </c>
      <c r="B662">
        <v>60</v>
      </c>
      <c r="C662">
        <v>60</v>
      </c>
      <c r="D662">
        <v>0</v>
      </c>
      <c r="E662">
        <v>4.2478546055626722</v>
      </c>
      <c r="F662">
        <v>-8.4957092111253427</v>
      </c>
      <c r="G662">
        <v>2.452500000000001</v>
      </c>
      <c r="H662">
        <v>9.81</v>
      </c>
    </row>
    <row r="663" spans="1:8" x14ac:dyDescent="0.3">
      <c r="A663">
        <v>662</v>
      </c>
      <c r="B663">
        <v>60</v>
      </c>
      <c r="C663">
        <v>60</v>
      </c>
      <c r="D663">
        <v>40</v>
      </c>
      <c r="E663">
        <v>8.714982032179817</v>
      </c>
      <c r="F663">
        <v>-3.7776225233316989</v>
      </c>
      <c r="G663">
        <v>2.452500000000001</v>
      </c>
      <c r="H663">
        <v>9.81</v>
      </c>
    </row>
    <row r="664" spans="1:8" x14ac:dyDescent="0.3">
      <c r="A664">
        <v>663</v>
      </c>
      <c r="B664">
        <v>60</v>
      </c>
      <c r="C664">
        <v>60</v>
      </c>
      <c r="D664">
        <v>80</v>
      </c>
      <c r="E664">
        <v>9.1042725097035042</v>
      </c>
      <c r="F664">
        <v>2.7080557267266641</v>
      </c>
      <c r="G664">
        <v>2.452500000000001</v>
      </c>
      <c r="H664">
        <v>9.8100000000000023</v>
      </c>
    </row>
    <row r="665" spans="1:8" x14ac:dyDescent="0.3">
      <c r="A665">
        <v>664</v>
      </c>
      <c r="B665">
        <v>60</v>
      </c>
      <c r="C665">
        <v>60</v>
      </c>
      <c r="D665">
        <v>120</v>
      </c>
      <c r="E665">
        <v>5.2335726972186656</v>
      </c>
      <c r="F665">
        <v>7.9266046055626704</v>
      </c>
      <c r="G665">
        <v>2.452500000000001</v>
      </c>
      <c r="H665">
        <v>9.81</v>
      </c>
    </row>
    <row r="666" spans="1:8" x14ac:dyDescent="0.3">
      <c r="A666">
        <v>665</v>
      </c>
      <c r="B666">
        <v>60</v>
      </c>
      <c r="C666">
        <v>60</v>
      </c>
      <c r="D666">
        <v>160</v>
      </c>
      <c r="E666">
        <v>-1.0859739449763834</v>
      </c>
      <c r="F666">
        <v>9.4362070950585029</v>
      </c>
      <c r="G666">
        <v>2.452500000000001</v>
      </c>
      <c r="H666">
        <v>9.81</v>
      </c>
    </row>
    <row r="667" spans="1:8" x14ac:dyDescent="0.3">
      <c r="A667">
        <v>666</v>
      </c>
      <c r="B667">
        <v>60</v>
      </c>
      <c r="C667">
        <v>60</v>
      </c>
      <c r="D667">
        <v>200</v>
      </c>
      <c r="E667">
        <v>-6.8973813090609717</v>
      </c>
      <c r="F667">
        <v>6.5305034130162092</v>
      </c>
      <c r="G667">
        <v>2.452500000000001</v>
      </c>
      <c r="H667">
        <v>9.81</v>
      </c>
    </row>
    <row r="668" spans="1:8" x14ac:dyDescent="0.3">
      <c r="A668">
        <v>667</v>
      </c>
      <c r="B668">
        <v>60</v>
      </c>
      <c r="C668">
        <v>60</v>
      </c>
      <c r="D668">
        <v>240</v>
      </c>
      <c r="E668">
        <v>-9.4814273027813361</v>
      </c>
      <c r="F668">
        <v>0.56910460556267572</v>
      </c>
      <c r="G668">
        <v>2.452500000000001</v>
      </c>
      <c r="H668">
        <v>9.81</v>
      </c>
    </row>
    <row r="669" spans="1:8" x14ac:dyDescent="0.3">
      <c r="A669">
        <v>668</v>
      </c>
      <c r="B669">
        <v>60</v>
      </c>
      <c r="C669">
        <v>60</v>
      </c>
      <c r="D669">
        <v>280</v>
      </c>
      <c r="E669">
        <v>-7.6290080872034354</v>
      </c>
      <c r="F669">
        <v>-5.6585845717268022</v>
      </c>
      <c r="G669">
        <v>2.452500000000001</v>
      </c>
      <c r="H669">
        <v>9.81</v>
      </c>
    </row>
    <row r="670" spans="1:8" x14ac:dyDescent="0.3">
      <c r="A670">
        <v>669</v>
      </c>
      <c r="B670">
        <v>60</v>
      </c>
      <c r="C670">
        <v>60</v>
      </c>
      <c r="D670">
        <v>320</v>
      </c>
      <c r="E670">
        <v>-2.2068912006425339</v>
      </c>
      <c r="F670">
        <v>-9.2385591397428719</v>
      </c>
      <c r="G670">
        <v>2.452500000000001</v>
      </c>
      <c r="H670">
        <v>9.81</v>
      </c>
    </row>
    <row r="671" spans="1:8" x14ac:dyDescent="0.3">
      <c r="A671">
        <v>670</v>
      </c>
      <c r="B671">
        <v>60</v>
      </c>
      <c r="C671">
        <v>60</v>
      </c>
      <c r="D671">
        <v>360</v>
      </c>
      <c r="E671">
        <v>4.2478546055626705</v>
      </c>
      <c r="F671">
        <v>-8.4957092111253445</v>
      </c>
      <c r="G671">
        <v>2.452500000000001</v>
      </c>
      <c r="H671">
        <v>9.81</v>
      </c>
    </row>
    <row r="672" spans="1:8" x14ac:dyDescent="0.3">
      <c r="A672">
        <v>671</v>
      </c>
      <c r="B672">
        <v>60</v>
      </c>
      <c r="C672">
        <v>70</v>
      </c>
      <c r="D672">
        <v>0</v>
      </c>
      <c r="E672">
        <v>4.609192304954882</v>
      </c>
      <c r="F672">
        <v>-8.4957092111253427</v>
      </c>
      <c r="G672">
        <v>1.6776088030124059</v>
      </c>
      <c r="H672">
        <v>9.81</v>
      </c>
    </row>
    <row r="673" spans="1:8" x14ac:dyDescent="0.3">
      <c r="A673">
        <v>672</v>
      </c>
      <c r="B673">
        <v>60</v>
      </c>
      <c r="C673">
        <v>70</v>
      </c>
      <c r="D673">
        <v>40</v>
      </c>
      <c r="E673">
        <v>8.9917827688886138</v>
      </c>
      <c r="F673">
        <v>-3.5453591272497471</v>
      </c>
      <c r="G673">
        <v>1.6776088030124059</v>
      </c>
      <c r="H673">
        <v>9.81</v>
      </c>
    </row>
    <row r="674" spans="1:8" x14ac:dyDescent="0.3">
      <c r="A674">
        <v>673</v>
      </c>
      <c r="B674">
        <v>60</v>
      </c>
      <c r="C674">
        <v>70</v>
      </c>
      <c r="D674">
        <v>80</v>
      </c>
      <c r="E674">
        <v>9.1670181427253219</v>
      </c>
      <c r="F674">
        <v>3.063903894543706</v>
      </c>
      <c r="G674">
        <v>1.6776088030124059</v>
      </c>
      <c r="H674">
        <v>9.81</v>
      </c>
    </row>
    <row r="675" spans="1:8" x14ac:dyDescent="0.3">
      <c r="A675">
        <v>674</v>
      </c>
      <c r="B675">
        <v>60</v>
      </c>
      <c r="C675">
        <v>70</v>
      </c>
      <c r="D675">
        <v>120</v>
      </c>
      <c r="E675">
        <v>5.0529038475225612</v>
      </c>
      <c r="F675">
        <v>8.2395322325813503</v>
      </c>
      <c r="G675">
        <v>1.6776088030124059</v>
      </c>
      <c r="H675">
        <v>9.81</v>
      </c>
    </row>
    <row r="676" spans="1:8" x14ac:dyDescent="0.3">
      <c r="A676">
        <v>675</v>
      </c>
      <c r="B676">
        <v>60</v>
      </c>
      <c r="C676">
        <v>70</v>
      </c>
      <c r="D676">
        <v>160</v>
      </c>
      <c r="E676">
        <v>-1.4255203147069988</v>
      </c>
      <c r="F676">
        <v>9.5597918667935939</v>
      </c>
      <c r="G676">
        <v>1.6776088030124059</v>
      </c>
      <c r="H676">
        <v>9.81</v>
      </c>
    </row>
    <row r="677" spans="1:8" x14ac:dyDescent="0.3">
      <c r="A677">
        <v>676</v>
      </c>
      <c r="B677">
        <v>60</v>
      </c>
      <c r="C677">
        <v>70</v>
      </c>
      <c r="D677">
        <v>200</v>
      </c>
      <c r="E677">
        <v>-7.2369276787915879</v>
      </c>
      <c r="F677">
        <v>6.406918641281119</v>
      </c>
      <c r="G677">
        <v>1.6776088030124059</v>
      </c>
      <c r="H677">
        <v>9.81</v>
      </c>
    </row>
    <row r="678" spans="1:8" x14ac:dyDescent="0.3">
      <c r="A678">
        <v>677</v>
      </c>
      <c r="B678">
        <v>60</v>
      </c>
      <c r="C678">
        <v>70</v>
      </c>
      <c r="D678">
        <v>240</v>
      </c>
      <c r="E678">
        <v>-9.6620961524774405</v>
      </c>
      <c r="F678">
        <v>0.25617697854399718</v>
      </c>
      <c r="G678">
        <v>1.6776088030124059</v>
      </c>
      <c r="H678">
        <v>9.81</v>
      </c>
    </row>
    <row r="679" spans="1:8" x14ac:dyDescent="0.3">
      <c r="A679">
        <v>678</v>
      </c>
      <c r="B679">
        <v>60</v>
      </c>
      <c r="C679">
        <v>70</v>
      </c>
      <c r="D679">
        <v>280</v>
      </c>
      <c r="E679">
        <v>-7.5662624541816168</v>
      </c>
      <c r="F679">
        <v>-6.0144327395438451</v>
      </c>
      <c r="G679">
        <v>1.6776088030124059</v>
      </c>
      <c r="H679">
        <v>9.81</v>
      </c>
    </row>
    <row r="680" spans="1:8" x14ac:dyDescent="0.3">
      <c r="A680">
        <v>679</v>
      </c>
      <c r="B680">
        <v>60</v>
      </c>
      <c r="C680">
        <v>70</v>
      </c>
      <c r="D680">
        <v>320</v>
      </c>
      <c r="E680">
        <v>-1.9300904639337368</v>
      </c>
      <c r="F680">
        <v>-9.4708225358248246</v>
      </c>
      <c r="G680">
        <v>1.6776088030124059</v>
      </c>
      <c r="H680">
        <v>9.81</v>
      </c>
    </row>
    <row r="681" spans="1:8" x14ac:dyDescent="0.3">
      <c r="A681">
        <v>680</v>
      </c>
      <c r="B681">
        <v>60</v>
      </c>
      <c r="C681">
        <v>70</v>
      </c>
      <c r="D681">
        <v>360</v>
      </c>
      <c r="E681">
        <v>4.6091923049548793</v>
      </c>
      <c r="F681">
        <v>-8.4957092111253445</v>
      </c>
      <c r="G681">
        <v>1.6776088030124059</v>
      </c>
      <c r="H681">
        <v>9.81</v>
      </c>
    </row>
    <row r="682" spans="1:8" x14ac:dyDescent="0.3">
      <c r="A682">
        <v>681</v>
      </c>
      <c r="B682">
        <v>60</v>
      </c>
      <c r="C682">
        <v>80</v>
      </c>
      <c r="D682">
        <v>0</v>
      </c>
      <c r="E682">
        <v>4.830482028524882</v>
      </c>
      <c r="F682">
        <v>-8.4957092111253427</v>
      </c>
      <c r="G682">
        <v>0.85174431145629381</v>
      </c>
      <c r="H682">
        <v>9.81</v>
      </c>
    </row>
    <row r="683" spans="1:8" x14ac:dyDescent="0.3">
      <c r="A683">
        <v>682</v>
      </c>
      <c r="B683">
        <v>60</v>
      </c>
      <c r="C683">
        <v>80</v>
      </c>
      <c r="D683">
        <v>40</v>
      </c>
      <c r="E683">
        <v>9.1613005319487471</v>
      </c>
      <c r="F683">
        <v>-3.4031168347879919</v>
      </c>
      <c r="G683">
        <v>0.85174431145629381</v>
      </c>
      <c r="H683">
        <v>9.81</v>
      </c>
    </row>
    <row r="684" spans="1:8" x14ac:dyDescent="0.3">
      <c r="A684">
        <v>683</v>
      </c>
      <c r="B684">
        <v>60</v>
      </c>
      <c r="C684">
        <v>80</v>
      </c>
      <c r="D684">
        <v>80</v>
      </c>
      <c r="E684">
        <v>9.2054446999596706</v>
      </c>
      <c r="F684">
        <v>3.2818317299773705</v>
      </c>
      <c r="G684">
        <v>0.85174431145629381</v>
      </c>
      <c r="H684">
        <v>9.81</v>
      </c>
    </row>
    <row r="685" spans="1:8" x14ac:dyDescent="0.3">
      <c r="A685">
        <v>684</v>
      </c>
      <c r="B685">
        <v>60</v>
      </c>
      <c r="C685">
        <v>80</v>
      </c>
      <c r="D685">
        <v>120</v>
      </c>
      <c r="E685">
        <v>4.9422589857375607</v>
      </c>
      <c r="F685">
        <v>8.4311747547894047</v>
      </c>
      <c r="G685">
        <v>0.85174431145629381</v>
      </c>
      <c r="H685">
        <v>9.81</v>
      </c>
    </row>
    <row r="686" spans="1:8" x14ac:dyDescent="0.3">
      <c r="A686">
        <v>685</v>
      </c>
      <c r="B686">
        <v>60</v>
      </c>
      <c r="C686">
        <v>80</v>
      </c>
      <c r="D686">
        <v>160</v>
      </c>
      <c r="E686">
        <v>-1.6334646350014816</v>
      </c>
      <c r="F686">
        <v>9.6354774097655032</v>
      </c>
      <c r="G686">
        <v>0.85174431145629381</v>
      </c>
      <c r="H686">
        <v>9.81</v>
      </c>
    </row>
    <row r="687" spans="1:8" x14ac:dyDescent="0.3">
      <c r="A687">
        <v>686</v>
      </c>
      <c r="B687">
        <v>60</v>
      </c>
      <c r="C687">
        <v>80</v>
      </c>
      <c r="D687">
        <v>200</v>
      </c>
      <c r="E687">
        <v>-7.4448719990860708</v>
      </c>
      <c r="F687">
        <v>6.3312330983092098</v>
      </c>
      <c r="G687">
        <v>0.85174431145629381</v>
      </c>
      <c r="H687">
        <v>9.81</v>
      </c>
    </row>
    <row r="688" spans="1:8" x14ac:dyDescent="0.3">
      <c r="A688">
        <v>687</v>
      </c>
      <c r="B688">
        <v>60</v>
      </c>
      <c r="C688">
        <v>80</v>
      </c>
      <c r="D688">
        <v>240</v>
      </c>
      <c r="E688">
        <v>-9.7727410142624418</v>
      </c>
      <c r="F688">
        <v>6.4534456335940862E-2</v>
      </c>
      <c r="G688">
        <v>0.85174431145629381</v>
      </c>
      <c r="H688">
        <v>9.81</v>
      </c>
    </row>
    <row r="689" spans="1:8" x14ac:dyDescent="0.3">
      <c r="A689">
        <v>688</v>
      </c>
      <c r="B689">
        <v>60</v>
      </c>
      <c r="C689">
        <v>80</v>
      </c>
      <c r="D689">
        <v>280</v>
      </c>
      <c r="E689">
        <v>-7.5278358969472681</v>
      </c>
      <c r="F689">
        <v>-6.2323605749775091</v>
      </c>
      <c r="G689">
        <v>0.85174431145629381</v>
      </c>
      <c r="H689">
        <v>9.81</v>
      </c>
    </row>
    <row r="690" spans="1:8" x14ac:dyDescent="0.3">
      <c r="A690">
        <v>689</v>
      </c>
      <c r="B690">
        <v>60</v>
      </c>
      <c r="C690">
        <v>80</v>
      </c>
      <c r="D690">
        <v>320</v>
      </c>
      <c r="E690">
        <v>-1.7605727008736032</v>
      </c>
      <c r="F690">
        <v>-9.6130648282865803</v>
      </c>
      <c r="G690">
        <v>0.85174431145629381</v>
      </c>
      <c r="H690">
        <v>9.81</v>
      </c>
    </row>
    <row r="691" spans="1:8" x14ac:dyDescent="0.3">
      <c r="A691">
        <v>690</v>
      </c>
      <c r="B691">
        <v>60</v>
      </c>
      <c r="C691">
        <v>80</v>
      </c>
      <c r="D691">
        <v>360</v>
      </c>
      <c r="E691">
        <v>4.8304820285248793</v>
      </c>
      <c r="F691">
        <v>-8.4957092111253445</v>
      </c>
      <c r="G691">
        <v>0.85174431145629381</v>
      </c>
      <c r="H691">
        <v>9.81</v>
      </c>
    </row>
    <row r="692" spans="1:8" x14ac:dyDescent="0.3">
      <c r="A692">
        <v>691</v>
      </c>
      <c r="B692">
        <v>60</v>
      </c>
      <c r="C692">
        <v>90</v>
      </c>
      <c r="D692">
        <v>0</v>
      </c>
      <c r="E692">
        <v>4.9050000000000011</v>
      </c>
      <c r="F692">
        <v>-8.4957092111253427</v>
      </c>
      <c r="G692">
        <v>3.0034462749088843E-16</v>
      </c>
      <c r="H692">
        <v>9.81</v>
      </c>
    </row>
    <row r="693" spans="1:8" x14ac:dyDescent="0.3">
      <c r="A693">
        <v>692</v>
      </c>
      <c r="B693">
        <v>60</v>
      </c>
      <c r="C693">
        <v>90</v>
      </c>
      <c r="D693">
        <v>40</v>
      </c>
      <c r="E693">
        <v>9.2183846099097622</v>
      </c>
      <c r="F693">
        <v>-3.3552176060248105</v>
      </c>
      <c r="G693">
        <v>3.0034462749088843E-16</v>
      </c>
      <c r="H693">
        <v>9.81</v>
      </c>
    </row>
    <row r="694" spans="1:8" x14ac:dyDescent="0.3">
      <c r="A694">
        <v>693</v>
      </c>
      <c r="B694">
        <v>60</v>
      </c>
      <c r="C694">
        <v>90</v>
      </c>
      <c r="D694">
        <v>80</v>
      </c>
      <c r="E694">
        <v>9.2183846099097622</v>
      </c>
      <c r="F694">
        <v>3.3552176060248109</v>
      </c>
      <c r="G694">
        <v>3.0034462749088843E-16</v>
      </c>
      <c r="H694">
        <v>9.81</v>
      </c>
    </row>
    <row r="695" spans="1:8" x14ac:dyDescent="0.3">
      <c r="A695">
        <v>694</v>
      </c>
      <c r="B695">
        <v>60</v>
      </c>
      <c r="C695">
        <v>90</v>
      </c>
      <c r="D695">
        <v>120</v>
      </c>
      <c r="E695">
        <v>4.9050000000000002</v>
      </c>
      <c r="F695">
        <v>8.4957092111253427</v>
      </c>
      <c r="G695">
        <v>3.0034462749088843E-16</v>
      </c>
      <c r="H695">
        <v>9.81</v>
      </c>
    </row>
    <row r="696" spans="1:8" x14ac:dyDescent="0.3">
      <c r="A696">
        <v>695</v>
      </c>
      <c r="B696">
        <v>60</v>
      </c>
      <c r="C696">
        <v>90</v>
      </c>
      <c r="D696">
        <v>160</v>
      </c>
      <c r="E696">
        <v>-1.7034886229125863</v>
      </c>
      <c r="F696">
        <v>9.6609640570497604</v>
      </c>
      <c r="G696">
        <v>3.0034462749088843E-16</v>
      </c>
      <c r="H696">
        <v>9.81</v>
      </c>
    </row>
    <row r="697" spans="1:8" x14ac:dyDescent="0.3">
      <c r="A697">
        <v>696</v>
      </c>
      <c r="B697">
        <v>60</v>
      </c>
      <c r="C697">
        <v>90</v>
      </c>
      <c r="D697">
        <v>200</v>
      </c>
      <c r="E697">
        <v>-7.5148959869971756</v>
      </c>
      <c r="F697">
        <v>6.3057464510249517</v>
      </c>
      <c r="G697">
        <v>3.0034462749088843E-16</v>
      </c>
      <c r="H697">
        <v>9.81</v>
      </c>
    </row>
    <row r="698" spans="1:8" x14ac:dyDescent="0.3">
      <c r="A698">
        <v>697</v>
      </c>
      <c r="B698">
        <v>60</v>
      </c>
      <c r="C698">
        <v>90</v>
      </c>
      <c r="D698">
        <v>240</v>
      </c>
      <c r="E698">
        <v>-9.81</v>
      </c>
      <c r="F698">
        <v>3.2673863614718357E-15</v>
      </c>
      <c r="G698">
        <v>3.0034462749088843E-16</v>
      </c>
      <c r="H698">
        <v>9.81</v>
      </c>
    </row>
    <row r="699" spans="1:8" x14ac:dyDescent="0.3">
      <c r="A699">
        <v>698</v>
      </c>
      <c r="B699">
        <v>60</v>
      </c>
      <c r="C699">
        <v>90</v>
      </c>
      <c r="D699">
        <v>280</v>
      </c>
      <c r="E699">
        <v>-7.5148959869971765</v>
      </c>
      <c r="F699">
        <v>-6.305746451024949</v>
      </c>
      <c r="G699">
        <v>3.0034462749088843E-16</v>
      </c>
      <c r="H699">
        <v>9.81</v>
      </c>
    </row>
    <row r="700" spans="1:8" x14ac:dyDescent="0.3">
      <c r="A700">
        <v>699</v>
      </c>
      <c r="B700">
        <v>60</v>
      </c>
      <c r="C700">
        <v>90</v>
      </c>
      <c r="D700">
        <v>320</v>
      </c>
      <c r="E700">
        <v>-1.7034886229125892</v>
      </c>
      <c r="F700">
        <v>-9.6609640570497604</v>
      </c>
      <c r="G700">
        <v>3.0034462749088843E-16</v>
      </c>
      <c r="H700">
        <v>9.81</v>
      </c>
    </row>
    <row r="701" spans="1:8" x14ac:dyDescent="0.3">
      <c r="A701">
        <v>700</v>
      </c>
      <c r="B701">
        <v>60</v>
      </c>
      <c r="C701">
        <v>90</v>
      </c>
      <c r="D701">
        <v>360</v>
      </c>
      <c r="E701">
        <v>4.9049999999999994</v>
      </c>
      <c r="F701">
        <v>-8.4957092111253445</v>
      </c>
      <c r="G701">
        <v>3.0034462749088843E-16</v>
      </c>
      <c r="H701">
        <v>9.81</v>
      </c>
    </row>
    <row r="702" spans="1:8" x14ac:dyDescent="0.3">
      <c r="A702">
        <v>701</v>
      </c>
      <c r="B702">
        <v>70</v>
      </c>
      <c r="C702">
        <v>0</v>
      </c>
      <c r="D702">
        <v>0</v>
      </c>
      <c r="E702">
        <v>0</v>
      </c>
      <c r="F702">
        <v>-9.2183846099097604</v>
      </c>
      <c r="G702">
        <v>3.3552176060248113</v>
      </c>
      <c r="H702">
        <v>9.81</v>
      </c>
    </row>
    <row r="703" spans="1:8" x14ac:dyDescent="0.3">
      <c r="A703">
        <v>702</v>
      </c>
      <c r="B703">
        <v>70</v>
      </c>
      <c r="C703">
        <v>0</v>
      </c>
      <c r="D703">
        <v>40</v>
      </c>
      <c r="E703">
        <v>5.9254634085750766</v>
      </c>
      <c r="F703">
        <v>-7.0616923049548799</v>
      </c>
      <c r="G703">
        <v>3.3552176060248113</v>
      </c>
      <c r="H703">
        <v>9.81</v>
      </c>
    </row>
    <row r="704" spans="1:8" x14ac:dyDescent="0.3">
      <c r="A704">
        <v>703</v>
      </c>
      <c r="B704">
        <v>70</v>
      </c>
      <c r="C704">
        <v>0</v>
      </c>
      <c r="D704">
        <v>80</v>
      </c>
      <c r="E704">
        <v>9.0783366340875524</v>
      </c>
      <c r="F704">
        <v>-1.6007556885437073</v>
      </c>
      <c r="G704">
        <v>3.3552176060248113</v>
      </c>
      <c r="H704">
        <v>9.81</v>
      </c>
    </row>
    <row r="705" spans="1:8" x14ac:dyDescent="0.3">
      <c r="A705">
        <v>704</v>
      </c>
      <c r="B705">
        <v>70</v>
      </c>
      <c r="C705">
        <v>0</v>
      </c>
      <c r="D705">
        <v>120</v>
      </c>
      <c r="E705">
        <v>7.983355254037356</v>
      </c>
      <c r="F705">
        <v>4.6091923049548784</v>
      </c>
      <c r="G705">
        <v>3.3552176060248113</v>
      </c>
      <c r="H705">
        <v>9.81</v>
      </c>
    </row>
    <row r="706" spans="1:8" x14ac:dyDescent="0.3">
      <c r="A706">
        <v>705</v>
      </c>
      <c r="B706">
        <v>70</v>
      </c>
      <c r="C706">
        <v>0</v>
      </c>
      <c r="D706">
        <v>160</v>
      </c>
      <c r="E706">
        <v>3.1528732255124767</v>
      </c>
      <c r="F706">
        <v>8.6624479934985867</v>
      </c>
      <c r="G706">
        <v>3.3552176060248113</v>
      </c>
      <c r="H706">
        <v>9.81</v>
      </c>
    </row>
    <row r="707" spans="1:8" x14ac:dyDescent="0.3">
      <c r="A707">
        <v>706</v>
      </c>
      <c r="B707">
        <v>70</v>
      </c>
      <c r="C707">
        <v>0</v>
      </c>
      <c r="D707">
        <v>200</v>
      </c>
      <c r="E707">
        <v>-3.1528732255124745</v>
      </c>
      <c r="F707">
        <v>8.6624479934985867</v>
      </c>
      <c r="G707">
        <v>3.3552176060248113</v>
      </c>
      <c r="H707">
        <v>9.81</v>
      </c>
    </row>
    <row r="708" spans="1:8" x14ac:dyDescent="0.3">
      <c r="A708">
        <v>707</v>
      </c>
      <c r="B708">
        <v>70</v>
      </c>
      <c r="C708">
        <v>0</v>
      </c>
      <c r="D708">
        <v>240</v>
      </c>
      <c r="E708">
        <v>-7.9833552540373542</v>
      </c>
      <c r="F708">
        <v>4.6091923049548846</v>
      </c>
      <c r="G708">
        <v>3.3552176060248113</v>
      </c>
      <c r="H708">
        <v>9.81</v>
      </c>
    </row>
    <row r="709" spans="1:8" x14ac:dyDescent="0.3">
      <c r="A709">
        <v>708</v>
      </c>
      <c r="B709">
        <v>70</v>
      </c>
      <c r="C709">
        <v>0</v>
      </c>
      <c r="D709">
        <v>280</v>
      </c>
      <c r="E709">
        <v>-9.0783366340875524</v>
      </c>
      <c r="F709">
        <v>-1.6007556885437031</v>
      </c>
      <c r="G709">
        <v>3.3552176060248113</v>
      </c>
      <c r="H709">
        <v>9.81</v>
      </c>
    </row>
    <row r="710" spans="1:8" x14ac:dyDescent="0.3">
      <c r="A710">
        <v>709</v>
      </c>
      <c r="B710">
        <v>70</v>
      </c>
      <c r="C710">
        <v>0</v>
      </c>
      <c r="D710">
        <v>320</v>
      </c>
      <c r="E710">
        <v>-5.9254634085750784</v>
      </c>
      <c r="F710">
        <v>-7.0616923049548781</v>
      </c>
      <c r="G710">
        <v>3.3552176060248113</v>
      </c>
      <c r="H710">
        <v>9.81</v>
      </c>
    </row>
    <row r="711" spans="1:8" x14ac:dyDescent="0.3">
      <c r="A711">
        <v>710</v>
      </c>
      <c r="B711">
        <v>70</v>
      </c>
      <c r="C711">
        <v>0</v>
      </c>
      <c r="D711">
        <v>360</v>
      </c>
      <c r="E711">
        <v>-2.2578530411670424E-15</v>
      </c>
      <c r="F711">
        <v>-9.2183846099097604</v>
      </c>
      <c r="G711">
        <v>3.3552176060248113</v>
      </c>
      <c r="H711">
        <v>9.81</v>
      </c>
    </row>
    <row r="712" spans="1:8" x14ac:dyDescent="0.3">
      <c r="A712">
        <v>711</v>
      </c>
      <c r="B712">
        <v>70</v>
      </c>
      <c r="C712">
        <v>10</v>
      </c>
      <c r="D712">
        <v>0</v>
      </c>
      <c r="E712">
        <v>0.58262742296220915</v>
      </c>
      <c r="F712">
        <v>-9.2183846099097604</v>
      </c>
      <c r="G712">
        <v>3.3042443114562943</v>
      </c>
      <c r="H712">
        <v>9.8099999999999987</v>
      </c>
    </row>
    <row r="713" spans="1:8" x14ac:dyDescent="0.3">
      <c r="A713">
        <v>712</v>
      </c>
      <c r="B713">
        <v>70</v>
      </c>
      <c r="C713">
        <v>10</v>
      </c>
      <c r="D713">
        <v>40</v>
      </c>
      <c r="E713">
        <v>6.3717819083440066</v>
      </c>
      <c r="F713">
        <v>-6.6871866164111733</v>
      </c>
      <c r="G713">
        <v>3.3042443114562943</v>
      </c>
      <c r="H713">
        <v>9.8099999999999987</v>
      </c>
    </row>
    <row r="714" spans="1:8" x14ac:dyDescent="0.3">
      <c r="A714">
        <v>713</v>
      </c>
      <c r="B714">
        <v>70</v>
      </c>
      <c r="C714">
        <v>10</v>
      </c>
      <c r="D714">
        <v>80</v>
      </c>
      <c r="E714">
        <v>9.1795088243437188</v>
      </c>
      <c r="F714">
        <v>-1.0269796852930007</v>
      </c>
      <c r="G714">
        <v>3.3042443114562943</v>
      </c>
      <c r="H714">
        <v>9.81</v>
      </c>
    </row>
    <row r="715" spans="1:8" x14ac:dyDescent="0.3">
      <c r="A715">
        <v>714</v>
      </c>
      <c r="B715">
        <v>70</v>
      </c>
      <c r="C715">
        <v>10</v>
      </c>
      <c r="D715">
        <v>120</v>
      </c>
      <c r="E715">
        <v>7.6920415425562521</v>
      </c>
      <c r="F715">
        <v>5.1137624541816127</v>
      </c>
      <c r="G715">
        <v>3.3042443114562943</v>
      </c>
      <c r="H715">
        <v>9.81</v>
      </c>
    </row>
    <row r="716" spans="1:8" x14ac:dyDescent="0.3">
      <c r="A716">
        <v>715</v>
      </c>
      <c r="B716">
        <v>70</v>
      </c>
      <c r="C716">
        <v>10</v>
      </c>
      <c r="D716">
        <v>160</v>
      </c>
      <c r="E716">
        <v>2.6053825354873785</v>
      </c>
      <c r="F716">
        <v>8.8617183082055853</v>
      </c>
      <c r="G716">
        <v>3.3042443114562943</v>
      </c>
      <c r="H716">
        <v>9.8099999999999987</v>
      </c>
    </row>
    <row r="717" spans="1:8" x14ac:dyDescent="0.3">
      <c r="A717">
        <v>716</v>
      </c>
      <c r="B717">
        <v>70</v>
      </c>
      <c r="C717">
        <v>10</v>
      </c>
      <c r="D717">
        <v>200</v>
      </c>
      <c r="E717">
        <v>-3.7003639155375727</v>
      </c>
      <c r="F717">
        <v>8.4631776787915864</v>
      </c>
      <c r="G717">
        <v>3.3042443114562943</v>
      </c>
      <c r="H717">
        <v>9.8099999999999987</v>
      </c>
    </row>
    <row r="718" spans="1:8" x14ac:dyDescent="0.3">
      <c r="A718">
        <v>717</v>
      </c>
      <c r="B718">
        <v>70</v>
      </c>
      <c r="C718">
        <v>10</v>
      </c>
      <c r="D718">
        <v>240</v>
      </c>
      <c r="E718">
        <v>-8.27466896551846</v>
      </c>
      <c r="F718">
        <v>4.1046221557281513</v>
      </c>
      <c r="G718">
        <v>3.3042443114562943</v>
      </c>
      <c r="H718">
        <v>9.8100000000000023</v>
      </c>
    </row>
    <row r="719" spans="1:8" x14ac:dyDescent="0.3">
      <c r="A719">
        <v>718</v>
      </c>
      <c r="B719">
        <v>70</v>
      </c>
      <c r="C719">
        <v>10</v>
      </c>
      <c r="D719">
        <v>280</v>
      </c>
      <c r="E719">
        <v>-8.977164443831386</v>
      </c>
      <c r="F719">
        <v>-2.1745316917944097</v>
      </c>
      <c r="G719">
        <v>3.3042443114562943</v>
      </c>
      <c r="H719">
        <v>9.81</v>
      </c>
    </row>
    <row r="720" spans="1:8" x14ac:dyDescent="0.3">
      <c r="A720">
        <v>719</v>
      </c>
      <c r="B720">
        <v>70</v>
      </c>
      <c r="C720">
        <v>10</v>
      </c>
      <c r="D720">
        <v>320</v>
      </c>
      <c r="E720">
        <v>-5.4791449088061484</v>
      </c>
      <c r="F720">
        <v>-7.4361979934985847</v>
      </c>
      <c r="G720">
        <v>3.3042443114562943</v>
      </c>
      <c r="H720">
        <v>9.8099999999999987</v>
      </c>
    </row>
    <row r="721" spans="1:8" x14ac:dyDescent="0.3">
      <c r="A721">
        <v>720</v>
      </c>
      <c r="B721">
        <v>70</v>
      </c>
      <c r="C721">
        <v>10</v>
      </c>
      <c r="D721">
        <v>360</v>
      </c>
      <c r="E721">
        <v>0.58262742296220682</v>
      </c>
      <c r="F721">
        <v>-9.2183846099097604</v>
      </c>
      <c r="G721">
        <v>3.3042443114562943</v>
      </c>
      <c r="H721">
        <v>9.8099999999999987</v>
      </c>
    </row>
    <row r="722" spans="1:8" x14ac:dyDescent="0.3">
      <c r="A722">
        <v>721</v>
      </c>
      <c r="B722">
        <v>70</v>
      </c>
      <c r="C722">
        <v>20</v>
      </c>
      <c r="D722">
        <v>0</v>
      </c>
      <c r="E722">
        <v>1.1475520065014131</v>
      </c>
      <c r="F722">
        <v>-9.2183846099097604</v>
      </c>
      <c r="G722">
        <v>3.1528732255124763</v>
      </c>
      <c r="H722">
        <v>9.81</v>
      </c>
    </row>
    <row r="723" spans="1:8" x14ac:dyDescent="0.3">
      <c r="A723">
        <v>722</v>
      </c>
      <c r="B723">
        <v>70</v>
      </c>
      <c r="C723">
        <v>20</v>
      </c>
      <c r="D723">
        <v>40</v>
      </c>
      <c r="E723">
        <v>6.8045392463455174</v>
      </c>
      <c r="F723">
        <v>-6.3240600937048441</v>
      </c>
      <c r="G723">
        <v>3.1528732255124763</v>
      </c>
      <c r="H723">
        <v>9.81</v>
      </c>
    </row>
    <row r="724" spans="1:8" x14ac:dyDescent="0.3">
      <c r="A724">
        <v>723</v>
      </c>
      <c r="B724">
        <v>70</v>
      </c>
      <c r="C724">
        <v>20</v>
      </c>
      <c r="D724">
        <v>80</v>
      </c>
      <c r="E724">
        <v>9.2776069487945509</v>
      </c>
      <c r="F724">
        <v>-0.47063757555639985</v>
      </c>
      <c r="G724">
        <v>3.1528732255124763</v>
      </c>
      <c r="H724">
        <v>9.81</v>
      </c>
    </row>
    <row r="725" spans="1:8" x14ac:dyDescent="0.3">
      <c r="A725">
        <v>724</v>
      </c>
      <c r="B725">
        <v>70</v>
      </c>
      <c r="C725">
        <v>20</v>
      </c>
      <c r="D725">
        <v>120</v>
      </c>
      <c r="E725">
        <v>7.40957925078665</v>
      </c>
      <c r="F725">
        <v>5.6030014947489066</v>
      </c>
      <c r="G725">
        <v>3.1528732255124763</v>
      </c>
      <c r="H725">
        <v>9.8099999999999987</v>
      </c>
    </row>
    <row r="726" spans="1:8" x14ac:dyDescent="0.3">
      <c r="A726">
        <v>725</v>
      </c>
      <c r="B726">
        <v>70</v>
      </c>
      <c r="C726">
        <v>20</v>
      </c>
      <c r="D726">
        <v>160</v>
      </c>
      <c r="E726">
        <v>2.0745270730350365</v>
      </c>
      <c r="F726">
        <v>9.0549338952358589</v>
      </c>
      <c r="G726">
        <v>3.1528732255124763</v>
      </c>
      <c r="H726">
        <v>9.81</v>
      </c>
    </row>
    <row r="727" spans="1:8" x14ac:dyDescent="0.3">
      <c r="A727">
        <v>726</v>
      </c>
      <c r="B727">
        <v>70</v>
      </c>
      <c r="C727">
        <v>20</v>
      </c>
      <c r="D727">
        <v>200</v>
      </c>
      <c r="E727">
        <v>-4.2312193779899161</v>
      </c>
      <c r="F727">
        <v>8.2699620917613164</v>
      </c>
      <c r="G727">
        <v>3.1528732255124763</v>
      </c>
      <c r="H727">
        <v>9.8100000000000023</v>
      </c>
    </row>
    <row r="728" spans="1:8" x14ac:dyDescent="0.3">
      <c r="A728">
        <v>727</v>
      </c>
      <c r="B728">
        <v>70</v>
      </c>
      <c r="C728">
        <v>20</v>
      </c>
      <c r="D728">
        <v>240</v>
      </c>
      <c r="E728">
        <v>-8.5571312572880611</v>
      </c>
      <c r="F728">
        <v>3.6153831151608564</v>
      </c>
      <c r="G728">
        <v>3.1528732255124763</v>
      </c>
      <c r="H728">
        <v>9.81</v>
      </c>
    </row>
    <row r="729" spans="1:8" x14ac:dyDescent="0.3">
      <c r="A729">
        <v>728</v>
      </c>
      <c r="B729">
        <v>70</v>
      </c>
      <c r="C729">
        <v>20</v>
      </c>
      <c r="D729">
        <v>280</v>
      </c>
      <c r="E729">
        <v>-8.8790663193805521</v>
      </c>
      <c r="F729">
        <v>-2.7308738015310103</v>
      </c>
      <c r="G729">
        <v>3.1528732255124763</v>
      </c>
      <c r="H729">
        <v>9.81</v>
      </c>
    </row>
    <row r="730" spans="1:8" x14ac:dyDescent="0.3">
      <c r="A730">
        <v>729</v>
      </c>
      <c r="B730">
        <v>70</v>
      </c>
      <c r="C730">
        <v>20</v>
      </c>
      <c r="D730">
        <v>320</v>
      </c>
      <c r="E730">
        <v>-5.0463875708046375</v>
      </c>
      <c r="F730">
        <v>-7.7993245162049138</v>
      </c>
      <c r="G730">
        <v>3.1528732255124763</v>
      </c>
      <c r="H730">
        <v>9.81</v>
      </c>
    </row>
    <row r="731" spans="1:8" x14ac:dyDescent="0.3">
      <c r="A731">
        <v>730</v>
      </c>
      <c r="B731">
        <v>70</v>
      </c>
      <c r="C731">
        <v>20</v>
      </c>
      <c r="D731">
        <v>360</v>
      </c>
      <c r="E731">
        <v>1.1475520065014106</v>
      </c>
      <c r="F731">
        <v>-9.2183846099097604</v>
      </c>
      <c r="G731">
        <v>3.1528732255124763</v>
      </c>
      <c r="H731">
        <v>9.81</v>
      </c>
    </row>
    <row r="732" spans="1:8" x14ac:dyDescent="0.3">
      <c r="A732">
        <v>731</v>
      </c>
      <c r="B732">
        <v>70</v>
      </c>
      <c r="C732">
        <v>30</v>
      </c>
      <c r="D732">
        <v>0</v>
      </c>
      <c r="E732">
        <v>1.6776088030124054</v>
      </c>
      <c r="F732">
        <v>-9.2183846099097604</v>
      </c>
      <c r="G732">
        <v>2.9057036820422955</v>
      </c>
      <c r="H732">
        <v>9.81</v>
      </c>
    </row>
    <row r="733" spans="1:8" x14ac:dyDescent="0.3">
      <c r="A733">
        <v>732</v>
      </c>
      <c r="B733">
        <v>70</v>
      </c>
      <c r="C733">
        <v>30</v>
      </c>
      <c r="D733">
        <v>40</v>
      </c>
      <c r="E733">
        <v>7.2105863098502097</v>
      </c>
      <c r="F733">
        <v>-5.9833461524774396</v>
      </c>
      <c r="G733">
        <v>2.9057036820422955</v>
      </c>
      <c r="H733">
        <v>9.81</v>
      </c>
    </row>
    <row r="734" spans="1:8" x14ac:dyDescent="0.3">
      <c r="A734">
        <v>733</v>
      </c>
      <c r="B734">
        <v>70</v>
      </c>
      <c r="C734">
        <v>30</v>
      </c>
      <c r="D734">
        <v>80</v>
      </c>
      <c r="E734">
        <v>9.3696503455686564</v>
      </c>
      <c r="F734">
        <v>5.1366467184439712E-2</v>
      </c>
      <c r="G734">
        <v>2.9057036820422955</v>
      </c>
      <c r="H734">
        <v>9.81</v>
      </c>
    </row>
    <row r="735" spans="1:8" x14ac:dyDescent="0.3">
      <c r="A735">
        <v>734</v>
      </c>
      <c r="B735">
        <v>70</v>
      </c>
      <c r="C735">
        <v>30</v>
      </c>
      <c r="D735">
        <v>120</v>
      </c>
      <c r="E735">
        <v>7.1445508525311547</v>
      </c>
      <c r="F735">
        <v>6.0620441459760261</v>
      </c>
      <c r="G735">
        <v>2.9057036820422955</v>
      </c>
      <c r="H735">
        <v>9.81</v>
      </c>
    </row>
    <row r="736" spans="1:8" x14ac:dyDescent="0.3">
      <c r="A736">
        <v>735</v>
      </c>
      <c r="B736">
        <v>70</v>
      </c>
      <c r="C736">
        <v>30</v>
      </c>
      <c r="D736">
        <v>160</v>
      </c>
      <c r="E736">
        <v>1.576436612756239</v>
      </c>
      <c r="F736">
        <v>9.2362239967492918</v>
      </c>
      <c r="G736">
        <v>2.9057036820422955</v>
      </c>
      <c r="H736">
        <v>9.81</v>
      </c>
    </row>
    <row r="737" spans="1:8" x14ac:dyDescent="0.3">
      <c r="A737">
        <v>736</v>
      </c>
      <c r="B737">
        <v>70</v>
      </c>
      <c r="C737">
        <v>30</v>
      </c>
      <c r="D737">
        <v>200</v>
      </c>
      <c r="E737">
        <v>-4.7293098382687129</v>
      </c>
      <c r="F737">
        <v>8.0886719902478799</v>
      </c>
      <c r="G737">
        <v>2.9057036820422955</v>
      </c>
      <c r="H737">
        <v>9.81</v>
      </c>
    </row>
    <row r="738" spans="1:8" x14ac:dyDescent="0.3">
      <c r="A738">
        <v>737</v>
      </c>
      <c r="B738">
        <v>70</v>
      </c>
      <c r="C738">
        <v>30</v>
      </c>
      <c r="D738">
        <v>240</v>
      </c>
      <c r="E738">
        <v>-8.8221596555435564</v>
      </c>
      <c r="F738">
        <v>3.1563404639337382</v>
      </c>
      <c r="G738">
        <v>2.9057036820422955</v>
      </c>
      <c r="H738">
        <v>9.81</v>
      </c>
    </row>
    <row r="739" spans="1:8" x14ac:dyDescent="0.3">
      <c r="A739">
        <v>738</v>
      </c>
      <c r="B739">
        <v>70</v>
      </c>
      <c r="C739">
        <v>30</v>
      </c>
      <c r="D739">
        <v>280</v>
      </c>
      <c r="E739">
        <v>-8.7870229226064485</v>
      </c>
      <c r="F739">
        <v>-3.2528778442718504</v>
      </c>
      <c r="G739">
        <v>2.9057036820422955</v>
      </c>
      <c r="H739">
        <v>9.81</v>
      </c>
    </row>
    <row r="740" spans="1:8" x14ac:dyDescent="0.3">
      <c r="A740">
        <v>739</v>
      </c>
      <c r="B740">
        <v>70</v>
      </c>
      <c r="C740">
        <v>30</v>
      </c>
      <c r="D740">
        <v>320</v>
      </c>
      <c r="E740">
        <v>-4.6403405072999453</v>
      </c>
      <c r="F740">
        <v>-8.1400384574323184</v>
      </c>
      <c r="G740">
        <v>2.9057036820422955</v>
      </c>
      <c r="H740">
        <v>9.8099999999999987</v>
      </c>
    </row>
    <row r="741" spans="1:8" x14ac:dyDescent="0.3">
      <c r="A741">
        <v>740</v>
      </c>
      <c r="B741">
        <v>70</v>
      </c>
      <c r="C741">
        <v>30</v>
      </c>
      <c r="D741">
        <v>360</v>
      </c>
      <c r="E741">
        <v>1.6776088030124032</v>
      </c>
      <c r="F741">
        <v>-9.2183846099097604</v>
      </c>
      <c r="G741">
        <v>2.9057036820422955</v>
      </c>
      <c r="H741">
        <v>9.81</v>
      </c>
    </row>
    <row r="742" spans="1:8" x14ac:dyDescent="0.3">
      <c r="A742">
        <v>741</v>
      </c>
      <c r="B742">
        <v>70</v>
      </c>
      <c r="C742">
        <v>40</v>
      </c>
      <c r="D742">
        <v>0</v>
      </c>
      <c r="E742">
        <v>2.156692304954881</v>
      </c>
      <c r="F742">
        <v>-9.2183846099097604</v>
      </c>
      <c r="G742">
        <v>2.570245802550267</v>
      </c>
      <c r="H742">
        <v>9.8099999999999987</v>
      </c>
    </row>
    <row r="743" spans="1:8" x14ac:dyDescent="0.3">
      <c r="A743">
        <v>742</v>
      </c>
      <c r="B743">
        <v>70</v>
      </c>
      <c r="C743">
        <v>40</v>
      </c>
      <c r="D743">
        <v>40</v>
      </c>
      <c r="E743">
        <v>7.5775855643032237</v>
      </c>
      <c r="F743">
        <v>-5.6753972134235795</v>
      </c>
      <c r="G743">
        <v>2.570245802550267</v>
      </c>
      <c r="H743">
        <v>9.81</v>
      </c>
    </row>
    <row r="744" spans="1:8" x14ac:dyDescent="0.3">
      <c r="A744">
        <v>743</v>
      </c>
      <c r="B744">
        <v>70</v>
      </c>
      <c r="C744">
        <v>40</v>
      </c>
      <c r="D744">
        <v>80</v>
      </c>
      <c r="E744">
        <v>9.452842322631259</v>
      </c>
      <c r="F744">
        <v>0.52317161423762915</v>
      </c>
      <c r="G744">
        <v>2.570245802550267</v>
      </c>
      <c r="H744">
        <v>9.81</v>
      </c>
    </row>
    <row r="745" spans="1:8" x14ac:dyDescent="0.3">
      <c r="A745">
        <v>744</v>
      </c>
      <c r="B745">
        <v>70</v>
      </c>
      <c r="C745">
        <v>40</v>
      </c>
      <c r="D745">
        <v>120</v>
      </c>
      <c r="E745">
        <v>6.9050091015599167</v>
      </c>
      <c r="F745">
        <v>6.4769426291922203</v>
      </c>
      <c r="G745">
        <v>2.570245802550267</v>
      </c>
      <c r="H745">
        <v>9.8099999999999987</v>
      </c>
    </row>
    <row r="746" spans="1:8" x14ac:dyDescent="0.3">
      <c r="A746">
        <v>745</v>
      </c>
      <c r="B746">
        <v>70</v>
      </c>
      <c r="C746">
        <v>40</v>
      </c>
      <c r="D746">
        <v>160</v>
      </c>
      <c r="E746">
        <v>1.126245381240623</v>
      </c>
      <c r="F746">
        <v>9.4000802047486225</v>
      </c>
      <c r="G746">
        <v>2.570245802550267</v>
      </c>
      <c r="H746">
        <v>9.81</v>
      </c>
    </row>
    <row r="747" spans="1:8" x14ac:dyDescent="0.3">
      <c r="A747">
        <v>746</v>
      </c>
      <c r="B747">
        <v>70</v>
      </c>
      <c r="C747">
        <v>40</v>
      </c>
      <c r="D747">
        <v>200</v>
      </c>
      <c r="E747">
        <v>-5.1795010697843278</v>
      </c>
      <c r="F747">
        <v>7.9248157822485528</v>
      </c>
      <c r="G747">
        <v>2.570245802550267</v>
      </c>
      <c r="H747">
        <v>9.81</v>
      </c>
    </row>
    <row r="748" spans="1:8" x14ac:dyDescent="0.3">
      <c r="A748">
        <v>747</v>
      </c>
      <c r="B748">
        <v>70</v>
      </c>
      <c r="C748">
        <v>40</v>
      </c>
      <c r="D748">
        <v>240</v>
      </c>
      <c r="E748">
        <v>-9.0617014065147963</v>
      </c>
      <c r="F748">
        <v>2.7414419807175423</v>
      </c>
      <c r="G748">
        <v>2.570245802550267</v>
      </c>
      <c r="H748">
        <v>9.81</v>
      </c>
    </row>
    <row r="749" spans="1:8" x14ac:dyDescent="0.3">
      <c r="A749">
        <v>748</v>
      </c>
      <c r="B749">
        <v>70</v>
      </c>
      <c r="C749">
        <v>40</v>
      </c>
      <c r="D749">
        <v>280</v>
      </c>
      <c r="E749">
        <v>-8.7038309455438476</v>
      </c>
      <c r="F749">
        <v>-3.7246829913250394</v>
      </c>
      <c r="G749">
        <v>2.570245802550267</v>
      </c>
      <c r="H749">
        <v>9.81</v>
      </c>
    </row>
    <row r="750" spans="1:8" x14ac:dyDescent="0.3">
      <c r="A750">
        <v>749</v>
      </c>
      <c r="B750">
        <v>70</v>
      </c>
      <c r="C750">
        <v>40</v>
      </c>
      <c r="D750">
        <v>320</v>
      </c>
      <c r="E750">
        <v>-4.2733412528469321</v>
      </c>
      <c r="F750">
        <v>-8.4479873964861802</v>
      </c>
      <c r="G750">
        <v>2.570245802550267</v>
      </c>
      <c r="H750">
        <v>9.81</v>
      </c>
    </row>
    <row r="751" spans="1:8" x14ac:dyDescent="0.3">
      <c r="A751">
        <v>750</v>
      </c>
      <c r="B751">
        <v>70</v>
      </c>
      <c r="C751">
        <v>40</v>
      </c>
      <c r="D751">
        <v>360</v>
      </c>
      <c r="E751">
        <v>2.1566923049548787</v>
      </c>
      <c r="F751">
        <v>-9.2183846099097604</v>
      </c>
      <c r="G751">
        <v>2.570245802550267</v>
      </c>
      <c r="H751">
        <v>9.8099999999999987</v>
      </c>
    </row>
    <row r="752" spans="1:8" x14ac:dyDescent="0.3">
      <c r="A752">
        <v>751</v>
      </c>
      <c r="B752">
        <v>70</v>
      </c>
      <c r="C752">
        <v>50</v>
      </c>
      <c r="D752">
        <v>0</v>
      </c>
      <c r="E752">
        <v>2.570245802550267</v>
      </c>
      <c r="F752">
        <v>-9.2183846099097604</v>
      </c>
      <c r="G752">
        <v>2.1566923049548814</v>
      </c>
      <c r="H752">
        <v>9.8099999999999987</v>
      </c>
    </row>
    <row r="753" spans="1:8" x14ac:dyDescent="0.3">
      <c r="A753">
        <v>752</v>
      </c>
      <c r="B753">
        <v>70</v>
      </c>
      <c r="C753">
        <v>50</v>
      </c>
      <c r="D753">
        <v>40</v>
      </c>
      <c r="E753">
        <v>7.8943859230685867</v>
      </c>
      <c r="F753">
        <v>-5.4095701492267327</v>
      </c>
      <c r="G753">
        <v>2.1566923049548814</v>
      </c>
      <c r="H753">
        <v>9.81</v>
      </c>
    </row>
    <row r="754" spans="1:8" x14ac:dyDescent="0.3">
      <c r="A754">
        <v>753</v>
      </c>
      <c r="B754">
        <v>70</v>
      </c>
      <c r="C754">
        <v>50</v>
      </c>
      <c r="D754">
        <v>80</v>
      </c>
      <c r="E754">
        <v>9.5246551338564824</v>
      </c>
      <c r="F754">
        <v>0.93044230495488056</v>
      </c>
      <c r="G754">
        <v>2.1566923049548814</v>
      </c>
      <c r="H754">
        <v>9.81</v>
      </c>
    </row>
    <row r="755" spans="1:8" x14ac:dyDescent="0.3">
      <c r="A755">
        <v>754</v>
      </c>
      <c r="B755">
        <v>70</v>
      </c>
      <c r="C755">
        <v>50</v>
      </c>
      <c r="D755">
        <v>120</v>
      </c>
      <c r="E755">
        <v>6.698232352762223</v>
      </c>
      <c r="F755">
        <v>6.8350904639337315</v>
      </c>
      <c r="G755">
        <v>2.1566923049548814</v>
      </c>
      <c r="H755">
        <v>9.8099999999999987</v>
      </c>
    </row>
    <row r="756" spans="1:8" x14ac:dyDescent="0.3">
      <c r="A756">
        <v>755</v>
      </c>
      <c r="B756">
        <v>70</v>
      </c>
      <c r="C756">
        <v>50</v>
      </c>
      <c r="D756">
        <v>160</v>
      </c>
      <c r="E756">
        <v>0.73763221125003597</v>
      </c>
      <c r="F756">
        <v>9.5415238312690285</v>
      </c>
      <c r="G756">
        <v>2.1566923049548814</v>
      </c>
      <c r="H756">
        <v>9.81</v>
      </c>
    </row>
    <row r="757" spans="1:8" x14ac:dyDescent="0.3">
      <c r="A757">
        <v>756</v>
      </c>
      <c r="B757">
        <v>70</v>
      </c>
      <c r="C757">
        <v>50</v>
      </c>
      <c r="D757">
        <v>200</v>
      </c>
      <c r="E757">
        <v>-5.5681142397749159</v>
      </c>
      <c r="F757">
        <v>7.7833721557281468</v>
      </c>
      <c r="G757">
        <v>2.1566923049548814</v>
      </c>
      <c r="H757">
        <v>9.81</v>
      </c>
    </row>
    <row r="758" spans="1:8" x14ac:dyDescent="0.3">
      <c r="A758">
        <v>757</v>
      </c>
      <c r="B758">
        <v>70</v>
      </c>
      <c r="C758">
        <v>50</v>
      </c>
      <c r="D758">
        <v>240</v>
      </c>
      <c r="E758">
        <v>-9.2684781553124882</v>
      </c>
      <c r="F758">
        <v>2.3832941459760315</v>
      </c>
      <c r="G758">
        <v>2.1566923049548814</v>
      </c>
      <c r="H758">
        <v>9.81</v>
      </c>
    </row>
    <row r="759" spans="1:8" x14ac:dyDescent="0.3">
      <c r="A759">
        <v>758</v>
      </c>
      <c r="B759">
        <v>70</v>
      </c>
      <c r="C759">
        <v>50</v>
      </c>
      <c r="D759">
        <v>280</v>
      </c>
      <c r="E759">
        <v>-8.6320181343186224</v>
      </c>
      <c r="F759">
        <v>-4.1319536820422913</v>
      </c>
      <c r="G759">
        <v>2.1566923049548814</v>
      </c>
      <c r="H759">
        <v>9.81</v>
      </c>
    </row>
    <row r="760" spans="1:8" x14ac:dyDescent="0.3">
      <c r="A760">
        <v>759</v>
      </c>
      <c r="B760">
        <v>70</v>
      </c>
      <c r="C760">
        <v>50</v>
      </c>
      <c r="D760">
        <v>320</v>
      </c>
      <c r="E760">
        <v>-3.9565408940815696</v>
      </c>
      <c r="F760">
        <v>-8.713814460683027</v>
      </c>
      <c r="G760">
        <v>2.1566923049548814</v>
      </c>
      <c r="H760">
        <v>9.81</v>
      </c>
    </row>
    <row r="761" spans="1:8" x14ac:dyDescent="0.3">
      <c r="A761">
        <v>760</v>
      </c>
      <c r="B761">
        <v>70</v>
      </c>
      <c r="C761">
        <v>50</v>
      </c>
      <c r="D761">
        <v>360</v>
      </c>
      <c r="E761">
        <v>2.5702458025502652</v>
      </c>
      <c r="F761">
        <v>-9.2183846099097622</v>
      </c>
      <c r="G761">
        <v>2.1566923049548814</v>
      </c>
      <c r="H761">
        <v>9.81</v>
      </c>
    </row>
    <row r="762" spans="1:8" x14ac:dyDescent="0.3">
      <c r="A762">
        <v>761</v>
      </c>
      <c r="B762">
        <v>70</v>
      </c>
      <c r="C762">
        <v>60</v>
      </c>
      <c r="D762">
        <v>0</v>
      </c>
      <c r="E762">
        <v>2.9057036820422946</v>
      </c>
      <c r="F762">
        <v>-9.2183846099097604</v>
      </c>
      <c r="G762">
        <v>1.6776088030124059</v>
      </c>
      <c r="H762">
        <v>9.81</v>
      </c>
    </row>
    <row r="763" spans="1:8" x14ac:dyDescent="0.3">
      <c r="A763">
        <v>762</v>
      </c>
      <c r="B763">
        <v>70</v>
      </c>
      <c r="C763">
        <v>60</v>
      </c>
      <c r="D763">
        <v>40</v>
      </c>
      <c r="E763">
        <v>8.1513615675539306</v>
      </c>
      <c r="F763">
        <v>-5.1939419807175371</v>
      </c>
      <c r="G763">
        <v>1.6776088030124059</v>
      </c>
      <c r="H763">
        <v>9.81</v>
      </c>
    </row>
    <row r="764" spans="1:8" x14ac:dyDescent="0.3">
      <c r="A764">
        <v>763</v>
      </c>
      <c r="B764">
        <v>70</v>
      </c>
      <c r="C764">
        <v>60</v>
      </c>
      <c r="D764">
        <v>80</v>
      </c>
      <c r="E764">
        <v>9.5829067833142858</v>
      </c>
      <c r="F764">
        <v>1.2608038254876643</v>
      </c>
      <c r="G764">
        <v>1.6776088030124059</v>
      </c>
      <c r="H764">
        <v>9.81</v>
      </c>
    </row>
    <row r="765" spans="1:8" x14ac:dyDescent="0.3">
      <c r="A765">
        <v>764</v>
      </c>
      <c r="B765">
        <v>70</v>
      </c>
      <c r="C765">
        <v>60</v>
      </c>
      <c r="D765">
        <v>120</v>
      </c>
      <c r="E765">
        <v>6.5305034130162092</v>
      </c>
      <c r="F765">
        <v>7.1256055094734867</v>
      </c>
      <c r="G765">
        <v>1.6776088030124059</v>
      </c>
      <c r="H765">
        <v>9.81</v>
      </c>
    </row>
    <row r="766" spans="1:8" x14ac:dyDescent="0.3">
      <c r="A766">
        <v>765</v>
      </c>
      <c r="B766">
        <v>70</v>
      </c>
      <c r="C766">
        <v>60</v>
      </c>
      <c r="D766">
        <v>160</v>
      </c>
      <c r="E766">
        <v>0.42240491730688917</v>
      </c>
      <c r="F766">
        <v>9.656257183292615</v>
      </c>
      <c r="G766">
        <v>1.6776088030124059</v>
      </c>
      <c r="H766">
        <v>9.81</v>
      </c>
    </row>
    <row r="767" spans="1:8" x14ac:dyDescent="0.3">
      <c r="A767">
        <v>766</v>
      </c>
      <c r="B767">
        <v>70</v>
      </c>
      <c r="C767">
        <v>60</v>
      </c>
      <c r="D767">
        <v>200</v>
      </c>
      <c r="E767">
        <v>-5.8833415337180632</v>
      </c>
      <c r="F767">
        <v>7.6686388037045576</v>
      </c>
      <c r="G767">
        <v>1.6776088030124059</v>
      </c>
      <c r="H767">
        <v>9.81</v>
      </c>
    </row>
    <row r="768" spans="1:8" x14ac:dyDescent="0.3">
      <c r="A768">
        <v>767</v>
      </c>
      <c r="B768">
        <v>70</v>
      </c>
      <c r="C768">
        <v>60</v>
      </c>
      <c r="D768">
        <v>240</v>
      </c>
      <c r="E768">
        <v>-9.4362070950585029</v>
      </c>
      <c r="F768">
        <v>2.0927791004362772</v>
      </c>
      <c r="G768">
        <v>1.6776088030124059</v>
      </c>
      <c r="H768">
        <v>9.81</v>
      </c>
    </row>
    <row r="769" spans="1:8" x14ac:dyDescent="0.3">
      <c r="A769">
        <v>768</v>
      </c>
      <c r="B769">
        <v>70</v>
      </c>
      <c r="C769">
        <v>60</v>
      </c>
      <c r="D769">
        <v>280</v>
      </c>
      <c r="E769">
        <v>-8.5737664848608208</v>
      </c>
      <c r="F769">
        <v>-4.4623152025750752</v>
      </c>
      <c r="G769">
        <v>1.6776088030124059</v>
      </c>
      <c r="H769">
        <v>9.81</v>
      </c>
    </row>
    <row r="770" spans="1:8" x14ac:dyDescent="0.3">
      <c r="A770">
        <v>769</v>
      </c>
      <c r="B770">
        <v>70</v>
      </c>
      <c r="C770">
        <v>60</v>
      </c>
      <c r="D770">
        <v>320</v>
      </c>
      <c r="E770">
        <v>-3.6995652495962257</v>
      </c>
      <c r="F770">
        <v>-8.92944262919222</v>
      </c>
      <c r="G770">
        <v>1.6776088030124059</v>
      </c>
      <c r="H770">
        <v>9.8099999999999987</v>
      </c>
    </row>
    <row r="771" spans="1:8" x14ac:dyDescent="0.3">
      <c r="A771">
        <v>770</v>
      </c>
      <c r="B771">
        <v>70</v>
      </c>
      <c r="C771">
        <v>60</v>
      </c>
      <c r="D771">
        <v>360</v>
      </c>
      <c r="E771">
        <v>2.9057036820422923</v>
      </c>
      <c r="F771">
        <v>-9.2183846099097622</v>
      </c>
      <c r="G771">
        <v>1.6776088030124059</v>
      </c>
      <c r="H771">
        <v>9.81</v>
      </c>
    </row>
    <row r="772" spans="1:8" x14ac:dyDescent="0.3">
      <c r="A772">
        <v>771</v>
      </c>
      <c r="B772">
        <v>70</v>
      </c>
      <c r="C772">
        <v>70</v>
      </c>
      <c r="D772">
        <v>0</v>
      </c>
      <c r="E772">
        <v>3.1528732255124763</v>
      </c>
      <c r="F772">
        <v>-9.2183846099097604</v>
      </c>
      <c r="G772">
        <v>1.1475520065014135</v>
      </c>
      <c r="H772">
        <v>9.81</v>
      </c>
    </row>
    <row r="773" spans="1:8" x14ac:dyDescent="0.3">
      <c r="A773">
        <v>772</v>
      </c>
      <c r="B773">
        <v>70</v>
      </c>
      <c r="C773">
        <v>70</v>
      </c>
      <c r="D773">
        <v>40</v>
      </c>
      <c r="E773">
        <v>8.3407044228375167</v>
      </c>
      <c r="F773">
        <v>-5.0350644606830262</v>
      </c>
      <c r="G773">
        <v>1.1475520065014135</v>
      </c>
      <c r="H773">
        <v>9.8099999999999987</v>
      </c>
    </row>
    <row r="774" spans="1:8" x14ac:dyDescent="0.3">
      <c r="A774">
        <v>773</v>
      </c>
      <c r="B774">
        <v>70</v>
      </c>
      <c r="C774">
        <v>70</v>
      </c>
      <c r="D774">
        <v>80</v>
      </c>
      <c r="E774">
        <v>9.6258273241126506</v>
      </c>
      <c r="F774">
        <v>1.5042183082055869</v>
      </c>
      <c r="G774">
        <v>1.1475520065014135</v>
      </c>
      <c r="H774">
        <v>9.81</v>
      </c>
    </row>
    <row r="775" spans="1:8" x14ac:dyDescent="0.3">
      <c r="A775">
        <v>774</v>
      </c>
      <c r="B775">
        <v>70</v>
      </c>
      <c r="C775">
        <v>70</v>
      </c>
      <c r="D775">
        <v>120</v>
      </c>
      <c r="E775">
        <v>6.406918641281119</v>
      </c>
      <c r="F775">
        <v>7.3396606131604667</v>
      </c>
      <c r="G775">
        <v>1.1475520065014135</v>
      </c>
      <c r="H775">
        <v>9.81</v>
      </c>
    </row>
    <row r="776" spans="1:8" x14ac:dyDescent="0.3">
      <c r="A776">
        <v>775</v>
      </c>
      <c r="B776">
        <v>70</v>
      </c>
      <c r="C776">
        <v>70</v>
      </c>
      <c r="D776">
        <v>160</v>
      </c>
      <c r="E776">
        <v>0.19014152122493808</v>
      </c>
      <c r="F776">
        <v>9.740794145976027</v>
      </c>
      <c r="G776">
        <v>1.1475520065014135</v>
      </c>
      <c r="H776">
        <v>9.81</v>
      </c>
    </row>
    <row r="777" spans="1:8" x14ac:dyDescent="0.3">
      <c r="A777">
        <v>776</v>
      </c>
      <c r="B777">
        <v>70</v>
      </c>
      <c r="C777">
        <v>70</v>
      </c>
      <c r="D777">
        <v>200</v>
      </c>
      <c r="E777">
        <v>-6.1156049298000141</v>
      </c>
      <c r="F777">
        <v>7.5841018410211465</v>
      </c>
      <c r="G777">
        <v>1.1475520065014135</v>
      </c>
      <c r="H777">
        <v>9.81</v>
      </c>
    </row>
    <row r="778" spans="1:8" x14ac:dyDescent="0.3">
      <c r="A778">
        <v>777</v>
      </c>
      <c r="B778">
        <v>70</v>
      </c>
      <c r="C778">
        <v>70</v>
      </c>
      <c r="D778">
        <v>240</v>
      </c>
      <c r="E778">
        <v>-9.5597918667935939</v>
      </c>
      <c r="F778">
        <v>1.8787239967492977</v>
      </c>
      <c r="G778">
        <v>1.1475520065014135</v>
      </c>
      <c r="H778">
        <v>9.81</v>
      </c>
    </row>
    <row r="779" spans="1:8" x14ac:dyDescent="0.3">
      <c r="A779">
        <v>778</v>
      </c>
      <c r="B779">
        <v>70</v>
      </c>
      <c r="C779">
        <v>70</v>
      </c>
      <c r="D779">
        <v>280</v>
      </c>
      <c r="E779">
        <v>-8.530845944062456</v>
      </c>
      <c r="F779">
        <v>-4.7057296852929973</v>
      </c>
      <c r="G779">
        <v>1.1475520065014135</v>
      </c>
      <c r="H779">
        <v>9.81</v>
      </c>
    </row>
    <row r="780" spans="1:8" x14ac:dyDescent="0.3">
      <c r="A780">
        <v>779</v>
      </c>
      <c r="B780">
        <v>70</v>
      </c>
      <c r="C780">
        <v>70</v>
      </c>
      <c r="D780">
        <v>320</v>
      </c>
      <c r="E780">
        <v>-3.5102223943126387</v>
      </c>
      <c r="F780">
        <v>-9.0883201492267336</v>
      </c>
      <c r="G780">
        <v>1.1475520065014135</v>
      </c>
      <c r="H780">
        <v>9.81</v>
      </c>
    </row>
    <row r="781" spans="1:8" x14ac:dyDescent="0.3">
      <c r="A781">
        <v>780</v>
      </c>
      <c r="B781">
        <v>70</v>
      </c>
      <c r="C781">
        <v>70</v>
      </c>
      <c r="D781">
        <v>360</v>
      </c>
      <c r="E781">
        <v>3.1528732255124741</v>
      </c>
      <c r="F781">
        <v>-9.2183846099097622</v>
      </c>
      <c r="G781">
        <v>1.1475520065014135</v>
      </c>
      <c r="H781">
        <v>9.81</v>
      </c>
    </row>
    <row r="782" spans="1:8" x14ac:dyDescent="0.3">
      <c r="A782">
        <v>781</v>
      </c>
      <c r="B782">
        <v>70</v>
      </c>
      <c r="C782">
        <v>80</v>
      </c>
      <c r="D782">
        <v>0</v>
      </c>
      <c r="E782">
        <v>3.3042443114562943</v>
      </c>
      <c r="F782">
        <v>-9.2183846099097604</v>
      </c>
      <c r="G782">
        <v>0.58262742296220937</v>
      </c>
      <c r="H782">
        <v>9.8099999999999987</v>
      </c>
    </row>
    <row r="783" spans="1:8" x14ac:dyDescent="0.3">
      <c r="A783">
        <v>782</v>
      </c>
      <c r="B783">
        <v>70</v>
      </c>
      <c r="C783">
        <v>80</v>
      </c>
      <c r="D783">
        <v>40</v>
      </c>
      <c r="E783">
        <v>8.4566614020736637</v>
      </c>
      <c r="F783">
        <v>-4.9377650021735437</v>
      </c>
      <c r="G783">
        <v>0.58262742296220937</v>
      </c>
      <c r="H783">
        <v>9.8099999999999987</v>
      </c>
    </row>
    <row r="784" spans="1:8" x14ac:dyDescent="0.3">
      <c r="A784">
        <v>783</v>
      </c>
      <c r="B784">
        <v>70</v>
      </c>
      <c r="C784">
        <v>80</v>
      </c>
      <c r="D784">
        <v>80</v>
      </c>
      <c r="E784">
        <v>9.6521126373382575</v>
      </c>
      <c r="F784">
        <v>1.6532897272249363</v>
      </c>
      <c r="G784">
        <v>0.58262742296220937</v>
      </c>
      <c r="H784">
        <v>9.8099999999999987</v>
      </c>
    </row>
    <row r="785" spans="1:8" x14ac:dyDescent="0.3">
      <c r="A785">
        <v>784</v>
      </c>
      <c r="B785">
        <v>70</v>
      </c>
      <c r="C785">
        <v>80</v>
      </c>
      <c r="D785">
        <v>120</v>
      </c>
      <c r="E785">
        <v>6.3312330983092098</v>
      </c>
      <c r="F785">
        <v>7.4707518189862512</v>
      </c>
      <c r="G785">
        <v>0.58262742296220937</v>
      </c>
      <c r="H785">
        <v>9.81</v>
      </c>
    </row>
    <row r="786" spans="1:8" x14ac:dyDescent="0.3">
      <c r="A786">
        <v>785</v>
      </c>
      <c r="B786">
        <v>70</v>
      </c>
      <c r="C786">
        <v>80</v>
      </c>
      <c r="D786">
        <v>160</v>
      </c>
      <c r="E786">
        <v>4.7899228763182818E-2</v>
      </c>
      <c r="F786">
        <v>9.7925661064858947</v>
      </c>
      <c r="G786">
        <v>0.58262742296220937</v>
      </c>
      <c r="H786">
        <v>9.81</v>
      </c>
    </row>
    <row r="787" spans="1:8" x14ac:dyDescent="0.3">
      <c r="A787">
        <v>786</v>
      </c>
      <c r="B787">
        <v>70</v>
      </c>
      <c r="C787">
        <v>80</v>
      </c>
      <c r="D787">
        <v>200</v>
      </c>
      <c r="E787">
        <v>-6.2578472222617689</v>
      </c>
      <c r="F787">
        <v>7.5323298805112797</v>
      </c>
      <c r="G787">
        <v>0.58262742296220937</v>
      </c>
      <c r="H787">
        <v>9.8099999999999987</v>
      </c>
    </row>
    <row r="788" spans="1:8" x14ac:dyDescent="0.3">
      <c r="A788">
        <v>787</v>
      </c>
      <c r="B788">
        <v>70</v>
      </c>
      <c r="C788">
        <v>80</v>
      </c>
      <c r="D788">
        <v>240</v>
      </c>
      <c r="E788">
        <v>-9.6354774097655032</v>
      </c>
      <c r="F788">
        <v>1.7476327909235134</v>
      </c>
      <c r="G788">
        <v>0.58262742296220937</v>
      </c>
      <c r="H788">
        <v>9.81</v>
      </c>
    </row>
    <row r="789" spans="1:8" x14ac:dyDescent="0.3">
      <c r="A789">
        <v>788</v>
      </c>
      <c r="B789">
        <v>70</v>
      </c>
      <c r="C789">
        <v>80</v>
      </c>
      <c r="D789">
        <v>280</v>
      </c>
      <c r="E789">
        <v>-8.5045606308368473</v>
      </c>
      <c r="F789">
        <v>-4.8548011043123473</v>
      </c>
      <c r="G789">
        <v>0.58262742296220937</v>
      </c>
      <c r="H789">
        <v>9.81</v>
      </c>
    </row>
    <row r="790" spans="1:8" x14ac:dyDescent="0.3">
      <c r="A790">
        <v>789</v>
      </c>
      <c r="B790">
        <v>70</v>
      </c>
      <c r="C790">
        <v>80</v>
      </c>
      <c r="D790">
        <v>320</v>
      </c>
      <c r="E790">
        <v>-3.3942654150764913</v>
      </c>
      <c r="F790">
        <v>-9.185619607736216</v>
      </c>
      <c r="G790">
        <v>0.58262742296220937</v>
      </c>
      <c r="H790">
        <v>9.81</v>
      </c>
    </row>
    <row r="791" spans="1:8" x14ac:dyDescent="0.3">
      <c r="A791">
        <v>790</v>
      </c>
      <c r="B791">
        <v>70</v>
      </c>
      <c r="C791">
        <v>80</v>
      </c>
      <c r="D791">
        <v>360</v>
      </c>
      <c r="E791">
        <v>3.304244311456292</v>
      </c>
      <c r="F791">
        <v>-9.2183846099097622</v>
      </c>
      <c r="G791">
        <v>0.58262742296220937</v>
      </c>
      <c r="H791">
        <v>9.81</v>
      </c>
    </row>
    <row r="792" spans="1:8" x14ac:dyDescent="0.3">
      <c r="A792">
        <v>791</v>
      </c>
      <c r="B792">
        <v>70</v>
      </c>
      <c r="C792">
        <v>90</v>
      </c>
      <c r="D792">
        <v>0</v>
      </c>
      <c r="E792">
        <v>3.3552176060248113</v>
      </c>
      <c r="F792">
        <v>-9.2183846099097604</v>
      </c>
      <c r="G792">
        <v>2.0544782508305651E-16</v>
      </c>
      <c r="H792">
        <v>9.81</v>
      </c>
    </row>
    <row r="793" spans="1:8" x14ac:dyDescent="0.3">
      <c r="A793">
        <v>792</v>
      </c>
      <c r="B793">
        <v>70</v>
      </c>
      <c r="C793">
        <v>90</v>
      </c>
      <c r="D793">
        <v>40</v>
      </c>
      <c r="E793">
        <v>8.4957092111253427</v>
      </c>
      <c r="F793">
        <v>-4.9049999999999994</v>
      </c>
      <c r="G793">
        <v>2.0544782508305651E-16</v>
      </c>
      <c r="H793">
        <v>9.8099999999999987</v>
      </c>
    </row>
    <row r="794" spans="1:8" x14ac:dyDescent="0.3">
      <c r="A794">
        <v>793</v>
      </c>
      <c r="B794">
        <v>70</v>
      </c>
      <c r="C794">
        <v>90</v>
      </c>
      <c r="D794">
        <v>80</v>
      </c>
      <c r="E794">
        <v>9.6609640570497604</v>
      </c>
      <c r="F794">
        <v>1.7034886229125872</v>
      </c>
      <c r="G794">
        <v>2.0544782508305651E-16</v>
      </c>
      <c r="H794">
        <v>9.81</v>
      </c>
    </row>
    <row r="795" spans="1:8" x14ac:dyDescent="0.3">
      <c r="A795">
        <v>794</v>
      </c>
      <c r="B795">
        <v>70</v>
      </c>
      <c r="C795">
        <v>90</v>
      </c>
      <c r="D795">
        <v>120</v>
      </c>
      <c r="E795">
        <v>6.3057464510249517</v>
      </c>
      <c r="F795">
        <v>7.5148959869971739</v>
      </c>
      <c r="G795">
        <v>2.0544782508305651E-16</v>
      </c>
      <c r="H795">
        <v>9.81</v>
      </c>
    </row>
    <row r="796" spans="1:8" x14ac:dyDescent="0.3">
      <c r="A796">
        <v>795</v>
      </c>
      <c r="B796">
        <v>70</v>
      </c>
      <c r="C796">
        <v>90</v>
      </c>
      <c r="D796">
        <v>160</v>
      </c>
      <c r="E796">
        <v>5.4456439357863931E-16</v>
      </c>
      <c r="F796">
        <v>9.8099999999999987</v>
      </c>
      <c r="G796">
        <v>2.0544782508305651E-16</v>
      </c>
      <c r="H796">
        <v>9.8099999999999987</v>
      </c>
    </row>
    <row r="797" spans="1:8" x14ac:dyDescent="0.3">
      <c r="A797">
        <v>796</v>
      </c>
      <c r="B797">
        <v>70</v>
      </c>
      <c r="C797">
        <v>90</v>
      </c>
      <c r="D797">
        <v>200</v>
      </c>
      <c r="E797">
        <v>-6.3057464510249508</v>
      </c>
      <c r="F797">
        <v>7.5148959869971739</v>
      </c>
      <c r="G797">
        <v>2.0544782508305651E-16</v>
      </c>
      <c r="H797">
        <v>9.81</v>
      </c>
    </row>
    <row r="798" spans="1:8" x14ac:dyDescent="0.3">
      <c r="A798">
        <v>797</v>
      </c>
      <c r="B798">
        <v>70</v>
      </c>
      <c r="C798">
        <v>90</v>
      </c>
      <c r="D798">
        <v>240</v>
      </c>
      <c r="E798">
        <v>-9.6609640570497604</v>
      </c>
      <c r="F798">
        <v>1.7034886229125907</v>
      </c>
      <c r="G798">
        <v>2.0544782508305651E-16</v>
      </c>
      <c r="H798">
        <v>9.81</v>
      </c>
    </row>
    <row r="799" spans="1:8" x14ac:dyDescent="0.3">
      <c r="A799">
        <v>798</v>
      </c>
      <c r="B799">
        <v>70</v>
      </c>
      <c r="C799">
        <v>90</v>
      </c>
      <c r="D799">
        <v>280</v>
      </c>
      <c r="E799">
        <v>-8.4957092111253445</v>
      </c>
      <c r="F799">
        <v>-4.9049999999999976</v>
      </c>
      <c r="G799">
        <v>2.0544782508305651E-16</v>
      </c>
      <c r="H799">
        <v>9.81</v>
      </c>
    </row>
    <row r="800" spans="1:8" x14ac:dyDescent="0.3">
      <c r="A800">
        <v>799</v>
      </c>
      <c r="B800">
        <v>70</v>
      </c>
      <c r="C800">
        <v>90</v>
      </c>
      <c r="D800">
        <v>320</v>
      </c>
      <c r="E800">
        <v>-3.3552176060248118</v>
      </c>
      <c r="F800">
        <v>-9.2183846099097604</v>
      </c>
      <c r="G800">
        <v>2.0544782508305651E-16</v>
      </c>
      <c r="H800">
        <v>9.81</v>
      </c>
    </row>
    <row r="801" spans="1:8" x14ac:dyDescent="0.3">
      <c r="A801">
        <v>800</v>
      </c>
      <c r="B801">
        <v>70</v>
      </c>
      <c r="C801">
        <v>90</v>
      </c>
      <c r="D801">
        <v>360</v>
      </c>
      <c r="E801">
        <v>3.3552176060248091</v>
      </c>
      <c r="F801">
        <v>-9.2183846099097622</v>
      </c>
      <c r="G801">
        <v>2.0544782508305651E-16</v>
      </c>
      <c r="H801">
        <v>9.81</v>
      </c>
    </row>
    <row r="802" spans="1:8" x14ac:dyDescent="0.3">
      <c r="A802">
        <v>801</v>
      </c>
      <c r="B802">
        <v>80</v>
      </c>
      <c r="C802">
        <v>0</v>
      </c>
      <c r="D802">
        <v>0</v>
      </c>
      <c r="E802">
        <v>0</v>
      </c>
      <c r="F802">
        <v>-9.6609640570497604</v>
      </c>
      <c r="G802">
        <v>1.7034886229125874</v>
      </c>
      <c r="H802">
        <v>9.81</v>
      </c>
    </row>
    <row r="803" spans="1:8" x14ac:dyDescent="0.3">
      <c r="A803">
        <v>802</v>
      </c>
      <c r="B803">
        <v>80</v>
      </c>
      <c r="C803">
        <v>0</v>
      </c>
      <c r="D803">
        <v>40</v>
      </c>
      <c r="E803">
        <v>6.2099479934985871</v>
      </c>
      <c r="F803">
        <v>-7.4007278310751463</v>
      </c>
      <c r="G803">
        <v>1.7034886229125874</v>
      </c>
      <c r="H803">
        <v>9.81</v>
      </c>
    </row>
    <row r="804" spans="1:8" x14ac:dyDescent="0.3">
      <c r="A804">
        <v>803</v>
      </c>
      <c r="B804">
        <v>80</v>
      </c>
      <c r="C804">
        <v>0</v>
      </c>
      <c r="D804">
        <v>80</v>
      </c>
      <c r="E804">
        <v>9.5141923049548804</v>
      </c>
      <c r="F804">
        <v>-1.6776088030124057</v>
      </c>
      <c r="G804">
        <v>1.7034886229125874</v>
      </c>
      <c r="H804">
        <v>9.81</v>
      </c>
    </row>
    <row r="805" spans="1:8" x14ac:dyDescent="0.3">
      <c r="A805">
        <v>804</v>
      </c>
      <c r="B805">
        <v>80</v>
      </c>
      <c r="C805">
        <v>0</v>
      </c>
      <c r="D805">
        <v>120</v>
      </c>
      <c r="E805">
        <v>8.3666402984534685</v>
      </c>
      <c r="F805">
        <v>4.8304820285248784</v>
      </c>
      <c r="G805">
        <v>1.7034886229125874</v>
      </c>
      <c r="H805">
        <v>9.81</v>
      </c>
    </row>
    <row r="806" spans="1:8" x14ac:dyDescent="0.3">
      <c r="A806">
        <v>805</v>
      </c>
      <c r="B806">
        <v>80</v>
      </c>
      <c r="C806">
        <v>0</v>
      </c>
      <c r="D806">
        <v>160</v>
      </c>
      <c r="E806">
        <v>3.3042443114562952</v>
      </c>
      <c r="F806">
        <v>9.0783366340875524</v>
      </c>
      <c r="G806">
        <v>1.7034886229125874</v>
      </c>
      <c r="H806">
        <v>9.81</v>
      </c>
    </row>
    <row r="807" spans="1:8" x14ac:dyDescent="0.3">
      <c r="A807">
        <v>806</v>
      </c>
      <c r="B807">
        <v>80</v>
      </c>
      <c r="C807">
        <v>0</v>
      </c>
      <c r="D807">
        <v>200</v>
      </c>
      <c r="E807">
        <v>-3.3042443114562929</v>
      </c>
      <c r="F807">
        <v>9.0783366340875524</v>
      </c>
      <c r="G807">
        <v>1.7034886229125874</v>
      </c>
      <c r="H807">
        <v>9.81</v>
      </c>
    </row>
    <row r="808" spans="1:8" x14ac:dyDescent="0.3">
      <c r="A808">
        <v>807</v>
      </c>
      <c r="B808">
        <v>80</v>
      </c>
      <c r="C808">
        <v>0</v>
      </c>
      <c r="D808">
        <v>240</v>
      </c>
      <c r="E808">
        <v>-8.3666402984534667</v>
      </c>
      <c r="F808">
        <v>4.8304820285248846</v>
      </c>
      <c r="G808">
        <v>1.7034886229125874</v>
      </c>
      <c r="H808">
        <v>9.81</v>
      </c>
    </row>
    <row r="809" spans="1:8" x14ac:dyDescent="0.3">
      <c r="A809">
        <v>808</v>
      </c>
      <c r="B809">
        <v>80</v>
      </c>
      <c r="C809">
        <v>0</v>
      </c>
      <c r="D809">
        <v>280</v>
      </c>
      <c r="E809">
        <v>-9.5141923049548804</v>
      </c>
      <c r="F809">
        <v>-1.6776088030124017</v>
      </c>
      <c r="G809">
        <v>1.7034886229125874</v>
      </c>
      <c r="H809">
        <v>9.81</v>
      </c>
    </row>
    <row r="810" spans="1:8" x14ac:dyDescent="0.3">
      <c r="A810">
        <v>809</v>
      </c>
      <c r="B810">
        <v>80</v>
      </c>
      <c r="C810">
        <v>0</v>
      </c>
      <c r="D810">
        <v>320</v>
      </c>
      <c r="E810">
        <v>-6.2099479934985906</v>
      </c>
      <c r="F810">
        <v>-7.4007278310751445</v>
      </c>
      <c r="G810">
        <v>1.7034886229125874</v>
      </c>
      <c r="H810">
        <v>9.81</v>
      </c>
    </row>
    <row r="811" spans="1:8" x14ac:dyDescent="0.3">
      <c r="A811">
        <v>810</v>
      </c>
      <c r="B811">
        <v>80</v>
      </c>
      <c r="C811">
        <v>0</v>
      </c>
      <c r="D811">
        <v>360</v>
      </c>
      <c r="E811">
        <v>-2.3662537418287234E-15</v>
      </c>
      <c r="F811">
        <v>-9.6609640570497604</v>
      </c>
      <c r="G811">
        <v>1.7034886229125874</v>
      </c>
      <c r="H811">
        <v>9.81</v>
      </c>
    </row>
    <row r="812" spans="1:8" x14ac:dyDescent="0.3">
      <c r="A812">
        <v>811</v>
      </c>
      <c r="B812">
        <v>80</v>
      </c>
      <c r="C812">
        <v>10</v>
      </c>
      <c r="D812">
        <v>0</v>
      </c>
      <c r="E812">
        <v>0.2958076950451195</v>
      </c>
      <c r="F812">
        <v>-9.6609640570497604</v>
      </c>
      <c r="G812">
        <v>1.6776088030124057</v>
      </c>
      <c r="H812">
        <v>9.8099999999999987</v>
      </c>
    </row>
    <row r="813" spans="1:8" x14ac:dyDescent="0.3">
      <c r="A813">
        <v>812</v>
      </c>
      <c r="B813">
        <v>80</v>
      </c>
      <c r="C813">
        <v>10</v>
      </c>
      <c r="D813">
        <v>40</v>
      </c>
      <c r="E813">
        <v>6.4365498345197345</v>
      </c>
      <c r="F813">
        <v>-7.2105863098502097</v>
      </c>
      <c r="G813">
        <v>1.6776088030124057</v>
      </c>
      <c r="H813">
        <v>9.81</v>
      </c>
    </row>
    <row r="814" spans="1:8" x14ac:dyDescent="0.3">
      <c r="A814">
        <v>813</v>
      </c>
      <c r="B814">
        <v>80</v>
      </c>
      <c r="C814">
        <v>10</v>
      </c>
      <c r="D814">
        <v>80</v>
      </c>
      <c r="E814">
        <v>9.5655587721393207</v>
      </c>
      <c r="F814">
        <v>-1.386295091531301</v>
      </c>
      <c r="G814">
        <v>1.6776088030124057</v>
      </c>
      <c r="H814">
        <v>9.81</v>
      </c>
    </row>
    <row r="815" spans="1:8" x14ac:dyDescent="0.3">
      <c r="A815">
        <v>814</v>
      </c>
      <c r="B815">
        <v>80</v>
      </c>
      <c r="C815">
        <v>10</v>
      </c>
      <c r="D815">
        <v>120</v>
      </c>
      <c r="E815">
        <v>8.2187364509309102</v>
      </c>
      <c r="F815">
        <v>5.0866590070688726</v>
      </c>
      <c r="G815">
        <v>1.6776088030124057</v>
      </c>
      <c r="H815">
        <v>9.81</v>
      </c>
    </row>
    <row r="816" spans="1:8" x14ac:dyDescent="0.3">
      <c r="A816">
        <v>815</v>
      </c>
      <c r="B816">
        <v>80</v>
      </c>
      <c r="C816">
        <v>10</v>
      </c>
      <c r="D816">
        <v>160</v>
      </c>
      <c r="E816">
        <v>3.0262760032507079</v>
      </c>
      <c r="F816">
        <v>9.1795088243437188</v>
      </c>
      <c r="G816">
        <v>1.6776088030124057</v>
      </c>
      <c r="H816">
        <v>9.81</v>
      </c>
    </row>
    <row r="817" spans="1:8" x14ac:dyDescent="0.3">
      <c r="A817">
        <v>816</v>
      </c>
      <c r="B817">
        <v>80</v>
      </c>
      <c r="C817">
        <v>10</v>
      </c>
      <c r="D817">
        <v>200</v>
      </c>
      <c r="E817">
        <v>-3.5822126196618798</v>
      </c>
      <c r="F817">
        <v>8.977164443831386</v>
      </c>
      <c r="G817">
        <v>1.6776088030124057</v>
      </c>
      <c r="H817">
        <v>9.81</v>
      </c>
    </row>
    <row r="818" spans="1:8" x14ac:dyDescent="0.3">
      <c r="A818">
        <v>817</v>
      </c>
      <c r="B818">
        <v>80</v>
      </c>
      <c r="C818">
        <v>10</v>
      </c>
      <c r="D818">
        <v>240</v>
      </c>
      <c r="E818">
        <v>-8.5145441459760267</v>
      </c>
      <c r="F818">
        <v>4.5743050499808913</v>
      </c>
      <c r="G818">
        <v>1.6776088030124057</v>
      </c>
      <c r="H818">
        <v>9.81</v>
      </c>
    </row>
    <row r="819" spans="1:8" x14ac:dyDescent="0.3">
      <c r="A819">
        <v>818</v>
      </c>
      <c r="B819">
        <v>80</v>
      </c>
      <c r="C819">
        <v>10</v>
      </c>
      <c r="D819">
        <v>280</v>
      </c>
      <c r="E819">
        <v>-9.462825837770442</v>
      </c>
      <c r="F819">
        <v>-1.9689225144935061</v>
      </c>
      <c r="G819">
        <v>1.6776088030124057</v>
      </c>
      <c r="H819">
        <v>9.81</v>
      </c>
    </row>
    <row r="820" spans="1:8" x14ac:dyDescent="0.3">
      <c r="A820">
        <v>819</v>
      </c>
      <c r="B820">
        <v>80</v>
      </c>
      <c r="C820">
        <v>10</v>
      </c>
      <c r="D820">
        <v>320</v>
      </c>
      <c r="E820">
        <v>-5.9833461524774432</v>
      </c>
      <c r="F820">
        <v>-7.5908693523000812</v>
      </c>
      <c r="G820">
        <v>1.6776088030124057</v>
      </c>
      <c r="H820">
        <v>9.81</v>
      </c>
    </row>
    <row r="821" spans="1:8" x14ac:dyDescent="0.3">
      <c r="A821">
        <v>820</v>
      </c>
      <c r="B821">
        <v>80</v>
      </c>
      <c r="C821">
        <v>10</v>
      </c>
      <c r="D821">
        <v>360</v>
      </c>
      <c r="E821">
        <v>0.29580769504511711</v>
      </c>
      <c r="F821">
        <v>-9.6609640570497604</v>
      </c>
      <c r="G821">
        <v>1.6776088030124057</v>
      </c>
      <c r="H821">
        <v>9.8099999999999987</v>
      </c>
    </row>
    <row r="822" spans="1:8" x14ac:dyDescent="0.3">
      <c r="A822">
        <v>821</v>
      </c>
      <c r="B822">
        <v>80</v>
      </c>
      <c r="C822">
        <v>20</v>
      </c>
      <c r="D822">
        <v>0</v>
      </c>
      <c r="E822">
        <v>0.58262742296220915</v>
      </c>
      <c r="F822">
        <v>-9.6609640570497604</v>
      </c>
      <c r="G822">
        <v>1.6007556885437075</v>
      </c>
      <c r="H822">
        <v>9.81</v>
      </c>
    </row>
    <row r="823" spans="1:8" x14ac:dyDescent="0.3">
      <c r="A823">
        <v>822</v>
      </c>
      <c r="B823">
        <v>80</v>
      </c>
      <c r="C823">
        <v>20</v>
      </c>
      <c r="D823">
        <v>40</v>
      </c>
      <c r="E823">
        <v>6.6562664932675171</v>
      </c>
      <c r="F823">
        <v>-7.0262221425314397</v>
      </c>
      <c r="G823">
        <v>1.6007556885437075</v>
      </c>
      <c r="H823">
        <v>9.81</v>
      </c>
    </row>
    <row r="824" spans="1:8" x14ac:dyDescent="0.3">
      <c r="A824">
        <v>823</v>
      </c>
      <c r="B824">
        <v>80</v>
      </c>
      <c r="C824">
        <v>20</v>
      </c>
      <c r="D824">
        <v>80</v>
      </c>
      <c r="E824">
        <v>9.6153644952110469</v>
      </c>
      <c r="F824">
        <v>-1.103832799761699</v>
      </c>
      <c r="G824">
        <v>1.6007556885437075</v>
      </c>
      <c r="H824">
        <v>9.8099999999999987</v>
      </c>
    </row>
    <row r="825" spans="1:8" x14ac:dyDescent="0.3">
      <c r="A825">
        <v>824</v>
      </c>
      <c r="B825">
        <v>80</v>
      </c>
      <c r="C825">
        <v>20</v>
      </c>
      <c r="D825">
        <v>120</v>
      </c>
      <c r="E825">
        <v>8.0753265869723645</v>
      </c>
      <c r="F825">
        <v>5.3350521777516127</v>
      </c>
      <c r="G825">
        <v>1.6007556885437075</v>
      </c>
      <c r="H825">
        <v>9.81</v>
      </c>
    </row>
    <row r="826" spans="1:8" x14ac:dyDescent="0.3">
      <c r="A826">
        <v>825</v>
      </c>
      <c r="B826">
        <v>80</v>
      </c>
      <c r="C826">
        <v>20</v>
      </c>
      <c r="D826">
        <v>160</v>
      </c>
      <c r="E826">
        <v>2.756753621431197</v>
      </c>
      <c r="F826">
        <v>9.2776069487945509</v>
      </c>
      <c r="G826">
        <v>1.6007556885437075</v>
      </c>
      <c r="H826">
        <v>9.81</v>
      </c>
    </row>
    <row r="827" spans="1:8" x14ac:dyDescent="0.3">
      <c r="A827">
        <v>826</v>
      </c>
      <c r="B827">
        <v>80</v>
      </c>
      <c r="C827">
        <v>20</v>
      </c>
      <c r="D827">
        <v>200</v>
      </c>
      <c r="E827">
        <v>-3.8517350014813911</v>
      </c>
      <c r="F827">
        <v>8.8790663193805521</v>
      </c>
      <c r="G827">
        <v>1.6007556885437075</v>
      </c>
      <c r="H827">
        <v>9.81</v>
      </c>
    </row>
    <row r="828" spans="1:8" x14ac:dyDescent="0.3">
      <c r="A828">
        <v>827</v>
      </c>
      <c r="B828">
        <v>80</v>
      </c>
      <c r="C828">
        <v>20</v>
      </c>
      <c r="D828">
        <v>240</v>
      </c>
      <c r="E828">
        <v>-8.6579540099345724</v>
      </c>
      <c r="F828">
        <v>4.3259118792981504</v>
      </c>
      <c r="G828">
        <v>1.6007556885437075</v>
      </c>
      <c r="H828">
        <v>9.8100000000000023</v>
      </c>
    </row>
    <row r="829" spans="1:8" x14ac:dyDescent="0.3">
      <c r="A829">
        <v>828</v>
      </c>
      <c r="B829">
        <v>80</v>
      </c>
      <c r="C829">
        <v>20</v>
      </c>
      <c r="D829">
        <v>280</v>
      </c>
      <c r="E829">
        <v>-9.413020114698714</v>
      </c>
      <c r="F829">
        <v>-2.2513848062631081</v>
      </c>
      <c r="G829">
        <v>1.6007556885437075</v>
      </c>
      <c r="H829">
        <v>9.81</v>
      </c>
    </row>
    <row r="830" spans="1:8" x14ac:dyDescent="0.3">
      <c r="A830">
        <v>829</v>
      </c>
      <c r="B830">
        <v>80</v>
      </c>
      <c r="C830">
        <v>20</v>
      </c>
      <c r="D830">
        <v>320</v>
      </c>
      <c r="E830">
        <v>-5.7636294937296597</v>
      </c>
      <c r="F830">
        <v>-7.7752335196188511</v>
      </c>
      <c r="G830">
        <v>1.6007556885437075</v>
      </c>
      <c r="H830">
        <v>9.81</v>
      </c>
    </row>
    <row r="831" spans="1:8" x14ac:dyDescent="0.3">
      <c r="A831">
        <v>830</v>
      </c>
      <c r="B831">
        <v>80</v>
      </c>
      <c r="C831">
        <v>20</v>
      </c>
      <c r="D831">
        <v>360</v>
      </c>
      <c r="E831">
        <v>0.58262742296220682</v>
      </c>
      <c r="F831">
        <v>-9.6609640570497604</v>
      </c>
      <c r="G831">
        <v>1.6007556885437075</v>
      </c>
      <c r="H831">
        <v>9.81</v>
      </c>
    </row>
    <row r="832" spans="1:8" x14ac:dyDescent="0.3">
      <c r="A832">
        <v>831</v>
      </c>
      <c r="B832">
        <v>80</v>
      </c>
      <c r="C832">
        <v>30</v>
      </c>
      <c r="D832">
        <v>0</v>
      </c>
      <c r="E832">
        <v>0.85174431145629359</v>
      </c>
      <c r="F832">
        <v>-9.6609640570497604</v>
      </c>
      <c r="G832">
        <v>1.4752644225000708</v>
      </c>
      <c r="H832">
        <v>9.8099999999999987</v>
      </c>
    </row>
    <row r="833" spans="1:8" x14ac:dyDescent="0.3">
      <c r="A833">
        <v>832</v>
      </c>
      <c r="B833">
        <v>80</v>
      </c>
      <c r="C833">
        <v>30</v>
      </c>
      <c r="D833">
        <v>40</v>
      </c>
      <c r="E833">
        <v>6.8624219902478805</v>
      </c>
      <c r="F833">
        <v>-6.853237141050049</v>
      </c>
      <c r="G833">
        <v>1.4752644225000708</v>
      </c>
      <c r="H833">
        <v>9.81</v>
      </c>
    </row>
    <row r="834" spans="1:8" x14ac:dyDescent="0.3">
      <c r="A834">
        <v>833</v>
      </c>
      <c r="B834">
        <v>80</v>
      </c>
      <c r="C834">
        <v>30</v>
      </c>
      <c r="D834">
        <v>80</v>
      </c>
      <c r="E834">
        <v>9.6620961524774405</v>
      </c>
      <c r="F834">
        <v>-0.83880440150620283</v>
      </c>
      <c r="G834">
        <v>1.4752644225000708</v>
      </c>
      <c r="H834">
        <v>9.81</v>
      </c>
    </row>
    <row r="835" spans="1:8" x14ac:dyDescent="0.3">
      <c r="A835">
        <v>834</v>
      </c>
      <c r="B835">
        <v>80</v>
      </c>
      <c r="C835">
        <v>30</v>
      </c>
      <c r="D835">
        <v>120</v>
      </c>
      <c r="E835">
        <v>7.9407681427253216</v>
      </c>
      <c r="F835">
        <v>5.5681142397749133</v>
      </c>
      <c r="G835">
        <v>1.4752644225000708</v>
      </c>
      <c r="H835">
        <v>9.8099999999999987</v>
      </c>
    </row>
    <row r="836" spans="1:8" x14ac:dyDescent="0.3">
      <c r="A836">
        <v>835</v>
      </c>
      <c r="B836">
        <v>80</v>
      </c>
      <c r="C836">
        <v>30</v>
      </c>
      <c r="D836">
        <v>160</v>
      </c>
      <c r="E836">
        <v>2.5038664671844413</v>
      </c>
      <c r="F836">
        <v>9.3696503455686564</v>
      </c>
      <c r="G836">
        <v>1.4752644225000708</v>
      </c>
      <c r="H836">
        <v>9.81</v>
      </c>
    </row>
    <row r="837" spans="1:8" x14ac:dyDescent="0.3">
      <c r="A837">
        <v>836</v>
      </c>
      <c r="B837">
        <v>80</v>
      </c>
      <c r="C837">
        <v>30</v>
      </c>
      <c r="D837">
        <v>200</v>
      </c>
      <c r="E837">
        <v>-4.1046221557281459</v>
      </c>
      <c r="F837">
        <v>8.7870229226064485</v>
      </c>
      <c r="G837">
        <v>1.4752644225000708</v>
      </c>
      <c r="H837">
        <v>9.81</v>
      </c>
    </row>
    <row r="838" spans="1:8" x14ac:dyDescent="0.3">
      <c r="A838">
        <v>837</v>
      </c>
      <c r="B838">
        <v>80</v>
      </c>
      <c r="C838">
        <v>30</v>
      </c>
      <c r="D838">
        <v>240</v>
      </c>
      <c r="E838">
        <v>-8.7925124541816135</v>
      </c>
      <c r="F838">
        <v>4.0928498172748498</v>
      </c>
      <c r="G838">
        <v>1.4752644225000708</v>
      </c>
      <c r="H838">
        <v>9.81</v>
      </c>
    </row>
    <row r="839" spans="1:8" x14ac:dyDescent="0.3">
      <c r="A839">
        <v>838</v>
      </c>
      <c r="B839">
        <v>80</v>
      </c>
      <c r="C839">
        <v>30</v>
      </c>
      <c r="D839">
        <v>280</v>
      </c>
      <c r="E839">
        <v>-9.3662884574323222</v>
      </c>
      <c r="F839">
        <v>-2.5164132045186047</v>
      </c>
      <c r="G839">
        <v>1.4752644225000708</v>
      </c>
      <c r="H839">
        <v>9.81</v>
      </c>
    </row>
    <row r="840" spans="1:8" x14ac:dyDescent="0.3">
      <c r="A840">
        <v>839</v>
      </c>
      <c r="B840">
        <v>80</v>
      </c>
      <c r="C840">
        <v>30</v>
      </c>
      <c r="D840">
        <v>320</v>
      </c>
      <c r="E840">
        <v>-5.5574739967492972</v>
      </c>
      <c r="F840">
        <v>-7.9482185211002436</v>
      </c>
      <c r="G840">
        <v>1.4752644225000708</v>
      </c>
      <c r="H840">
        <v>9.81</v>
      </c>
    </row>
    <row r="841" spans="1:8" x14ac:dyDescent="0.3">
      <c r="A841">
        <v>840</v>
      </c>
      <c r="B841">
        <v>80</v>
      </c>
      <c r="C841">
        <v>30</v>
      </c>
      <c r="D841">
        <v>360</v>
      </c>
      <c r="E841">
        <v>0.85174431145629126</v>
      </c>
      <c r="F841">
        <v>-9.6609640570497604</v>
      </c>
      <c r="G841">
        <v>1.4752644225000708</v>
      </c>
      <c r="H841">
        <v>9.8099999999999987</v>
      </c>
    </row>
    <row r="842" spans="1:8" x14ac:dyDescent="0.3">
      <c r="A842">
        <v>841</v>
      </c>
      <c r="B842">
        <v>80</v>
      </c>
      <c r="C842">
        <v>40</v>
      </c>
      <c r="D842">
        <v>0</v>
      </c>
      <c r="E842">
        <v>1.0949813800501964</v>
      </c>
      <c r="F842">
        <v>-9.6609640570497604</v>
      </c>
      <c r="G842">
        <v>1.3049479934985877</v>
      </c>
      <c r="H842">
        <v>9.81</v>
      </c>
    </row>
    <row r="843" spans="1:8" x14ac:dyDescent="0.3">
      <c r="A843">
        <v>842</v>
      </c>
      <c r="B843">
        <v>80</v>
      </c>
      <c r="C843">
        <v>40</v>
      </c>
      <c r="D843">
        <v>40</v>
      </c>
      <c r="E843">
        <v>7.0487523950047901</v>
      </c>
      <c r="F843">
        <v>-6.6968873671414135</v>
      </c>
      <c r="G843">
        <v>1.3049479934985877</v>
      </c>
      <c r="H843">
        <v>9.81</v>
      </c>
    </row>
    <row r="844" spans="1:8" x14ac:dyDescent="0.3">
      <c r="A844">
        <v>843</v>
      </c>
      <c r="B844">
        <v>80</v>
      </c>
      <c r="C844">
        <v>40</v>
      </c>
      <c r="D844">
        <v>80</v>
      </c>
      <c r="E844">
        <v>9.704333826179818</v>
      </c>
      <c r="F844">
        <v>-0.59926265053496508</v>
      </c>
      <c r="G844">
        <v>1.3049479934985877</v>
      </c>
      <c r="H844">
        <v>9.81</v>
      </c>
    </row>
    <row r="845" spans="1:8" x14ac:dyDescent="0.3">
      <c r="A845">
        <v>844</v>
      </c>
      <c r="B845">
        <v>80</v>
      </c>
      <c r="C845">
        <v>40</v>
      </c>
      <c r="D845">
        <v>120</v>
      </c>
      <c r="E845">
        <v>7.8191496084283711</v>
      </c>
      <c r="F845">
        <v>5.7787637203192919</v>
      </c>
      <c r="G845">
        <v>1.3049479934985877</v>
      </c>
      <c r="H845">
        <v>9.81</v>
      </c>
    </row>
    <row r="846" spans="1:8" x14ac:dyDescent="0.3">
      <c r="A846">
        <v>845</v>
      </c>
      <c r="B846">
        <v>80</v>
      </c>
      <c r="C846">
        <v>40</v>
      </c>
      <c r="D846">
        <v>160</v>
      </c>
      <c r="E846">
        <v>2.275298388725155</v>
      </c>
      <c r="F846">
        <v>9.452842322631259</v>
      </c>
      <c r="G846">
        <v>1.3049479934985877</v>
      </c>
      <c r="H846">
        <v>9.81</v>
      </c>
    </row>
    <row r="847" spans="1:8" x14ac:dyDescent="0.3">
      <c r="A847">
        <v>846</v>
      </c>
      <c r="B847">
        <v>80</v>
      </c>
      <c r="C847">
        <v>40</v>
      </c>
      <c r="D847">
        <v>200</v>
      </c>
      <c r="E847">
        <v>-4.3331902341874331</v>
      </c>
      <c r="F847">
        <v>8.7038309455438458</v>
      </c>
      <c r="G847">
        <v>1.3049479934985877</v>
      </c>
      <c r="H847">
        <v>9.81</v>
      </c>
    </row>
    <row r="848" spans="1:8" x14ac:dyDescent="0.3">
      <c r="A848">
        <v>847</v>
      </c>
      <c r="B848">
        <v>80</v>
      </c>
      <c r="C848">
        <v>40</v>
      </c>
      <c r="D848">
        <v>240</v>
      </c>
      <c r="E848">
        <v>-8.9141309884785649</v>
      </c>
      <c r="F848">
        <v>3.882200336730472</v>
      </c>
      <c r="G848">
        <v>1.3049479934985877</v>
      </c>
      <c r="H848">
        <v>9.81</v>
      </c>
    </row>
    <row r="849" spans="1:8" x14ac:dyDescent="0.3">
      <c r="A849">
        <v>848</v>
      </c>
      <c r="B849">
        <v>80</v>
      </c>
      <c r="C849">
        <v>40</v>
      </c>
      <c r="D849">
        <v>280</v>
      </c>
      <c r="E849">
        <v>-9.3240507837299447</v>
      </c>
      <c r="F849">
        <v>-2.7559549554898419</v>
      </c>
      <c r="G849">
        <v>1.3049479934985877</v>
      </c>
      <c r="H849">
        <v>9.81</v>
      </c>
    </row>
    <row r="850" spans="1:8" x14ac:dyDescent="0.3">
      <c r="A850">
        <v>849</v>
      </c>
      <c r="B850">
        <v>80</v>
      </c>
      <c r="C850">
        <v>40</v>
      </c>
      <c r="D850">
        <v>320</v>
      </c>
      <c r="E850">
        <v>-5.3711435919923876</v>
      </c>
      <c r="F850">
        <v>-8.10456829500888</v>
      </c>
      <c r="G850">
        <v>1.3049479934985877</v>
      </c>
      <c r="H850">
        <v>9.81</v>
      </c>
    </row>
    <row r="851" spans="1:8" x14ac:dyDescent="0.3">
      <c r="A851">
        <v>850</v>
      </c>
      <c r="B851">
        <v>80</v>
      </c>
      <c r="C851">
        <v>40</v>
      </c>
      <c r="D851">
        <v>360</v>
      </c>
      <c r="E851">
        <v>1.0949813800501942</v>
      </c>
      <c r="F851">
        <v>-9.6609640570497604</v>
      </c>
      <c r="G851">
        <v>1.3049479934985877</v>
      </c>
      <c r="H851">
        <v>9.81</v>
      </c>
    </row>
    <row r="852" spans="1:8" x14ac:dyDescent="0.3">
      <c r="A852">
        <v>851</v>
      </c>
      <c r="B852">
        <v>80</v>
      </c>
      <c r="C852">
        <v>50</v>
      </c>
      <c r="D852">
        <v>0</v>
      </c>
      <c r="E852">
        <v>1.3049479934985877</v>
      </c>
      <c r="F852">
        <v>-9.6609640570497604</v>
      </c>
      <c r="G852">
        <v>1.0949813800501969</v>
      </c>
      <c r="H852">
        <v>9.81</v>
      </c>
    </row>
    <row r="853" spans="1:8" x14ac:dyDescent="0.3">
      <c r="A853">
        <v>852</v>
      </c>
      <c r="B853">
        <v>80</v>
      </c>
      <c r="C853">
        <v>50</v>
      </c>
      <c r="D853">
        <v>40</v>
      </c>
      <c r="E853">
        <v>7.2095961524774408</v>
      </c>
      <c r="F853">
        <v>-6.5619234295689441</v>
      </c>
      <c r="G853">
        <v>1.0949813800501969</v>
      </c>
      <c r="H853">
        <v>9.81</v>
      </c>
    </row>
    <row r="854" spans="1:8" x14ac:dyDescent="0.3">
      <c r="A854">
        <v>853</v>
      </c>
      <c r="B854">
        <v>80</v>
      </c>
      <c r="C854">
        <v>50</v>
      </c>
      <c r="D854">
        <v>80</v>
      </c>
      <c r="E854">
        <v>9.740794145976027</v>
      </c>
      <c r="F854">
        <v>-0.39248590173727205</v>
      </c>
      <c r="G854">
        <v>1.0949813800501969</v>
      </c>
      <c r="H854">
        <v>9.81</v>
      </c>
    </row>
    <row r="855" spans="1:8" x14ac:dyDescent="0.3">
      <c r="A855">
        <v>854</v>
      </c>
      <c r="B855">
        <v>80</v>
      </c>
      <c r="C855">
        <v>50</v>
      </c>
      <c r="D855">
        <v>120</v>
      </c>
      <c r="E855">
        <v>7.7141663017041759</v>
      </c>
      <c r="F855">
        <v>5.9606001415121863</v>
      </c>
      <c r="G855">
        <v>1.0949813800501969</v>
      </c>
      <c r="H855">
        <v>9.81</v>
      </c>
    </row>
    <row r="856" spans="1:8" x14ac:dyDescent="0.3">
      <c r="A856">
        <v>855</v>
      </c>
      <c r="B856">
        <v>80</v>
      </c>
      <c r="C856">
        <v>50</v>
      </c>
      <c r="D856">
        <v>160</v>
      </c>
      <c r="E856">
        <v>2.0779943114562944</v>
      </c>
      <c r="F856">
        <v>9.5246551338564824</v>
      </c>
      <c r="G856">
        <v>1.0949813800501969</v>
      </c>
      <c r="H856">
        <v>9.81</v>
      </c>
    </row>
    <row r="857" spans="1:8" x14ac:dyDescent="0.3">
      <c r="A857">
        <v>856</v>
      </c>
      <c r="B857">
        <v>80</v>
      </c>
      <c r="C857">
        <v>50</v>
      </c>
      <c r="D857">
        <v>200</v>
      </c>
      <c r="E857">
        <v>-4.5304943114562937</v>
      </c>
      <c r="F857">
        <v>8.6320181343186224</v>
      </c>
      <c r="G857">
        <v>1.0949813800501969</v>
      </c>
      <c r="H857">
        <v>9.81</v>
      </c>
    </row>
    <row r="858" spans="1:8" x14ac:dyDescent="0.3">
      <c r="A858">
        <v>857</v>
      </c>
      <c r="B858">
        <v>80</v>
      </c>
      <c r="C858">
        <v>50</v>
      </c>
      <c r="D858">
        <v>240</v>
      </c>
      <c r="E858">
        <v>-9.0191142952027619</v>
      </c>
      <c r="F858">
        <v>3.7003639155375776</v>
      </c>
      <c r="G858">
        <v>1.0949813800501969</v>
      </c>
      <c r="H858">
        <v>9.8100000000000023</v>
      </c>
    </row>
    <row r="859" spans="1:8" x14ac:dyDescent="0.3">
      <c r="A859">
        <v>858</v>
      </c>
      <c r="B859">
        <v>80</v>
      </c>
      <c r="C859">
        <v>50</v>
      </c>
      <c r="D859">
        <v>280</v>
      </c>
      <c r="E859">
        <v>-9.2875904639337357</v>
      </c>
      <c r="F859">
        <v>-2.9627317042875356</v>
      </c>
      <c r="G859">
        <v>1.0949813800501969</v>
      </c>
      <c r="H859">
        <v>9.81</v>
      </c>
    </row>
    <row r="860" spans="1:8" x14ac:dyDescent="0.3">
      <c r="A860">
        <v>859</v>
      </c>
      <c r="B860">
        <v>80</v>
      </c>
      <c r="C860">
        <v>50</v>
      </c>
      <c r="D860">
        <v>320</v>
      </c>
      <c r="E860">
        <v>-5.2102998345197378</v>
      </c>
      <c r="F860">
        <v>-8.2395322325813467</v>
      </c>
      <c r="G860">
        <v>1.0949813800501969</v>
      </c>
      <c r="H860">
        <v>9.81</v>
      </c>
    </row>
    <row r="861" spans="1:8" x14ac:dyDescent="0.3">
      <c r="A861">
        <v>860</v>
      </c>
      <c r="B861">
        <v>80</v>
      </c>
      <c r="C861">
        <v>50</v>
      </c>
      <c r="D861">
        <v>360</v>
      </c>
      <c r="E861">
        <v>1.3049479934985853</v>
      </c>
      <c r="F861">
        <v>-9.6609640570497604</v>
      </c>
      <c r="G861">
        <v>1.0949813800501969</v>
      </c>
      <c r="H861">
        <v>9.81</v>
      </c>
    </row>
    <row r="862" spans="1:8" x14ac:dyDescent="0.3">
      <c r="A862">
        <v>861</v>
      </c>
      <c r="B862">
        <v>80</v>
      </c>
      <c r="C862">
        <v>60</v>
      </c>
      <c r="D862">
        <v>0</v>
      </c>
      <c r="E862">
        <v>1.4752644225000708</v>
      </c>
      <c r="F862">
        <v>-9.6609640570497604</v>
      </c>
      <c r="G862">
        <v>0.85174431145629381</v>
      </c>
      <c r="H862">
        <v>9.81</v>
      </c>
    </row>
    <row r="863" spans="1:8" x14ac:dyDescent="0.3">
      <c r="A863">
        <v>862</v>
      </c>
      <c r="B863">
        <v>80</v>
      </c>
      <c r="C863">
        <v>60</v>
      </c>
      <c r="D863">
        <v>40</v>
      </c>
      <c r="E863">
        <v>7.3400661064858941</v>
      </c>
      <c r="F863">
        <v>-6.4524461392807329</v>
      </c>
      <c r="G863">
        <v>0.85174431145629381</v>
      </c>
      <c r="H863">
        <v>9.81</v>
      </c>
    </row>
    <row r="864" spans="1:8" x14ac:dyDescent="0.3">
      <c r="A864">
        <v>863</v>
      </c>
      <c r="B864">
        <v>80</v>
      </c>
      <c r="C864">
        <v>60</v>
      </c>
      <c r="D864">
        <v>80</v>
      </c>
      <c r="E864">
        <v>9.7703692834988729</v>
      </c>
      <c r="F864">
        <v>-0.22475696199125805</v>
      </c>
      <c r="G864">
        <v>0.85174431145629381</v>
      </c>
      <c r="H864">
        <v>9.8099999999999987</v>
      </c>
    </row>
    <row r="865" spans="1:8" x14ac:dyDescent="0.3">
      <c r="A865">
        <v>864</v>
      </c>
      <c r="B865">
        <v>80</v>
      </c>
      <c r="C865">
        <v>60</v>
      </c>
      <c r="D865">
        <v>120</v>
      </c>
      <c r="E865">
        <v>7.6290080872034336</v>
      </c>
      <c r="F865">
        <v>6.108098495709319</v>
      </c>
      <c r="G865">
        <v>0.85174431145629381</v>
      </c>
      <c r="H865">
        <v>9.81</v>
      </c>
    </row>
    <row r="866" spans="1:8" x14ac:dyDescent="0.3">
      <c r="A866">
        <v>865</v>
      </c>
      <c r="B866">
        <v>80</v>
      </c>
      <c r="C866">
        <v>60</v>
      </c>
      <c r="D866">
        <v>160</v>
      </c>
      <c r="E866">
        <v>1.9179492199249939</v>
      </c>
      <c r="F866">
        <v>9.5829067833142858</v>
      </c>
      <c r="G866">
        <v>0.85174431145629381</v>
      </c>
      <c r="H866">
        <v>9.81</v>
      </c>
    </row>
    <row r="867" spans="1:8" x14ac:dyDescent="0.3">
      <c r="A867">
        <v>866</v>
      </c>
      <c r="B867">
        <v>80</v>
      </c>
      <c r="C867">
        <v>60</v>
      </c>
      <c r="D867">
        <v>200</v>
      </c>
      <c r="E867">
        <v>-4.6905394029875938</v>
      </c>
      <c r="F867">
        <v>8.573766484860819</v>
      </c>
      <c r="G867">
        <v>0.85174431145629381</v>
      </c>
      <c r="H867">
        <v>9.81</v>
      </c>
    </row>
    <row r="868" spans="1:8" x14ac:dyDescent="0.3">
      <c r="A868">
        <v>867</v>
      </c>
      <c r="B868">
        <v>80</v>
      </c>
      <c r="C868">
        <v>60</v>
      </c>
      <c r="D868">
        <v>240</v>
      </c>
      <c r="E868">
        <v>-9.1042725097035024</v>
      </c>
      <c r="F868">
        <v>3.5528655613404445</v>
      </c>
      <c r="G868">
        <v>0.85174431145629381</v>
      </c>
      <c r="H868">
        <v>9.81</v>
      </c>
    </row>
    <row r="869" spans="1:8" x14ac:dyDescent="0.3">
      <c r="A869">
        <v>868</v>
      </c>
      <c r="B869">
        <v>80</v>
      </c>
      <c r="C869">
        <v>60</v>
      </c>
      <c r="D869">
        <v>280</v>
      </c>
      <c r="E869">
        <v>-9.258015326410888</v>
      </c>
      <c r="F869">
        <v>-3.130460644033549</v>
      </c>
      <c r="G869">
        <v>0.85174431145629381</v>
      </c>
      <c r="H869">
        <v>9.81</v>
      </c>
    </row>
    <row r="870" spans="1:8" x14ac:dyDescent="0.3">
      <c r="A870">
        <v>869</v>
      </c>
      <c r="B870">
        <v>80</v>
      </c>
      <c r="C870">
        <v>60</v>
      </c>
      <c r="D870">
        <v>320</v>
      </c>
      <c r="E870">
        <v>-5.0798298805112827</v>
      </c>
      <c r="F870">
        <v>-8.349009522869558</v>
      </c>
      <c r="G870">
        <v>0.85174431145629381</v>
      </c>
      <c r="H870">
        <v>9.81</v>
      </c>
    </row>
    <row r="871" spans="1:8" x14ac:dyDescent="0.3">
      <c r="A871">
        <v>870</v>
      </c>
      <c r="B871">
        <v>80</v>
      </c>
      <c r="C871">
        <v>60</v>
      </c>
      <c r="D871">
        <v>360</v>
      </c>
      <c r="E871">
        <v>1.4752644225000684</v>
      </c>
      <c r="F871">
        <v>-9.6609640570497604</v>
      </c>
      <c r="G871">
        <v>0.85174431145629381</v>
      </c>
      <c r="H871">
        <v>9.81</v>
      </c>
    </row>
    <row r="872" spans="1:8" x14ac:dyDescent="0.3">
      <c r="A872">
        <v>871</v>
      </c>
      <c r="B872">
        <v>80</v>
      </c>
      <c r="C872">
        <v>70</v>
      </c>
      <c r="D872">
        <v>0</v>
      </c>
      <c r="E872">
        <v>1.6007556885437073</v>
      </c>
      <c r="F872">
        <v>-9.6609640570497604</v>
      </c>
      <c r="G872">
        <v>0.58262742296220937</v>
      </c>
      <c r="H872">
        <v>9.8099999999999987</v>
      </c>
    </row>
    <row r="873" spans="1:8" x14ac:dyDescent="0.3">
      <c r="A873">
        <v>872</v>
      </c>
      <c r="B873">
        <v>80</v>
      </c>
      <c r="C873">
        <v>70</v>
      </c>
      <c r="D873">
        <v>40</v>
      </c>
      <c r="E873">
        <v>7.4361979934985873</v>
      </c>
      <c r="F873">
        <v>-6.3717819083440066</v>
      </c>
      <c r="G873">
        <v>0.58262742296220937</v>
      </c>
      <c r="H873">
        <v>9.81</v>
      </c>
    </row>
    <row r="874" spans="1:8" x14ac:dyDescent="0.3">
      <c r="A874">
        <v>873</v>
      </c>
      <c r="B874">
        <v>80</v>
      </c>
      <c r="C874">
        <v>70</v>
      </c>
      <c r="D874">
        <v>80</v>
      </c>
      <c r="E874">
        <v>9.7921606131604673</v>
      </c>
      <c r="F874">
        <v>-0.10117219025616753</v>
      </c>
      <c r="G874">
        <v>0.58262742296220937</v>
      </c>
      <c r="H874">
        <v>9.81</v>
      </c>
    </row>
    <row r="875" spans="1:8" x14ac:dyDescent="0.3">
      <c r="A875">
        <v>874</v>
      </c>
      <c r="B875">
        <v>80</v>
      </c>
      <c r="C875">
        <v>70</v>
      </c>
      <c r="D875">
        <v>120</v>
      </c>
      <c r="E875">
        <v>7.5662624541816159</v>
      </c>
      <c r="F875">
        <v>6.2167771200561797</v>
      </c>
      <c r="G875">
        <v>0.58262742296220937</v>
      </c>
      <c r="H875">
        <v>9.81</v>
      </c>
    </row>
    <row r="876" spans="1:8" x14ac:dyDescent="0.3">
      <c r="A876">
        <v>875</v>
      </c>
      <c r="B876">
        <v>80</v>
      </c>
      <c r="C876">
        <v>70</v>
      </c>
      <c r="D876">
        <v>160</v>
      </c>
      <c r="E876">
        <v>1.8000260032507076</v>
      </c>
      <c r="F876">
        <v>9.6258273241126506</v>
      </c>
      <c r="G876">
        <v>0.58262742296220937</v>
      </c>
      <c r="H876">
        <v>9.81</v>
      </c>
    </row>
    <row r="877" spans="1:8" x14ac:dyDescent="0.3">
      <c r="A877">
        <v>876</v>
      </c>
      <c r="B877">
        <v>80</v>
      </c>
      <c r="C877">
        <v>70</v>
      </c>
      <c r="D877">
        <v>200</v>
      </c>
      <c r="E877">
        <v>-4.8084626196618805</v>
      </c>
      <c r="F877">
        <v>8.5308459440624542</v>
      </c>
      <c r="G877">
        <v>0.58262742296220937</v>
      </c>
      <c r="H877">
        <v>9.81</v>
      </c>
    </row>
    <row r="878" spans="1:8" x14ac:dyDescent="0.3">
      <c r="A878">
        <v>877</v>
      </c>
      <c r="B878">
        <v>80</v>
      </c>
      <c r="C878">
        <v>70</v>
      </c>
      <c r="D878">
        <v>240</v>
      </c>
      <c r="E878">
        <v>-9.1670181427253201</v>
      </c>
      <c r="F878">
        <v>3.4441869369935838</v>
      </c>
      <c r="G878">
        <v>0.58262742296220937</v>
      </c>
      <c r="H878">
        <v>9.81</v>
      </c>
    </row>
    <row r="879" spans="1:8" x14ac:dyDescent="0.3">
      <c r="A879">
        <v>878</v>
      </c>
      <c r="B879">
        <v>80</v>
      </c>
      <c r="C879">
        <v>70</v>
      </c>
      <c r="D879">
        <v>280</v>
      </c>
      <c r="E879">
        <v>-9.2362239967492954</v>
      </c>
      <c r="F879">
        <v>-3.2540454157686405</v>
      </c>
      <c r="G879">
        <v>0.58262742296220937</v>
      </c>
      <c r="H879">
        <v>9.81</v>
      </c>
    </row>
    <row r="880" spans="1:8" x14ac:dyDescent="0.3">
      <c r="A880">
        <v>879</v>
      </c>
      <c r="B880">
        <v>80</v>
      </c>
      <c r="C880">
        <v>70</v>
      </c>
      <c r="D880">
        <v>320</v>
      </c>
      <c r="E880">
        <v>-4.9836979934985903</v>
      </c>
      <c r="F880">
        <v>-8.4296737538062843</v>
      </c>
      <c r="G880">
        <v>0.58262742296220937</v>
      </c>
      <c r="H880">
        <v>9.8099999999999987</v>
      </c>
    </row>
    <row r="881" spans="1:8" x14ac:dyDescent="0.3">
      <c r="A881">
        <v>880</v>
      </c>
      <c r="B881">
        <v>80</v>
      </c>
      <c r="C881">
        <v>70</v>
      </c>
      <c r="D881">
        <v>360</v>
      </c>
      <c r="E881">
        <v>1.6007556885437049</v>
      </c>
      <c r="F881">
        <v>-9.6609640570497604</v>
      </c>
      <c r="G881">
        <v>0.58262742296220937</v>
      </c>
      <c r="H881">
        <v>9.8099999999999987</v>
      </c>
    </row>
    <row r="882" spans="1:8" x14ac:dyDescent="0.3">
      <c r="A882">
        <v>881</v>
      </c>
      <c r="B882">
        <v>80</v>
      </c>
      <c r="C882">
        <v>80</v>
      </c>
      <c r="D882">
        <v>0</v>
      </c>
      <c r="E882">
        <v>1.6776088030124057</v>
      </c>
      <c r="F882">
        <v>-9.6609640570497604</v>
      </c>
      <c r="G882">
        <v>0.29580769504511961</v>
      </c>
      <c r="H882">
        <v>9.8099999999999987</v>
      </c>
    </row>
    <row r="883" spans="1:8" x14ac:dyDescent="0.3">
      <c r="A883">
        <v>882</v>
      </c>
      <c r="B883">
        <v>80</v>
      </c>
      <c r="C883">
        <v>80</v>
      </c>
      <c r="D883">
        <v>40</v>
      </c>
      <c r="E883">
        <v>7.4950708947737201</v>
      </c>
      <c r="F883">
        <v>-6.3223816785977061</v>
      </c>
      <c r="G883">
        <v>0.29580769504511961</v>
      </c>
      <c r="H883">
        <v>9.8099999999999987</v>
      </c>
    </row>
    <row r="884" spans="1:8" x14ac:dyDescent="0.3">
      <c r="A884">
        <v>883</v>
      </c>
      <c r="B884">
        <v>80</v>
      </c>
      <c r="C884">
        <v>80</v>
      </c>
      <c r="D884">
        <v>80</v>
      </c>
      <c r="E884">
        <v>9.8055060164359844</v>
      </c>
      <c r="F884">
        <v>-2.5486647284258469E-2</v>
      </c>
      <c r="G884">
        <v>0.29580769504511961</v>
      </c>
      <c r="H884">
        <v>9.8099999999999987</v>
      </c>
    </row>
    <row r="885" spans="1:8" x14ac:dyDescent="0.3">
      <c r="A885">
        <v>884</v>
      </c>
      <c r="B885">
        <v>80</v>
      </c>
      <c r="C885">
        <v>80</v>
      </c>
      <c r="D885">
        <v>120</v>
      </c>
      <c r="E885">
        <v>7.5278358969472663</v>
      </c>
      <c r="F885">
        <v>6.2833338695460261</v>
      </c>
      <c r="G885">
        <v>0.29580769504511961</v>
      </c>
      <c r="H885">
        <v>9.81</v>
      </c>
    </row>
    <row r="886" spans="1:8" x14ac:dyDescent="0.3">
      <c r="A886">
        <v>885</v>
      </c>
      <c r="B886">
        <v>80</v>
      </c>
      <c r="C886">
        <v>80</v>
      </c>
      <c r="D886">
        <v>160</v>
      </c>
      <c r="E886">
        <v>1.7278076987000568</v>
      </c>
      <c r="F886">
        <v>9.6521126373382575</v>
      </c>
      <c r="G886">
        <v>0.29580769504511961</v>
      </c>
      <c r="H886">
        <v>9.8099999999999987</v>
      </c>
    </row>
    <row r="887" spans="1:8" x14ac:dyDescent="0.3">
      <c r="A887">
        <v>886</v>
      </c>
      <c r="B887">
        <v>80</v>
      </c>
      <c r="C887">
        <v>80</v>
      </c>
      <c r="D887">
        <v>200</v>
      </c>
      <c r="E887">
        <v>-4.8806809242125313</v>
      </c>
      <c r="F887">
        <v>8.5045606308368455</v>
      </c>
      <c r="G887">
        <v>0.29580769504511961</v>
      </c>
      <c r="H887">
        <v>9.8099999999999987</v>
      </c>
    </row>
    <row r="888" spans="1:8" x14ac:dyDescent="0.3">
      <c r="A888">
        <v>887</v>
      </c>
      <c r="B888">
        <v>80</v>
      </c>
      <c r="C888">
        <v>80</v>
      </c>
      <c r="D888">
        <v>240</v>
      </c>
      <c r="E888">
        <v>-9.2054446999596706</v>
      </c>
      <c r="F888">
        <v>3.3776301875037378</v>
      </c>
      <c r="G888">
        <v>0.29580769504511961</v>
      </c>
      <c r="H888">
        <v>9.81</v>
      </c>
    </row>
    <row r="889" spans="1:8" x14ac:dyDescent="0.3">
      <c r="A889">
        <v>888</v>
      </c>
      <c r="B889">
        <v>80</v>
      </c>
      <c r="C889">
        <v>80</v>
      </c>
      <c r="D889">
        <v>280</v>
      </c>
      <c r="E889">
        <v>-9.2228785934737765</v>
      </c>
      <c r="F889">
        <v>-3.3297309587405488</v>
      </c>
      <c r="G889">
        <v>0.29580769504511961</v>
      </c>
      <c r="H889">
        <v>9.8099999999999987</v>
      </c>
    </row>
    <row r="890" spans="1:8" x14ac:dyDescent="0.3">
      <c r="A890">
        <v>889</v>
      </c>
      <c r="B890">
        <v>80</v>
      </c>
      <c r="C890">
        <v>80</v>
      </c>
      <c r="D890">
        <v>320</v>
      </c>
      <c r="E890">
        <v>-4.9248250922234567</v>
      </c>
      <c r="F890">
        <v>-8.4790739835525866</v>
      </c>
      <c r="G890">
        <v>0.29580769504511961</v>
      </c>
      <c r="H890">
        <v>9.81</v>
      </c>
    </row>
    <row r="891" spans="1:8" x14ac:dyDescent="0.3">
      <c r="A891">
        <v>890</v>
      </c>
      <c r="B891">
        <v>80</v>
      </c>
      <c r="C891">
        <v>80</v>
      </c>
      <c r="D891">
        <v>360</v>
      </c>
      <c r="E891">
        <v>1.6776088030124032</v>
      </c>
      <c r="F891">
        <v>-9.6609640570497604</v>
      </c>
      <c r="G891">
        <v>0.29580769504511961</v>
      </c>
      <c r="H891">
        <v>9.8099999999999987</v>
      </c>
    </row>
    <row r="892" spans="1:8" x14ac:dyDescent="0.3">
      <c r="A892">
        <v>891</v>
      </c>
      <c r="B892">
        <v>80</v>
      </c>
      <c r="C892">
        <v>90</v>
      </c>
      <c r="D892">
        <v>0</v>
      </c>
      <c r="E892">
        <v>1.7034886229125874</v>
      </c>
      <c r="F892">
        <v>-9.6609640570497604</v>
      </c>
      <c r="G892">
        <v>1.0430859447169164E-16</v>
      </c>
      <c r="H892">
        <v>9.81</v>
      </c>
    </row>
    <row r="893" spans="1:8" x14ac:dyDescent="0.3">
      <c r="A893">
        <v>892</v>
      </c>
      <c r="B893">
        <v>80</v>
      </c>
      <c r="C893">
        <v>90</v>
      </c>
      <c r="D893">
        <v>40</v>
      </c>
      <c r="E893">
        <v>7.5148959869971748</v>
      </c>
      <c r="F893">
        <v>-6.3057464510249508</v>
      </c>
      <c r="G893">
        <v>1.0430859447169164E-16</v>
      </c>
      <c r="H893">
        <v>9.81</v>
      </c>
    </row>
    <row r="894" spans="1:8" x14ac:dyDescent="0.3">
      <c r="A894">
        <v>893</v>
      </c>
      <c r="B894">
        <v>80</v>
      </c>
      <c r="C894">
        <v>90</v>
      </c>
      <c r="D894">
        <v>80</v>
      </c>
      <c r="E894">
        <v>9.8099999999999987</v>
      </c>
      <c r="F894">
        <v>0</v>
      </c>
      <c r="G894">
        <v>1.0430859447169164E-16</v>
      </c>
      <c r="H894">
        <v>9.8099999999999987</v>
      </c>
    </row>
    <row r="895" spans="1:8" x14ac:dyDescent="0.3">
      <c r="A895">
        <v>894</v>
      </c>
      <c r="B895">
        <v>80</v>
      </c>
      <c r="C895">
        <v>90</v>
      </c>
      <c r="D895">
        <v>120</v>
      </c>
      <c r="E895">
        <v>7.5148959869971756</v>
      </c>
      <c r="F895">
        <v>6.305746451024949</v>
      </c>
      <c r="G895">
        <v>1.0430859447169164E-16</v>
      </c>
      <c r="H895">
        <v>9.81</v>
      </c>
    </row>
    <row r="896" spans="1:8" x14ac:dyDescent="0.3">
      <c r="A896">
        <v>895</v>
      </c>
      <c r="B896">
        <v>80</v>
      </c>
      <c r="C896">
        <v>90</v>
      </c>
      <c r="D896">
        <v>160</v>
      </c>
      <c r="E896">
        <v>1.7034886229125876</v>
      </c>
      <c r="F896">
        <v>9.6609640570497604</v>
      </c>
      <c r="G896">
        <v>1.0430859447169164E-16</v>
      </c>
      <c r="H896">
        <v>9.81</v>
      </c>
    </row>
    <row r="897" spans="1:8" x14ac:dyDescent="0.3">
      <c r="A897">
        <v>896</v>
      </c>
      <c r="B897">
        <v>80</v>
      </c>
      <c r="C897">
        <v>90</v>
      </c>
      <c r="D897">
        <v>200</v>
      </c>
      <c r="E897">
        <v>-4.9050000000000002</v>
      </c>
      <c r="F897">
        <v>8.4957092111253427</v>
      </c>
      <c r="G897">
        <v>1.0430859447169164E-16</v>
      </c>
      <c r="H897">
        <v>9.81</v>
      </c>
    </row>
    <row r="898" spans="1:8" x14ac:dyDescent="0.3">
      <c r="A898">
        <v>897</v>
      </c>
      <c r="B898">
        <v>80</v>
      </c>
      <c r="C898">
        <v>90</v>
      </c>
      <c r="D898">
        <v>240</v>
      </c>
      <c r="E898">
        <v>-9.2183846099097604</v>
      </c>
      <c r="F898">
        <v>3.355217606024814</v>
      </c>
      <c r="G898">
        <v>1.0430859447169164E-16</v>
      </c>
      <c r="H898">
        <v>9.81</v>
      </c>
    </row>
    <row r="899" spans="1:8" x14ac:dyDescent="0.3">
      <c r="A899">
        <v>898</v>
      </c>
      <c r="B899">
        <v>80</v>
      </c>
      <c r="C899">
        <v>90</v>
      </c>
      <c r="D899">
        <v>280</v>
      </c>
      <c r="E899">
        <v>-9.2183846099097622</v>
      </c>
      <c r="F899">
        <v>-3.3552176060248073</v>
      </c>
      <c r="G899">
        <v>1.0430859447169164E-16</v>
      </c>
      <c r="H899">
        <v>9.81</v>
      </c>
    </row>
    <row r="900" spans="1:8" x14ac:dyDescent="0.3">
      <c r="A900">
        <v>899</v>
      </c>
      <c r="B900">
        <v>80</v>
      </c>
      <c r="C900">
        <v>90</v>
      </c>
      <c r="D900">
        <v>320</v>
      </c>
      <c r="E900">
        <v>-4.905000000000002</v>
      </c>
      <c r="F900">
        <v>-8.4957092111253427</v>
      </c>
      <c r="G900">
        <v>1.0430859447169164E-16</v>
      </c>
      <c r="H900">
        <v>9.81</v>
      </c>
    </row>
    <row r="901" spans="1:8" x14ac:dyDescent="0.3">
      <c r="A901">
        <v>900</v>
      </c>
      <c r="B901">
        <v>80</v>
      </c>
      <c r="C901">
        <v>90</v>
      </c>
      <c r="D901">
        <v>360</v>
      </c>
      <c r="E901">
        <v>1.703488622912585</v>
      </c>
      <c r="F901">
        <v>-9.6609640570497604</v>
      </c>
      <c r="G901">
        <v>1.0430859447169164E-16</v>
      </c>
      <c r="H901">
        <v>9.8099999999999987</v>
      </c>
    </row>
    <row r="902" spans="1:8" x14ac:dyDescent="0.3">
      <c r="A902">
        <v>901</v>
      </c>
      <c r="B902">
        <v>90</v>
      </c>
      <c r="C902">
        <v>0</v>
      </c>
      <c r="D902">
        <v>0</v>
      </c>
      <c r="E902">
        <v>0</v>
      </c>
      <c r="F902">
        <v>-9.81</v>
      </c>
      <c r="G902">
        <v>6.0068925498177676E-16</v>
      </c>
      <c r="H902">
        <v>9.81</v>
      </c>
    </row>
    <row r="903" spans="1:8" x14ac:dyDescent="0.3">
      <c r="A903">
        <v>902</v>
      </c>
      <c r="B903">
        <v>90</v>
      </c>
      <c r="C903">
        <v>0</v>
      </c>
      <c r="D903">
        <v>40</v>
      </c>
      <c r="E903">
        <v>6.3057464510249508</v>
      </c>
      <c r="F903">
        <v>-7.5148959869971748</v>
      </c>
      <c r="G903">
        <v>6.0068925498177676E-16</v>
      </c>
      <c r="H903">
        <v>9.81</v>
      </c>
    </row>
    <row r="904" spans="1:8" x14ac:dyDescent="0.3">
      <c r="A904">
        <v>903</v>
      </c>
      <c r="B904">
        <v>90</v>
      </c>
      <c r="C904">
        <v>0</v>
      </c>
      <c r="D904">
        <v>80</v>
      </c>
      <c r="E904">
        <v>9.6609640570497604</v>
      </c>
      <c r="F904">
        <v>-1.7034886229125874</v>
      </c>
      <c r="G904">
        <v>6.0068925498177676E-16</v>
      </c>
      <c r="H904">
        <v>9.81</v>
      </c>
    </row>
    <row r="905" spans="1:8" x14ac:dyDescent="0.3">
      <c r="A905">
        <v>904</v>
      </c>
      <c r="B905">
        <v>90</v>
      </c>
      <c r="C905">
        <v>0</v>
      </c>
      <c r="D905">
        <v>120</v>
      </c>
      <c r="E905">
        <v>8.4957092111253445</v>
      </c>
      <c r="F905">
        <v>4.9049999999999985</v>
      </c>
      <c r="G905">
        <v>6.0068925498177676E-16</v>
      </c>
      <c r="H905">
        <v>9.81</v>
      </c>
    </row>
    <row r="906" spans="1:8" x14ac:dyDescent="0.3">
      <c r="A906">
        <v>905</v>
      </c>
      <c r="B906">
        <v>90</v>
      </c>
      <c r="C906">
        <v>0</v>
      </c>
      <c r="D906">
        <v>160</v>
      </c>
      <c r="E906">
        <v>3.3552176060248118</v>
      </c>
      <c r="F906">
        <v>9.2183846099097604</v>
      </c>
      <c r="G906">
        <v>6.0068925498177676E-16</v>
      </c>
      <c r="H906">
        <v>9.81</v>
      </c>
    </row>
    <row r="907" spans="1:8" x14ac:dyDescent="0.3">
      <c r="A907">
        <v>906</v>
      </c>
      <c r="B907">
        <v>90</v>
      </c>
      <c r="C907">
        <v>0</v>
      </c>
      <c r="D907">
        <v>200</v>
      </c>
      <c r="E907">
        <v>-3.3552176060248096</v>
      </c>
      <c r="F907">
        <v>9.2183846099097622</v>
      </c>
      <c r="G907">
        <v>6.0068925498177676E-16</v>
      </c>
      <c r="H907">
        <v>9.81</v>
      </c>
    </row>
    <row r="908" spans="1:8" x14ac:dyDescent="0.3">
      <c r="A908">
        <v>907</v>
      </c>
      <c r="B908">
        <v>90</v>
      </c>
      <c r="C908">
        <v>0</v>
      </c>
      <c r="D908">
        <v>240</v>
      </c>
      <c r="E908">
        <v>-8.4957092111253427</v>
      </c>
      <c r="F908">
        <v>4.9050000000000047</v>
      </c>
      <c r="G908">
        <v>6.0068925498177676E-16</v>
      </c>
      <c r="H908">
        <v>9.8100000000000023</v>
      </c>
    </row>
    <row r="909" spans="1:8" x14ac:dyDescent="0.3">
      <c r="A909">
        <v>908</v>
      </c>
      <c r="B909">
        <v>90</v>
      </c>
      <c r="C909">
        <v>0</v>
      </c>
      <c r="D909">
        <v>280</v>
      </c>
      <c r="E909">
        <v>-9.6609640570497621</v>
      </c>
      <c r="F909">
        <v>-1.7034886229125832</v>
      </c>
      <c r="G909">
        <v>6.0068925498177676E-16</v>
      </c>
      <c r="H909">
        <v>9.81</v>
      </c>
    </row>
    <row r="910" spans="1:8" x14ac:dyDescent="0.3">
      <c r="A910">
        <v>909</v>
      </c>
      <c r="B910">
        <v>90</v>
      </c>
      <c r="C910">
        <v>0</v>
      </c>
      <c r="D910">
        <v>320</v>
      </c>
      <c r="E910">
        <v>-6.3057464510249535</v>
      </c>
      <c r="F910">
        <v>-7.5148959869971721</v>
      </c>
      <c r="G910">
        <v>6.0068925498177676E-16</v>
      </c>
      <c r="H910">
        <v>9.81</v>
      </c>
    </row>
    <row r="911" spans="1:8" x14ac:dyDescent="0.3">
      <c r="A911">
        <v>910</v>
      </c>
      <c r="B911">
        <v>90</v>
      </c>
      <c r="C911">
        <v>0</v>
      </c>
      <c r="D911">
        <v>360</v>
      </c>
      <c r="E911">
        <v>-2.402757019927107E-15</v>
      </c>
      <c r="F911">
        <v>-9.81</v>
      </c>
      <c r="G911">
        <v>6.0068925498177676E-16</v>
      </c>
      <c r="H911">
        <v>9.81</v>
      </c>
    </row>
    <row r="912" spans="1:8" x14ac:dyDescent="0.3">
      <c r="A912">
        <v>911</v>
      </c>
      <c r="B912">
        <v>90</v>
      </c>
      <c r="C912">
        <v>10</v>
      </c>
      <c r="D912">
        <v>0</v>
      </c>
      <c r="E912">
        <v>1.0430859447169159E-16</v>
      </c>
      <c r="F912">
        <v>-9.81</v>
      </c>
      <c r="G912">
        <v>5.9156343545718085E-16</v>
      </c>
      <c r="H912">
        <v>9.81</v>
      </c>
    </row>
    <row r="913" spans="1:8" x14ac:dyDescent="0.3">
      <c r="A913">
        <v>912</v>
      </c>
      <c r="B913">
        <v>90</v>
      </c>
      <c r="C913">
        <v>10</v>
      </c>
      <c r="D913">
        <v>40</v>
      </c>
      <c r="E913">
        <v>6.3057464510249508</v>
      </c>
      <c r="F913">
        <v>-7.5148959869971748</v>
      </c>
      <c r="G913">
        <v>5.9156343545718085E-16</v>
      </c>
      <c r="H913">
        <v>9.81</v>
      </c>
    </row>
    <row r="914" spans="1:8" x14ac:dyDescent="0.3">
      <c r="A914">
        <v>913</v>
      </c>
      <c r="B914">
        <v>90</v>
      </c>
      <c r="C914">
        <v>10</v>
      </c>
      <c r="D914">
        <v>80</v>
      </c>
      <c r="E914">
        <v>9.6609640570497604</v>
      </c>
      <c r="F914">
        <v>-1.7034886229125874</v>
      </c>
      <c r="G914">
        <v>5.9156343545718085E-16</v>
      </c>
      <c r="H914">
        <v>9.81</v>
      </c>
    </row>
    <row r="915" spans="1:8" x14ac:dyDescent="0.3">
      <c r="A915">
        <v>914</v>
      </c>
      <c r="B915">
        <v>90</v>
      </c>
      <c r="C915">
        <v>10</v>
      </c>
      <c r="D915">
        <v>120</v>
      </c>
      <c r="E915">
        <v>8.4957092111253445</v>
      </c>
      <c r="F915">
        <v>4.9049999999999985</v>
      </c>
      <c r="G915">
        <v>5.9156343545718085E-16</v>
      </c>
      <c r="H915">
        <v>9.81</v>
      </c>
    </row>
    <row r="916" spans="1:8" x14ac:dyDescent="0.3">
      <c r="A916">
        <v>915</v>
      </c>
      <c r="B916">
        <v>90</v>
      </c>
      <c r="C916">
        <v>10</v>
      </c>
      <c r="D916">
        <v>160</v>
      </c>
      <c r="E916">
        <v>3.3552176060248118</v>
      </c>
      <c r="F916">
        <v>9.2183846099097604</v>
      </c>
      <c r="G916">
        <v>5.9156343545718085E-16</v>
      </c>
      <c r="H916">
        <v>9.81</v>
      </c>
    </row>
    <row r="917" spans="1:8" x14ac:dyDescent="0.3">
      <c r="A917">
        <v>916</v>
      </c>
      <c r="B917">
        <v>90</v>
      </c>
      <c r="C917">
        <v>10</v>
      </c>
      <c r="D917">
        <v>200</v>
      </c>
      <c r="E917">
        <v>-3.3552176060248096</v>
      </c>
      <c r="F917">
        <v>9.2183846099097622</v>
      </c>
      <c r="G917">
        <v>5.9156343545718085E-16</v>
      </c>
      <c r="H917">
        <v>9.81</v>
      </c>
    </row>
    <row r="918" spans="1:8" x14ac:dyDescent="0.3">
      <c r="A918">
        <v>917</v>
      </c>
      <c r="B918">
        <v>90</v>
      </c>
      <c r="C918">
        <v>10</v>
      </c>
      <c r="D918">
        <v>240</v>
      </c>
      <c r="E918">
        <v>-8.4957092111253427</v>
      </c>
      <c r="F918">
        <v>4.9050000000000047</v>
      </c>
      <c r="G918">
        <v>5.9156343545718085E-16</v>
      </c>
      <c r="H918">
        <v>9.8100000000000023</v>
      </c>
    </row>
    <row r="919" spans="1:8" x14ac:dyDescent="0.3">
      <c r="A919">
        <v>918</v>
      </c>
      <c r="B919">
        <v>90</v>
      </c>
      <c r="C919">
        <v>10</v>
      </c>
      <c r="D919">
        <v>280</v>
      </c>
      <c r="E919">
        <v>-9.6609640570497621</v>
      </c>
      <c r="F919">
        <v>-1.7034886229125832</v>
      </c>
      <c r="G919">
        <v>5.9156343545718085E-16</v>
      </c>
      <c r="H919">
        <v>9.81</v>
      </c>
    </row>
    <row r="920" spans="1:8" x14ac:dyDescent="0.3">
      <c r="A920">
        <v>919</v>
      </c>
      <c r="B920">
        <v>90</v>
      </c>
      <c r="C920">
        <v>10</v>
      </c>
      <c r="D920">
        <v>320</v>
      </c>
      <c r="E920">
        <v>-6.3057464510249535</v>
      </c>
      <c r="F920">
        <v>-7.5148959869971721</v>
      </c>
      <c r="G920">
        <v>5.9156343545718085E-16</v>
      </c>
      <c r="H920">
        <v>9.81</v>
      </c>
    </row>
    <row r="921" spans="1:8" x14ac:dyDescent="0.3">
      <c r="A921">
        <v>920</v>
      </c>
      <c r="B921">
        <v>90</v>
      </c>
      <c r="C921">
        <v>10</v>
      </c>
      <c r="D921">
        <v>360</v>
      </c>
      <c r="E921">
        <v>-2.2984484254554153E-15</v>
      </c>
      <c r="F921">
        <v>-9.81</v>
      </c>
      <c r="G921">
        <v>5.9156343545718085E-16</v>
      </c>
      <c r="H921">
        <v>9.81</v>
      </c>
    </row>
    <row r="922" spans="1:8" x14ac:dyDescent="0.3">
      <c r="A922">
        <v>921</v>
      </c>
      <c r="B922">
        <v>90</v>
      </c>
      <c r="C922">
        <v>20</v>
      </c>
      <c r="D922">
        <v>0</v>
      </c>
      <c r="E922">
        <v>2.0544782508305647E-16</v>
      </c>
      <c r="F922">
        <v>-9.81</v>
      </c>
      <c r="G922">
        <v>5.6446326029176061E-16</v>
      </c>
      <c r="H922">
        <v>9.81</v>
      </c>
    </row>
    <row r="923" spans="1:8" x14ac:dyDescent="0.3">
      <c r="A923">
        <v>922</v>
      </c>
      <c r="B923">
        <v>90</v>
      </c>
      <c r="C923">
        <v>20</v>
      </c>
      <c r="D923">
        <v>40</v>
      </c>
      <c r="E923">
        <v>6.3057464510249508</v>
      </c>
      <c r="F923">
        <v>-7.5148959869971748</v>
      </c>
      <c r="G923">
        <v>5.6446326029176061E-16</v>
      </c>
      <c r="H923">
        <v>9.81</v>
      </c>
    </row>
    <row r="924" spans="1:8" x14ac:dyDescent="0.3">
      <c r="A924">
        <v>923</v>
      </c>
      <c r="B924">
        <v>90</v>
      </c>
      <c r="C924">
        <v>20</v>
      </c>
      <c r="D924">
        <v>80</v>
      </c>
      <c r="E924">
        <v>9.6609640570497604</v>
      </c>
      <c r="F924">
        <v>-1.7034886229125872</v>
      </c>
      <c r="G924">
        <v>5.6446326029176061E-16</v>
      </c>
      <c r="H924">
        <v>9.81</v>
      </c>
    </row>
    <row r="925" spans="1:8" x14ac:dyDescent="0.3">
      <c r="A925">
        <v>924</v>
      </c>
      <c r="B925">
        <v>90</v>
      </c>
      <c r="C925">
        <v>20</v>
      </c>
      <c r="D925">
        <v>120</v>
      </c>
      <c r="E925">
        <v>8.4957092111253445</v>
      </c>
      <c r="F925">
        <v>4.9049999999999985</v>
      </c>
      <c r="G925">
        <v>5.6446326029176061E-16</v>
      </c>
      <c r="H925">
        <v>9.81</v>
      </c>
    </row>
    <row r="926" spans="1:8" x14ac:dyDescent="0.3">
      <c r="A926">
        <v>925</v>
      </c>
      <c r="B926">
        <v>90</v>
      </c>
      <c r="C926">
        <v>20</v>
      </c>
      <c r="D926">
        <v>160</v>
      </c>
      <c r="E926">
        <v>3.3552176060248118</v>
      </c>
      <c r="F926">
        <v>9.2183846099097604</v>
      </c>
      <c r="G926">
        <v>5.6446326029176061E-16</v>
      </c>
      <c r="H926">
        <v>9.81</v>
      </c>
    </row>
    <row r="927" spans="1:8" x14ac:dyDescent="0.3">
      <c r="A927">
        <v>926</v>
      </c>
      <c r="B927">
        <v>90</v>
      </c>
      <c r="C927">
        <v>20</v>
      </c>
      <c r="D927">
        <v>200</v>
      </c>
      <c r="E927">
        <v>-3.3552176060248096</v>
      </c>
      <c r="F927">
        <v>9.2183846099097622</v>
      </c>
      <c r="G927">
        <v>5.6446326029176061E-16</v>
      </c>
      <c r="H927">
        <v>9.81</v>
      </c>
    </row>
    <row r="928" spans="1:8" x14ac:dyDescent="0.3">
      <c r="A928">
        <v>927</v>
      </c>
      <c r="B928">
        <v>90</v>
      </c>
      <c r="C928">
        <v>20</v>
      </c>
      <c r="D928">
        <v>240</v>
      </c>
      <c r="E928">
        <v>-8.4957092111253427</v>
      </c>
      <c r="F928">
        <v>4.9050000000000047</v>
      </c>
      <c r="G928">
        <v>5.6446326029176061E-16</v>
      </c>
      <c r="H928">
        <v>9.8100000000000023</v>
      </c>
    </row>
    <row r="929" spans="1:8" x14ac:dyDescent="0.3">
      <c r="A929">
        <v>928</v>
      </c>
      <c r="B929">
        <v>90</v>
      </c>
      <c r="C929">
        <v>20</v>
      </c>
      <c r="D929">
        <v>280</v>
      </c>
      <c r="E929">
        <v>-9.6609640570497621</v>
      </c>
      <c r="F929">
        <v>-1.7034886229125834</v>
      </c>
      <c r="G929">
        <v>5.6446326029176061E-16</v>
      </c>
      <c r="H929">
        <v>9.81</v>
      </c>
    </row>
    <row r="930" spans="1:8" x14ac:dyDescent="0.3">
      <c r="A930">
        <v>929</v>
      </c>
      <c r="B930">
        <v>90</v>
      </c>
      <c r="C930">
        <v>20</v>
      </c>
      <c r="D930">
        <v>320</v>
      </c>
      <c r="E930">
        <v>-6.3057464510249535</v>
      </c>
      <c r="F930">
        <v>-7.5148959869971721</v>
      </c>
      <c r="G930">
        <v>5.6446326029176061E-16</v>
      </c>
      <c r="H930">
        <v>9.81</v>
      </c>
    </row>
    <row r="931" spans="1:8" x14ac:dyDescent="0.3">
      <c r="A931">
        <v>930</v>
      </c>
      <c r="B931">
        <v>90</v>
      </c>
      <c r="C931">
        <v>20</v>
      </c>
      <c r="D931">
        <v>360</v>
      </c>
      <c r="E931">
        <v>-2.1973091948440508E-15</v>
      </c>
      <c r="F931">
        <v>-9.81</v>
      </c>
      <c r="G931">
        <v>5.6446326029176061E-16</v>
      </c>
      <c r="H931">
        <v>9.81</v>
      </c>
    </row>
    <row r="932" spans="1:8" x14ac:dyDescent="0.3">
      <c r="A932">
        <v>931</v>
      </c>
      <c r="B932">
        <v>90</v>
      </c>
      <c r="C932">
        <v>30</v>
      </c>
      <c r="D932">
        <v>0</v>
      </c>
      <c r="E932">
        <v>3.0034462749088833E-16</v>
      </c>
      <c r="F932">
        <v>-9.81</v>
      </c>
      <c r="G932">
        <v>5.2021215459456684E-16</v>
      </c>
      <c r="H932">
        <v>9.81</v>
      </c>
    </row>
    <row r="933" spans="1:8" x14ac:dyDescent="0.3">
      <c r="A933">
        <v>932</v>
      </c>
      <c r="B933">
        <v>90</v>
      </c>
      <c r="C933">
        <v>30</v>
      </c>
      <c r="D933">
        <v>40</v>
      </c>
      <c r="E933">
        <v>6.3057464510249508</v>
      </c>
      <c r="F933">
        <v>-7.5148959869971748</v>
      </c>
      <c r="G933">
        <v>5.2021215459456684E-16</v>
      </c>
      <c r="H933">
        <v>9.81</v>
      </c>
    </row>
    <row r="934" spans="1:8" x14ac:dyDescent="0.3">
      <c r="A934">
        <v>933</v>
      </c>
      <c r="B934">
        <v>90</v>
      </c>
      <c r="C934">
        <v>30</v>
      </c>
      <c r="D934">
        <v>80</v>
      </c>
      <c r="E934">
        <v>9.6609640570497604</v>
      </c>
      <c r="F934">
        <v>-1.7034886229125872</v>
      </c>
      <c r="G934">
        <v>5.2021215459456684E-16</v>
      </c>
      <c r="H934">
        <v>9.81</v>
      </c>
    </row>
    <row r="935" spans="1:8" x14ac:dyDescent="0.3">
      <c r="A935">
        <v>934</v>
      </c>
      <c r="B935">
        <v>90</v>
      </c>
      <c r="C935">
        <v>30</v>
      </c>
      <c r="D935">
        <v>120</v>
      </c>
      <c r="E935">
        <v>8.4957092111253445</v>
      </c>
      <c r="F935">
        <v>4.9049999999999985</v>
      </c>
      <c r="G935">
        <v>5.2021215459456684E-16</v>
      </c>
      <c r="H935">
        <v>9.81</v>
      </c>
    </row>
    <row r="936" spans="1:8" x14ac:dyDescent="0.3">
      <c r="A936">
        <v>935</v>
      </c>
      <c r="B936">
        <v>90</v>
      </c>
      <c r="C936">
        <v>30</v>
      </c>
      <c r="D936">
        <v>160</v>
      </c>
      <c r="E936">
        <v>3.3552176060248113</v>
      </c>
      <c r="F936">
        <v>9.2183846099097604</v>
      </c>
      <c r="G936">
        <v>5.2021215459456684E-16</v>
      </c>
      <c r="H936">
        <v>9.81</v>
      </c>
    </row>
    <row r="937" spans="1:8" x14ac:dyDescent="0.3">
      <c r="A937">
        <v>936</v>
      </c>
      <c r="B937">
        <v>90</v>
      </c>
      <c r="C937">
        <v>30</v>
      </c>
      <c r="D937">
        <v>200</v>
      </c>
      <c r="E937">
        <v>-3.3552176060248105</v>
      </c>
      <c r="F937">
        <v>9.2183846099097622</v>
      </c>
      <c r="G937">
        <v>5.2021215459456684E-16</v>
      </c>
      <c r="H937">
        <v>9.81</v>
      </c>
    </row>
    <row r="938" spans="1:8" x14ac:dyDescent="0.3">
      <c r="A938">
        <v>937</v>
      </c>
      <c r="B938">
        <v>90</v>
      </c>
      <c r="C938">
        <v>30</v>
      </c>
      <c r="D938">
        <v>240</v>
      </c>
      <c r="E938">
        <v>-8.4957092111253427</v>
      </c>
      <c r="F938">
        <v>4.9050000000000047</v>
      </c>
      <c r="G938">
        <v>5.2021215459456684E-16</v>
      </c>
      <c r="H938">
        <v>9.8100000000000023</v>
      </c>
    </row>
    <row r="939" spans="1:8" x14ac:dyDescent="0.3">
      <c r="A939">
        <v>938</v>
      </c>
      <c r="B939">
        <v>90</v>
      </c>
      <c r="C939">
        <v>30</v>
      </c>
      <c r="D939">
        <v>280</v>
      </c>
      <c r="E939">
        <v>-9.6609640570497621</v>
      </c>
      <c r="F939">
        <v>-1.7034886229125834</v>
      </c>
      <c r="G939">
        <v>5.2021215459456684E-16</v>
      </c>
      <c r="H939">
        <v>9.81</v>
      </c>
    </row>
    <row r="940" spans="1:8" x14ac:dyDescent="0.3">
      <c r="A940">
        <v>939</v>
      </c>
      <c r="B940">
        <v>90</v>
      </c>
      <c r="C940">
        <v>30</v>
      </c>
      <c r="D940">
        <v>320</v>
      </c>
      <c r="E940">
        <v>-6.3057464510249535</v>
      </c>
      <c r="F940">
        <v>-7.5148959869971721</v>
      </c>
      <c r="G940">
        <v>5.2021215459456684E-16</v>
      </c>
      <c r="H940">
        <v>9.81</v>
      </c>
    </row>
    <row r="941" spans="1:8" x14ac:dyDescent="0.3">
      <c r="A941">
        <v>940</v>
      </c>
      <c r="B941">
        <v>90</v>
      </c>
      <c r="C941">
        <v>30</v>
      </c>
      <c r="D941">
        <v>360</v>
      </c>
      <c r="E941">
        <v>-2.1024123924362188E-15</v>
      </c>
      <c r="F941">
        <v>-9.81</v>
      </c>
      <c r="G941">
        <v>5.2021215459456684E-16</v>
      </c>
      <c r="H941">
        <v>9.81</v>
      </c>
    </row>
    <row r="942" spans="1:8" x14ac:dyDescent="0.3">
      <c r="A942">
        <v>941</v>
      </c>
      <c r="B942">
        <v>90</v>
      </c>
      <c r="C942">
        <v>40</v>
      </c>
      <c r="D942">
        <v>0</v>
      </c>
      <c r="E942">
        <v>3.8611561037412439E-16</v>
      </c>
      <c r="F942">
        <v>-9.81</v>
      </c>
      <c r="G942">
        <v>4.6015466582006897E-16</v>
      </c>
      <c r="H942">
        <v>9.81</v>
      </c>
    </row>
    <row r="943" spans="1:8" x14ac:dyDescent="0.3">
      <c r="A943">
        <v>942</v>
      </c>
      <c r="B943">
        <v>90</v>
      </c>
      <c r="C943">
        <v>40</v>
      </c>
      <c r="D943">
        <v>40</v>
      </c>
      <c r="E943">
        <v>6.3057464510249508</v>
      </c>
      <c r="F943">
        <v>-7.5148959869971748</v>
      </c>
      <c r="G943">
        <v>4.6015466582006897E-16</v>
      </c>
      <c r="H943">
        <v>9.81</v>
      </c>
    </row>
    <row r="944" spans="1:8" x14ac:dyDescent="0.3">
      <c r="A944">
        <v>943</v>
      </c>
      <c r="B944">
        <v>90</v>
      </c>
      <c r="C944">
        <v>40</v>
      </c>
      <c r="D944">
        <v>80</v>
      </c>
      <c r="E944">
        <v>9.6609640570497604</v>
      </c>
      <c r="F944">
        <v>-1.7034886229125872</v>
      </c>
      <c r="G944">
        <v>4.6015466582006897E-16</v>
      </c>
      <c r="H944">
        <v>9.81</v>
      </c>
    </row>
    <row r="945" spans="1:8" x14ac:dyDescent="0.3">
      <c r="A945">
        <v>944</v>
      </c>
      <c r="B945">
        <v>90</v>
      </c>
      <c r="C945">
        <v>40</v>
      </c>
      <c r="D945">
        <v>120</v>
      </c>
      <c r="E945">
        <v>8.4957092111253445</v>
      </c>
      <c r="F945">
        <v>4.9049999999999985</v>
      </c>
      <c r="G945">
        <v>4.6015466582006897E-16</v>
      </c>
      <c r="H945">
        <v>9.81</v>
      </c>
    </row>
    <row r="946" spans="1:8" x14ac:dyDescent="0.3">
      <c r="A946">
        <v>945</v>
      </c>
      <c r="B946">
        <v>90</v>
      </c>
      <c r="C946">
        <v>40</v>
      </c>
      <c r="D946">
        <v>160</v>
      </c>
      <c r="E946">
        <v>3.3552176060248113</v>
      </c>
      <c r="F946">
        <v>9.2183846099097604</v>
      </c>
      <c r="G946">
        <v>4.6015466582006897E-16</v>
      </c>
      <c r="H946">
        <v>9.81</v>
      </c>
    </row>
    <row r="947" spans="1:8" x14ac:dyDescent="0.3">
      <c r="A947">
        <v>946</v>
      </c>
      <c r="B947">
        <v>90</v>
      </c>
      <c r="C947">
        <v>40</v>
      </c>
      <c r="D947">
        <v>200</v>
      </c>
      <c r="E947">
        <v>-3.3552176060248105</v>
      </c>
      <c r="F947">
        <v>9.2183846099097622</v>
      </c>
      <c r="G947">
        <v>4.6015466582006897E-16</v>
      </c>
      <c r="H947">
        <v>9.81</v>
      </c>
    </row>
    <row r="948" spans="1:8" x14ac:dyDescent="0.3">
      <c r="A948">
        <v>947</v>
      </c>
      <c r="B948">
        <v>90</v>
      </c>
      <c r="C948">
        <v>40</v>
      </c>
      <c r="D948">
        <v>240</v>
      </c>
      <c r="E948">
        <v>-8.4957092111253427</v>
      </c>
      <c r="F948">
        <v>4.9050000000000047</v>
      </c>
      <c r="G948">
        <v>4.6015466582006897E-16</v>
      </c>
      <c r="H948">
        <v>9.8100000000000023</v>
      </c>
    </row>
    <row r="949" spans="1:8" x14ac:dyDescent="0.3">
      <c r="A949">
        <v>948</v>
      </c>
      <c r="B949">
        <v>90</v>
      </c>
      <c r="C949">
        <v>40</v>
      </c>
      <c r="D949">
        <v>280</v>
      </c>
      <c r="E949">
        <v>-9.6609640570497621</v>
      </c>
      <c r="F949">
        <v>-1.7034886229125834</v>
      </c>
      <c r="G949">
        <v>4.6015466582006897E-16</v>
      </c>
      <c r="H949">
        <v>9.81</v>
      </c>
    </row>
    <row r="950" spans="1:8" x14ac:dyDescent="0.3">
      <c r="A950">
        <v>949</v>
      </c>
      <c r="B950">
        <v>90</v>
      </c>
      <c r="C950">
        <v>40</v>
      </c>
      <c r="D950">
        <v>320</v>
      </c>
      <c r="E950">
        <v>-6.3057464510249535</v>
      </c>
      <c r="F950">
        <v>-7.5148959869971721</v>
      </c>
      <c r="G950">
        <v>4.6015466582006897E-16</v>
      </c>
      <c r="H950">
        <v>9.81</v>
      </c>
    </row>
    <row r="951" spans="1:8" x14ac:dyDescent="0.3">
      <c r="A951">
        <v>950</v>
      </c>
      <c r="B951">
        <v>90</v>
      </c>
      <c r="C951">
        <v>40</v>
      </c>
      <c r="D951">
        <v>360</v>
      </c>
      <c r="E951">
        <v>-2.0166414095529826E-15</v>
      </c>
      <c r="F951">
        <v>-9.81</v>
      </c>
      <c r="G951">
        <v>4.6015466582006897E-16</v>
      </c>
      <c r="H951">
        <v>9.81</v>
      </c>
    </row>
    <row r="952" spans="1:8" x14ac:dyDescent="0.3">
      <c r="A952">
        <v>951</v>
      </c>
      <c r="B952">
        <v>90</v>
      </c>
      <c r="C952">
        <v>50</v>
      </c>
      <c r="D952">
        <v>0</v>
      </c>
      <c r="E952">
        <v>4.6015466582006897E-16</v>
      </c>
      <c r="F952">
        <v>-9.81</v>
      </c>
      <c r="G952">
        <v>3.8611561037412444E-16</v>
      </c>
      <c r="H952">
        <v>9.81</v>
      </c>
    </row>
    <row r="953" spans="1:8" x14ac:dyDescent="0.3">
      <c r="A953">
        <v>952</v>
      </c>
      <c r="B953">
        <v>90</v>
      </c>
      <c r="C953">
        <v>50</v>
      </c>
      <c r="D953">
        <v>40</v>
      </c>
      <c r="E953">
        <v>6.3057464510249508</v>
      </c>
      <c r="F953">
        <v>-7.5148959869971748</v>
      </c>
      <c r="G953">
        <v>3.8611561037412444E-16</v>
      </c>
      <c r="H953">
        <v>9.81</v>
      </c>
    </row>
    <row r="954" spans="1:8" x14ac:dyDescent="0.3">
      <c r="A954">
        <v>953</v>
      </c>
      <c r="B954">
        <v>90</v>
      </c>
      <c r="C954">
        <v>50</v>
      </c>
      <c r="D954">
        <v>80</v>
      </c>
      <c r="E954">
        <v>9.6609640570497604</v>
      </c>
      <c r="F954">
        <v>-1.703488622912587</v>
      </c>
      <c r="G954">
        <v>3.8611561037412444E-16</v>
      </c>
      <c r="H954">
        <v>9.81</v>
      </c>
    </row>
    <row r="955" spans="1:8" x14ac:dyDescent="0.3">
      <c r="A955">
        <v>954</v>
      </c>
      <c r="B955">
        <v>90</v>
      </c>
      <c r="C955">
        <v>50</v>
      </c>
      <c r="D955">
        <v>120</v>
      </c>
      <c r="E955">
        <v>8.4957092111253445</v>
      </c>
      <c r="F955">
        <v>4.9049999999999985</v>
      </c>
      <c r="G955">
        <v>3.8611561037412444E-16</v>
      </c>
      <c r="H955">
        <v>9.81</v>
      </c>
    </row>
    <row r="956" spans="1:8" x14ac:dyDescent="0.3">
      <c r="A956">
        <v>955</v>
      </c>
      <c r="B956">
        <v>90</v>
      </c>
      <c r="C956">
        <v>50</v>
      </c>
      <c r="D956">
        <v>160</v>
      </c>
      <c r="E956">
        <v>3.3552176060248113</v>
      </c>
      <c r="F956">
        <v>9.2183846099097604</v>
      </c>
      <c r="G956">
        <v>3.8611561037412444E-16</v>
      </c>
      <c r="H956">
        <v>9.81</v>
      </c>
    </row>
    <row r="957" spans="1:8" x14ac:dyDescent="0.3">
      <c r="A957">
        <v>956</v>
      </c>
      <c r="B957">
        <v>90</v>
      </c>
      <c r="C957">
        <v>50</v>
      </c>
      <c r="D957">
        <v>200</v>
      </c>
      <c r="E957">
        <v>-3.3552176060248105</v>
      </c>
      <c r="F957">
        <v>9.2183846099097622</v>
      </c>
      <c r="G957">
        <v>3.8611561037412444E-16</v>
      </c>
      <c r="H957">
        <v>9.81</v>
      </c>
    </row>
    <row r="958" spans="1:8" x14ac:dyDescent="0.3">
      <c r="A958">
        <v>957</v>
      </c>
      <c r="B958">
        <v>90</v>
      </c>
      <c r="C958">
        <v>50</v>
      </c>
      <c r="D958">
        <v>240</v>
      </c>
      <c r="E958">
        <v>-8.4957092111253427</v>
      </c>
      <c r="F958">
        <v>4.9050000000000047</v>
      </c>
      <c r="G958">
        <v>3.8611561037412444E-16</v>
      </c>
      <c r="H958">
        <v>9.8100000000000023</v>
      </c>
    </row>
    <row r="959" spans="1:8" x14ac:dyDescent="0.3">
      <c r="A959">
        <v>958</v>
      </c>
      <c r="B959">
        <v>90</v>
      </c>
      <c r="C959">
        <v>50</v>
      </c>
      <c r="D959">
        <v>280</v>
      </c>
      <c r="E959">
        <v>-9.6609640570497621</v>
      </c>
      <c r="F959">
        <v>-1.7034886229125836</v>
      </c>
      <c r="G959">
        <v>3.8611561037412444E-16</v>
      </c>
      <c r="H959">
        <v>9.81</v>
      </c>
    </row>
    <row r="960" spans="1:8" x14ac:dyDescent="0.3">
      <c r="A960">
        <v>959</v>
      </c>
      <c r="B960">
        <v>90</v>
      </c>
      <c r="C960">
        <v>50</v>
      </c>
      <c r="D960">
        <v>320</v>
      </c>
      <c r="E960">
        <v>-6.3057464510249535</v>
      </c>
      <c r="F960">
        <v>-7.5148959869971721</v>
      </c>
      <c r="G960">
        <v>3.8611561037412444E-16</v>
      </c>
      <c r="H960">
        <v>9.81</v>
      </c>
    </row>
    <row r="961" spans="1:8" x14ac:dyDescent="0.3">
      <c r="A961">
        <v>960</v>
      </c>
      <c r="B961">
        <v>90</v>
      </c>
      <c r="C961">
        <v>50</v>
      </c>
      <c r="D961">
        <v>360</v>
      </c>
      <c r="E961">
        <v>-1.9426023541070383E-15</v>
      </c>
      <c r="F961">
        <v>-9.81</v>
      </c>
      <c r="G961">
        <v>3.8611561037412444E-16</v>
      </c>
      <c r="H961">
        <v>9.81</v>
      </c>
    </row>
    <row r="962" spans="1:8" x14ac:dyDescent="0.3">
      <c r="A962">
        <v>961</v>
      </c>
      <c r="B962">
        <v>90</v>
      </c>
      <c r="C962">
        <v>60</v>
      </c>
      <c r="D962">
        <v>0</v>
      </c>
      <c r="E962">
        <v>5.2021215459456684E-16</v>
      </c>
      <c r="F962">
        <v>-9.81</v>
      </c>
      <c r="G962">
        <v>3.0034462749088843E-16</v>
      </c>
      <c r="H962">
        <v>9.81</v>
      </c>
    </row>
    <row r="963" spans="1:8" x14ac:dyDescent="0.3">
      <c r="A963">
        <v>962</v>
      </c>
      <c r="B963">
        <v>90</v>
      </c>
      <c r="C963">
        <v>60</v>
      </c>
      <c r="D963">
        <v>40</v>
      </c>
      <c r="E963">
        <v>6.3057464510249508</v>
      </c>
      <c r="F963">
        <v>-7.5148959869971748</v>
      </c>
      <c r="G963">
        <v>3.0034462749088843E-16</v>
      </c>
      <c r="H963">
        <v>9.81</v>
      </c>
    </row>
    <row r="964" spans="1:8" x14ac:dyDescent="0.3">
      <c r="A964">
        <v>963</v>
      </c>
      <c r="B964">
        <v>90</v>
      </c>
      <c r="C964">
        <v>60</v>
      </c>
      <c r="D964">
        <v>80</v>
      </c>
      <c r="E964">
        <v>9.6609640570497604</v>
      </c>
      <c r="F964">
        <v>-1.703488622912587</v>
      </c>
      <c r="G964">
        <v>3.0034462749088843E-16</v>
      </c>
      <c r="H964">
        <v>9.81</v>
      </c>
    </row>
    <row r="965" spans="1:8" x14ac:dyDescent="0.3">
      <c r="A965">
        <v>964</v>
      </c>
      <c r="B965">
        <v>90</v>
      </c>
      <c r="C965">
        <v>60</v>
      </c>
      <c r="D965">
        <v>120</v>
      </c>
      <c r="E965">
        <v>8.4957092111253445</v>
      </c>
      <c r="F965">
        <v>4.9049999999999985</v>
      </c>
      <c r="G965">
        <v>3.0034462749088843E-16</v>
      </c>
      <c r="H965">
        <v>9.81</v>
      </c>
    </row>
    <row r="966" spans="1:8" x14ac:dyDescent="0.3">
      <c r="A966">
        <v>965</v>
      </c>
      <c r="B966">
        <v>90</v>
      </c>
      <c r="C966">
        <v>60</v>
      </c>
      <c r="D966">
        <v>160</v>
      </c>
      <c r="E966">
        <v>3.3552176060248113</v>
      </c>
      <c r="F966">
        <v>9.2183846099097604</v>
      </c>
      <c r="G966">
        <v>3.0034462749088843E-16</v>
      </c>
      <c r="H966">
        <v>9.81</v>
      </c>
    </row>
    <row r="967" spans="1:8" x14ac:dyDescent="0.3">
      <c r="A967">
        <v>966</v>
      </c>
      <c r="B967">
        <v>90</v>
      </c>
      <c r="C967">
        <v>60</v>
      </c>
      <c r="D967">
        <v>200</v>
      </c>
      <c r="E967">
        <v>-3.3552176060248105</v>
      </c>
      <c r="F967">
        <v>9.2183846099097622</v>
      </c>
      <c r="G967">
        <v>3.0034462749088843E-16</v>
      </c>
      <c r="H967">
        <v>9.81</v>
      </c>
    </row>
    <row r="968" spans="1:8" x14ac:dyDescent="0.3">
      <c r="A968">
        <v>967</v>
      </c>
      <c r="B968">
        <v>90</v>
      </c>
      <c r="C968">
        <v>60</v>
      </c>
      <c r="D968">
        <v>240</v>
      </c>
      <c r="E968">
        <v>-8.4957092111253427</v>
      </c>
      <c r="F968">
        <v>4.9050000000000047</v>
      </c>
      <c r="G968">
        <v>3.0034462749088843E-16</v>
      </c>
      <c r="H968">
        <v>9.8100000000000023</v>
      </c>
    </row>
    <row r="969" spans="1:8" x14ac:dyDescent="0.3">
      <c r="A969">
        <v>968</v>
      </c>
      <c r="B969">
        <v>90</v>
      </c>
      <c r="C969">
        <v>60</v>
      </c>
      <c r="D969">
        <v>280</v>
      </c>
      <c r="E969">
        <v>-9.6609640570497621</v>
      </c>
      <c r="F969">
        <v>-1.7034886229125836</v>
      </c>
      <c r="G969">
        <v>3.0034462749088843E-16</v>
      </c>
      <c r="H969">
        <v>9.81</v>
      </c>
    </row>
    <row r="970" spans="1:8" x14ac:dyDescent="0.3">
      <c r="A970">
        <v>969</v>
      </c>
      <c r="B970">
        <v>90</v>
      </c>
      <c r="C970">
        <v>60</v>
      </c>
      <c r="D970">
        <v>320</v>
      </c>
      <c r="E970">
        <v>-6.3057464510249535</v>
      </c>
      <c r="F970">
        <v>-7.5148959869971721</v>
      </c>
      <c r="G970">
        <v>3.0034462749088843E-16</v>
      </c>
      <c r="H970">
        <v>9.81</v>
      </c>
    </row>
    <row r="971" spans="1:8" x14ac:dyDescent="0.3">
      <c r="A971">
        <v>970</v>
      </c>
      <c r="B971">
        <v>90</v>
      </c>
      <c r="C971">
        <v>60</v>
      </c>
      <c r="D971">
        <v>360</v>
      </c>
      <c r="E971">
        <v>-1.8825448653325403E-15</v>
      </c>
      <c r="F971">
        <v>-9.81</v>
      </c>
      <c r="G971">
        <v>3.0034462749088843E-16</v>
      </c>
      <c r="H971">
        <v>9.81</v>
      </c>
    </row>
    <row r="972" spans="1:8" x14ac:dyDescent="0.3">
      <c r="A972">
        <v>971</v>
      </c>
      <c r="B972">
        <v>90</v>
      </c>
      <c r="C972">
        <v>70</v>
      </c>
      <c r="D972">
        <v>0</v>
      </c>
      <c r="E972">
        <v>5.6446326029176061E-16</v>
      </c>
      <c r="F972">
        <v>-9.81</v>
      </c>
      <c r="G972">
        <v>2.0544782508305651E-16</v>
      </c>
      <c r="H972">
        <v>9.81</v>
      </c>
    </row>
    <row r="973" spans="1:8" x14ac:dyDescent="0.3">
      <c r="A973">
        <v>972</v>
      </c>
      <c r="B973">
        <v>90</v>
      </c>
      <c r="C973">
        <v>70</v>
      </c>
      <c r="D973">
        <v>40</v>
      </c>
      <c r="E973">
        <v>6.3057464510249508</v>
      </c>
      <c r="F973">
        <v>-7.5148959869971748</v>
      </c>
      <c r="G973">
        <v>2.0544782508305651E-16</v>
      </c>
      <c r="H973">
        <v>9.81</v>
      </c>
    </row>
    <row r="974" spans="1:8" x14ac:dyDescent="0.3">
      <c r="A974">
        <v>973</v>
      </c>
      <c r="B974">
        <v>90</v>
      </c>
      <c r="C974">
        <v>70</v>
      </c>
      <c r="D974">
        <v>80</v>
      </c>
      <c r="E974">
        <v>9.6609640570497604</v>
      </c>
      <c r="F974">
        <v>-1.703488622912587</v>
      </c>
      <c r="G974">
        <v>2.0544782508305651E-16</v>
      </c>
      <c r="H974">
        <v>9.81</v>
      </c>
    </row>
    <row r="975" spans="1:8" x14ac:dyDescent="0.3">
      <c r="A975">
        <v>974</v>
      </c>
      <c r="B975">
        <v>90</v>
      </c>
      <c r="C975">
        <v>70</v>
      </c>
      <c r="D975">
        <v>120</v>
      </c>
      <c r="E975">
        <v>8.4957092111253445</v>
      </c>
      <c r="F975">
        <v>4.9049999999999985</v>
      </c>
      <c r="G975">
        <v>2.0544782508305651E-16</v>
      </c>
      <c r="H975">
        <v>9.81</v>
      </c>
    </row>
    <row r="976" spans="1:8" x14ac:dyDescent="0.3">
      <c r="A976">
        <v>975</v>
      </c>
      <c r="B976">
        <v>90</v>
      </c>
      <c r="C976">
        <v>70</v>
      </c>
      <c r="D976">
        <v>160</v>
      </c>
      <c r="E976">
        <v>3.3552176060248113</v>
      </c>
      <c r="F976">
        <v>9.2183846099097604</v>
      </c>
      <c r="G976">
        <v>2.0544782508305651E-16</v>
      </c>
      <c r="H976">
        <v>9.81</v>
      </c>
    </row>
    <row r="977" spans="1:8" x14ac:dyDescent="0.3">
      <c r="A977">
        <v>976</v>
      </c>
      <c r="B977">
        <v>90</v>
      </c>
      <c r="C977">
        <v>70</v>
      </c>
      <c r="D977">
        <v>200</v>
      </c>
      <c r="E977">
        <v>-3.3552176060248105</v>
      </c>
      <c r="F977">
        <v>9.2183846099097622</v>
      </c>
      <c r="G977">
        <v>2.0544782508305651E-16</v>
      </c>
      <c r="H977">
        <v>9.81</v>
      </c>
    </row>
    <row r="978" spans="1:8" x14ac:dyDescent="0.3">
      <c r="A978">
        <v>977</v>
      </c>
      <c r="B978">
        <v>90</v>
      </c>
      <c r="C978">
        <v>70</v>
      </c>
      <c r="D978">
        <v>240</v>
      </c>
      <c r="E978">
        <v>-8.4957092111253427</v>
      </c>
      <c r="F978">
        <v>4.9050000000000047</v>
      </c>
      <c r="G978">
        <v>2.0544782508305651E-16</v>
      </c>
      <c r="H978">
        <v>9.8100000000000023</v>
      </c>
    </row>
    <row r="979" spans="1:8" x14ac:dyDescent="0.3">
      <c r="A979">
        <v>978</v>
      </c>
      <c r="B979">
        <v>90</v>
      </c>
      <c r="C979">
        <v>70</v>
      </c>
      <c r="D979">
        <v>280</v>
      </c>
      <c r="E979">
        <v>-9.6609640570497621</v>
      </c>
      <c r="F979">
        <v>-1.7034886229125836</v>
      </c>
      <c r="G979">
        <v>2.0544782508305651E-16</v>
      </c>
      <c r="H979">
        <v>9.81</v>
      </c>
    </row>
    <row r="980" spans="1:8" x14ac:dyDescent="0.3">
      <c r="A980">
        <v>979</v>
      </c>
      <c r="B980">
        <v>90</v>
      </c>
      <c r="C980">
        <v>70</v>
      </c>
      <c r="D980">
        <v>320</v>
      </c>
      <c r="E980">
        <v>-6.3057464510249535</v>
      </c>
      <c r="F980">
        <v>-7.5148959869971721</v>
      </c>
      <c r="G980">
        <v>2.0544782508305651E-16</v>
      </c>
      <c r="H980">
        <v>9.81</v>
      </c>
    </row>
    <row r="981" spans="1:8" x14ac:dyDescent="0.3">
      <c r="A981">
        <v>980</v>
      </c>
      <c r="B981">
        <v>90</v>
      </c>
      <c r="C981">
        <v>70</v>
      </c>
      <c r="D981">
        <v>360</v>
      </c>
      <c r="E981">
        <v>-1.8382937596353465E-15</v>
      </c>
      <c r="F981">
        <v>-9.81</v>
      </c>
      <c r="G981">
        <v>2.0544782508305651E-16</v>
      </c>
      <c r="H981">
        <v>9.81</v>
      </c>
    </row>
    <row r="982" spans="1:8" x14ac:dyDescent="0.3">
      <c r="A982">
        <v>981</v>
      </c>
      <c r="B982">
        <v>90</v>
      </c>
      <c r="C982">
        <v>80</v>
      </c>
      <c r="D982">
        <v>0</v>
      </c>
      <c r="E982">
        <v>5.9156343545718085E-16</v>
      </c>
      <c r="F982">
        <v>-9.81</v>
      </c>
      <c r="G982">
        <v>1.0430859447169164E-16</v>
      </c>
      <c r="H982">
        <v>9.81</v>
      </c>
    </row>
    <row r="983" spans="1:8" x14ac:dyDescent="0.3">
      <c r="A983">
        <v>982</v>
      </c>
      <c r="B983">
        <v>90</v>
      </c>
      <c r="C983">
        <v>80</v>
      </c>
      <c r="D983">
        <v>40</v>
      </c>
      <c r="E983">
        <v>6.3057464510249508</v>
      </c>
      <c r="F983">
        <v>-7.5148959869971748</v>
      </c>
      <c r="G983">
        <v>1.0430859447169164E-16</v>
      </c>
      <c r="H983">
        <v>9.81</v>
      </c>
    </row>
    <row r="984" spans="1:8" x14ac:dyDescent="0.3">
      <c r="A984">
        <v>983</v>
      </c>
      <c r="B984">
        <v>90</v>
      </c>
      <c r="C984">
        <v>80</v>
      </c>
      <c r="D984">
        <v>80</v>
      </c>
      <c r="E984">
        <v>9.6609640570497604</v>
      </c>
      <c r="F984">
        <v>-1.703488622912587</v>
      </c>
      <c r="G984">
        <v>1.0430859447169164E-16</v>
      </c>
      <c r="H984">
        <v>9.81</v>
      </c>
    </row>
    <row r="985" spans="1:8" x14ac:dyDescent="0.3">
      <c r="A985">
        <v>984</v>
      </c>
      <c r="B985">
        <v>90</v>
      </c>
      <c r="C985">
        <v>80</v>
      </c>
      <c r="D985">
        <v>120</v>
      </c>
      <c r="E985">
        <v>8.4957092111253445</v>
      </c>
      <c r="F985">
        <v>4.9049999999999985</v>
      </c>
      <c r="G985">
        <v>1.0430859447169164E-16</v>
      </c>
      <c r="H985">
        <v>9.81</v>
      </c>
    </row>
    <row r="986" spans="1:8" x14ac:dyDescent="0.3">
      <c r="A986">
        <v>985</v>
      </c>
      <c r="B986">
        <v>90</v>
      </c>
      <c r="C986">
        <v>80</v>
      </c>
      <c r="D986">
        <v>160</v>
      </c>
      <c r="E986">
        <v>3.3552176060248113</v>
      </c>
      <c r="F986">
        <v>9.2183846099097604</v>
      </c>
      <c r="G986">
        <v>1.0430859447169164E-16</v>
      </c>
      <c r="H986">
        <v>9.81</v>
      </c>
    </row>
    <row r="987" spans="1:8" x14ac:dyDescent="0.3">
      <c r="A987">
        <v>986</v>
      </c>
      <c r="B987">
        <v>90</v>
      </c>
      <c r="C987">
        <v>80</v>
      </c>
      <c r="D987">
        <v>200</v>
      </c>
      <c r="E987">
        <v>-3.3552176060248105</v>
      </c>
      <c r="F987">
        <v>9.2183846099097622</v>
      </c>
      <c r="G987">
        <v>1.0430859447169164E-16</v>
      </c>
      <c r="H987">
        <v>9.81</v>
      </c>
    </row>
    <row r="988" spans="1:8" x14ac:dyDescent="0.3">
      <c r="A988">
        <v>987</v>
      </c>
      <c r="B988">
        <v>90</v>
      </c>
      <c r="C988">
        <v>80</v>
      </c>
      <c r="D988">
        <v>240</v>
      </c>
      <c r="E988">
        <v>-8.4957092111253427</v>
      </c>
      <c r="F988">
        <v>4.9050000000000047</v>
      </c>
      <c r="G988">
        <v>1.0430859447169164E-16</v>
      </c>
      <c r="H988">
        <v>9.8100000000000023</v>
      </c>
    </row>
    <row r="989" spans="1:8" x14ac:dyDescent="0.3">
      <c r="A989">
        <v>988</v>
      </c>
      <c r="B989">
        <v>90</v>
      </c>
      <c r="C989">
        <v>80</v>
      </c>
      <c r="D989">
        <v>280</v>
      </c>
      <c r="E989">
        <v>-9.6609640570497621</v>
      </c>
      <c r="F989">
        <v>-1.7034886229125836</v>
      </c>
      <c r="G989">
        <v>1.0430859447169164E-16</v>
      </c>
      <c r="H989">
        <v>9.81</v>
      </c>
    </row>
    <row r="990" spans="1:8" x14ac:dyDescent="0.3">
      <c r="A990">
        <v>989</v>
      </c>
      <c r="B990">
        <v>90</v>
      </c>
      <c r="C990">
        <v>80</v>
      </c>
      <c r="D990">
        <v>320</v>
      </c>
      <c r="E990">
        <v>-6.3057464510249535</v>
      </c>
      <c r="F990">
        <v>-7.5148959869971721</v>
      </c>
      <c r="G990">
        <v>1.0430859447169164E-16</v>
      </c>
      <c r="H990">
        <v>9.81</v>
      </c>
    </row>
    <row r="991" spans="1:8" x14ac:dyDescent="0.3">
      <c r="A991">
        <v>990</v>
      </c>
      <c r="B991">
        <v>90</v>
      </c>
      <c r="C991">
        <v>80</v>
      </c>
      <c r="D991">
        <v>360</v>
      </c>
      <c r="E991">
        <v>-1.811193584469926E-15</v>
      </c>
      <c r="F991">
        <v>-9.81</v>
      </c>
      <c r="G991">
        <v>1.0430859447169164E-16</v>
      </c>
      <c r="H991">
        <v>9.81</v>
      </c>
    </row>
    <row r="992" spans="1:8" x14ac:dyDescent="0.3">
      <c r="A992">
        <v>991</v>
      </c>
      <c r="B992">
        <v>90</v>
      </c>
      <c r="C992">
        <v>90</v>
      </c>
      <c r="D992">
        <v>0</v>
      </c>
      <c r="E992">
        <v>6.0068925498177676E-16</v>
      </c>
      <c r="F992">
        <v>-9.81</v>
      </c>
      <c r="G992">
        <v>3.6781608669782061E-32</v>
      </c>
      <c r="H992">
        <v>9.81</v>
      </c>
    </row>
    <row r="993" spans="1:8" x14ac:dyDescent="0.3">
      <c r="A993">
        <v>992</v>
      </c>
      <c r="B993">
        <v>90</v>
      </c>
      <c r="C993">
        <v>90</v>
      </c>
      <c r="D993">
        <v>40</v>
      </c>
      <c r="E993">
        <v>6.3057464510249508</v>
      </c>
      <c r="F993">
        <v>-7.5148959869971748</v>
      </c>
      <c r="G993">
        <v>3.6781608669782061E-32</v>
      </c>
      <c r="H993">
        <v>9.81</v>
      </c>
    </row>
    <row r="994" spans="1:8" x14ac:dyDescent="0.3">
      <c r="A994">
        <v>993</v>
      </c>
      <c r="B994">
        <v>90</v>
      </c>
      <c r="C994">
        <v>90</v>
      </c>
      <c r="D994">
        <v>80</v>
      </c>
      <c r="E994">
        <v>9.6609640570497604</v>
      </c>
      <c r="F994">
        <v>-1.703488622912587</v>
      </c>
      <c r="G994">
        <v>3.6781608669782061E-32</v>
      </c>
      <c r="H994">
        <v>9.81</v>
      </c>
    </row>
    <row r="995" spans="1:8" x14ac:dyDescent="0.3">
      <c r="A995">
        <v>994</v>
      </c>
      <c r="B995">
        <v>90</v>
      </c>
      <c r="C995">
        <v>90</v>
      </c>
      <c r="D995">
        <v>120</v>
      </c>
      <c r="E995">
        <v>8.4957092111253445</v>
      </c>
      <c r="F995">
        <v>4.9049999999999985</v>
      </c>
      <c r="G995">
        <v>3.6781608669782061E-32</v>
      </c>
      <c r="H995">
        <v>9.81</v>
      </c>
    </row>
    <row r="996" spans="1:8" x14ac:dyDescent="0.3">
      <c r="A996">
        <v>995</v>
      </c>
      <c r="B996">
        <v>90</v>
      </c>
      <c r="C996">
        <v>90</v>
      </c>
      <c r="D996">
        <v>160</v>
      </c>
      <c r="E996">
        <v>3.3552176060248113</v>
      </c>
      <c r="F996">
        <v>9.2183846099097604</v>
      </c>
      <c r="G996">
        <v>3.6781608669782061E-32</v>
      </c>
      <c r="H996">
        <v>9.81</v>
      </c>
    </row>
    <row r="997" spans="1:8" x14ac:dyDescent="0.3">
      <c r="A997">
        <v>996</v>
      </c>
      <c r="B997">
        <v>90</v>
      </c>
      <c r="C997">
        <v>90</v>
      </c>
      <c r="D997">
        <v>200</v>
      </c>
      <c r="E997">
        <v>-3.3552176060248105</v>
      </c>
      <c r="F997">
        <v>9.2183846099097622</v>
      </c>
      <c r="G997">
        <v>3.6781608669782061E-32</v>
      </c>
      <c r="H997">
        <v>9.81</v>
      </c>
    </row>
    <row r="998" spans="1:8" x14ac:dyDescent="0.3">
      <c r="A998">
        <v>997</v>
      </c>
      <c r="B998">
        <v>90</v>
      </c>
      <c r="C998">
        <v>90</v>
      </c>
      <c r="D998">
        <v>240</v>
      </c>
      <c r="E998">
        <v>-8.4957092111253427</v>
      </c>
      <c r="F998">
        <v>4.9050000000000047</v>
      </c>
      <c r="G998">
        <v>3.6781608669782061E-32</v>
      </c>
      <c r="H998">
        <v>9.8100000000000023</v>
      </c>
    </row>
    <row r="999" spans="1:8" x14ac:dyDescent="0.3">
      <c r="A999">
        <v>998</v>
      </c>
      <c r="B999">
        <v>90</v>
      </c>
      <c r="C999">
        <v>90</v>
      </c>
      <c r="D999">
        <v>280</v>
      </c>
      <c r="E999">
        <v>-9.6609640570497621</v>
      </c>
      <c r="F999">
        <v>-1.7034886229125836</v>
      </c>
      <c r="G999">
        <v>3.6781608669782061E-32</v>
      </c>
      <c r="H999">
        <v>9.81</v>
      </c>
    </row>
    <row r="1000" spans="1:8" x14ac:dyDescent="0.3">
      <c r="A1000">
        <v>999</v>
      </c>
      <c r="B1000">
        <v>90</v>
      </c>
      <c r="C1000">
        <v>90</v>
      </c>
      <c r="D1000">
        <v>320</v>
      </c>
      <c r="E1000">
        <v>-6.3057464510249535</v>
      </c>
      <c r="F1000">
        <v>-7.5148959869971721</v>
      </c>
      <c r="G1000">
        <v>3.6781608669782061E-32</v>
      </c>
      <c r="H1000">
        <v>9.81</v>
      </c>
    </row>
    <row r="1001" spans="1:8" x14ac:dyDescent="0.3">
      <c r="A1001">
        <v>1000</v>
      </c>
      <c r="B1001">
        <v>90</v>
      </c>
      <c r="C1001">
        <v>90</v>
      </c>
      <c r="D1001">
        <v>360</v>
      </c>
      <c r="E1001">
        <v>-1.8020677649453301E-15</v>
      </c>
      <c r="F1001">
        <v>-9.81</v>
      </c>
      <c r="G1001">
        <v>3.6781608669782061E-32</v>
      </c>
      <c r="H1001">
        <v>9.81</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74C2-F528-4ED3-86EA-83FC1192A5C7}">
  <dimension ref="A1:AF200"/>
  <sheetViews>
    <sheetView tabSelected="1" workbookViewId="0">
      <selection activeCell="J25" sqref="J25"/>
    </sheetView>
  </sheetViews>
  <sheetFormatPr baseColWidth="10" defaultRowHeight="14.4" x14ac:dyDescent="0.3"/>
  <cols>
    <col min="1" max="1" width="7.44140625" bestFit="1" customWidth="1"/>
    <col min="2" max="2" width="14.5546875" bestFit="1" customWidth="1"/>
    <col min="3" max="3" width="13.44140625" bestFit="1" customWidth="1"/>
    <col min="4" max="5" width="18.21875" bestFit="1" customWidth="1"/>
    <col min="6" max="6" width="18" bestFit="1" customWidth="1"/>
    <col min="7" max="8" width="22.6640625" bestFit="1" customWidth="1"/>
    <col min="9" max="9" width="22.44140625" bestFit="1" customWidth="1"/>
    <col min="10" max="11" width="11.77734375" bestFit="1" customWidth="1"/>
    <col min="12" max="12" width="11.6640625" bestFit="1" customWidth="1"/>
    <col min="13" max="14" width="20.5546875" bestFit="1" customWidth="1"/>
    <col min="15" max="15" width="20.44140625" bestFit="1" customWidth="1"/>
    <col min="16" max="16" width="17.6640625" bestFit="1" customWidth="1"/>
    <col min="17" max="17" width="14.44140625" bestFit="1" customWidth="1"/>
    <col min="18" max="18" width="12.109375" bestFit="1" customWidth="1"/>
    <col min="19" max="19" width="13.33203125" bestFit="1" customWidth="1"/>
    <col min="20" max="20" width="11.77734375" bestFit="1" customWidth="1"/>
    <col min="21" max="21" width="23.44140625" bestFit="1" customWidth="1"/>
    <col min="22" max="22" width="19" bestFit="1" customWidth="1"/>
    <col min="23" max="23" width="15.77734375" bestFit="1" customWidth="1"/>
    <col min="24" max="24" width="22.6640625" bestFit="1" customWidth="1"/>
    <col min="25" max="25" width="19.44140625" bestFit="1" customWidth="1"/>
    <col min="26" max="26" width="21.33203125" bestFit="1" customWidth="1"/>
    <col min="27" max="27" width="19" bestFit="1" customWidth="1"/>
    <col min="28" max="31" width="16.77734375" bestFit="1" customWidth="1"/>
    <col min="32" max="32" width="11.109375" bestFit="1" customWidth="1"/>
  </cols>
  <sheetData>
    <row r="1" spans="1:32" x14ac:dyDescent="0.3">
      <c r="A1" t="s">
        <v>16</v>
      </c>
      <c r="B1" t="s">
        <v>17</v>
      </c>
      <c r="C1" t="s">
        <v>18</v>
      </c>
      <c r="D1" t="s">
        <v>19</v>
      </c>
      <c r="E1" t="s">
        <v>20</v>
      </c>
      <c r="F1" t="s">
        <v>21</v>
      </c>
      <c r="G1" t="s">
        <v>22</v>
      </c>
      <c r="H1" t="s">
        <v>23</v>
      </c>
      <c r="I1" t="s">
        <v>24</v>
      </c>
      <c r="J1" t="s">
        <v>25</v>
      </c>
      <c r="K1" t="s">
        <v>26</v>
      </c>
      <c r="L1" t="s">
        <v>27</v>
      </c>
      <c r="M1" t="s">
        <v>28</v>
      </c>
      <c r="N1" t="s">
        <v>29</v>
      </c>
      <c r="O1" t="s">
        <v>30</v>
      </c>
      <c r="P1" t="s">
        <v>31</v>
      </c>
      <c r="Q1" t="s">
        <v>32</v>
      </c>
      <c r="R1" t="s">
        <v>33</v>
      </c>
      <c r="S1" t="s">
        <v>34</v>
      </c>
      <c r="T1" t="s">
        <v>35</v>
      </c>
      <c r="U1" t="s">
        <v>36</v>
      </c>
      <c r="V1" t="s">
        <v>37</v>
      </c>
      <c r="W1" t="s">
        <v>38</v>
      </c>
      <c r="X1" t="s">
        <v>39</v>
      </c>
      <c r="Y1" t="s">
        <v>40</v>
      </c>
      <c r="Z1" t="s">
        <v>41</v>
      </c>
      <c r="AA1" t="s">
        <v>42</v>
      </c>
      <c r="AB1" t="s">
        <v>43</v>
      </c>
      <c r="AC1" t="s">
        <v>44</v>
      </c>
      <c r="AD1" t="s">
        <v>45</v>
      </c>
      <c r="AE1" t="s">
        <v>46</v>
      </c>
      <c r="AF1" t="s">
        <v>47</v>
      </c>
    </row>
    <row r="2" spans="1:32" x14ac:dyDescent="0.3">
      <c r="A2" s="4"/>
      <c r="B2" s="3" t="s">
        <v>48</v>
      </c>
      <c r="C2" s="3" t="s">
        <v>49</v>
      </c>
      <c r="D2">
        <v>-9.5000000000000001E-2</v>
      </c>
      <c r="E2">
        <v>1.2999999999999999E-2</v>
      </c>
      <c r="F2">
        <v>1.0049999999999999</v>
      </c>
      <c r="G2">
        <v>0</v>
      </c>
      <c r="H2">
        <v>0</v>
      </c>
      <c r="I2">
        <v>0</v>
      </c>
      <c r="J2">
        <v>0.57699999999999996</v>
      </c>
      <c r="K2">
        <v>5.35</v>
      </c>
      <c r="L2">
        <v>-59.557000000000002</v>
      </c>
      <c r="M2">
        <v>81.367000000000004</v>
      </c>
      <c r="N2">
        <v>73.346000000000004</v>
      </c>
      <c r="O2">
        <v>64.935000000000002</v>
      </c>
      <c r="P2">
        <v>20.04</v>
      </c>
      <c r="Q2">
        <v>96600</v>
      </c>
      <c r="R2">
        <v>402.67</v>
      </c>
      <c r="S2" s="3" t="s">
        <v>49</v>
      </c>
      <c r="T2" s="3" t="s">
        <v>49</v>
      </c>
      <c r="U2" s="3" t="s">
        <v>49</v>
      </c>
      <c r="V2" s="3" t="s">
        <v>49</v>
      </c>
      <c r="W2" s="3" t="s">
        <v>49</v>
      </c>
      <c r="X2" s="3" t="s">
        <v>49</v>
      </c>
      <c r="Y2" s="3" t="s">
        <v>49</v>
      </c>
      <c r="Z2" s="3" t="s">
        <v>49</v>
      </c>
      <c r="AA2" s="3" t="s">
        <v>49</v>
      </c>
      <c r="AB2" s="3" t="s">
        <v>49</v>
      </c>
      <c r="AC2" s="3" t="s">
        <v>49</v>
      </c>
      <c r="AD2" s="3" t="s">
        <v>49</v>
      </c>
      <c r="AE2" s="3" t="s">
        <v>49</v>
      </c>
      <c r="AF2" s="3" t="s">
        <v>49</v>
      </c>
    </row>
    <row r="3" spans="1:32" x14ac:dyDescent="0.3">
      <c r="A3" s="4"/>
      <c r="B3" s="3" t="s">
        <v>48</v>
      </c>
      <c r="C3" s="3" t="s">
        <v>49</v>
      </c>
      <c r="D3">
        <v>-9.5000000000000001E-2</v>
      </c>
      <c r="E3">
        <v>1.2999999999999999E-2</v>
      </c>
      <c r="F3">
        <v>1.004</v>
      </c>
      <c r="G3">
        <v>0</v>
      </c>
      <c r="H3">
        <v>0</v>
      </c>
      <c r="I3">
        <v>0</v>
      </c>
      <c r="J3">
        <v>0.57699999999999996</v>
      </c>
      <c r="K3">
        <v>5.3449999999999998</v>
      </c>
      <c r="L3">
        <v>-59.54</v>
      </c>
      <c r="M3">
        <v>81.367000000000004</v>
      </c>
      <c r="N3">
        <v>73.332999999999998</v>
      </c>
      <c r="O3">
        <v>64.947999999999993</v>
      </c>
      <c r="P3">
        <v>20.059999999999999</v>
      </c>
      <c r="Q3">
        <v>96600</v>
      </c>
      <c r="R3">
        <v>402.67</v>
      </c>
      <c r="S3" s="3" t="s">
        <v>49</v>
      </c>
      <c r="T3" s="3" t="s">
        <v>49</v>
      </c>
      <c r="U3" s="3" t="s">
        <v>49</v>
      </c>
      <c r="V3" s="3" t="s">
        <v>49</v>
      </c>
      <c r="W3" s="3" t="s">
        <v>49</v>
      </c>
      <c r="X3" s="3" t="s">
        <v>49</v>
      </c>
      <c r="Y3" s="3" t="s">
        <v>49</v>
      </c>
      <c r="Z3" s="3" t="s">
        <v>49</v>
      </c>
      <c r="AA3" s="3" t="s">
        <v>49</v>
      </c>
      <c r="AB3" s="3" t="s">
        <v>49</v>
      </c>
      <c r="AC3" s="3" t="s">
        <v>49</v>
      </c>
      <c r="AD3" s="3" t="s">
        <v>49</v>
      </c>
      <c r="AE3" s="3" t="s">
        <v>49</v>
      </c>
      <c r="AF3" s="3" t="s">
        <v>49</v>
      </c>
    </row>
    <row r="4" spans="1:32" x14ac:dyDescent="0.3">
      <c r="A4" s="4"/>
      <c r="B4" s="3" t="s">
        <v>48</v>
      </c>
      <c r="C4" s="3" t="s">
        <v>49</v>
      </c>
      <c r="D4">
        <v>-9.4E-2</v>
      </c>
      <c r="E4">
        <v>1.2999999999999999E-2</v>
      </c>
      <c r="F4">
        <v>1.004</v>
      </c>
      <c r="G4">
        <v>0</v>
      </c>
      <c r="H4">
        <v>0</v>
      </c>
      <c r="I4">
        <v>0</v>
      </c>
      <c r="J4">
        <v>0.57699999999999996</v>
      </c>
      <c r="K4">
        <v>5.3390000000000004</v>
      </c>
      <c r="L4">
        <v>-59.529000000000003</v>
      </c>
      <c r="M4">
        <v>81.38</v>
      </c>
      <c r="N4">
        <v>73.346000000000004</v>
      </c>
      <c r="O4">
        <v>64.947999999999993</v>
      </c>
      <c r="P4">
        <v>20.03</v>
      </c>
      <c r="Q4">
        <v>96600</v>
      </c>
      <c r="R4">
        <v>402.67</v>
      </c>
      <c r="S4" s="3" t="s">
        <v>49</v>
      </c>
      <c r="T4" s="3" t="s">
        <v>49</v>
      </c>
      <c r="U4" s="3" t="s">
        <v>49</v>
      </c>
      <c r="V4" s="3" t="s">
        <v>49</v>
      </c>
      <c r="W4" s="3" t="s">
        <v>49</v>
      </c>
      <c r="X4" s="3" t="s">
        <v>49</v>
      </c>
      <c r="Y4" s="3" t="s">
        <v>49</v>
      </c>
      <c r="Z4" s="3" t="s">
        <v>49</v>
      </c>
      <c r="AA4" s="3" t="s">
        <v>49</v>
      </c>
      <c r="AB4" s="3" t="s">
        <v>49</v>
      </c>
      <c r="AC4" s="3" t="s">
        <v>49</v>
      </c>
      <c r="AD4" s="3" t="s">
        <v>49</v>
      </c>
      <c r="AE4" s="3" t="s">
        <v>49</v>
      </c>
      <c r="AF4" s="3" t="s">
        <v>49</v>
      </c>
    </row>
    <row r="5" spans="1:32" x14ac:dyDescent="0.3">
      <c r="A5" s="4"/>
      <c r="B5" s="3" t="s">
        <v>48</v>
      </c>
      <c r="C5" s="3" t="s">
        <v>49</v>
      </c>
      <c r="D5">
        <v>-9.5000000000000001E-2</v>
      </c>
      <c r="E5">
        <v>1.2999999999999999E-2</v>
      </c>
      <c r="F5">
        <v>1.004</v>
      </c>
      <c r="G5">
        <v>0</v>
      </c>
      <c r="H5">
        <v>0</v>
      </c>
      <c r="I5">
        <v>0</v>
      </c>
      <c r="J5">
        <v>0.57699999999999996</v>
      </c>
      <c r="K5">
        <v>5.3390000000000004</v>
      </c>
      <c r="L5">
        <v>-59.518000000000001</v>
      </c>
      <c r="M5">
        <v>81.367000000000004</v>
      </c>
      <c r="N5">
        <v>73.358999999999995</v>
      </c>
      <c r="O5">
        <v>64.947999999999993</v>
      </c>
      <c r="P5">
        <v>20.059999999999999</v>
      </c>
      <c r="Q5">
        <v>96600</v>
      </c>
      <c r="R5">
        <v>402.67</v>
      </c>
      <c r="S5" s="3" t="s">
        <v>49</v>
      </c>
      <c r="T5" s="3" t="s">
        <v>49</v>
      </c>
      <c r="U5" s="3" t="s">
        <v>49</v>
      </c>
      <c r="V5" s="3" t="s">
        <v>49</v>
      </c>
      <c r="W5" s="3" t="s">
        <v>49</v>
      </c>
      <c r="X5" s="3" t="s">
        <v>49</v>
      </c>
      <c r="Y5" s="3" t="s">
        <v>49</v>
      </c>
      <c r="Z5" s="3" t="s">
        <v>49</v>
      </c>
      <c r="AA5" s="3" t="s">
        <v>49</v>
      </c>
      <c r="AB5" s="3" t="s">
        <v>49</v>
      </c>
      <c r="AC5" s="3" t="s">
        <v>49</v>
      </c>
      <c r="AD5" s="3" t="s">
        <v>49</v>
      </c>
      <c r="AE5" s="3" t="s">
        <v>49</v>
      </c>
      <c r="AF5" s="3" t="s">
        <v>49</v>
      </c>
    </row>
    <row r="6" spans="1:32" x14ac:dyDescent="0.3">
      <c r="A6" s="4"/>
      <c r="B6" s="3" t="s">
        <v>48</v>
      </c>
      <c r="C6" s="3" t="s">
        <v>49</v>
      </c>
      <c r="D6">
        <v>-9.0999999999999998E-2</v>
      </c>
      <c r="E6">
        <v>1.2999999999999999E-2</v>
      </c>
      <c r="F6">
        <v>1.0049999999999999</v>
      </c>
      <c r="G6">
        <v>0</v>
      </c>
      <c r="H6">
        <v>0</v>
      </c>
      <c r="I6">
        <v>0</v>
      </c>
      <c r="J6">
        <v>0.57699999999999996</v>
      </c>
      <c r="K6">
        <v>5.3339999999999996</v>
      </c>
      <c r="L6">
        <v>-59.506999999999998</v>
      </c>
      <c r="M6">
        <v>81.367000000000004</v>
      </c>
      <c r="N6">
        <v>73.358999999999995</v>
      </c>
      <c r="O6">
        <v>64.947999999999993</v>
      </c>
      <c r="P6">
        <v>20.03</v>
      </c>
      <c r="Q6">
        <v>96600</v>
      </c>
      <c r="R6">
        <v>402.67</v>
      </c>
      <c r="S6" s="3" t="s">
        <v>49</v>
      </c>
      <c r="T6" s="3" t="s">
        <v>49</v>
      </c>
      <c r="U6" s="3" t="s">
        <v>49</v>
      </c>
      <c r="V6" s="3" t="s">
        <v>49</v>
      </c>
      <c r="W6" s="3" t="s">
        <v>49</v>
      </c>
      <c r="X6" s="3" t="s">
        <v>49</v>
      </c>
      <c r="Y6" s="3" t="s">
        <v>49</v>
      </c>
      <c r="Z6" s="3" t="s">
        <v>49</v>
      </c>
      <c r="AA6" s="3" t="s">
        <v>49</v>
      </c>
      <c r="AB6" s="3" t="s">
        <v>49</v>
      </c>
      <c r="AC6" s="3" t="s">
        <v>49</v>
      </c>
      <c r="AD6" s="3" t="s">
        <v>49</v>
      </c>
      <c r="AE6" s="3" t="s">
        <v>49</v>
      </c>
      <c r="AF6" s="3" t="s">
        <v>49</v>
      </c>
    </row>
    <row r="7" spans="1:32" x14ac:dyDescent="0.3">
      <c r="A7" s="4"/>
      <c r="B7" s="3" t="s">
        <v>48</v>
      </c>
      <c r="C7" s="3" t="s">
        <v>49</v>
      </c>
      <c r="D7">
        <v>-0.1</v>
      </c>
      <c r="E7">
        <v>1.2E-2</v>
      </c>
      <c r="F7">
        <v>1.0089999999999999</v>
      </c>
      <c r="G7">
        <v>-0.122</v>
      </c>
      <c r="H7">
        <v>1.7090000000000001</v>
      </c>
      <c r="I7">
        <v>0</v>
      </c>
      <c r="J7">
        <v>0.57099999999999995</v>
      </c>
      <c r="K7">
        <v>5.383</v>
      </c>
      <c r="L7">
        <v>-59.496000000000002</v>
      </c>
      <c r="M7">
        <v>81.393000000000001</v>
      </c>
      <c r="N7">
        <v>73.358999999999995</v>
      </c>
      <c r="O7">
        <v>64.960999999999999</v>
      </c>
      <c r="P7">
        <v>20.07</v>
      </c>
      <c r="Q7">
        <v>96600</v>
      </c>
      <c r="R7">
        <v>402.67</v>
      </c>
      <c r="S7" s="3" t="s">
        <v>49</v>
      </c>
      <c r="T7" s="3" t="s">
        <v>49</v>
      </c>
      <c r="U7" s="3" t="s">
        <v>49</v>
      </c>
      <c r="V7" s="3" t="s">
        <v>49</v>
      </c>
      <c r="W7" s="3" t="s">
        <v>49</v>
      </c>
      <c r="X7" s="3" t="s">
        <v>49</v>
      </c>
      <c r="Y7" s="3" t="s">
        <v>49</v>
      </c>
      <c r="Z7" s="3" t="s">
        <v>49</v>
      </c>
      <c r="AA7" s="3" t="s">
        <v>49</v>
      </c>
      <c r="AB7" s="3" t="s">
        <v>49</v>
      </c>
      <c r="AC7" s="3" t="s">
        <v>49</v>
      </c>
      <c r="AD7" s="3" t="s">
        <v>49</v>
      </c>
      <c r="AE7" s="3" t="s">
        <v>49</v>
      </c>
      <c r="AF7" s="3" t="s">
        <v>49</v>
      </c>
    </row>
    <row r="8" spans="1:32" x14ac:dyDescent="0.3">
      <c r="A8" s="4"/>
      <c r="B8" s="3" t="s">
        <v>48</v>
      </c>
      <c r="C8" s="3" t="s">
        <v>49</v>
      </c>
      <c r="D8">
        <v>-9.0999999999999998E-2</v>
      </c>
      <c r="E8">
        <v>1.2E-2</v>
      </c>
      <c r="F8">
        <v>1.0049999999999999</v>
      </c>
      <c r="G8">
        <v>-6.0999999999999999E-2</v>
      </c>
      <c r="H8">
        <v>2.319</v>
      </c>
      <c r="I8">
        <v>0</v>
      </c>
      <c r="J8">
        <v>0.56000000000000005</v>
      </c>
      <c r="K8">
        <v>5.5919999999999996</v>
      </c>
      <c r="L8">
        <v>-59.484999999999999</v>
      </c>
      <c r="M8">
        <v>81.510000000000005</v>
      </c>
      <c r="N8">
        <v>73.358999999999995</v>
      </c>
      <c r="O8">
        <v>65.039000000000001</v>
      </c>
      <c r="P8">
        <v>20.059999999999999</v>
      </c>
      <c r="Q8">
        <v>96600</v>
      </c>
      <c r="R8">
        <v>402.67</v>
      </c>
      <c r="S8" s="3" t="s">
        <v>49</v>
      </c>
      <c r="T8" s="3" t="s">
        <v>49</v>
      </c>
      <c r="U8" s="3" t="s">
        <v>49</v>
      </c>
      <c r="V8" s="3" t="s">
        <v>49</v>
      </c>
      <c r="W8" s="3" t="s">
        <v>49</v>
      </c>
      <c r="X8" s="3" t="s">
        <v>49</v>
      </c>
      <c r="Y8" s="3" t="s">
        <v>49</v>
      </c>
      <c r="Z8" s="3" t="s">
        <v>49</v>
      </c>
      <c r="AA8" s="3" t="s">
        <v>49</v>
      </c>
      <c r="AB8" s="3" t="s">
        <v>49</v>
      </c>
      <c r="AC8" s="3" t="s">
        <v>49</v>
      </c>
      <c r="AD8" s="3" t="s">
        <v>49</v>
      </c>
      <c r="AE8" s="3" t="s">
        <v>49</v>
      </c>
      <c r="AF8" s="3" t="s">
        <v>49</v>
      </c>
    </row>
    <row r="9" spans="1:32" x14ac:dyDescent="0.3">
      <c r="A9" s="4"/>
      <c r="B9" s="3" t="s">
        <v>48</v>
      </c>
      <c r="C9" s="3" t="s">
        <v>49</v>
      </c>
      <c r="D9">
        <v>-0.15</v>
      </c>
      <c r="E9">
        <v>1.2E-2</v>
      </c>
      <c r="F9">
        <v>1.0169999999999999</v>
      </c>
      <c r="G9">
        <v>-0.30499999999999999</v>
      </c>
      <c r="H9">
        <v>9.9489999999999998</v>
      </c>
      <c r="I9">
        <v>0</v>
      </c>
      <c r="J9">
        <v>0.54900000000000004</v>
      </c>
      <c r="K9">
        <v>6.0259999999999998</v>
      </c>
      <c r="L9">
        <v>-59.473999999999997</v>
      </c>
      <c r="M9">
        <v>81.718000000000004</v>
      </c>
      <c r="N9">
        <v>73.372</v>
      </c>
      <c r="O9">
        <v>65.194999999999993</v>
      </c>
      <c r="P9">
        <v>20.04</v>
      </c>
      <c r="Q9">
        <v>96601</v>
      </c>
      <c r="R9">
        <v>402.58</v>
      </c>
      <c r="S9" s="3" t="s">
        <v>49</v>
      </c>
      <c r="T9" s="3" t="s">
        <v>49</v>
      </c>
      <c r="U9" s="3" t="s">
        <v>49</v>
      </c>
      <c r="V9" s="3" t="s">
        <v>49</v>
      </c>
      <c r="W9" s="3" t="s">
        <v>49</v>
      </c>
      <c r="X9" s="3" t="s">
        <v>49</v>
      </c>
      <c r="Y9" s="3" t="s">
        <v>49</v>
      </c>
      <c r="Z9" s="3" t="s">
        <v>49</v>
      </c>
      <c r="AA9" s="3" t="s">
        <v>49</v>
      </c>
      <c r="AB9" s="3" t="s">
        <v>49</v>
      </c>
      <c r="AC9" s="3" t="s">
        <v>49</v>
      </c>
      <c r="AD9" s="3" t="s">
        <v>49</v>
      </c>
      <c r="AE9" s="3" t="s">
        <v>49</v>
      </c>
      <c r="AF9" s="3" t="s">
        <v>49</v>
      </c>
    </row>
    <row r="10" spans="1:32" x14ac:dyDescent="0.3">
      <c r="A10" s="4"/>
      <c r="B10" s="3" t="s">
        <v>48</v>
      </c>
      <c r="C10" s="3" t="s">
        <v>49</v>
      </c>
      <c r="D10">
        <v>-0.14599999999999999</v>
      </c>
      <c r="E10">
        <v>1.2E-2</v>
      </c>
      <c r="F10">
        <v>0.99</v>
      </c>
      <c r="G10">
        <v>-0.42699999999999999</v>
      </c>
      <c r="H10">
        <v>15.442</v>
      </c>
      <c r="I10">
        <v>-0.183</v>
      </c>
      <c r="J10">
        <v>0.505</v>
      </c>
      <c r="K10">
        <v>7.4269999999999996</v>
      </c>
      <c r="L10">
        <v>-59.436</v>
      </c>
      <c r="M10">
        <v>82.394000000000005</v>
      </c>
      <c r="N10">
        <v>73.411000000000001</v>
      </c>
      <c r="O10">
        <v>65.754000000000005</v>
      </c>
      <c r="P10">
        <v>20.04</v>
      </c>
      <c r="Q10">
        <v>96601</v>
      </c>
      <c r="R10">
        <v>402.58</v>
      </c>
      <c r="S10" s="3" t="s">
        <v>49</v>
      </c>
      <c r="T10" s="3" t="s">
        <v>49</v>
      </c>
      <c r="U10" s="3" t="s">
        <v>49</v>
      </c>
      <c r="V10" s="3" t="s">
        <v>49</v>
      </c>
      <c r="W10" s="3" t="s">
        <v>49</v>
      </c>
      <c r="X10" s="3" t="s">
        <v>49</v>
      </c>
      <c r="Y10" s="3" t="s">
        <v>49</v>
      </c>
      <c r="Z10" s="3" t="s">
        <v>49</v>
      </c>
      <c r="AA10" s="3" t="s">
        <v>49</v>
      </c>
      <c r="AB10" s="3" t="s">
        <v>49</v>
      </c>
      <c r="AC10" s="3" t="s">
        <v>49</v>
      </c>
      <c r="AD10" s="3" t="s">
        <v>49</v>
      </c>
      <c r="AE10" s="3" t="s">
        <v>49</v>
      </c>
      <c r="AF10" s="3" t="s">
        <v>49</v>
      </c>
    </row>
    <row r="11" spans="1:32" x14ac:dyDescent="0.3">
      <c r="A11" s="4"/>
      <c r="B11" s="3" t="s">
        <v>48</v>
      </c>
      <c r="C11" s="3" t="s">
        <v>49</v>
      </c>
      <c r="D11">
        <v>-0.184</v>
      </c>
      <c r="E11">
        <v>0.01</v>
      </c>
      <c r="F11">
        <v>1.004</v>
      </c>
      <c r="G11">
        <v>-0.42699999999999999</v>
      </c>
      <c r="H11">
        <v>17.029</v>
      </c>
      <c r="I11">
        <v>-0.30499999999999999</v>
      </c>
      <c r="J11">
        <v>0.47199999999999998</v>
      </c>
      <c r="K11">
        <v>8.6850000000000005</v>
      </c>
      <c r="L11">
        <v>-59.436</v>
      </c>
      <c r="M11">
        <v>83.147999999999996</v>
      </c>
      <c r="N11">
        <v>73.489000000000004</v>
      </c>
      <c r="O11">
        <v>66.364999999999995</v>
      </c>
      <c r="P11">
        <v>20.04</v>
      </c>
      <c r="Q11">
        <v>96602</v>
      </c>
      <c r="R11">
        <v>402.5</v>
      </c>
      <c r="S11" s="3" t="s">
        <v>49</v>
      </c>
      <c r="T11" s="3" t="s">
        <v>49</v>
      </c>
      <c r="U11" s="3" t="s">
        <v>49</v>
      </c>
      <c r="V11" s="3" t="s">
        <v>49</v>
      </c>
      <c r="W11" s="3" t="s">
        <v>49</v>
      </c>
      <c r="X11" s="3" t="s">
        <v>49</v>
      </c>
      <c r="Y11" s="3" t="s">
        <v>49</v>
      </c>
      <c r="Z11" s="3" t="s">
        <v>49</v>
      </c>
      <c r="AA11" s="3" t="s">
        <v>49</v>
      </c>
      <c r="AB11" s="3" t="s">
        <v>49</v>
      </c>
      <c r="AC11" s="3" t="s">
        <v>49</v>
      </c>
      <c r="AD11" s="3" t="s">
        <v>49</v>
      </c>
      <c r="AE11" s="3" t="s">
        <v>49</v>
      </c>
      <c r="AF11" s="3" t="s">
        <v>49</v>
      </c>
    </row>
    <row r="12" spans="1:32" x14ac:dyDescent="0.3">
      <c r="A12" s="4"/>
      <c r="B12" s="3" t="s">
        <v>48</v>
      </c>
      <c r="C12" s="3" t="s">
        <v>49</v>
      </c>
      <c r="D12">
        <v>-0.254</v>
      </c>
      <c r="E12">
        <v>0.01</v>
      </c>
      <c r="F12">
        <v>1.0009999999999999</v>
      </c>
      <c r="G12">
        <v>-0.85399999999999998</v>
      </c>
      <c r="H12">
        <v>30.579000000000001</v>
      </c>
      <c r="I12">
        <v>-0.48799999999999999</v>
      </c>
      <c r="J12">
        <v>0.41699999999999998</v>
      </c>
      <c r="K12">
        <v>10.849</v>
      </c>
      <c r="L12">
        <v>-59.436</v>
      </c>
      <c r="M12">
        <v>84.253</v>
      </c>
      <c r="N12">
        <v>73.554000000000002</v>
      </c>
      <c r="O12">
        <v>67.313999999999993</v>
      </c>
      <c r="P12">
        <v>20.03</v>
      </c>
      <c r="Q12">
        <v>96602</v>
      </c>
      <c r="R12">
        <v>402.5</v>
      </c>
      <c r="S12" s="3" t="s">
        <v>49</v>
      </c>
      <c r="T12" s="3" t="s">
        <v>49</v>
      </c>
      <c r="U12" s="3" t="s">
        <v>49</v>
      </c>
      <c r="V12" s="3" t="s">
        <v>49</v>
      </c>
      <c r="W12" s="3" t="s">
        <v>49</v>
      </c>
      <c r="X12" s="3" t="s">
        <v>49</v>
      </c>
      <c r="Y12" s="3" t="s">
        <v>49</v>
      </c>
      <c r="Z12" s="3" t="s">
        <v>49</v>
      </c>
      <c r="AA12" s="3" t="s">
        <v>49</v>
      </c>
      <c r="AB12" s="3" t="s">
        <v>49</v>
      </c>
      <c r="AC12" s="3" t="s">
        <v>49</v>
      </c>
      <c r="AD12" s="3" t="s">
        <v>49</v>
      </c>
      <c r="AE12" s="3" t="s">
        <v>49</v>
      </c>
      <c r="AF12" s="3" t="s">
        <v>49</v>
      </c>
    </row>
    <row r="13" spans="1:32" x14ac:dyDescent="0.3">
      <c r="A13" s="4"/>
      <c r="B13" s="3" t="s">
        <v>48</v>
      </c>
      <c r="C13" s="3" t="s">
        <v>49</v>
      </c>
      <c r="D13">
        <v>-0.32</v>
      </c>
      <c r="E13">
        <v>7.0000000000000001E-3</v>
      </c>
      <c r="F13">
        <v>0.97599999999999998</v>
      </c>
      <c r="G13">
        <v>-1.038</v>
      </c>
      <c r="H13">
        <v>37.231000000000002</v>
      </c>
      <c r="I13">
        <v>-0.61</v>
      </c>
      <c r="J13">
        <v>0.31900000000000001</v>
      </c>
      <c r="K13">
        <v>14.095000000000001</v>
      </c>
      <c r="L13">
        <v>-59.453000000000003</v>
      </c>
      <c r="M13">
        <v>85.864999999999995</v>
      </c>
      <c r="N13">
        <v>73.671000000000006</v>
      </c>
      <c r="O13">
        <v>68.887</v>
      </c>
      <c r="P13">
        <v>20.04</v>
      </c>
      <c r="Q13">
        <v>96602</v>
      </c>
      <c r="R13">
        <v>402.5</v>
      </c>
      <c r="S13" s="3" t="s">
        <v>49</v>
      </c>
      <c r="T13" s="3" t="s">
        <v>49</v>
      </c>
      <c r="U13" s="3" t="s">
        <v>49</v>
      </c>
      <c r="V13" s="3" t="s">
        <v>49</v>
      </c>
      <c r="W13" s="3" t="s">
        <v>49</v>
      </c>
      <c r="X13" s="3" t="s">
        <v>49</v>
      </c>
      <c r="Y13" s="3" t="s">
        <v>49</v>
      </c>
      <c r="Z13" s="3" t="s">
        <v>49</v>
      </c>
      <c r="AA13" s="3" t="s">
        <v>49</v>
      </c>
      <c r="AB13" s="3" t="s">
        <v>49</v>
      </c>
      <c r="AC13" s="3" t="s">
        <v>49</v>
      </c>
      <c r="AD13" s="3" t="s">
        <v>49</v>
      </c>
      <c r="AE13" s="3" t="s">
        <v>49</v>
      </c>
      <c r="AF13" s="3" t="s">
        <v>49</v>
      </c>
    </row>
    <row r="14" spans="1:32" x14ac:dyDescent="0.3">
      <c r="A14" s="4"/>
      <c r="B14" s="3" t="s">
        <v>48</v>
      </c>
      <c r="C14" s="3" t="s">
        <v>49</v>
      </c>
      <c r="D14">
        <v>-0.374</v>
      </c>
      <c r="E14">
        <v>5.0000000000000001E-3</v>
      </c>
      <c r="F14">
        <v>0.95199999999999996</v>
      </c>
      <c r="G14">
        <v>-0.91600000000000004</v>
      </c>
      <c r="H14">
        <v>35.033999999999999</v>
      </c>
      <c r="I14">
        <v>-0.54900000000000004</v>
      </c>
      <c r="J14">
        <v>0.214</v>
      </c>
      <c r="K14">
        <v>17.588999999999999</v>
      </c>
      <c r="L14">
        <v>-59.48</v>
      </c>
      <c r="M14">
        <v>87.632999999999996</v>
      </c>
      <c r="N14">
        <v>73.801000000000002</v>
      </c>
      <c r="O14">
        <v>70.798000000000002</v>
      </c>
      <c r="P14">
        <v>20.07</v>
      </c>
      <c r="Q14">
        <v>96603</v>
      </c>
      <c r="R14">
        <v>402.41</v>
      </c>
      <c r="S14" s="3" t="s">
        <v>49</v>
      </c>
      <c r="T14" s="3" t="s">
        <v>49</v>
      </c>
      <c r="U14" s="3" t="s">
        <v>49</v>
      </c>
      <c r="V14" s="3" t="s">
        <v>49</v>
      </c>
      <c r="W14" s="3" t="s">
        <v>49</v>
      </c>
      <c r="X14" s="3" t="s">
        <v>49</v>
      </c>
      <c r="Y14" s="3" t="s">
        <v>49</v>
      </c>
      <c r="Z14" s="3" t="s">
        <v>49</v>
      </c>
      <c r="AA14" s="3" t="s">
        <v>49</v>
      </c>
      <c r="AB14" s="3" t="s">
        <v>49</v>
      </c>
      <c r="AC14" s="3" t="s">
        <v>49</v>
      </c>
      <c r="AD14" s="3" t="s">
        <v>49</v>
      </c>
      <c r="AE14" s="3" t="s">
        <v>49</v>
      </c>
      <c r="AF14" s="3" t="s">
        <v>49</v>
      </c>
    </row>
    <row r="15" spans="1:32" x14ac:dyDescent="0.3">
      <c r="A15" s="4"/>
      <c r="B15" s="3" t="s">
        <v>48</v>
      </c>
      <c r="C15" s="3" t="s">
        <v>49</v>
      </c>
      <c r="D15">
        <v>-0.41199999999999998</v>
      </c>
      <c r="E15">
        <v>3.0000000000000001E-3</v>
      </c>
      <c r="F15">
        <v>0.93400000000000005</v>
      </c>
      <c r="G15">
        <v>-0.85399999999999998</v>
      </c>
      <c r="H15">
        <v>33.020000000000003</v>
      </c>
      <c r="I15">
        <v>-0.54900000000000004</v>
      </c>
      <c r="J15">
        <v>0.115</v>
      </c>
      <c r="K15">
        <v>20.814</v>
      </c>
      <c r="L15">
        <v>-59.506999999999998</v>
      </c>
      <c r="M15">
        <v>89.192999999999998</v>
      </c>
      <c r="N15">
        <v>73.918000000000006</v>
      </c>
      <c r="O15">
        <v>72.748000000000005</v>
      </c>
      <c r="P15">
        <v>20.010000000000002</v>
      </c>
      <c r="Q15">
        <v>96602</v>
      </c>
      <c r="R15">
        <v>402.5</v>
      </c>
      <c r="S15" s="3" t="s">
        <v>49</v>
      </c>
      <c r="T15" s="3" t="s">
        <v>49</v>
      </c>
      <c r="U15" s="3" t="s">
        <v>49</v>
      </c>
      <c r="V15" s="3" t="s">
        <v>49</v>
      </c>
      <c r="W15" s="3" t="s">
        <v>49</v>
      </c>
      <c r="X15" s="3" t="s">
        <v>49</v>
      </c>
      <c r="Y15" s="3" t="s">
        <v>49</v>
      </c>
      <c r="Z15" s="3" t="s">
        <v>49</v>
      </c>
      <c r="AA15" s="3" t="s">
        <v>49</v>
      </c>
      <c r="AB15" s="3" t="s">
        <v>49</v>
      </c>
      <c r="AC15" s="3" t="s">
        <v>49</v>
      </c>
      <c r="AD15" s="3" t="s">
        <v>49</v>
      </c>
      <c r="AE15" s="3" t="s">
        <v>49</v>
      </c>
      <c r="AF15" s="3" t="s">
        <v>49</v>
      </c>
    </row>
    <row r="16" spans="1:32" x14ac:dyDescent="0.3">
      <c r="A16" s="4"/>
      <c r="B16" s="3" t="s">
        <v>48</v>
      </c>
      <c r="C16" s="3" t="s">
        <v>49</v>
      </c>
      <c r="D16">
        <v>-0.503</v>
      </c>
      <c r="E16">
        <v>3.0000000000000001E-3</v>
      </c>
      <c r="F16">
        <v>0.92700000000000005</v>
      </c>
      <c r="G16">
        <v>-1.1599999999999999</v>
      </c>
      <c r="H16">
        <v>41.991999999999997</v>
      </c>
      <c r="I16">
        <v>-0.73199999999999998</v>
      </c>
      <c r="J16">
        <v>1.0999999999999999E-2</v>
      </c>
      <c r="K16">
        <v>24.114999999999998</v>
      </c>
      <c r="L16">
        <v>-59.551000000000002</v>
      </c>
      <c r="M16">
        <v>90.649000000000001</v>
      </c>
      <c r="N16">
        <v>74.034999999999997</v>
      </c>
      <c r="O16">
        <v>74.775999999999996</v>
      </c>
      <c r="P16">
        <v>20.07</v>
      </c>
      <c r="Q16">
        <v>96601</v>
      </c>
      <c r="R16">
        <v>402.58</v>
      </c>
      <c r="S16" s="3" t="s">
        <v>49</v>
      </c>
      <c r="T16" s="3" t="s">
        <v>49</v>
      </c>
      <c r="U16" s="3" t="s">
        <v>49</v>
      </c>
      <c r="V16" s="3" t="s">
        <v>49</v>
      </c>
      <c r="W16" s="3" t="s">
        <v>49</v>
      </c>
      <c r="X16" s="3" t="s">
        <v>49</v>
      </c>
      <c r="Y16" s="3" t="s">
        <v>49</v>
      </c>
      <c r="Z16" s="3" t="s">
        <v>49</v>
      </c>
      <c r="AA16" s="3" t="s">
        <v>49</v>
      </c>
      <c r="AB16" s="3" t="s">
        <v>49</v>
      </c>
      <c r="AC16" s="3" t="s">
        <v>49</v>
      </c>
      <c r="AD16" s="3" t="s">
        <v>49</v>
      </c>
      <c r="AE16" s="3" t="s">
        <v>49</v>
      </c>
      <c r="AF16" s="3" t="s">
        <v>49</v>
      </c>
    </row>
    <row r="17" spans="1:32" x14ac:dyDescent="0.3">
      <c r="A17" s="4"/>
      <c r="B17" s="3" t="s">
        <v>48</v>
      </c>
      <c r="C17" s="3" t="s">
        <v>49</v>
      </c>
      <c r="D17">
        <v>-0.59799999999999998</v>
      </c>
      <c r="E17">
        <v>0</v>
      </c>
      <c r="F17">
        <v>0.86699999999999999</v>
      </c>
      <c r="G17">
        <v>-1.099</v>
      </c>
      <c r="H17">
        <v>52.978999999999999</v>
      </c>
      <c r="I17">
        <v>-1.526</v>
      </c>
      <c r="J17">
        <v>-0.14799999999999999</v>
      </c>
      <c r="K17">
        <v>28.768000000000001</v>
      </c>
      <c r="L17">
        <v>-59.65</v>
      </c>
      <c r="M17">
        <v>92.313000000000002</v>
      </c>
      <c r="N17">
        <v>74.138999999999996</v>
      </c>
      <c r="O17">
        <v>77.570999999999998</v>
      </c>
      <c r="P17">
        <v>20.03</v>
      </c>
      <c r="Q17">
        <v>96600</v>
      </c>
      <c r="R17">
        <v>402.67</v>
      </c>
      <c r="S17" s="3" t="s">
        <v>49</v>
      </c>
      <c r="T17" s="3" t="s">
        <v>49</v>
      </c>
      <c r="U17" s="3" t="s">
        <v>49</v>
      </c>
      <c r="V17" s="3" t="s">
        <v>49</v>
      </c>
      <c r="W17" s="3" t="s">
        <v>49</v>
      </c>
      <c r="X17" s="3" t="s">
        <v>49</v>
      </c>
      <c r="Y17" s="3" t="s">
        <v>49</v>
      </c>
      <c r="Z17" s="3" t="s">
        <v>49</v>
      </c>
      <c r="AA17" s="3" t="s">
        <v>49</v>
      </c>
      <c r="AB17" s="3" t="s">
        <v>49</v>
      </c>
      <c r="AC17" s="3" t="s">
        <v>49</v>
      </c>
      <c r="AD17" s="3" t="s">
        <v>49</v>
      </c>
      <c r="AE17" s="3" t="s">
        <v>49</v>
      </c>
      <c r="AF17" s="3" t="s">
        <v>49</v>
      </c>
    </row>
    <row r="18" spans="1:32" x14ac:dyDescent="0.3">
      <c r="A18" s="4"/>
      <c r="B18" s="3" t="s">
        <v>48</v>
      </c>
      <c r="C18" s="3" t="s">
        <v>49</v>
      </c>
      <c r="D18">
        <v>-0.63700000000000001</v>
      </c>
      <c r="E18">
        <v>-5.0000000000000001E-3</v>
      </c>
      <c r="F18">
        <v>0.80200000000000005</v>
      </c>
      <c r="G18">
        <v>-0.85399999999999998</v>
      </c>
      <c r="H18">
        <v>44.738999999999997</v>
      </c>
      <c r="I18">
        <v>-1.282</v>
      </c>
      <c r="J18">
        <v>-0.33500000000000002</v>
      </c>
      <c r="K18">
        <v>33.722999999999999</v>
      </c>
      <c r="L18">
        <v>-59.826000000000001</v>
      </c>
      <c r="M18">
        <v>93.938000000000002</v>
      </c>
      <c r="N18">
        <v>74.269000000000005</v>
      </c>
      <c r="O18">
        <v>80.834000000000003</v>
      </c>
      <c r="P18">
        <v>20.059999999999999</v>
      </c>
      <c r="Q18">
        <v>96600</v>
      </c>
      <c r="R18">
        <v>402.67</v>
      </c>
      <c r="S18" s="3" t="s">
        <v>49</v>
      </c>
      <c r="T18" s="3" t="s">
        <v>49</v>
      </c>
      <c r="U18" s="3" t="s">
        <v>49</v>
      </c>
      <c r="V18" s="3" t="s">
        <v>49</v>
      </c>
      <c r="W18" s="3" t="s">
        <v>49</v>
      </c>
      <c r="X18" s="3" t="s">
        <v>49</v>
      </c>
      <c r="Y18" s="3" t="s">
        <v>49</v>
      </c>
      <c r="Z18" s="3" t="s">
        <v>49</v>
      </c>
      <c r="AA18" s="3" t="s">
        <v>49</v>
      </c>
      <c r="AB18" s="3" t="s">
        <v>49</v>
      </c>
      <c r="AC18" s="3" t="s">
        <v>49</v>
      </c>
      <c r="AD18" s="3" t="s">
        <v>49</v>
      </c>
      <c r="AE18" s="3" t="s">
        <v>49</v>
      </c>
      <c r="AF18" s="3" t="s">
        <v>49</v>
      </c>
    </row>
    <row r="19" spans="1:32" x14ac:dyDescent="0.3">
      <c r="A19" s="4"/>
      <c r="B19" s="3" t="s">
        <v>48</v>
      </c>
      <c r="C19" s="3" t="s">
        <v>49</v>
      </c>
      <c r="D19">
        <v>-0.63500000000000001</v>
      </c>
      <c r="E19">
        <v>-5.0000000000000001E-3</v>
      </c>
      <c r="F19">
        <v>0.77800000000000002</v>
      </c>
      <c r="G19">
        <v>-0.54900000000000004</v>
      </c>
      <c r="H19">
        <v>21.79</v>
      </c>
      <c r="I19">
        <v>-0.30499999999999999</v>
      </c>
      <c r="J19">
        <v>-0.47199999999999998</v>
      </c>
      <c r="K19">
        <v>36.969000000000001</v>
      </c>
      <c r="L19">
        <v>-59.936</v>
      </c>
      <c r="M19">
        <v>94.991</v>
      </c>
      <c r="N19">
        <v>74.334000000000003</v>
      </c>
      <c r="O19">
        <v>83.408000000000001</v>
      </c>
      <c r="P19">
        <v>20.059999999999999</v>
      </c>
      <c r="Q19">
        <v>96600</v>
      </c>
      <c r="R19">
        <v>402.67</v>
      </c>
      <c r="S19" s="3" t="s">
        <v>49</v>
      </c>
      <c r="T19" s="3" t="s">
        <v>49</v>
      </c>
      <c r="U19" s="3" t="s">
        <v>49</v>
      </c>
      <c r="V19" s="3" t="s">
        <v>49</v>
      </c>
      <c r="W19" s="3" t="s">
        <v>49</v>
      </c>
      <c r="X19" s="3" t="s">
        <v>49</v>
      </c>
      <c r="Y19" s="3" t="s">
        <v>49</v>
      </c>
      <c r="Z19" s="3" t="s">
        <v>49</v>
      </c>
      <c r="AA19" s="3" t="s">
        <v>49</v>
      </c>
      <c r="AB19" s="3" t="s">
        <v>49</v>
      </c>
      <c r="AC19" s="3" t="s">
        <v>49</v>
      </c>
      <c r="AD19" s="3" t="s">
        <v>49</v>
      </c>
      <c r="AE19" s="3" t="s">
        <v>49</v>
      </c>
      <c r="AF19" s="3" t="s">
        <v>49</v>
      </c>
    </row>
    <row r="20" spans="1:32" x14ac:dyDescent="0.3">
      <c r="A20" s="4"/>
      <c r="B20" s="3" t="s">
        <v>48</v>
      </c>
      <c r="C20" s="3" t="s">
        <v>49</v>
      </c>
      <c r="D20">
        <v>-0.71599999999999997</v>
      </c>
      <c r="E20">
        <v>-6.0000000000000001E-3</v>
      </c>
      <c r="F20">
        <v>0.78</v>
      </c>
      <c r="G20">
        <v>-0.73199999999999998</v>
      </c>
      <c r="H20">
        <v>31.738</v>
      </c>
      <c r="I20">
        <v>-0.61</v>
      </c>
      <c r="J20">
        <v>-0.56599999999999995</v>
      </c>
      <c r="K20">
        <v>39.216000000000001</v>
      </c>
      <c r="L20">
        <v>-60.002000000000002</v>
      </c>
      <c r="M20">
        <v>95.575999999999993</v>
      </c>
      <c r="N20">
        <v>74.36</v>
      </c>
      <c r="O20">
        <v>85.123999999999995</v>
      </c>
      <c r="P20">
        <v>20.059999999999999</v>
      </c>
      <c r="Q20">
        <v>96599</v>
      </c>
      <c r="R20">
        <v>402.76</v>
      </c>
      <c r="S20" s="3" t="s">
        <v>49</v>
      </c>
      <c r="T20" s="3" t="s">
        <v>49</v>
      </c>
      <c r="U20" s="3" t="s">
        <v>49</v>
      </c>
      <c r="V20" s="3" t="s">
        <v>49</v>
      </c>
      <c r="W20" s="3" t="s">
        <v>49</v>
      </c>
      <c r="X20" s="3" t="s">
        <v>49</v>
      </c>
      <c r="Y20" s="3" t="s">
        <v>49</v>
      </c>
      <c r="Z20" s="3" t="s">
        <v>49</v>
      </c>
      <c r="AA20" s="3" t="s">
        <v>49</v>
      </c>
      <c r="AB20" s="3" t="s">
        <v>49</v>
      </c>
      <c r="AC20" s="3" t="s">
        <v>49</v>
      </c>
      <c r="AD20" s="3" t="s">
        <v>49</v>
      </c>
      <c r="AE20" s="3" t="s">
        <v>49</v>
      </c>
      <c r="AF20" s="3" t="s">
        <v>49</v>
      </c>
    </row>
    <row r="21" spans="1:32" x14ac:dyDescent="0.3">
      <c r="A21" s="4"/>
      <c r="B21" s="3" t="s">
        <v>48</v>
      </c>
      <c r="C21" s="3" t="s">
        <v>49</v>
      </c>
      <c r="D21">
        <v>-0.79600000000000004</v>
      </c>
      <c r="E21">
        <v>-8.9999999999999993E-3</v>
      </c>
      <c r="F21">
        <v>0.70099999999999996</v>
      </c>
      <c r="G21">
        <v>-1.1599999999999999</v>
      </c>
      <c r="H21">
        <v>53.466999999999999</v>
      </c>
      <c r="I21">
        <v>-1.2210000000000001</v>
      </c>
      <c r="J21">
        <v>-0.78600000000000003</v>
      </c>
      <c r="K21">
        <v>43.488999999999997</v>
      </c>
      <c r="L21">
        <v>-60.177999999999997</v>
      </c>
      <c r="M21">
        <v>96.278000000000006</v>
      </c>
      <c r="N21">
        <v>74.399000000000001</v>
      </c>
      <c r="O21">
        <v>87.736999999999995</v>
      </c>
      <c r="P21">
        <v>20.059999999999999</v>
      </c>
      <c r="Q21">
        <v>96599</v>
      </c>
      <c r="R21">
        <v>402.76</v>
      </c>
      <c r="S21" s="3" t="s">
        <v>49</v>
      </c>
      <c r="T21" s="3" t="s">
        <v>49</v>
      </c>
      <c r="U21" s="3" t="s">
        <v>49</v>
      </c>
      <c r="V21" s="3" t="s">
        <v>49</v>
      </c>
      <c r="W21" s="3" t="s">
        <v>49</v>
      </c>
      <c r="X21" s="3" t="s">
        <v>49</v>
      </c>
      <c r="Y21" s="3" t="s">
        <v>49</v>
      </c>
      <c r="Z21" s="3" t="s">
        <v>49</v>
      </c>
      <c r="AA21" s="3" t="s">
        <v>49</v>
      </c>
      <c r="AB21" s="3" t="s">
        <v>49</v>
      </c>
      <c r="AC21" s="3" t="s">
        <v>49</v>
      </c>
      <c r="AD21" s="3" t="s">
        <v>49</v>
      </c>
      <c r="AE21" s="3" t="s">
        <v>49</v>
      </c>
      <c r="AF21" s="3" t="s">
        <v>49</v>
      </c>
    </row>
    <row r="22" spans="1:32" x14ac:dyDescent="0.3">
      <c r="A22" s="4"/>
      <c r="B22" s="3" t="s">
        <v>48</v>
      </c>
      <c r="C22" s="3" t="s">
        <v>49</v>
      </c>
      <c r="D22">
        <v>-0.78900000000000003</v>
      </c>
      <c r="E22">
        <v>-1.2999999999999999E-2</v>
      </c>
      <c r="F22">
        <v>0.61899999999999999</v>
      </c>
      <c r="G22">
        <v>-0.61</v>
      </c>
      <c r="H22">
        <v>34.79</v>
      </c>
      <c r="I22">
        <v>-0.79300000000000004</v>
      </c>
      <c r="J22">
        <v>-1.0489999999999999</v>
      </c>
      <c r="K22">
        <v>48.070999999999998</v>
      </c>
      <c r="L22">
        <v>-60.414000000000001</v>
      </c>
      <c r="M22">
        <v>96.902000000000001</v>
      </c>
      <c r="N22">
        <v>74.399000000000001</v>
      </c>
      <c r="O22">
        <v>90.935000000000002</v>
      </c>
      <c r="P22">
        <v>20.03</v>
      </c>
      <c r="Q22">
        <v>96599</v>
      </c>
      <c r="R22">
        <v>402.76</v>
      </c>
      <c r="S22" s="3" t="s">
        <v>49</v>
      </c>
      <c r="T22" s="3" t="s">
        <v>49</v>
      </c>
      <c r="U22" s="3" t="s">
        <v>49</v>
      </c>
      <c r="V22" s="3" t="s">
        <v>49</v>
      </c>
      <c r="W22" s="3" t="s">
        <v>49</v>
      </c>
      <c r="X22" s="3" t="s">
        <v>49</v>
      </c>
      <c r="Y22" s="3" t="s">
        <v>49</v>
      </c>
      <c r="Z22" s="3" t="s">
        <v>49</v>
      </c>
      <c r="AA22" s="3" t="s">
        <v>49</v>
      </c>
      <c r="AB22" s="3" t="s">
        <v>49</v>
      </c>
      <c r="AC22" s="3" t="s">
        <v>49</v>
      </c>
      <c r="AD22" s="3" t="s">
        <v>49</v>
      </c>
      <c r="AE22" s="3" t="s">
        <v>49</v>
      </c>
      <c r="AF22" s="3" t="s">
        <v>49</v>
      </c>
    </row>
    <row r="23" spans="1:32" x14ac:dyDescent="0.3">
      <c r="A23" s="4"/>
      <c r="B23" s="3" t="s">
        <v>48</v>
      </c>
      <c r="C23" s="3" t="s">
        <v>49</v>
      </c>
      <c r="D23">
        <v>-0.81100000000000005</v>
      </c>
      <c r="E23">
        <v>-1.2E-2</v>
      </c>
      <c r="F23">
        <v>0.621</v>
      </c>
      <c r="G23">
        <v>-0.122</v>
      </c>
      <c r="H23">
        <v>21.667000000000002</v>
      </c>
      <c r="I23">
        <v>-0.61</v>
      </c>
      <c r="J23">
        <v>-1.2030000000000001</v>
      </c>
      <c r="K23">
        <v>50.46</v>
      </c>
      <c r="L23">
        <v>-60.557000000000002</v>
      </c>
      <c r="M23">
        <v>97.162000000000006</v>
      </c>
      <c r="N23">
        <v>74.385999999999996</v>
      </c>
      <c r="O23">
        <v>92.989000000000004</v>
      </c>
      <c r="P23">
        <v>20.059999999999999</v>
      </c>
      <c r="Q23">
        <v>96599</v>
      </c>
      <c r="R23">
        <v>402.76</v>
      </c>
      <c r="S23" s="3" t="s">
        <v>49</v>
      </c>
      <c r="T23" s="3" t="s">
        <v>49</v>
      </c>
      <c r="U23" s="3" t="s">
        <v>49</v>
      </c>
      <c r="V23" s="3" t="s">
        <v>49</v>
      </c>
      <c r="W23" s="3" t="s">
        <v>49</v>
      </c>
      <c r="X23" s="3" t="s">
        <v>49</v>
      </c>
      <c r="Y23" s="3" t="s">
        <v>49</v>
      </c>
      <c r="Z23" s="3" t="s">
        <v>49</v>
      </c>
      <c r="AA23" s="3" t="s">
        <v>49</v>
      </c>
      <c r="AB23" s="3" t="s">
        <v>49</v>
      </c>
      <c r="AC23" s="3" t="s">
        <v>49</v>
      </c>
      <c r="AD23" s="3" t="s">
        <v>49</v>
      </c>
      <c r="AE23" s="3" t="s">
        <v>49</v>
      </c>
      <c r="AF23" s="3" t="s">
        <v>49</v>
      </c>
    </row>
    <row r="24" spans="1:32" x14ac:dyDescent="0.3">
      <c r="A24" s="4"/>
      <c r="B24" s="3" t="s">
        <v>48</v>
      </c>
      <c r="C24" s="3" t="s">
        <v>49</v>
      </c>
      <c r="D24">
        <v>-0.92400000000000004</v>
      </c>
      <c r="E24">
        <v>-1.4E-2</v>
      </c>
      <c r="F24">
        <v>0.57899999999999996</v>
      </c>
      <c r="G24">
        <v>-0.24399999999999999</v>
      </c>
      <c r="H24">
        <v>47.119</v>
      </c>
      <c r="I24">
        <v>-1.343</v>
      </c>
      <c r="J24">
        <v>-1.4339999999999999</v>
      </c>
      <c r="K24">
        <v>53.624000000000002</v>
      </c>
      <c r="L24">
        <v>-60.82</v>
      </c>
      <c r="M24">
        <v>97.305000000000007</v>
      </c>
      <c r="N24">
        <v>74.346999999999994</v>
      </c>
      <c r="O24">
        <v>94.965000000000003</v>
      </c>
      <c r="P24">
        <v>20.059999999999999</v>
      </c>
      <c r="Q24">
        <v>96599</v>
      </c>
      <c r="R24">
        <v>402.76</v>
      </c>
      <c r="S24" s="3" t="s">
        <v>49</v>
      </c>
      <c r="T24" s="3" t="s">
        <v>49</v>
      </c>
      <c r="U24" s="3" t="s">
        <v>49</v>
      </c>
      <c r="V24" s="3" t="s">
        <v>49</v>
      </c>
      <c r="W24" s="3" t="s">
        <v>49</v>
      </c>
      <c r="X24" s="3" t="s">
        <v>49</v>
      </c>
      <c r="Y24" s="3" t="s">
        <v>49</v>
      </c>
      <c r="Z24" s="3" t="s">
        <v>49</v>
      </c>
      <c r="AA24" s="3" t="s">
        <v>49</v>
      </c>
      <c r="AB24" s="3" t="s">
        <v>49</v>
      </c>
      <c r="AC24" s="3" t="s">
        <v>49</v>
      </c>
      <c r="AD24" s="3" t="s">
        <v>49</v>
      </c>
      <c r="AE24" s="3" t="s">
        <v>49</v>
      </c>
      <c r="AF24" s="3" t="s">
        <v>49</v>
      </c>
    </row>
    <row r="25" spans="1:32" x14ac:dyDescent="0.3">
      <c r="A25" s="4"/>
      <c r="B25" s="3" t="s">
        <v>48</v>
      </c>
      <c r="C25" s="3" t="s">
        <v>49</v>
      </c>
      <c r="D25">
        <v>-0.92400000000000004</v>
      </c>
      <c r="E25">
        <v>-1.9E-2</v>
      </c>
      <c r="F25">
        <v>0.45100000000000001</v>
      </c>
      <c r="G25">
        <v>-0.48799999999999999</v>
      </c>
      <c r="H25">
        <v>31.189</v>
      </c>
      <c r="I25">
        <v>-0.54900000000000004</v>
      </c>
      <c r="J25">
        <v>-1.829</v>
      </c>
      <c r="K25">
        <v>58.2</v>
      </c>
      <c r="L25">
        <v>-61.271000000000001</v>
      </c>
      <c r="M25">
        <v>97.317999999999998</v>
      </c>
      <c r="N25">
        <v>74.256</v>
      </c>
      <c r="O25">
        <v>97.876999999999995</v>
      </c>
      <c r="P25">
        <v>20.010000000000002</v>
      </c>
      <c r="Q25">
        <v>96599</v>
      </c>
      <c r="R25">
        <v>402.76</v>
      </c>
      <c r="S25" s="3" t="s">
        <v>49</v>
      </c>
      <c r="T25" s="3" t="s">
        <v>49</v>
      </c>
      <c r="U25" s="3" t="s">
        <v>49</v>
      </c>
      <c r="V25" s="3" t="s">
        <v>49</v>
      </c>
      <c r="W25" s="3" t="s">
        <v>49</v>
      </c>
      <c r="X25" s="3" t="s">
        <v>49</v>
      </c>
      <c r="Y25" s="3" t="s">
        <v>49</v>
      </c>
      <c r="Z25" s="3" t="s">
        <v>49</v>
      </c>
      <c r="AA25" s="3" t="s">
        <v>49</v>
      </c>
      <c r="AB25" s="3" t="s">
        <v>49</v>
      </c>
      <c r="AC25" s="3" t="s">
        <v>49</v>
      </c>
      <c r="AD25" s="3" t="s">
        <v>49</v>
      </c>
      <c r="AE25" s="3" t="s">
        <v>49</v>
      </c>
      <c r="AF25" s="3" t="s">
        <v>49</v>
      </c>
    </row>
    <row r="26" spans="1:32" x14ac:dyDescent="0.3">
      <c r="A26" s="4"/>
      <c r="B26" s="3" t="s">
        <v>48</v>
      </c>
      <c r="C26" s="3" t="s">
        <v>49</v>
      </c>
      <c r="D26">
        <v>-0.76700000000000002</v>
      </c>
      <c r="E26">
        <v>-2.5000000000000001E-2</v>
      </c>
      <c r="F26">
        <v>0.42499999999999999</v>
      </c>
      <c r="G26">
        <v>1.9530000000000001</v>
      </c>
      <c r="H26">
        <v>-39.551000000000002</v>
      </c>
      <c r="I26">
        <v>2.8079999999999998</v>
      </c>
      <c r="J26">
        <v>-1.8129999999999999</v>
      </c>
      <c r="K26">
        <v>58.189</v>
      </c>
      <c r="L26">
        <v>-61.243000000000002</v>
      </c>
      <c r="M26">
        <v>97.292000000000002</v>
      </c>
      <c r="N26">
        <v>74.216999999999999</v>
      </c>
      <c r="O26">
        <v>98.734999999999999</v>
      </c>
      <c r="P26">
        <v>20.07</v>
      </c>
      <c r="Q26">
        <v>96599</v>
      </c>
      <c r="R26">
        <v>402.76</v>
      </c>
      <c r="S26" s="3" t="s">
        <v>49</v>
      </c>
      <c r="T26" s="3" t="s">
        <v>49</v>
      </c>
      <c r="U26" s="3" t="s">
        <v>49</v>
      </c>
      <c r="V26" s="3" t="s">
        <v>49</v>
      </c>
      <c r="W26" s="3" t="s">
        <v>49</v>
      </c>
      <c r="X26" s="3" t="s">
        <v>49</v>
      </c>
      <c r="Y26" s="3" t="s">
        <v>49</v>
      </c>
      <c r="Z26" s="3" t="s">
        <v>49</v>
      </c>
      <c r="AA26" s="3" t="s">
        <v>49</v>
      </c>
      <c r="AB26" s="3" t="s">
        <v>49</v>
      </c>
      <c r="AC26" s="3" t="s">
        <v>49</v>
      </c>
      <c r="AD26" s="3" t="s">
        <v>49</v>
      </c>
      <c r="AE26" s="3" t="s">
        <v>49</v>
      </c>
      <c r="AF26" s="3" t="s">
        <v>49</v>
      </c>
    </row>
    <row r="27" spans="1:32" x14ac:dyDescent="0.3">
      <c r="A27" s="4"/>
      <c r="B27" s="3" t="s">
        <v>48</v>
      </c>
      <c r="C27" s="3" t="s">
        <v>49</v>
      </c>
      <c r="D27">
        <v>-0.875</v>
      </c>
      <c r="E27">
        <v>-1.2E-2</v>
      </c>
      <c r="F27">
        <v>0.61699999999999999</v>
      </c>
      <c r="G27">
        <v>-0.30499999999999999</v>
      </c>
      <c r="H27">
        <v>13.183999999999999</v>
      </c>
      <c r="I27">
        <v>-0.183</v>
      </c>
      <c r="J27">
        <v>-1.5660000000000001</v>
      </c>
      <c r="K27">
        <v>55.661999999999999</v>
      </c>
      <c r="L27">
        <v>-60.991</v>
      </c>
      <c r="M27">
        <v>97.37</v>
      </c>
      <c r="N27">
        <v>74.256</v>
      </c>
      <c r="O27">
        <v>97.227000000000004</v>
      </c>
      <c r="P27">
        <v>20.059999999999999</v>
      </c>
      <c r="Q27">
        <v>96599</v>
      </c>
      <c r="R27">
        <v>402.76</v>
      </c>
      <c r="S27" s="3" t="s">
        <v>49</v>
      </c>
      <c r="T27" s="3" t="s">
        <v>49</v>
      </c>
      <c r="U27" s="3" t="s">
        <v>49</v>
      </c>
      <c r="V27" s="3" t="s">
        <v>49</v>
      </c>
      <c r="W27" s="3" t="s">
        <v>49</v>
      </c>
      <c r="X27" s="3" t="s">
        <v>49</v>
      </c>
      <c r="Y27" s="3" t="s">
        <v>49</v>
      </c>
      <c r="Z27" s="3" t="s">
        <v>49</v>
      </c>
      <c r="AA27" s="3" t="s">
        <v>49</v>
      </c>
      <c r="AB27" s="3" t="s">
        <v>49</v>
      </c>
      <c r="AC27" s="3" t="s">
        <v>49</v>
      </c>
      <c r="AD27" s="3" t="s">
        <v>49</v>
      </c>
      <c r="AE27" s="3" t="s">
        <v>49</v>
      </c>
      <c r="AF27" s="3" t="s">
        <v>49</v>
      </c>
    </row>
    <row r="28" spans="1:32" x14ac:dyDescent="0.3">
      <c r="A28" s="4"/>
      <c r="B28" s="3" t="s">
        <v>48</v>
      </c>
      <c r="C28" s="3" t="s">
        <v>49</v>
      </c>
      <c r="D28">
        <v>-0.96</v>
      </c>
      <c r="E28">
        <v>-1.7999999999999999E-2</v>
      </c>
      <c r="F28">
        <v>0.46400000000000002</v>
      </c>
      <c r="G28">
        <v>-0.67100000000000004</v>
      </c>
      <c r="H28">
        <v>73.486000000000004</v>
      </c>
      <c r="I28">
        <v>-2.0139999999999998</v>
      </c>
      <c r="J28">
        <v>-2.0489999999999999</v>
      </c>
      <c r="K28">
        <v>60.286999999999999</v>
      </c>
      <c r="L28">
        <v>-61.451999999999998</v>
      </c>
      <c r="M28">
        <v>97.266000000000005</v>
      </c>
      <c r="N28">
        <v>74.203999999999994</v>
      </c>
      <c r="O28">
        <v>99.021000000000001</v>
      </c>
      <c r="P28">
        <v>20.04</v>
      </c>
      <c r="Q28">
        <v>96601</v>
      </c>
      <c r="R28">
        <v>402.58</v>
      </c>
      <c r="S28" s="3" t="s">
        <v>49</v>
      </c>
      <c r="T28" s="3" t="s">
        <v>49</v>
      </c>
      <c r="U28" s="3" t="s">
        <v>49</v>
      </c>
      <c r="V28" s="3" t="s">
        <v>49</v>
      </c>
      <c r="W28" s="3" t="s">
        <v>49</v>
      </c>
      <c r="X28" s="3" t="s">
        <v>49</v>
      </c>
      <c r="Y28" s="3" t="s">
        <v>49</v>
      </c>
      <c r="Z28" s="3" t="s">
        <v>49</v>
      </c>
      <c r="AA28" s="3" t="s">
        <v>49</v>
      </c>
      <c r="AB28" s="3" t="s">
        <v>49</v>
      </c>
      <c r="AC28" s="3" t="s">
        <v>49</v>
      </c>
      <c r="AD28" s="3" t="s">
        <v>49</v>
      </c>
      <c r="AE28" s="3" t="s">
        <v>49</v>
      </c>
      <c r="AF28" s="3" t="s">
        <v>49</v>
      </c>
    </row>
    <row r="29" spans="1:32" x14ac:dyDescent="0.3">
      <c r="A29" s="4"/>
      <c r="B29" s="3" t="s">
        <v>48</v>
      </c>
      <c r="C29" s="3" t="s">
        <v>49</v>
      </c>
      <c r="D29">
        <v>-0.98599999999999999</v>
      </c>
      <c r="E29">
        <v>-2.1999999999999999E-2</v>
      </c>
      <c r="F29">
        <v>0.32</v>
      </c>
      <c r="G29">
        <v>-0.122</v>
      </c>
      <c r="H29">
        <v>58.104999999999997</v>
      </c>
      <c r="I29">
        <v>-1.587</v>
      </c>
      <c r="J29">
        <v>-3.0270000000000001</v>
      </c>
      <c r="K29">
        <v>66.912000000000006</v>
      </c>
      <c r="L29">
        <v>-62.473999999999997</v>
      </c>
      <c r="M29">
        <v>96.759</v>
      </c>
      <c r="N29">
        <v>73.983000000000004</v>
      </c>
      <c r="O29">
        <v>103.012</v>
      </c>
      <c r="P29">
        <v>20.059999999999999</v>
      </c>
      <c r="Q29">
        <v>96600</v>
      </c>
      <c r="R29">
        <v>402.67</v>
      </c>
      <c r="S29" s="3" t="s">
        <v>49</v>
      </c>
      <c r="T29" s="3" t="s">
        <v>49</v>
      </c>
      <c r="U29" s="3" t="s">
        <v>49</v>
      </c>
      <c r="V29" s="3" t="s">
        <v>49</v>
      </c>
      <c r="W29" s="3" t="s">
        <v>49</v>
      </c>
      <c r="X29" s="3" t="s">
        <v>49</v>
      </c>
      <c r="Y29" s="3" t="s">
        <v>49</v>
      </c>
      <c r="Z29" s="3" t="s">
        <v>49</v>
      </c>
      <c r="AA29" s="3" t="s">
        <v>49</v>
      </c>
      <c r="AB29" s="3" t="s">
        <v>49</v>
      </c>
      <c r="AC29" s="3" t="s">
        <v>49</v>
      </c>
      <c r="AD29" s="3" t="s">
        <v>49</v>
      </c>
      <c r="AE29" s="3" t="s">
        <v>49</v>
      </c>
      <c r="AF29" s="3" t="s">
        <v>49</v>
      </c>
    </row>
    <row r="30" spans="1:32" x14ac:dyDescent="0.3">
      <c r="A30" s="4"/>
      <c r="B30" s="3" t="s">
        <v>48</v>
      </c>
      <c r="C30" s="3" t="s">
        <v>49</v>
      </c>
      <c r="D30">
        <v>-0.96</v>
      </c>
      <c r="E30">
        <v>-2.4E-2</v>
      </c>
      <c r="F30">
        <v>0.25800000000000001</v>
      </c>
      <c r="G30">
        <v>1.2210000000000001</v>
      </c>
      <c r="H30">
        <v>28.809000000000001</v>
      </c>
      <c r="I30">
        <v>-1.099</v>
      </c>
      <c r="J30">
        <v>-4.0049999999999999</v>
      </c>
      <c r="K30">
        <v>71.23</v>
      </c>
      <c r="L30">
        <v>-63.578000000000003</v>
      </c>
      <c r="M30">
        <v>96.07</v>
      </c>
      <c r="N30">
        <v>73.722999999999999</v>
      </c>
      <c r="O30">
        <v>106.093</v>
      </c>
      <c r="P30">
        <v>20.059999999999999</v>
      </c>
      <c r="Q30">
        <v>96599</v>
      </c>
      <c r="R30">
        <v>402.76</v>
      </c>
      <c r="S30" s="3" t="s">
        <v>49</v>
      </c>
      <c r="T30" s="3" t="s">
        <v>49</v>
      </c>
      <c r="U30" s="3" t="s">
        <v>49</v>
      </c>
      <c r="V30" s="3" t="s">
        <v>49</v>
      </c>
      <c r="W30" s="3" t="s">
        <v>49</v>
      </c>
      <c r="X30" s="3" t="s">
        <v>49</v>
      </c>
      <c r="Y30" s="3" t="s">
        <v>49</v>
      </c>
      <c r="Z30" s="3" t="s">
        <v>49</v>
      </c>
      <c r="AA30" s="3" t="s">
        <v>49</v>
      </c>
      <c r="AB30" s="3" t="s">
        <v>49</v>
      </c>
      <c r="AC30" s="3" t="s">
        <v>49</v>
      </c>
      <c r="AD30" s="3" t="s">
        <v>49</v>
      </c>
      <c r="AE30" s="3" t="s">
        <v>49</v>
      </c>
      <c r="AF30" s="3" t="s">
        <v>49</v>
      </c>
    </row>
    <row r="31" spans="1:32" x14ac:dyDescent="0.3">
      <c r="A31" s="4"/>
      <c r="B31" s="3" t="s">
        <v>48</v>
      </c>
      <c r="C31" s="3" t="s">
        <v>49</v>
      </c>
      <c r="D31">
        <v>-0.96199999999999997</v>
      </c>
      <c r="E31">
        <v>-2.4E-2</v>
      </c>
      <c r="F31">
        <v>0.25700000000000001</v>
      </c>
      <c r="G31">
        <v>0.85399999999999998</v>
      </c>
      <c r="H31">
        <v>10.680999999999999</v>
      </c>
      <c r="I31">
        <v>-0.42699999999999999</v>
      </c>
      <c r="J31">
        <v>-4.51</v>
      </c>
      <c r="K31">
        <v>73.021000000000001</v>
      </c>
      <c r="L31">
        <v>-64.177000000000007</v>
      </c>
      <c r="M31">
        <v>95.641000000000005</v>
      </c>
      <c r="N31">
        <v>73.58</v>
      </c>
      <c r="O31">
        <v>107.614</v>
      </c>
      <c r="P31">
        <v>20.07</v>
      </c>
      <c r="Q31">
        <v>96600</v>
      </c>
      <c r="R31">
        <v>402.67</v>
      </c>
      <c r="S31" s="3" t="s">
        <v>49</v>
      </c>
      <c r="T31" s="3" t="s">
        <v>49</v>
      </c>
      <c r="U31" s="3" t="s">
        <v>49</v>
      </c>
      <c r="V31" s="3" t="s">
        <v>49</v>
      </c>
      <c r="W31" s="3" t="s">
        <v>49</v>
      </c>
      <c r="X31" s="3" t="s">
        <v>49</v>
      </c>
      <c r="Y31" s="3" t="s">
        <v>49</v>
      </c>
      <c r="Z31" s="3" t="s">
        <v>49</v>
      </c>
      <c r="AA31" s="3" t="s">
        <v>49</v>
      </c>
      <c r="AB31" s="3" t="s">
        <v>49</v>
      </c>
      <c r="AC31" s="3" t="s">
        <v>49</v>
      </c>
      <c r="AD31" s="3" t="s">
        <v>49</v>
      </c>
      <c r="AE31" s="3" t="s">
        <v>49</v>
      </c>
      <c r="AF31" s="3" t="s">
        <v>49</v>
      </c>
    </row>
    <row r="32" spans="1:32" x14ac:dyDescent="0.3">
      <c r="A32" s="4"/>
      <c r="B32" s="3" t="s">
        <v>48</v>
      </c>
      <c r="C32" s="3" t="s">
        <v>49</v>
      </c>
      <c r="D32">
        <v>-0.997</v>
      </c>
      <c r="E32">
        <v>-2.5000000000000001E-2</v>
      </c>
      <c r="F32">
        <v>0.217</v>
      </c>
      <c r="G32">
        <v>2.8079999999999998</v>
      </c>
      <c r="H32">
        <v>44.860999999999997</v>
      </c>
      <c r="I32">
        <v>-1.526</v>
      </c>
      <c r="J32">
        <v>-5.6360000000000001</v>
      </c>
      <c r="K32">
        <v>75.745000000000005</v>
      </c>
      <c r="L32">
        <v>-65.506</v>
      </c>
      <c r="M32">
        <v>95.238</v>
      </c>
      <c r="N32">
        <v>73.45</v>
      </c>
      <c r="O32">
        <v>108.96599999999999</v>
      </c>
      <c r="P32">
        <v>20.04</v>
      </c>
      <c r="Q32">
        <v>96600</v>
      </c>
      <c r="R32">
        <v>402.67</v>
      </c>
      <c r="S32" s="3" t="s">
        <v>49</v>
      </c>
      <c r="T32" s="3" t="s">
        <v>49</v>
      </c>
      <c r="U32" s="3" t="s">
        <v>49</v>
      </c>
      <c r="V32" s="3" t="s">
        <v>49</v>
      </c>
      <c r="W32" s="3" t="s">
        <v>49</v>
      </c>
      <c r="X32" s="3" t="s">
        <v>49</v>
      </c>
      <c r="Y32" s="3" t="s">
        <v>49</v>
      </c>
      <c r="Z32" s="3" t="s">
        <v>49</v>
      </c>
      <c r="AA32" s="3" t="s">
        <v>49</v>
      </c>
      <c r="AB32" s="3" t="s">
        <v>49</v>
      </c>
      <c r="AC32" s="3" t="s">
        <v>49</v>
      </c>
      <c r="AD32" s="3" t="s">
        <v>49</v>
      </c>
      <c r="AE32" s="3" t="s">
        <v>49</v>
      </c>
      <c r="AF32" s="3" t="s">
        <v>49</v>
      </c>
    </row>
    <row r="33" spans="1:32" x14ac:dyDescent="0.3">
      <c r="A33" s="4"/>
      <c r="B33" s="3" t="s">
        <v>48</v>
      </c>
      <c r="C33" s="3" t="s">
        <v>49</v>
      </c>
      <c r="D33">
        <v>-1.0209999999999999</v>
      </c>
      <c r="E33">
        <v>-2.7E-2</v>
      </c>
      <c r="F33">
        <v>0.11899999999999999</v>
      </c>
      <c r="G33">
        <v>-0.79300000000000004</v>
      </c>
      <c r="H33">
        <v>40.283000000000001</v>
      </c>
      <c r="I33">
        <v>-0.79300000000000004</v>
      </c>
      <c r="J33">
        <v>-8.4480000000000004</v>
      </c>
      <c r="K33">
        <v>79.947999999999993</v>
      </c>
      <c r="L33">
        <v>-68.504999999999995</v>
      </c>
      <c r="M33">
        <v>94.418999999999997</v>
      </c>
      <c r="N33">
        <v>73.138000000000005</v>
      </c>
      <c r="O33">
        <v>111.215</v>
      </c>
      <c r="P33">
        <v>20.059999999999999</v>
      </c>
      <c r="Q33">
        <v>96600</v>
      </c>
      <c r="R33">
        <v>402.67</v>
      </c>
      <c r="S33" s="3" t="s">
        <v>49</v>
      </c>
      <c r="T33" s="3" t="s">
        <v>49</v>
      </c>
      <c r="U33" s="3" t="s">
        <v>49</v>
      </c>
      <c r="V33" s="3" t="s">
        <v>49</v>
      </c>
      <c r="W33" s="3" t="s">
        <v>49</v>
      </c>
      <c r="X33" s="3" t="s">
        <v>49</v>
      </c>
      <c r="Y33" s="3" t="s">
        <v>49</v>
      </c>
      <c r="Z33" s="3" t="s">
        <v>49</v>
      </c>
      <c r="AA33" s="3" t="s">
        <v>49</v>
      </c>
      <c r="AB33" s="3" t="s">
        <v>49</v>
      </c>
      <c r="AC33" s="3" t="s">
        <v>49</v>
      </c>
      <c r="AD33" s="3" t="s">
        <v>49</v>
      </c>
      <c r="AE33" s="3" t="s">
        <v>49</v>
      </c>
      <c r="AF33" s="3" t="s">
        <v>49</v>
      </c>
    </row>
    <row r="34" spans="1:32" x14ac:dyDescent="0.3">
      <c r="A34" s="4"/>
      <c r="B34" s="3" t="s">
        <v>48</v>
      </c>
      <c r="C34" s="3" t="s">
        <v>49</v>
      </c>
      <c r="D34">
        <v>-1.008</v>
      </c>
      <c r="E34">
        <v>-2.9000000000000001E-2</v>
      </c>
      <c r="F34">
        <v>4.7E-2</v>
      </c>
      <c r="G34">
        <v>-0.24399999999999999</v>
      </c>
      <c r="H34">
        <v>22.216999999999999</v>
      </c>
      <c r="I34">
        <v>-0.30499999999999999</v>
      </c>
      <c r="J34">
        <v>-12.975</v>
      </c>
      <c r="K34">
        <v>83.144999999999996</v>
      </c>
      <c r="L34">
        <v>-72.998999999999995</v>
      </c>
      <c r="M34">
        <v>93.548000000000002</v>
      </c>
      <c r="N34">
        <v>72.774000000000001</v>
      </c>
      <c r="O34">
        <v>113.178</v>
      </c>
      <c r="P34">
        <v>20.04</v>
      </c>
      <c r="Q34">
        <v>96599</v>
      </c>
      <c r="R34">
        <v>402.76</v>
      </c>
      <c r="S34" s="3" t="s">
        <v>49</v>
      </c>
      <c r="T34" s="3" t="s">
        <v>49</v>
      </c>
      <c r="U34" s="3" t="s">
        <v>49</v>
      </c>
      <c r="V34" s="3" t="s">
        <v>49</v>
      </c>
      <c r="W34" s="3" t="s">
        <v>49</v>
      </c>
      <c r="X34" s="3" t="s">
        <v>49</v>
      </c>
      <c r="Y34" s="3" t="s">
        <v>49</v>
      </c>
      <c r="Z34" s="3" t="s">
        <v>49</v>
      </c>
      <c r="AA34" s="3" t="s">
        <v>49</v>
      </c>
      <c r="AB34" s="3" t="s">
        <v>49</v>
      </c>
      <c r="AC34" s="3" t="s">
        <v>49</v>
      </c>
      <c r="AD34" s="3" t="s">
        <v>49</v>
      </c>
      <c r="AE34" s="3" t="s">
        <v>49</v>
      </c>
      <c r="AF34" s="3" t="s">
        <v>49</v>
      </c>
    </row>
    <row r="35" spans="1:32" x14ac:dyDescent="0.3">
      <c r="A35" s="4"/>
      <c r="B35" s="3" t="s">
        <v>48</v>
      </c>
      <c r="C35" s="3" t="s">
        <v>49</v>
      </c>
      <c r="D35">
        <v>-0.995</v>
      </c>
      <c r="E35">
        <v>-2.7E-2</v>
      </c>
      <c r="F35">
        <v>4.7E-2</v>
      </c>
      <c r="G35">
        <v>0.42699999999999999</v>
      </c>
      <c r="H35">
        <v>13.428000000000001</v>
      </c>
      <c r="I35">
        <v>-0.183</v>
      </c>
      <c r="J35">
        <v>-17.562000000000001</v>
      </c>
      <c r="K35">
        <v>84.771000000000001</v>
      </c>
      <c r="L35">
        <v>-77.426000000000002</v>
      </c>
      <c r="M35">
        <v>93.015000000000001</v>
      </c>
      <c r="N35">
        <v>72.552999999999997</v>
      </c>
      <c r="O35">
        <v>114.27</v>
      </c>
      <c r="P35">
        <v>20.07</v>
      </c>
      <c r="Q35">
        <v>96599</v>
      </c>
      <c r="R35">
        <v>402.76</v>
      </c>
      <c r="S35" s="3" t="s">
        <v>49</v>
      </c>
      <c r="T35" s="3" t="s">
        <v>49</v>
      </c>
      <c r="U35" s="3" t="s">
        <v>49</v>
      </c>
      <c r="V35" s="3" t="s">
        <v>49</v>
      </c>
      <c r="W35" s="3" t="s">
        <v>49</v>
      </c>
      <c r="X35" s="3" t="s">
        <v>49</v>
      </c>
      <c r="Y35" s="3" t="s">
        <v>49</v>
      </c>
      <c r="Z35" s="3" t="s">
        <v>49</v>
      </c>
      <c r="AA35" s="3" t="s">
        <v>49</v>
      </c>
      <c r="AB35" s="3" t="s">
        <v>49</v>
      </c>
      <c r="AC35" s="3" t="s">
        <v>49</v>
      </c>
      <c r="AD35" s="3" t="s">
        <v>49</v>
      </c>
      <c r="AE35" s="3" t="s">
        <v>49</v>
      </c>
      <c r="AF35" s="3" t="s">
        <v>49</v>
      </c>
    </row>
    <row r="36" spans="1:32" x14ac:dyDescent="0.3">
      <c r="A36" s="4"/>
      <c r="B36" s="3" t="s">
        <v>48</v>
      </c>
      <c r="C36" s="3" t="s">
        <v>49</v>
      </c>
      <c r="D36">
        <v>-1.0289999999999999</v>
      </c>
      <c r="E36">
        <v>-2.8000000000000001E-2</v>
      </c>
      <c r="F36">
        <v>3.3000000000000002E-2</v>
      </c>
      <c r="G36">
        <v>-0.122</v>
      </c>
      <c r="H36">
        <v>18.187999999999999</v>
      </c>
      <c r="I36">
        <v>-0.48799999999999999</v>
      </c>
      <c r="J36">
        <v>-24.306999999999999</v>
      </c>
      <c r="K36">
        <v>86.072000000000003</v>
      </c>
      <c r="L36">
        <v>-83.947000000000003</v>
      </c>
      <c r="M36">
        <v>92.625</v>
      </c>
      <c r="N36">
        <v>72.397000000000006</v>
      </c>
      <c r="O36">
        <v>115.024</v>
      </c>
      <c r="P36">
        <v>20.11</v>
      </c>
      <c r="Q36">
        <v>96600</v>
      </c>
      <c r="R36">
        <v>402.67</v>
      </c>
      <c r="S36" s="3" t="s">
        <v>49</v>
      </c>
      <c r="T36" s="3" t="s">
        <v>49</v>
      </c>
      <c r="U36" s="3" t="s">
        <v>49</v>
      </c>
      <c r="V36" s="3" t="s">
        <v>49</v>
      </c>
      <c r="W36" s="3" t="s">
        <v>49</v>
      </c>
      <c r="X36" s="3" t="s">
        <v>49</v>
      </c>
      <c r="Y36" s="3" t="s">
        <v>49</v>
      </c>
      <c r="Z36" s="3" t="s">
        <v>49</v>
      </c>
      <c r="AA36" s="3" t="s">
        <v>49</v>
      </c>
      <c r="AB36" s="3" t="s">
        <v>49</v>
      </c>
      <c r="AC36" s="3" t="s">
        <v>49</v>
      </c>
      <c r="AD36" s="3" t="s">
        <v>49</v>
      </c>
      <c r="AE36" s="3" t="s">
        <v>49</v>
      </c>
      <c r="AF36" s="3" t="s">
        <v>49</v>
      </c>
    </row>
    <row r="37" spans="1:32" x14ac:dyDescent="0.3">
      <c r="A37" s="4"/>
      <c r="B37" s="3" t="s">
        <v>48</v>
      </c>
      <c r="C37" s="3" t="s">
        <v>49</v>
      </c>
      <c r="D37">
        <v>-0.99</v>
      </c>
      <c r="E37">
        <v>-2.8000000000000001E-2</v>
      </c>
      <c r="F37">
        <v>-2.9000000000000001E-2</v>
      </c>
      <c r="G37">
        <v>-0.36599999999999999</v>
      </c>
      <c r="H37">
        <v>10.071</v>
      </c>
      <c r="I37">
        <v>0.122</v>
      </c>
      <c r="J37">
        <v>-42.296999999999997</v>
      </c>
      <c r="K37">
        <v>87.528000000000006</v>
      </c>
      <c r="L37">
        <v>-101.66200000000001</v>
      </c>
      <c r="M37">
        <v>92.156999999999996</v>
      </c>
      <c r="N37">
        <v>72.162999999999997</v>
      </c>
      <c r="O37">
        <v>115.85599999999999</v>
      </c>
      <c r="P37">
        <v>20.07</v>
      </c>
      <c r="Q37">
        <v>96600</v>
      </c>
      <c r="R37">
        <v>402.67</v>
      </c>
      <c r="S37" s="3" t="s">
        <v>49</v>
      </c>
      <c r="T37" s="3" t="s">
        <v>49</v>
      </c>
      <c r="U37" s="3" t="s">
        <v>49</v>
      </c>
      <c r="V37" s="3" t="s">
        <v>49</v>
      </c>
      <c r="W37" s="3" t="s">
        <v>49</v>
      </c>
      <c r="X37" s="3" t="s">
        <v>49</v>
      </c>
      <c r="Y37" s="3" t="s">
        <v>49</v>
      </c>
      <c r="Z37" s="3" t="s">
        <v>49</v>
      </c>
      <c r="AA37" s="3" t="s">
        <v>49</v>
      </c>
      <c r="AB37" s="3" t="s">
        <v>49</v>
      </c>
      <c r="AC37" s="3" t="s">
        <v>49</v>
      </c>
      <c r="AD37" s="3" t="s">
        <v>49</v>
      </c>
      <c r="AE37" s="3" t="s">
        <v>49</v>
      </c>
      <c r="AF37" s="3" t="s">
        <v>49</v>
      </c>
    </row>
    <row r="38" spans="1:32" x14ac:dyDescent="0.3">
      <c r="A38" s="4"/>
      <c r="B38" s="3" t="s">
        <v>48</v>
      </c>
      <c r="C38" s="3" t="s">
        <v>49</v>
      </c>
      <c r="D38">
        <v>-1</v>
      </c>
      <c r="E38">
        <v>-2.5999999999999999E-2</v>
      </c>
      <c r="F38">
        <v>1.6E-2</v>
      </c>
      <c r="G38">
        <v>0</v>
      </c>
      <c r="H38">
        <v>1.099</v>
      </c>
      <c r="I38">
        <v>0</v>
      </c>
      <c r="J38">
        <v>-43.076999999999998</v>
      </c>
      <c r="K38">
        <v>87.506</v>
      </c>
      <c r="L38">
        <v>-100.096</v>
      </c>
      <c r="M38">
        <v>92.078999999999994</v>
      </c>
      <c r="N38">
        <v>72.123999999999995</v>
      </c>
      <c r="O38">
        <v>116.012</v>
      </c>
      <c r="P38">
        <v>20.11</v>
      </c>
      <c r="Q38">
        <v>96600</v>
      </c>
      <c r="R38">
        <v>402.67</v>
      </c>
      <c r="S38" s="3" t="s">
        <v>49</v>
      </c>
      <c r="T38" s="3" t="s">
        <v>49</v>
      </c>
      <c r="U38" s="3" t="s">
        <v>49</v>
      </c>
      <c r="V38" s="3" t="s">
        <v>49</v>
      </c>
      <c r="W38" s="3" t="s">
        <v>49</v>
      </c>
      <c r="X38" s="3" t="s">
        <v>49</v>
      </c>
      <c r="Y38" s="3" t="s">
        <v>49</v>
      </c>
      <c r="Z38" s="3" t="s">
        <v>49</v>
      </c>
      <c r="AA38" s="3" t="s">
        <v>49</v>
      </c>
      <c r="AB38" s="3" t="s">
        <v>49</v>
      </c>
      <c r="AC38" s="3" t="s">
        <v>49</v>
      </c>
      <c r="AD38" s="3" t="s">
        <v>49</v>
      </c>
      <c r="AE38" s="3" t="s">
        <v>49</v>
      </c>
      <c r="AF38" s="3" t="s">
        <v>49</v>
      </c>
    </row>
    <row r="39" spans="1:32" x14ac:dyDescent="0.3">
      <c r="A39" s="4"/>
      <c r="B39" s="3" t="s">
        <v>48</v>
      </c>
      <c r="C39" s="3" t="s">
        <v>49</v>
      </c>
      <c r="D39">
        <v>-1.002</v>
      </c>
      <c r="E39">
        <v>-2.7E-2</v>
      </c>
      <c r="F39">
        <v>-3.0000000000000001E-3</v>
      </c>
      <c r="G39">
        <v>6.0999999999999999E-2</v>
      </c>
      <c r="H39">
        <v>-0.61</v>
      </c>
      <c r="I39">
        <v>0</v>
      </c>
      <c r="J39">
        <v>-47.087000000000003</v>
      </c>
      <c r="K39">
        <v>87.61</v>
      </c>
      <c r="L39">
        <v>-101.55800000000001</v>
      </c>
      <c r="M39">
        <v>92.052999999999997</v>
      </c>
      <c r="N39">
        <v>72.111000000000004</v>
      </c>
      <c r="O39">
        <v>116.051</v>
      </c>
      <c r="P39">
        <v>20.059999999999999</v>
      </c>
      <c r="Q39">
        <v>96600</v>
      </c>
      <c r="R39">
        <v>402.67</v>
      </c>
      <c r="S39" s="3" t="s">
        <v>49</v>
      </c>
      <c r="T39" s="3" t="s">
        <v>49</v>
      </c>
      <c r="U39" s="3" t="s">
        <v>49</v>
      </c>
      <c r="V39" s="3" t="s">
        <v>49</v>
      </c>
      <c r="W39" s="3" t="s">
        <v>49</v>
      </c>
      <c r="X39" s="3" t="s">
        <v>49</v>
      </c>
      <c r="Y39" s="3" t="s">
        <v>49</v>
      </c>
      <c r="Z39" s="3" t="s">
        <v>49</v>
      </c>
      <c r="AA39" s="3" t="s">
        <v>49</v>
      </c>
      <c r="AB39" s="3" t="s">
        <v>49</v>
      </c>
      <c r="AC39" s="3" t="s">
        <v>49</v>
      </c>
      <c r="AD39" s="3" t="s">
        <v>49</v>
      </c>
      <c r="AE39" s="3" t="s">
        <v>49</v>
      </c>
      <c r="AF39" s="3" t="s">
        <v>49</v>
      </c>
    </row>
    <row r="40" spans="1:32" x14ac:dyDescent="0.3">
      <c r="A40" s="4"/>
      <c r="B40" s="3" t="s">
        <v>48</v>
      </c>
      <c r="C40" s="3" t="s">
        <v>49</v>
      </c>
      <c r="D40">
        <v>-1.0009999999999999</v>
      </c>
      <c r="E40">
        <v>-2.8000000000000001E-2</v>
      </c>
      <c r="F40">
        <v>-8.0000000000000002E-3</v>
      </c>
      <c r="G40">
        <v>0</v>
      </c>
      <c r="H40">
        <v>-6.0999999999999999E-2</v>
      </c>
      <c r="I40">
        <v>0</v>
      </c>
      <c r="J40">
        <v>-50.421999999999997</v>
      </c>
      <c r="K40">
        <v>87.665000000000006</v>
      </c>
      <c r="L40">
        <v>-102.2</v>
      </c>
      <c r="M40">
        <v>92.04</v>
      </c>
      <c r="N40">
        <v>72.123999999999995</v>
      </c>
      <c r="O40">
        <v>116.06399999999999</v>
      </c>
      <c r="P40">
        <v>20.07</v>
      </c>
      <c r="Q40">
        <v>96600</v>
      </c>
      <c r="R40">
        <v>402.67</v>
      </c>
      <c r="S40" s="3" t="s">
        <v>49</v>
      </c>
      <c r="T40" s="3" t="s">
        <v>49</v>
      </c>
      <c r="U40" s="3" t="s">
        <v>49</v>
      </c>
      <c r="V40" s="3" t="s">
        <v>49</v>
      </c>
      <c r="W40" s="3" t="s">
        <v>49</v>
      </c>
      <c r="X40" s="3" t="s">
        <v>49</v>
      </c>
      <c r="Y40" s="3" t="s">
        <v>49</v>
      </c>
      <c r="Z40" s="3" t="s">
        <v>49</v>
      </c>
      <c r="AA40" s="3" t="s">
        <v>49</v>
      </c>
      <c r="AB40" s="3" t="s">
        <v>49</v>
      </c>
      <c r="AC40" s="3" t="s">
        <v>49</v>
      </c>
      <c r="AD40" s="3" t="s">
        <v>49</v>
      </c>
      <c r="AE40" s="3" t="s">
        <v>49</v>
      </c>
      <c r="AF40" s="3" t="s">
        <v>49</v>
      </c>
    </row>
    <row r="41" spans="1:32" x14ac:dyDescent="0.3">
      <c r="A41" s="4"/>
      <c r="B41" s="3" t="s">
        <v>48</v>
      </c>
      <c r="C41" s="3" t="s">
        <v>49</v>
      </c>
      <c r="D41">
        <v>-1.002</v>
      </c>
      <c r="E41">
        <v>-2.9000000000000001E-2</v>
      </c>
      <c r="F41">
        <v>-7.0000000000000001E-3</v>
      </c>
      <c r="G41">
        <v>-6.0999999999999999E-2</v>
      </c>
      <c r="H41">
        <v>6.0999999999999999E-2</v>
      </c>
      <c r="I41">
        <v>0</v>
      </c>
      <c r="J41">
        <v>-53.372</v>
      </c>
      <c r="K41">
        <v>87.709000000000003</v>
      </c>
      <c r="L41">
        <v>-102.491</v>
      </c>
      <c r="M41">
        <v>92.04</v>
      </c>
      <c r="N41">
        <v>72.111000000000004</v>
      </c>
      <c r="O41">
        <v>116.077</v>
      </c>
      <c r="P41">
        <v>20.11</v>
      </c>
      <c r="Q41">
        <v>96600</v>
      </c>
      <c r="R41">
        <v>402.67</v>
      </c>
      <c r="S41" s="3" t="s">
        <v>49</v>
      </c>
      <c r="T41" s="3" t="s">
        <v>49</v>
      </c>
      <c r="U41" s="3" t="s">
        <v>49</v>
      </c>
      <c r="V41" s="3" t="s">
        <v>49</v>
      </c>
      <c r="W41" s="3" t="s">
        <v>49</v>
      </c>
      <c r="X41" s="3" t="s">
        <v>49</v>
      </c>
      <c r="Y41" s="3" t="s">
        <v>49</v>
      </c>
      <c r="Z41" s="3" t="s">
        <v>49</v>
      </c>
      <c r="AA41" s="3" t="s">
        <v>49</v>
      </c>
      <c r="AB41" s="3" t="s">
        <v>49</v>
      </c>
      <c r="AC41" s="3" t="s">
        <v>49</v>
      </c>
      <c r="AD41" s="3" t="s">
        <v>49</v>
      </c>
      <c r="AE41" s="3" t="s">
        <v>49</v>
      </c>
      <c r="AF41" s="3" t="s">
        <v>49</v>
      </c>
    </row>
    <row r="42" spans="1:32" x14ac:dyDescent="0.3">
      <c r="A42" s="4"/>
      <c r="B42" s="3" t="s">
        <v>48</v>
      </c>
      <c r="C42" s="3" t="s">
        <v>49</v>
      </c>
      <c r="D42">
        <v>-1.004</v>
      </c>
      <c r="E42">
        <v>-2.8000000000000001E-2</v>
      </c>
      <c r="F42">
        <v>-7.0000000000000001E-3</v>
      </c>
      <c r="G42">
        <v>0</v>
      </c>
      <c r="H42">
        <v>6.0999999999999999E-2</v>
      </c>
      <c r="I42">
        <v>0</v>
      </c>
      <c r="J42">
        <v>-56.151000000000003</v>
      </c>
      <c r="K42">
        <v>87.736999999999995</v>
      </c>
      <c r="L42">
        <v>-102.7</v>
      </c>
      <c r="M42">
        <v>92.052999999999997</v>
      </c>
      <c r="N42">
        <v>72.097999999999999</v>
      </c>
      <c r="O42">
        <v>116.06399999999999</v>
      </c>
      <c r="P42">
        <v>20.07</v>
      </c>
      <c r="Q42">
        <v>96600</v>
      </c>
      <c r="R42">
        <v>402.67</v>
      </c>
      <c r="S42" s="3" t="s">
        <v>49</v>
      </c>
      <c r="T42" s="3" t="s">
        <v>49</v>
      </c>
      <c r="U42" s="3" t="s">
        <v>49</v>
      </c>
      <c r="V42" s="3" t="s">
        <v>49</v>
      </c>
      <c r="W42" s="3" t="s">
        <v>49</v>
      </c>
      <c r="X42" s="3" t="s">
        <v>49</v>
      </c>
      <c r="Y42" s="3" t="s">
        <v>49</v>
      </c>
      <c r="Z42" s="3" t="s">
        <v>49</v>
      </c>
      <c r="AA42" s="3" t="s">
        <v>49</v>
      </c>
      <c r="AB42" s="3" t="s">
        <v>49</v>
      </c>
      <c r="AC42" s="3" t="s">
        <v>49</v>
      </c>
      <c r="AD42" s="3" t="s">
        <v>49</v>
      </c>
      <c r="AE42" s="3" t="s">
        <v>49</v>
      </c>
      <c r="AF42" s="3" t="s">
        <v>49</v>
      </c>
    </row>
    <row r="43" spans="1:32" x14ac:dyDescent="0.3">
      <c r="A43" s="4"/>
      <c r="B43" s="3" t="s">
        <v>48</v>
      </c>
      <c r="C43" s="3" t="s">
        <v>49</v>
      </c>
      <c r="D43">
        <v>-1.01</v>
      </c>
      <c r="E43">
        <v>-2.9000000000000001E-2</v>
      </c>
      <c r="F43">
        <v>-8.9999999999999993E-3</v>
      </c>
      <c r="G43">
        <v>0</v>
      </c>
      <c r="H43">
        <v>-0.91600000000000004</v>
      </c>
      <c r="I43">
        <v>0</v>
      </c>
      <c r="J43">
        <v>-58.118000000000002</v>
      </c>
      <c r="K43">
        <v>87.753</v>
      </c>
      <c r="L43">
        <v>-102.2</v>
      </c>
      <c r="M43">
        <v>92.052999999999997</v>
      </c>
      <c r="N43">
        <v>72.111000000000004</v>
      </c>
      <c r="O43">
        <v>116.077</v>
      </c>
      <c r="P43">
        <v>20.07</v>
      </c>
      <c r="Q43">
        <v>96600</v>
      </c>
      <c r="R43">
        <v>402.67</v>
      </c>
      <c r="S43" s="3" t="s">
        <v>49</v>
      </c>
      <c r="T43" s="3" t="s">
        <v>49</v>
      </c>
      <c r="U43" s="3" t="s">
        <v>49</v>
      </c>
      <c r="V43" s="3" t="s">
        <v>49</v>
      </c>
      <c r="W43" s="3" t="s">
        <v>49</v>
      </c>
      <c r="X43" s="3" t="s">
        <v>49</v>
      </c>
      <c r="Y43" s="3" t="s">
        <v>49</v>
      </c>
      <c r="Z43" s="3" t="s">
        <v>49</v>
      </c>
      <c r="AA43" s="3" t="s">
        <v>49</v>
      </c>
      <c r="AB43" s="3" t="s">
        <v>49</v>
      </c>
      <c r="AC43" s="3" t="s">
        <v>49</v>
      </c>
      <c r="AD43" s="3" t="s">
        <v>49</v>
      </c>
      <c r="AE43" s="3" t="s">
        <v>49</v>
      </c>
      <c r="AF43" s="3" t="s">
        <v>49</v>
      </c>
    </row>
    <row r="44" spans="1:32" x14ac:dyDescent="0.3">
      <c r="A44" s="4"/>
      <c r="B44" s="3" t="s">
        <v>48</v>
      </c>
      <c r="C44" s="3" t="s">
        <v>49</v>
      </c>
      <c r="D44">
        <v>-1.0229999999999999</v>
      </c>
      <c r="E44">
        <v>-2.8000000000000001E-2</v>
      </c>
      <c r="F44">
        <v>-0.01</v>
      </c>
      <c r="G44">
        <v>6.0999999999999999E-2</v>
      </c>
      <c r="H44">
        <v>-4.944</v>
      </c>
      <c r="I44">
        <v>0</v>
      </c>
      <c r="J44">
        <v>-54.844000000000001</v>
      </c>
      <c r="K44">
        <v>87.632000000000005</v>
      </c>
      <c r="L44">
        <v>-96.328000000000003</v>
      </c>
      <c r="M44">
        <v>92.091999999999999</v>
      </c>
      <c r="N44">
        <v>72.123999999999995</v>
      </c>
      <c r="O44">
        <v>115.986</v>
      </c>
      <c r="P44">
        <v>20.09</v>
      </c>
      <c r="Q44">
        <v>96600</v>
      </c>
      <c r="R44">
        <v>402.67</v>
      </c>
      <c r="S44" s="3" t="s">
        <v>49</v>
      </c>
      <c r="T44" s="3" t="s">
        <v>49</v>
      </c>
      <c r="U44" s="3" t="s">
        <v>49</v>
      </c>
      <c r="V44" s="3" t="s">
        <v>49</v>
      </c>
      <c r="W44" s="3" t="s">
        <v>49</v>
      </c>
      <c r="X44" s="3" t="s">
        <v>49</v>
      </c>
      <c r="Y44" s="3" t="s">
        <v>49</v>
      </c>
      <c r="Z44" s="3" t="s">
        <v>49</v>
      </c>
      <c r="AA44" s="3" t="s">
        <v>49</v>
      </c>
      <c r="AB44" s="3" t="s">
        <v>49</v>
      </c>
      <c r="AC44" s="3" t="s">
        <v>49</v>
      </c>
      <c r="AD44" s="3" t="s">
        <v>49</v>
      </c>
      <c r="AE44" s="3" t="s">
        <v>49</v>
      </c>
      <c r="AF44" s="3" t="s">
        <v>49</v>
      </c>
    </row>
    <row r="45" spans="1:32" x14ac:dyDescent="0.3">
      <c r="A45" s="4"/>
      <c r="B45" s="3" t="s">
        <v>48</v>
      </c>
      <c r="C45" s="3" t="s">
        <v>49</v>
      </c>
      <c r="D45">
        <v>-1.0109999999999999</v>
      </c>
      <c r="E45">
        <v>-2.9000000000000001E-2</v>
      </c>
      <c r="F45">
        <v>0</v>
      </c>
      <c r="G45">
        <v>-0.42699999999999999</v>
      </c>
      <c r="H45">
        <v>-26.55</v>
      </c>
      <c r="I45">
        <v>0</v>
      </c>
      <c r="J45">
        <v>-34.238999999999997</v>
      </c>
      <c r="K45">
        <v>86.49</v>
      </c>
      <c r="L45">
        <v>-71.867000000000004</v>
      </c>
      <c r="M45">
        <v>92.43</v>
      </c>
      <c r="N45">
        <v>72.254000000000005</v>
      </c>
      <c r="O45">
        <v>115.38800000000001</v>
      </c>
      <c r="P45">
        <v>20.059999999999999</v>
      </c>
      <c r="Q45">
        <v>96600</v>
      </c>
      <c r="R45">
        <v>402.67</v>
      </c>
      <c r="S45" s="3" t="s">
        <v>49</v>
      </c>
      <c r="T45" s="3" t="s">
        <v>49</v>
      </c>
      <c r="U45" s="3" t="s">
        <v>49</v>
      </c>
      <c r="V45" s="3" t="s">
        <v>49</v>
      </c>
      <c r="W45" s="3" t="s">
        <v>49</v>
      </c>
      <c r="X45" s="3" t="s">
        <v>49</v>
      </c>
      <c r="Y45" s="3" t="s">
        <v>49</v>
      </c>
      <c r="Z45" s="3" t="s">
        <v>49</v>
      </c>
      <c r="AA45" s="3" t="s">
        <v>49</v>
      </c>
      <c r="AB45" s="3" t="s">
        <v>49</v>
      </c>
      <c r="AC45" s="3" t="s">
        <v>49</v>
      </c>
      <c r="AD45" s="3" t="s">
        <v>49</v>
      </c>
      <c r="AE45" s="3" t="s">
        <v>49</v>
      </c>
      <c r="AF45" s="3" t="s">
        <v>49</v>
      </c>
    </row>
    <row r="46" spans="1:32" x14ac:dyDescent="0.3">
      <c r="A46" s="4"/>
      <c r="B46" s="3" t="s">
        <v>48</v>
      </c>
      <c r="C46" s="3" t="s">
        <v>49</v>
      </c>
      <c r="D46">
        <v>-0.99</v>
      </c>
      <c r="E46">
        <v>-2.5999999999999999E-2</v>
      </c>
      <c r="F46">
        <v>7.0999999999999994E-2</v>
      </c>
      <c r="G46">
        <v>0.73199999999999998</v>
      </c>
      <c r="H46">
        <v>-42.174999999999997</v>
      </c>
      <c r="I46">
        <v>0.61</v>
      </c>
      <c r="J46">
        <v>-18.04</v>
      </c>
      <c r="K46">
        <v>83.204999999999998</v>
      </c>
      <c r="L46">
        <v>-49.603000000000002</v>
      </c>
      <c r="M46">
        <v>93.275000000000006</v>
      </c>
      <c r="N46">
        <v>72.578999999999994</v>
      </c>
      <c r="O46">
        <v>113.815</v>
      </c>
      <c r="P46">
        <v>20.07</v>
      </c>
      <c r="Q46">
        <v>96600</v>
      </c>
      <c r="R46">
        <v>402.67</v>
      </c>
      <c r="S46" s="3" t="s">
        <v>49</v>
      </c>
      <c r="T46" s="3" t="s">
        <v>49</v>
      </c>
      <c r="U46" s="3" t="s">
        <v>49</v>
      </c>
      <c r="V46" s="3" t="s">
        <v>49</v>
      </c>
      <c r="W46" s="3" t="s">
        <v>49</v>
      </c>
      <c r="X46" s="3" t="s">
        <v>49</v>
      </c>
      <c r="Y46" s="3" t="s">
        <v>49</v>
      </c>
      <c r="Z46" s="3" t="s">
        <v>49</v>
      </c>
      <c r="AA46" s="3" t="s">
        <v>49</v>
      </c>
      <c r="AB46" s="3" t="s">
        <v>49</v>
      </c>
      <c r="AC46" s="3" t="s">
        <v>49</v>
      </c>
      <c r="AD46" s="3" t="s">
        <v>49</v>
      </c>
      <c r="AE46" s="3" t="s">
        <v>49</v>
      </c>
      <c r="AF46" s="3" t="s">
        <v>49</v>
      </c>
    </row>
    <row r="47" spans="1:32" x14ac:dyDescent="0.3">
      <c r="A47" s="4"/>
      <c r="B47" s="3" t="s">
        <v>48</v>
      </c>
      <c r="C47" s="3" t="s">
        <v>49</v>
      </c>
      <c r="D47">
        <v>-0.98499999999999999</v>
      </c>
      <c r="E47">
        <v>-2.5999999999999999E-2</v>
      </c>
      <c r="F47">
        <v>0.161</v>
      </c>
      <c r="G47">
        <v>-0.54900000000000004</v>
      </c>
      <c r="H47">
        <v>-49.377000000000002</v>
      </c>
      <c r="I47">
        <v>0.61</v>
      </c>
      <c r="J47">
        <v>-11.930999999999999</v>
      </c>
      <c r="K47">
        <v>78.722999999999999</v>
      </c>
      <c r="L47">
        <v>-36.875999999999998</v>
      </c>
      <c r="M47">
        <v>94.393000000000001</v>
      </c>
      <c r="N47">
        <v>72.981999999999999</v>
      </c>
      <c r="O47">
        <v>111.54</v>
      </c>
      <c r="P47">
        <v>20.11</v>
      </c>
      <c r="Q47">
        <v>96600</v>
      </c>
      <c r="R47">
        <v>402.67</v>
      </c>
      <c r="S47" s="3" t="s">
        <v>49</v>
      </c>
      <c r="T47" s="3" t="s">
        <v>49</v>
      </c>
      <c r="U47" s="3" t="s">
        <v>49</v>
      </c>
      <c r="V47" s="3" t="s">
        <v>49</v>
      </c>
      <c r="W47" s="3" t="s">
        <v>49</v>
      </c>
      <c r="X47" s="3" t="s">
        <v>49</v>
      </c>
      <c r="Y47" s="3" t="s">
        <v>49</v>
      </c>
      <c r="Z47" s="3" t="s">
        <v>49</v>
      </c>
      <c r="AA47" s="3" t="s">
        <v>49</v>
      </c>
      <c r="AB47" s="3" t="s">
        <v>49</v>
      </c>
      <c r="AC47" s="3" t="s">
        <v>49</v>
      </c>
      <c r="AD47" s="3" t="s">
        <v>49</v>
      </c>
      <c r="AE47" s="3" t="s">
        <v>49</v>
      </c>
      <c r="AF47" s="3" t="s">
        <v>49</v>
      </c>
    </row>
    <row r="48" spans="1:32" x14ac:dyDescent="0.3">
      <c r="A48" s="4"/>
      <c r="B48" s="3" t="s">
        <v>48</v>
      </c>
      <c r="C48" s="3" t="s">
        <v>49</v>
      </c>
      <c r="D48">
        <v>-0.93300000000000005</v>
      </c>
      <c r="E48">
        <v>-2.5000000000000001E-2</v>
      </c>
      <c r="F48">
        <v>0.23400000000000001</v>
      </c>
      <c r="G48">
        <v>-0.97699999999999998</v>
      </c>
      <c r="H48">
        <v>-61.095999999999997</v>
      </c>
      <c r="I48">
        <v>1.4650000000000001</v>
      </c>
      <c r="J48">
        <v>-8.9700000000000006</v>
      </c>
      <c r="K48">
        <v>73.415999999999997</v>
      </c>
      <c r="L48">
        <v>-27.224</v>
      </c>
      <c r="M48">
        <v>95.471999999999994</v>
      </c>
      <c r="N48">
        <v>73.385000000000005</v>
      </c>
      <c r="O48">
        <v>108.654</v>
      </c>
      <c r="P48">
        <v>20.11</v>
      </c>
      <c r="Q48">
        <v>96600</v>
      </c>
      <c r="R48">
        <v>402.67</v>
      </c>
      <c r="S48" s="3" t="s">
        <v>49</v>
      </c>
      <c r="T48" s="3" t="s">
        <v>49</v>
      </c>
      <c r="U48" s="3" t="s">
        <v>49</v>
      </c>
      <c r="V48" s="3" t="s">
        <v>49</v>
      </c>
      <c r="W48" s="3" t="s">
        <v>49</v>
      </c>
      <c r="X48" s="3" t="s">
        <v>49</v>
      </c>
      <c r="Y48" s="3" t="s">
        <v>49</v>
      </c>
      <c r="Z48" s="3" t="s">
        <v>49</v>
      </c>
      <c r="AA48" s="3" t="s">
        <v>49</v>
      </c>
      <c r="AB48" s="3" t="s">
        <v>49</v>
      </c>
      <c r="AC48" s="3" t="s">
        <v>49</v>
      </c>
      <c r="AD48" s="3" t="s">
        <v>49</v>
      </c>
      <c r="AE48" s="3" t="s">
        <v>49</v>
      </c>
      <c r="AF48" s="3" t="s">
        <v>49</v>
      </c>
    </row>
    <row r="49" spans="1:32" x14ac:dyDescent="0.3">
      <c r="A49" s="4"/>
      <c r="B49" s="3" t="s">
        <v>48</v>
      </c>
      <c r="C49" s="3" t="s">
        <v>49</v>
      </c>
      <c r="D49">
        <v>-0.82699999999999996</v>
      </c>
      <c r="E49">
        <v>-2.3E-2</v>
      </c>
      <c r="F49">
        <v>0.35299999999999998</v>
      </c>
      <c r="G49">
        <v>0.36599999999999999</v>
      </c>
      <c r="H49">
        <v>-87.524000000000001</v>
      </c>
      <c r="I49">
        <v>2.5630000000000002</v>
      </c>
      <c r="J49">
        <v>-6.7949999999999999</v>
      </c>
      <c r="K49">
        <v>65.813999999999993</v>
      </c>
      <c r="L49">
        <v>-18.38</v>
      </c>
      <c r="M49">
        <v>96.602999999999994</v>
      </c>
      <c r="N49">
        <v>73.762</v>
      </c>
      <c r="O49">
        <v>104.44199999999999</v>
      </c>
      <c r="P49">
        <v>20.09</v>
      </c>
      <c r="Q49">
        <v>96601</v>
      </c>
      <c r="R49">
        <v>402.58</v>
      </c>
      <c r="S49" s="3" t="s">
        <v>49</v>
      </c>
      <c r="T49" s="3" t="s">
        <v>49</v>
      </c>
      <c r="U49" s="3" t="s">
        <v>49</v>
      </c>
      <c r="V49" s="3" t="s">
        <v>49</v>
      </c>
      <c r="W49" s="3" t="s">
        <v>49</v>
      </c>
      <c r="X49" s="3" t="s">
        <v>49</v>
      </c>
      <c r="Y49" s="3" t="s">
        <v>49</v>
      </c>
      <c r="Z49" s="3" t="s">
        <v>49</v>
      </c>
      <c r="AA49" s="3" t="s">
        <v>49</v>
      </c>
      <c r="AB49" s="3" t="s">
        <v>49</v>
      </c>
      <c r="AC49" s="3" t="s">
        <v>49</v>
      </c>
      <c r="AD49" s="3" t="s">
        <v>49</v>
      </c>
      <c r="AE49" s="3" t="s">
        <v>49</v>
      </c>
      <c r="AF49" s="3" t="s">
        <v>49</v>
      </c>
    </row>
    <row r="50" spans="1:32" x14ac:dyDescent="0.3">
      <c r="A50" s="4"/>
      <c r="B50" s="3" t="s">
        <v>48</v>
      </c>
      <c r="C50" s="3" t="s">
        <v>49</v>
      </c>
      <c r="D50">
        <v>-0.77</v>
      </c>
      <c r="E50">
        <v>-1.6E-2</v>
      </c>
      <c r="F50">
        <v>0.53200000000000003</v>
      </c>
      <c r="G50">
        <v>1.343</v>
      </c>
      <c r="H50">
        <v>-85.51</v>
      </c>
      <c r="I50">
        <v>2.0139999999999998</v>
      </c>
      <c r="J50">
        <v>-5.5650000000000004</v>
      </c>
      <c r="K50">
        <v>57.228000000000002</v>
      </c>
      <c r="L50">
        <v>-10.683999999999999</v>
      </c>
      <c r="M50">
        <v>97.331000000000003</v>
      </c>
      <c r="N50">
        <v>74.061000000000007</v>
      </c>
      <c r="O50">
        <v>98.956000000000003</v>
      </c>
      <c r="P50">
        <v>20.07</v>
      </c>
      <c r="Q50">
        <v>96601</v>
      </c>
      <c r="R50">
        <v>402.58</v>
      </c>
      <c r="S50" s="3" t="s">
        <v>49</v>
      </c>
      <c r="T50" s="3" t="s">
        <v>49</v>
      </c>
      <c r="U50" s="3" t="s">
        <v>49</v>
      </c>
      <c r="V50" s="3" t="s">
        <v>49</v>
      </c>
      <c r="W50" s="3" t="s">
        <v>49</v>
      </c>
      <c r="X50" s="3" t="s">
        <v>49</v>
      </c>
      <c r="Y50" s="3" t="s">
        <v>49</v>
      </c>
      <c r="Z50" s="3" t="s">
        <v>49</v>
      </c>
      <c r="AA50" s="3" t="s">
        <v>49</v>
      </c>
      <c r="AB50" s="3" t="s">
        <v>49</v>
      </c>
      <c r="AC50" s="3" t="s">
        <v>49</v>
      </c>
      <c r="AD50" s="3" t="s">
        <v>49</v>
      </c>
      <c r="AE50" s="3" t="s">
        <v>49</v>
      </c>
      <c r="AF50" s="3" t="s">
        <v>49</v>
      </c>
    </row>
    <row r="51" spans="1:32" x14ac:dyDescent="0.3">
      <c r="A51" s="4"/>
      <c r="B51" s="3" t="s">
        <v>48</v>
      </c>
      <c r="C51" s="3" t="s">
        <v>49</v>
      </c>
      <c r="D51">
        <v>-0.72299999999999998</v>
      </c>
      <c r="E51">
        <v>-1.2E-2</v>
      </c>
      <c r="F51">
        <v>0.64200000000000002</v>
      </c>
      <c r="G51">
        <v>0.183</v>
      </c>
      <c r="H51">
        <v>-58.716000000000001</v>
      </c>
      <c r="I51">
        <v>2.0139999999999998</v>
      </c>
      <c r="J51">
        <v>-4.9770000000000003</v>
      </c>
      <c r="K51">
        <v>50.718000000000004</v>
      </c>
      <c r="L51">
        <v>-3.746</v>
      </c>
      <c r="M51">
        <v>97.331000000000003</v>
      </c>
      <c r="N51">
        <v>74.23</v>
      </c>
      <c r="O51">
        <v>94.003</v>
      </c>
      <c r="P51">
        <v>20.11</v>
      </c>
      <c r="Q51">
        <v>96601</v>
      </c>
      <c r="R51">
        <v>402.58</v>
      </c>
      <c r="S51" s="3" t="s">
        <v>49</v>
      </c>
      <c r="T51" s="3" t="s">
        <v>49</v>
      </c>
      <c r="U51" s="3" t="s">
        <v>49</v>
      </c>
      <c r="V51" s="3" t="s">
        <v>49</v>
      </c>
      <c r="W51" s="3" t="s">
        <v>49</v>
      </c>
      <c r="X51" s="3" t="s">
        <v>49</v>
      </c>
      <c r="Y51" s="3" t="s">
        <v>49</v>
      </c>
      <c r="Z51" s="3" t="s">
        <v>49</v>
      </c>
      <c r="AA51" s="3" t="s">
        <v>49</v>
      </c>
      <c r="AB51" s="3" t="s">
        <v>49</v>
      </c>
      <c r="AC51" s="3" t="s">
        <v>49</v>
      </c>
      <c r="AD51" s="3" t="s">
        <v>49</v>
      </c>
      <c r="AE51" s="3" t="s">
        <v>49</v>
      </c>
      <c r="AF51" s="3" t="s">
        <v>49</v>
      </c>
    </row>
    <row r="52" spans="1:32" x14ac:dyDescent="0.3">
      <c r="A52" s="4"/>
      <c r="B52" s="3" t="s">
        <v>48</v>
      </c>
      <c r="C52" s="3" t="s">
        <v>49</v>
      </c>
      <c r="D52">
        <v>-0.629</v>
      </c>
      <c r="E52">
        <v>-1.0999999999999999E-2</v>
      </c>
      <c r="F52">
        <v>0.68600000000000005</v>
      </c>
      <c r="G52">
        <v>-1.099</v>
      </c>
      <c r="H52">
        <v>-66.406000000000006</v>
      </c>
      <c r="I52">
        <v>4.0279999999999996</v>
      </c>
      <c r="J52">
        <v>-4.5209999999999999</v>
      </c>
      <c r="K52">
        <v>45.076999999999998</v>
      </c>
      <c r="L52">
        <v>2.9990000000000001</v>
      </c>
      <c r="M52">
        <v>96.823999999999998</v>
      </c>
      <c r="N52">
        <v>74.295000000000002</v>
      </c>
      <c r="O52">
        <v>89.816999999999993</v>
      </c>
      <c r="P52">
        <v>20.07</v>
      </c>
      <c r="Q52">
        <v>96601</v>
      </c>
      <c r="R52">
        <v>402.58</v>
      </c>
      <c r="S52" s="3" t="s">
        <v>49</v>
      </c>
      <c r="T52" s="3" t="s">
        <v>49</v>
      </c>
      <c r="U52" s="3" t="s">
        <v>49</v>
      </c>
      <c r="V52" s="3" t="s">
        <v>49</v>
      </c>
      <c r="W52" s="3" t="s">
        <v>49</v>
      </c>
      <c r="X52" s="3" t="s">
        <v>49</v>
      </c>
      <c r="Y52" s="3" t="s">
        <v>49</v>
      </c>
      <c r="Z52" s="3" t="s">
        <v>49</v>
      </c>
      <c r="AA52" s="3" t="s">
        <v>49</v>
      </c>
      <c r="AB52" s="3" t="s">
        <v>49</v>
      </c>
      <c r="AC52" s="3" t="s">
        <v>49</v>
      </c>
      <c r="AD52" s="3" t="s">
        <v>49</v>
      </c>
      <c r="AE52" s="3" t="s">
        <v>49</v>
      </c>
      <c r="AF52" s="3" t="s">
        <v>49</v>
      </c>
    </row>
    <row r="53" spans="1:32" x14ac:dyDescent="0.3">
      <c r="A53" s="4"/>
      <c r="B53" s="3" t="s">
        <v>48</v>
      </c>
      <c r="C53" s="3" t="s">
        <v>49</v>
      </c>
      <c r="D53">
        <v>-0.45600000000000002</v>
      </c>
      <c r="E53">
        <v>-8.9999999999999993E-3</v>
      </c>
      <c r="F53">
        <v>0.75900000000000001</v>
      </c>
      <c r="G53">
        <v>0.183</v>
      </c>
      <c r="H53">
        <v>-90.759</v>
      </c>
      <c r="I53">
        <v>4.3330000000000002</v>
      </c>
      <c r="J53">
        <v>-4.0209999999999999</v>
      </c>
      <c r="K53">
        <v>37.189</v>
      </c>
      <c r="L53">
        <v>9.8109999999999999</v>
      </c>
      <c r="M53">
        <v>95.42</v>
      </c>
      <c r="N53">
        <v>74.269000000000005</v>
      </c>
      <c r="O53">
        <v>84.682000000000002</v>
      </c>
      <c r="P53">
        <v>20.09</v>
      </c>
      <c r="Q53">
        <v>96601</v>
      </c>
      <c r="R53">
        <v>402.58</v>
      </c>
      <c r="S53" s="3" t="s">
        <v>49</v>
      </c>
      <c r="T53" s="3" t="s">
        <v>49</v>
      </c>
      <c r="U53" s="3" t="s">
        <v>49</v>
      </c>
      <c r="V53" s="3" t="s">
        <v>49</v>
      </c>
      <c r="W53" s="3" t="s">
        <v>49</v>
      </c>
      <c r="X53" s="3" t="s">
        <v>49</v>
      </c>
      <c r="Y53" s="3" t="s">
        <v>49</v>
      </c>
      <c r="Z53" s="3" t="s">
        <v>49</v>
      </c>
      <c r="AA53" s="3" t="s">
        <v>49</v>
      </c>
      <c r="AB53" s="3" t="s">
        <v>49</v>
      </c>
      <c r="AC53" s="3" t="s">
        <v>49</v>
      </c>
      <c r="AD53" s="3" t="s">
        <v>49</v>
      </c>
      <c r="AE53" s="3" t="s">
        <v>49</v>
      </c>
      <c r="AF53" s="3" t="s">
        <v>49</v>
      </c>
    </row>
    <row r="54" spans="1:32" x14ac:dyDescent="0.3">
      <c r="A54" s="4"/>
      <c r="B54" s="3" t="s">
        <v>48</v>
      </c>
      <c r="C54" s="3" t="s">
        <v>49</v>
      </c>
      <c r="D54">
        <v>-0.36899999999999999</v>
      </c>
      <c r="E54">
        <v>-1E-3</v>
      </c>
      <c r="F54">
        <v>0.88300000000000001</v>
      </c>
      <c r="G54">
        <v>1.038</v>
      </c>
      <c r="H54">
        <v>-79.224000000000004</v>
      </c>
      <c r="I54">
        <v>3.3570000000000002</v>
      </c>
      <c r="J54">
        <v>-3.6579999999999999</v>
      </c>
      <c r="K54">
        <v>29.146999999999998</v>
      </c>
      <c r="L54">
        <v>16.138999999999999</v>
      </c>
      <c r="M54">
        <v>93.105999999999995</v>
      </c>
      <c r="N54">
        <v>74.126000000000005</v>
      </c>
      <c r="O54">
        <v>79.183000000000007</v>
      </c>
      <c r="P54">
        <v>20.11</v>
      </c>
      <c r="Q54">
        <v>96601</v>
      </c>
      <c r="R54">
        <v>402.58</v>
      </c>
      <c r="S54" s="3" t="s">
        <v>49</v>
      </c>
      <c r="T54" s="3" t="s">
        <v>49</v>
      </c>
      <c r="U54" s="3" t="s">
        <v>49</v>
      </c>
      <c r="V54" s="3" t="s">
        <v>49</v>
      </c>
      <c r="W54" s="3" t="s">
        <v>49</v>
      </c>
      <c r="X54" s="3" t="s">
        <v>49</v>
      </c>
      <c r="Y54" s="3" t="s">
        <v>49</v>
      </c>
      <c r="Z54" s="3" t="s">
        <v>49</v>
      </c>
      <c r="AA54" s="3" t="s">
        <v>49</v>
      </c>
      <c r="AB54" s="3" t="s">
        <v>49</v>
      </c>
      <c r="AC54" s="3" t="s">
        <v>49</v>
      </c>
      <c r="AD54" s="3" t="s">
        <v>49</v>
      </c>
      <c r="AE54" s="3" t="s">
        <v>49</v>
      </c>
      <c r="AF54" s="3" t="s">
        <v>49</v>
      </c>
    </row>
    <row r="55" spans="1:32" x14ac:dyDescent="0.3">
      <c r="A55" s="4"/>
      <c r="B55" s="3" t="s">
        <v>48</v>
      </c>
      <c r="C55" s="3" t="s">
        <v>49</v>
      </c>
      <c r="D55">
        <v>-0.35599999999999998</v>
      </c>
      <c r="E55">
        <v>3.0000000000000001E-3</v>
      </c>
      <c r="F55">
        <v>0.95099999999999996</v>
      </c>
      <c r="G55">
        <v>0.183</v>
      </c>
      <c r="H55">
        <v>-39.795000000000002</v>
      </c>
      <c r="I55">
        <v>2.7469999999999999</v>
      </c>
      <c r="J55">
        <v>-3.395</v>
      </c>
      <c r="K55">
        <v>23.681000000000001</v>
      </c>
      <c r="L55">
        <v>22.099</v>
      </c>
      <c r="M55">
        <v>90.713999999999999</v>
      </c>
      <c r="N55">
        <v>73.930999999999997</v>
      </c>
      <c r="O55">
        <v>75.114000000000004</v>
      </c>
      <c r="P55">
        <v>20.07</v>
      </c>
      <c r="Q55">
        <v>96601</v>
      </c>
      <c r="R55">
        <v>402.58</v>
      </c>
      <c r="S55" s="3" t="s">
        <v>49</v>
      </c>
      <c r="T55" s="3" t="s">
        <v>49</v>
      </c>
      <c r="U55" s="3" t="s">
        <v>49</v>
      </c>
      <c r="V55" s="3" t="s">
        <v>49</v>
      </c>
      <c r="W55" s="3" t="s">
        <v>49</v>
      </c>
      <c r="X55" s="3" t="s">
        <v>49</v>
      </c>
      <c r="Y55" s="3" t="s">
        <v>49</v>
      </c>
      <c r="Z55" s="3" t="s">
        <v>49</v>
      </c>
      <c r="AA55" s="3" t="s">
        <v>49</v>
      </c>
      <c r="AB55" s="3" t="s">
        <v>49</v>
      </c>
      <c r="AC55" s="3" t="s">
        <v>49</v>
      </c>
      <c r="AD55" s="3" t="s">
        <v>49</v>
      </c>
      <c r="AE55" s="3" t="s">
        <v>49</v>
      </c>
      <c r="AF55" s="3" t="s">
        <v>49</v>
      </c>
    </row>
    <row r="56" spans="1:32" x14ac:dyDescent="0.3">
      <c r="A56" s="4"/>
      <c r="B56" s="3" t="s">
        <v>48</v>
      </c>
      <c r="C56" s="3" t="s">
        <v>49</v>
      </c>
      <c r="D56">
        <v>-0.28899999999999998</v>
      </c>
      <c r="E56">
        <v>0</v>
      </c>
      <c r="F56">
        <v>0.92700000000000005</v>
      </c>
      <c r="G56">
        <v>6.0999999999999999E-2</v>
      </c>
      <c r="H56">
        <v>-33.752000000000002</v>
      </c>
      <c r="I56">
        <v>2.38</v>
      </c>
      <c r="J56">
        <v>-3.1970000000000001</v>
      </c>
      <c r="K56">
        <v>20.693000000000001</v>
      </c>
      <c r="L56">
        <v>27.62</v>
      </c>
      <c r="M56">
        <v>89.088999999999999</v>
      </c>
      <c r="N56">
        <v>73.813999999999993</v>
      </c>
      <c r="O56">
        <v>72.891000000000005</v>
      </c>
      <c r="P56">
        <v>20.07</v>
      </c>
      <c r="Q56">
        <v>96600</v>
      </c>
      <c r="R56">
        <v>402.67</v>
      </c>
      <c r="S56" s="3" t="s">
        <v>49</v>
      </c>
      <c r="T56" s="3" t="s">
        <v>49</v>
      </c>
      <c r="U56" s="3" t="s">
        <v>49</v>
      </c>
      <c r="V56" s="3" t="s">
        <v>49</v>
      </c>
      <c r="W56" s="3" t="s">
        <v>49</v>
      </c>
      <c r="X56" s="3" t="s">
        <v>49</v>
      </c>
      <c r="Y56" s="3" t="s">
        <v>49</v>
      </c>
      <c r="Z56" s="3" t="s">
        <v>49</v>
      </c>
      <c r="AA56" s="3" t="s">
        <v>49</v>
      </c>
      <c r="AB56" s="3" t="s">
        <v>49</v>
      </c>
      <c r="AC56" s="3" t="s">
        <v>49</v>
      </c>
      <c r="AD56" s="3" t="s">
        <v>49</v>
      </c>
      <c r="AE56" s="3" t="s">
        <v>49</v>
      </c>
      <c r="AF56" s="3" t="s">
        <v>49</v>
      </c>
    </row>
    <row r="57" spans="1:32" x14ac:dyDescent="0.3">
      <c r="A57" s="4"/>
      <c r="B57" s="3" t="s">
        <v>48</v>
      </c>
      <c r="C57" s="3" t="s">
        <v>49</v>
      </c>
      <c r="D57">
        <v>-0.14099999999999999</v>
      </c>
      <c r="E57">
        <v>8.0000000000000002E-3</v>
      </c>
      <c r="F57">
        <v>0.96799999999999997</v>
      </c>
      <c r="G57">
        <v>1.343</v>
      </c>
      <c r="H57">
        <v>-52.185000000000002</v>
      </c>
      <c r="I57">
        <v>2.0750000000000002</v>
      </c>
      <c r="J57">
        <v>-2.95</v>
      </c>
      <c r="K57">
        <v>16.122</v>
      </c>
      <c r="L57">
        <v>33.03</v>
      </c>
      <c r="M57">
        <v>87.048000000000002</v>
      </c>
      <c r="N57">
        <v>73.644999999999996</v>
      </c>
      <c r="O57">
        <v>70.551000000000002</v>
      </c>
      <c r="P57">
        <v>20.11</v>
      </c>
      <c r="Q57">
        <v>96600</v>
      </c>
      <c r="R57">
        <v>402.67</v>
      </c>
      <c r="S57" s="3" t="s">
        <v>49</v>
      </c>
      <c r="T57" s="3" t="s">
        <v>49</v>
      </c>
      <c r="U57" s="3" t="s">
        <v>49</v>
      </c>
      <c r="V57" s="3" t="s">
        <v>49</v>
      </c>
      <c r="W57" s="3" t="s">
        <v>49</v>
      </c>
      <c r="X57" s="3" t="s">
        <v>49</v>
      </c>
      <c r="Y57" s="3" t="s">
        <v>49</v>
      </c>
      <c r="Z57" s="3" t="s">
        <v>49</v>
      </c>
      <c r="AA57" s="3" t="s">
        <v>49</v>
      </c>
      <c r="AB57" s="3" t="s">
        <v>49</v>
      </c>
      <c r="AC57" s="3" t="s">
        <v>49</v>
      </c>
      <c r="AD57" s="3" t="s">
        <v>49</v>
      </c>
      <c r="AE57" s="3" t="s">
        <v>49</v>
      </c>
      <c r="AF57" s="3" t="s">
        <v>49</v>
      </c>
    </row>
    <row r="58" spans="1:32" x14ac:dyDescent="0.3">
      <c r="A58" s="4"/>
      <c r="B58" s="3" t="s">
        <v>48</v>
      </c>
      <c r="C58" s="3" t="s">
        <v>49</v>
      </c>
      <c r="D58">
        <v>-0.20799999999999999</v>
      </c>
      <c r="E58">
        <v>1.0999999999999999E-2</v>
      </c>
      <c r="F58">
        <v>1.04</v>
      </c>
      <c r="G58">
        <v>0.30499999999999999</v>
      </c>
      <c r="H58">
        <v>-15.747</v>
      </c>
      <c r="I58">
        <v>0.183</v>
      </c>
      <c r="J58">
        <v>-2.7519999999999998</v>
      </c>
      <c r="K58">
        <v>12.776999999999999</v>
      </c>
      <c r="L58">
        <v>37.908000000000001</v>
      </c>
      <c r="M58">
        <v>84.994</v>
      </c>
      <c r="N58">
        <v>73.462999999999994</v>
      </c>
      <c r="O58">
        <v>68.510000000000005</v>
      </c>
      <c r="P58">
        <v>20.09</v>
      </c>
      <c r="Q58">
        <v>96601</v>
      </c>
      <c r="R58">
        <v>402.58</v>
      </c>
      <c r="S58" s="3" t="s">
        <v>49</v>
      </c>
      <c r="T58" s="3" t="s">
        <v>49</v>
      </c>
      <c r="U58" s="3" t="s">
        <v>49</v>
      </c>
      <c r="V58" s="3" t="s">
        <v>49</v>
      </c>
      <c r="W58" s="3" t="s">
        <v>49</v>
      </c>
      <c r="X58" s="3" t="s">
        <v>49</v>
      </c>
      <c r="Y58" s="3" t="s">
        <v>49</v>
      </c>
      <c r="Z58" s="3" t="s">
        <v>49</v>
      </c>
      <c r="AA58" s="3" t="s">
        <v>49</v>
      </c>
      <c r="AB58" s="3" t="s">
        <v>49</v>
      </c>
      <c r="AC58" s="3" t="s">
        <v>49</v>
      </c>
      <c r="AD58" s="3" t="s">
        <v>49</v>
      </c>
      <c r="AE58" s="3" t="s">
        <v>49</v>
      </c>
      <c r="AF58" s="3" t="s">
        <v>49</v>
      </c>
    </row>
    <row r="59" spans="1:32" x14ac:dyDescent="0.3">
      <c r="A59" s="4"/>
      <c r="B59" s="3" t="s">
        <v>48</v>
      </c>
      <c r="C59" s="3" t="s">
        <v>49</v>
      </c>
      <c r="D59">
        <v>-0.158</v>
      </c>
      <c r="E59">
        <v>7.0000000000000001E-3</v>
      </c>
      <c r="F59">
        <v>0.96699999999999997</v>
      </c>
      <c r="G59">
        <v>0.30499999999999999</v>
      </c>
      <c r="H59">
        <v>-14.099</v>
      </c>
      <c r="I59">
        <v>0.183</v>
      </c>
      <c r="J59">
        <v>-2.5710000000000002</v>
      </c>
      <c r="K59">
        <v>12.31</v>
      </c>
      <c r="L59">
        <v>42.412999999999997</v>
      </c>
      <c r="M59">
        <v>84.343999999999994</v>
      </c>
      <c r="N59">
        <v>73.411000000000001</v>
      </c>
      <c r="O59">
        <v>67.885999999999996</v>
      </c>
      <c r="P59">
        <v>20.07</v>
      </c>
      <c r="Q59">
        <v>96600</v>
      </c>
      <c r="R59">
        <v>402.67</v>
      </c>
      <c r="S59" s="3" t="s">
        <v>49</v>
      </c>
      <c r="T59" s="3" t="s">
        <v>49</v>
      </c>
      <c r="U59" s="3" t="s">
        <v>49</v>
      </c>
      <c r="V59" s="3" t="s">
        <v>49</v>
      </c>
      <c r="W59" s="3" t="s">
        <v>49</v>
      </c>
      <c r="X59" s="3" t="s">
        <v>49</v>
      </c>
      <c r="Y59" s="3" t="s">
        <v>49</v>
      </c>
      <c r="Z59" s="3" t="s">
        <v>49</v>
      </c>
      <c r="AA59" s="3" t="s">
        <v>49</v>
      </c>
      <c r="AB59" s="3" t="s">
        <v>49</v>
      </c>
      <c r="AC59" s="3" t="s">
        <v>49</v>
      </c>
      <c r="AD59" s="3" t="s">
        <v>49</v>
      </c>
      <c r="AE59" s="3" t="s">
        <v>49</v>
      </c>
      <c r="AF59" s="3" t="s">
        <v>49</v>
      </c>
    </row>
    <row r="60" spans="1:32" x14ac:dyDescent="0.3">
      <c r="A60" s="4"/>
      <c r="B60" s="3" t="s">
        <v>48</v>
      </c>
      <c r="C60" s="3" t="s">
        <v>49</v>
      </c>
      <c r="D60">
        <v>-9.1999999999999998E-2</v>
      </c>
      <c r="E60">
        <v>8.9999999999999993E-3</v>
      </c>
      <c r="F60">
        <v>0.997</v>
      </c>
      <c r="G60">
        <v>0.36599999999999999</v>
      </c>
      <c r="H60">
        <v>-19.286999999999999</v>
      </c>
      <c r="I60">
        <v>-0.73199999999999998</v>
      </c>
      <c r="J60">
        <v>-2.3679999999999999</v>
      </c>
      <c r="K60">
        <v>10.47</v>
      </c>
      <c r="L60">
        <v>46.73</v>
      </c>
      <c r="M60">
        <v>83.447000000000003</v>
      </c>
      <c r="N60">
        <v>73.346000000000004</v>
      </c>
      <c r="O60">
        <v>67.08</v>
      </c>
      <c r="P60">
        <v>20.11</v>
      </c>
      <c r="Q60">
        <v>96600</v>
      </c>
      <c r="R60">
        <v>402.67</v>
      </c>
      <c r="S60" s="3" t="s">
        <v>49</v>
      </c>
      <c r="T60" s="3" t="s">
        <v>49</v>
      </c>
      <c r="U60" s="3" t="s">
        <v>49</v>
      </c>
      <c r="V60" s="3" t="s">
        <v>49</v>
      </c>
      <c r="W60" s="3" t="s">
        <v>49</v>
      </c>
      <c r="X60" s="3" t="s">
        <v>49</v>
      </c>
      <c r="Y60" s="3" t="s">
        <v>49</v>
      </c>
      <c r="Z60" s="3" t="s">
        <v>49</v>
      </c>
      <c r="AA60" s="3" t="s">
        <v>49</v>
      </c>
      <c r="AB60" s="3" t="s">
        <v>49</v>
      </c>
      <c r="AC60" s="3" t="s">
        <v>49</v>
      </c>
      <c r="AD60" s="3" t="s">
        <v>49</v>
      </c>
      <c r="AE60" s="3" t="s">
        <v>49</v>
      </c>
      <c r="AF60" s="3" t="s">
        <v>49</v>
      </c>
    </row>
    <row r="61" spans="1:32" x14ac:dyDescent="0.3">
      <c r="A61" s="4"/>
      <c r="B61" s="3" t="s">
        <v>48</v>
      </c>
      <c r="C61" s="3" t="s">
        <v>49</v>
      </c>
      <c r="D61">
        <v>-0.107</v>
      </c>
      <c r="E61">
        <v>1.0999999999999999E-2</v>
      </c>
      <c r="F61">
        <v>1.02</v>
      </c>
      <c r="G61">
        <v>0.48799999999999999</v>
      </c>
      <c r="H61">
        <v>-13.183999999999999</v>
      </c>
      <c r="I61">
        <v>-0.54900000000000004</v>
      </c>
      <c r="J61">
        <v>-2.17</v>
      </c>
      <c r="K61">
        <v>8.6519999999999992</v>
      </c>
      <c r="L61">
        <v>50.795000000000002</v>
      </c>
      <c r="M61">
        <v>82.394000000000005</v>
      </c>
      <c r="N61">
        <v>73.281000000000006</v>
      </c>
      <c r="O61">
        <v>66.221999999999994</v>
      </c>
      <c r="P61">
        <v>20.09</v>
      </c>
      <c r="Q61">
        <v>96599</v>
      </c>
      <c r="R61">
        <v>402.76</v>
      </c>
      <c r="S61" s="3" t="s">
        <v>49</v>
      </c>
      <c r="T61" s="3" t="s">
        <v>49</v>
      </c>
      <c r="U61" s="3" t="s">
        <v>49</v>
      </c>
      <c r="V61" s="3" t="s">
        <v>49</v>
      </c>
      <c r="W61" s="3" t="s">
        <v>49</v>
      </c>
      <c r="X61" s="3" t="s">
        <v>49</v>
      </c>
      <c r="Y61" s="3" t="s">
        <v>49</v>
      </c>
      <c r="Z61" s="3" t="s">
        <v>49</v>
      </c>
      <c r="AA61" s="3" t="s">
        <v>49</v>
      </c>
      <c r="AB61" s="3" t="s">
        <v>49</v>
      </c>
      <c r="AC61" s="3" t="s">
        <v>49</v>
      </c>
      <c r="AD61" s="3" t="s">
        <v>49</v>
      </c>
      <c r="AE61" s="3" t="s">
        <v>49</v>
      </c>
      <c r="AF61" s="3" t="s">
        <v>49</v>
      </c>
    </row>
    <row r="62" spans="1:32" x14ac:dyDescent="0.3">
      <c r="A62" s="4"/>
      <c r="B62" s="3" t="s">
        <v>48</v>
      </c>
      <c r="C62" s="3" t="s">
        <v>49</v>
      </c>
      <c r="D62">
        <v>-9.7000000000000003E-2</v>
      </c>
      <c r="E62">
        <v>1.0999999999999999E-2</v>
      </c>
      <c r="F62">
        <v>1</v>
      </c>
      <c r="G62">
        <v>0.36599999999999999</v>
      </c>
      <c r="H62">
        <v>-4.3949999999999996</v>
      </c>
      <c r="I62">
        <v>-0.91600000000000004</v>
      </c>
      <c r="J62">
        <v>-1.972</v>
      </c>
      <c r="K62">
        <v>8.0419999999999998</v>
      </c>
      <c r="L62">
        <v>54.613</v>
      </c>
      <c r="M62">
        <v>81.834999999999994</v>
      </c>
      <c r="N62">
        <v>73.242000000000004</v>
      </c>
      <c r="O62">
        <v>65.831999999999994</v>
      </c>
      <c r="P62">
        <v>20.07</v>
      </c>
      <c r="Q62">
        <v>96599</v>
      </c>
      <c r="R62">
        <v>402.76</v>
      </c>
      <c r="S62" s="3" t="s">
        <v>49</v>
      </c>
      <c r="T62" s="3" t="s">
        <v>49</v>
      </c>
      <c r="U62" s="3" t="s">
        <v>49</v>
      </c>
      <c r="V62" s="3" t="s">
        <v>49</v>
      </c>
      <c r="W62" s="3" t="s">
        <v>49</v>
      </c>
      <c r="X62" s="3" t="s">
        <v>49</v>
      </c>
      <c r="Y62" s="3" t="s">
        <v>49</v>
      </c>
      <c r="Z62" s="3" t="s">
        <v>49</v>
      </c>
      <c r="AA62" s="3" t="s">
        <v>49</v>
      </c>
      <c r="AB62" s="3" t="s">
        <v>49</v>
      </c>
      <c r="AC62" s="3" t="s">
        <v>49</v>
      </c>
      <c r="AD62" s="3" t="s">
        <v>49</v>
      </c>
      <c r="AE62" s="3" t="s">
        <v>49</v>
      </c>
      <c r="AF62" s="3" t="s">
        <v>49</v>
      </c>
    </row>
    <row r="63" spans="1:32" x14ac:dyDescent="0.3">
      <c r="A63" s="4"/>
      <c r="B63" s="3" t="s">
        <v>48</v>
      </c>
      <c r="C63" s="3" t="s">
        <v>49</v>
      </c>
      <c r="D63">
        <v>-0.104</v>
      </c>
      <c r="E63">
        <v>0.01</v>
      </c>
      <c r="F63">
        <v>1.006</v>
      </c>
      <c r="G63">
        <v>0.42699999999999999</v>
      </c>
      <c r="H63">
        <v>-2.0750000000000002</v>
      </c>
      <c r="I63">
        <v>-0.42699999999999999</v>
      </c>
      <c r="J63">
        <v>-1.7629999999999999</v>
      </c>
      <c r="K63">
        <v>7.7119999999999997</v>
      </c>
      <c r="L63">
        <v>58.238999999999997</v>
      </c>
      <c r="M63">
        <v>81.587999999999994</v>
      </c>
      <c r="N63">
        <v>73.203000000000003</v>
      </c>
      <c r="O63">
        <v>65.650000000000006</v>
      </c>
      <c r="P63">
        <v>20.07</v>
      </c>
      <c r="Q63">
        <v>96598</v>
      </c>
      <c r="R63">
        <v>402.84</v>
      </c>
      <c r="S63" s="3" t="s">
        <v>49</v>
      </c>
      <c r="T63" s="3" t="s">
        <v>49</v>
      </c>
      <c r="U63" s="3" t="s">
        <v>49</v>
      </c>
      <c r="V63" s="3" t="s">
        <v>49</v>
      </c>
      <c r="W63" s="3" t="s">
        <v>49</v>
      </c>
      <c r="X63" s="3" t="s">
        <v>49</v>
      </c>
      <c r="Y63" s="3" t="s">
        <v>49</v>
      </c>
      <c r="Z63" s="3" t="s">
        <v>49</v>
      </c>
      <c r="AA63" s="3" t="s">
        <v>49</v>
      </c>
      <c r="AB63" s="3" t="s">
        <v>49</v>
      </c>
      <c r="AC63" s="3" t="s">
        <v>49</v>
      </c>
      <c r="AD63" s="3" t="s">
        <v>49</v>
      </c>
      <c r="AE63" s="3" t="s">
        <v>49</v>
      </c>
      <c r="AF63" s="3" t="s">
        <v>49</v>
      </c>
    </row>
    <row r="64" spans="1:32" x14ac:dyDescent="0.3">
      <c r="A64" s="4"/>
      <c r="B64" s="3" t="s">
        <v>48</v>
      </c>
      <c r="C64" s="3" t="s">
        <v>49</v>
      </c>
      <c r="D64">
        <v>-0.10100000000000001</v>
      </c>
      <c r="E64">
        <v>1.0999999999999999E-2</v>
      </c>
      <c r="F64">
        <v>0.998</v>
      </c>
      <c r="G64">
        <v>0</v>
      </c>
      <c r="H64">
        <v>0</v>
      </c>
      <c r="I64">
        <v>0</v>
      </c>
      <c r="J64">
        <v>-1.5880000000000001</v>
      </c>
      <c r="K64">
        <v>7.6189999999999998</v>
      </c>
      <c r="L64">
        <v>61.731999999999999</v>
      </c>
      <c r="M64">
        <v>81.522999999999996</v>
      </c>
      <c r="N64">
        <v>73.19</v>
      </c>
      <c r="O64">
        <v>65.597999999999999</v>
      </c>
      <c r="P64">
        <v>20.07</v>
      </c>
      <c r="Q64">
        <v>96599</v>
      </c>
      <c r="R64">
        <v>402.76</v>
      </c>
      <c r="S64" s="3" t="s">
        <v>49</v>
      </c>
      <c r="T64" s="3" t="s">
        <v>49</v>
      </c>
      <c r="U64" s="3" t="s">
        <v>49</v>
      </c>
      <c r="V64" s="3" t="s">
        <v>49</v>
      </c>
      <c r="W64" s="3" t="s">
        <v>49</v>
      </c>
      <c r="X64" s="3" t="s">
        <v>49</v>
      </c>
      <c r="Y64" s="3" t="s">
        <v>49</v>
      </c>
      <c r="Z64" s="3" t="s">
        <v>49</v>
      </c>
      <c r="AA64" s="3" t="s">
        <v>49</v>
      </c>
      <c r="AB64" s="3" t="s">
        <v>49</v>
      </c>
      <c r="AC64" s="3" t="s">
        <v>49</v>
      </c>
      <c r="AD64" s="3" t="s">
        <v>49</v>
      </c>
      <c r="AE64" s="3" t="s">
        <v>49</v>
      </c>
      <c r="AF64" s="3" t="s">
        <v>49</v>
      </c>
    </row>
    <row r="65" spans="1:32" x14ac:dyDescent="0.3">
      <c r="A65" s="4"/>
      <c r="B65" s="3" t="s">
        <v>48</v>
      </c>
      <c r="C65" s="3" t="s">
        <v>49</v>
      </c>
      <c r="D65">
        <v>9.0999999999999998E-2</v>
      </c>
      <c r="E65">
        <v>1.2999999999999999E-2</v>
      </c>
      <c r="F65">
        <v>1.008</v>
      </c>
      <c r="G65">
        <v>0</v>
      </c>
      <c r="H65">
        <v>-0.79300000000000004</v>
      </c>
      <c r="I65">
        <v>-0.24399999999999999</v>
      </c>
      <c r="J65">
        <v>-1.4119999999999999</v>
      </c>
      <c r="K65">
        <v>7.5309999999999997</v>
      </c>
      <c r="L65">
        <v>65.039000000000001</v>
      </c>
      <c r="M65">
        <v>81.483999999999995</v>
      </c>
      <c r="N65">
        <v>73.19</v>
      </c>
      <c r="O65">
        <v>65.584999999999994</v>
      </c>
      <c r="P65">
        <v>20.12</v>
      </c>
      <c r="Q65">
        <v>96600</v>
      </c>
      <c r="R65">
        <v>402.67</v>
      </c>
      <c r="S65" s="3" t="s">
        <v>49</v>
      </c>
      <c r="T65" s="3" t="s">
        <v>49</v>
      </c>
      <c r="U65" s="3" t="s">
        <v>49</v>
      </c>
      <c r="V65" s="3" t="s">
        <v>49</v>
      </c>
      <c r="W65" s="3" t="s">
        <v>49</v>
      </c>
      <c r="X65" s="3" t="s">
        <v>49</v>
      </c>
      <c r="Y65" s="3" t="s">
        <v>49</v>
      </c>
      <c r="Z65" s="3" t="s">
        <v>49</v>
      </c>
      <c r="AA65" s="3" t="s">
        <v>49</v>
      </c>
      <c r="AB65" s="3" t="s">
        <v>49</v>
      </c>
      <c r="AC65" s="3" t="s">
        <v>49</v>
      </c>
      <c r="AD65" s="3" t="s">
        <v>49</v>
      </c>
      <c r="AE65" s="3" t="s">
        <v>49</v>
      </c>
      <c r="AF65" s="3" t="s">
        <v>49</v>
      </c>
    </row>
    <row r="66" spans="1:32" x14ac:dyDescent="0.3">
      <c r="A66" s="4"/>
      <c r="B66" s="3" t="s">
        <v>48</v>
      </c>
      <c r="C66" s="3" t="s">
        <v>49</v>
      </c>
      <c r="D66">
        <v>-0.107</v>
      </c>
      <c r="E66">
        <v>5.7000000000000002E-2</v>
      </c>
      <c r="F66">
        <v>0.95299999999999996</v>
      </c>
      <c r="G66">
        <v>-2.93</v>
      </c>
      <c r="H66">
        <v>1.2210000000000001</v>
      </c>
      <c r="I66">
        <v>2.7469999999999999</v>
      </c>
      <c r="J66">
        <v>-1.3460000000000001</v>
      </c>
      <c r="K66">
        <v>7.4320000000000004</v>
      </c>
      <c r="L66">
        <v>68.213999999999999</v>
      </c>
      <c r="M66">
        <v>81.444999999999993</v>
      </c>
      <c r="N66">
        <v>73.215999999999994</v>
      </c>
      <c r="O66">
        <v>65.494</v>
      </c>
      <c r="P66">
        <v>20.07</v>
      </c>
      <c r="Q66">
        <v>96600</v>
      </c>
      <c r="R66">
        <v>402.67</v>
      </c>
      <c r="S66" s="3" t="s">
        <v>49</v>
      </c>
      <c r="T66" s="3" t="s">
        <v>49</v>
      </c>
      <c r="U66" s="3" t="s">
        <v>49</v>
      </c>
      <c r="V66" s="3" t="s">
        <v>49</v>
      </c>
      <c r="W66" s="3" t="s">
        <v>49</v>
      </c>
      <c r="X66" s="3" t="s">
        <v>49</v>
      </c>
      <c r="Y66" s="3" t="s">
        <v>49</v>
      </c>
      <c r="Z66" s="3" t="s">
        <v>49</v>
      </c>
      <c r="AA66" s="3" t="s">
        <v>49</v>
      </c>
      <c r="AB66" s="3" t="s">
        <v>49</v>
      </c>
      <c r="AC66" s="3" t="s">
        <v>49</v>
      </c>
      <c r="AD66" s="3" t="s">
        <v>49</v>
      </c>
      <c r="AE66" s="3" t="s">
        <v>49</v>
      </c>
      <c r="AF66" s="3" t="s">
        <v>49</v>
      </c>
    </row>
    <row r="67" spans="1:32" x14ac:dyDescent="0.3">
      <c r="A67" s="4"/>
      <c r="B67" s="3" t="s">
        <v>48</v>
      </c>
      <c r="C67" s="3" t="s">
        <v>49</v>
      </c>
      <c r="D67">
        <v>-8.6999999999999994E-2</v>
      </c>
      <c r="E67">
        <v>7.0000000000000001E-3</v>
      </c>
      <c r="F67">
        <v>1.0289999999999999</v>
      </c>
      <c r="G67">
        <v>-10.375999999999999</v>
      </c>
      <c r="H67">
        <v>-21.422999999999998</v>
      </c>
      <c r="I67">
        <v>6.1040000000000001</v>
      </c>
      <c r="J67">
        <v>-1.802</v>
      </c>
      <c r="K67">
        <v>5.5149999999999997</v>
      </c>
      <c r="L67">
        <v>71.884</v>
      </c>
      <c r="M67">
        <v>80.626000000000005</v>
      </c>
      <c r="N67">
        <v>73.489000000000004</v>
      </c>
      <c r="O67">
        <v>64.935000000000002</v>
      </c>
      <c r="P67">
        <v>20.07</v>
      </c>
      <c r="Q67">
        <v>96600</v>
      </c>
      <c r="R67">
        <v>402.67</v>
      </c>
      <c r="S67" s="3" t="s">
        <v>49</v>
      </c>
      <c r="T67" s="3" t="s">
        <v>49</v>
      </c>
      <c r="U67" s="3" t="s">
        <v>49</v>
      </c>
      <c r="V67" s="3" t="s">
        <v>49</v>
      </c>
      <c r="W67" s="3" t="s">
        <v>49</v>
      </c>
      <c r="X67" s="3" t="s">
        <v>49</v>
      </c>
      <c r="Y67" s="3" t="s">
        <v>49</v>
      </c>
      <c r="Z67" s="3" t="s">
        <v>49</v>
      </c>
      <c r="AA67" s="3" t="s">
        <v>49</v>
      </c>
      <c r="AB67" s="3" t="s">
        <v>49</v>
      </c>
      <c r="AC67" s="3" t="s">
        <v>49</v>
      </c>
      <c r="AD67" s="3" t="s">
        <v>49</v>
      </c>
      <c r="AE67" s="3" t="s">
        <v>49</v>
      </c>
      <c r="AF67" s="3" t="s">
        <v>49</v>
      </c>
    </row>
    <row r="68" spans="1:32" x14ac:dyDescent="0.3">
      <c r="A68" s="4"/>
      <c r="B68" s="3" t="s">
        <v>48</v>
      </c>
      <c r="C68" s="3" t="s">
        <v>49</v>
      </c>
      <c r="D68">
        <v>2E-3</v>
      </c>
      <c r="E68">
        <v>-2.1999999999999999E-2</v>
      </c>
      <c r="F68">
        <v>0.99199999999999999</v>
      </c>
      <c r="G68">
        <v>2.38</v>
      </c>
      <c r="H68">
        <v>-44.189</v>
      </c>
      <c r="I68">
        <v>4.0890000000000004</v>
      </c>
      <c r="J68">
        <v>-2.0209999999999999</v>
      </c>
      <c r="K68">
        <v>3.1309999999999998</v>
      </c>
      <c r="L68">
        <v>75.251000000000005</v>
      </c>
      <c r="M68">
        <v>79.325999999999993</v>
      </c>
      <c r="N68">
        <v>73.995999999999995</v>
      </c>
      <c r="O68">
        <v>63.83</v>
      </c>
      <c r="P68">
        <v>20.11</v>
      </c>
      <c r="Q68">
        <v>96600</v>
      </c>
      <c r="R68">
        <v>402.67</v>
      </c>
      <c r="S68" s="3" t="s">
        <v>49</v>
      </c>
      <c r="T68" s="3" t="s">
        <v>49</v>
      </c>
      <c r="U68" s="3" t="s">
        <v>49</v>
      </c>
      <c r="V68" s="3" t="s">
        <v>49</v>
      </c>
      <c r="W68" s="3" t="s">
        <v>49</v>
      </c>
      <c r="X68" s="3" t="s">
        <v>49</v>
      </c>
      <c r="Y68" s="3" t="s">
        <v>49</v>
      </c>
      <c r="Z68" s="3" t="s">
        <v>49</v>
      </c>
      <c r="AA68" s="3" t="s">
        <v>49</v>
      </c>
      <c r="AB68" s="3" t="s">
        <v>49</v>
      </c>
      <c r="AC68" s="3" t="s">
        <v>49</v>
      </c>
      <c r="AD68" s="3" t="s">
        <v>49</v>
      </c>
      <c r="AE68" s="3" t="s">
        <v>49</v>
      </c>
      <c r="AF68" s="3" t="s">
        <v>49</v>
      </c>
    </row>
    <row r="69" spans="1:32" x14ac:dyDescent="0.3">
      <c r="A69" s="4"/>
      <c r="B69" s="3" t="s">
        <v>48</v>
      </c>
      <c r="C69" s="3" t="s">
        <v>49</v>
      </c>
      <c r="D69">
        <v>9.9000000000000005E-2</v>
      </c>
      <c r="E69">
        <v>3.0000000000000001E-3</v>
      </c>
      <c r="F69">
        <v>1.0229999999999999</v>
      </c>
      <c r="G69">
        <v>1.4650000000000001</v>
      </c>
      <c r="H69">
        <v>-33.203000000000003</v>
      </c>
      <c r="I69">
        <v>1.77</v>
      </c>
      <c r="J69">
        <v>-1.89</v>
      </c>
      <c r="K69">
        <v>-0.13700000000000001</v>
      </c>
      <c r="L69">
        <v>78.08</v>
      </c>
      <c r="M69">
        <v>77.402000000000001</v>
      </c>
      <c r="N69">
        <v>74.528999999999996</v>
      </c>
      <c r="O69">
        <v>62.113999999999997</v>
      </c>
      <c r="P69">
        <v>20.11</v>
      </c>
      <c r="Q69">
        <v>96600</v>
      </c>
      <c r="R69">
        <v>402.67</v>
      </c>
      <c r="S69" s="3" t="s">
        <v>49</v>
      </c>
      <c r="T69" s="3" t="s">
        <v>49</v>
      </c>
      <c r="U69" s="3" t="s">
        <v>49</v>
      </c>
      <c r="V69" s="3" t="s">
        <v>49</v>
      </c>
      <c r="W69" s="3" t="s">
        <v>49</v>
      </c>
      <c r="X69" s="3" t="s">
        <v>49</v>
      </c>
      <c r="Y69" s="3" t="s">
        <v>49</v>
      </c>
      <c r="Z69" s="3" t="s">
        <v>49</v>
      </c>
      <c r="AA69" s="3" t="s">
        <v>49</v>
      </c>
      <c r="AB69" s="3" t="s">
        <v>49</v>
      </c>
      <c r="AC69" s="3" t="s">
        <v>49</v>
      </c>
      <c r="AD69" s="3" t="s">
        <v>49</v>
      </c>
      <c r="AE69" s="3" t="s">
        <v>49</v>
      </c>
      <c r="AF69" s="3" t="s">
        <v>49</v>
      </c>
    </row>
    <row r="70" spans="1:32" x14ac:dyDescent="0.3">
      <c r="A70" s="4"/>
      <c r="B70" s="3" t="s">
        <v>48</v>
      </c>
      <c r="C70" s="3" t="s">
        <v>49</v>
      </c>
      <c r="D70">
        <v>0.27100000000000002</v>
      </c>
      <c r="E70">
        <v>-8.0000000000000002E-3</v>
      </c>
      <c r="F70">
        <v>1.0009999999999999</v>
      </c>
      <c r="G70">
        <v>5.859</v>
      </c>
      <c r="H70">
        <v>-84.105999999999995</v>
      </c>
      <c r="I70">
        <v>4.0279999999999996</v>
      </c>
      <c r="J70">
        <v>-1.5820000000000001</v>
      </c>
      <c r="K70">
        <v>-5.7949999999999999</v>
      </c>
      <c r="L70">
        <v>80.997</v>
      </c>
      <c r="M70">
        <v>74.528999999999996</v>
      </c>
      <c r="N70">
        <v>74.853999999999999</v>
      </c>
      <c r="O70">
        <v>59.8</v>
      </c>
      <c r="P70">
        <v>20.11</v>
      </c>
      <c r="Q70">
        <v>96600</v>
      </c>
      <c r="R70">
        <v>402.67</v>
      </c>
      <c r="S70" s="3" t="s">
        <v>49</v>
      </c>
      <c r="T70" s="3" t="s">
        <v>49</v>
      </c>
      <c r="U70" s="3" t="s">
        <v>49</v>
      </c>
      <c r="V70" s="3" t="s">
        <v>49</v>
      </c>
      <c r="W70" s="3" t="s">
        <v>49</v>
      </c>
      <c r="X70" s="3" t="s">
        <v>49</v>
      </c>
      <c r="Y70" s="3" t="s">
        <v>49</v>
      </c>
      <c r="Z70" s="3" t="s">
        <v>49</v>
      </c>
      <c r="AA70" s="3" t="s">
        <v>49</v>
      </c>
      <c r="AB70" s="3" t="s">
        <v>49</v>
      </c>
      <c r="AC70" s="3" t="s">
        <v>49</v>
      </c>
      <c r="AD70" s="3" t="s">
        <v>49</v>
      </c>
      <c r="AE70" s="3" t="s">
        <v>49</v>
      </c>
      <c r="AF70" s="3" t="s">
        <v>49</v>
      </c>
    </row>
    <row r="71" spans="1:32" x14ac:dyDescent="0.3">
      <c r="A71" s="4"/>
      <c r="B71" s="3" t="s">
        <v>48</v>
      </c>
      <c r="C71" s="3" t="s">
        <v>49</v>
      </c>
      <c r="D71">
        <v>3.032</v>
      </c>
      <c r="E71">
        <v>1E-3</v>
      </c>
      <c r="F71">
        <v>0.93700000000000006</v>
      </c>
      <c r="G71">
        <v>6.4089999999999998</v>
      </c>
      <c r="H71">
        <v>-79.956000000000003</v>
      </c>
      <c r="I71">
        <v>3.6619999999999999</v>
      </c>
      <c r="J71">
        <v>-1.1100000000000001</v>
      </c>
      <c r="K71">
        <v>-13.914</v>
      </c>
      <c r="L71">
        <v>83.914000000000001</v>
      </c>
      <c r="M71">
        <v>69.628</v>
      </c>
      <c r="N71">
        <v>74.840999999999994</v>
      </c>
      <c r="O71">
        <v>57.082999999999998</v>
      </c>
      <c r="P71">
        <v>20.09</v>
      </c>
      <c r="Q71">
        <v>96600</v>
      </c>
      <c r="R71">
        <v>402.67</v>
      </c>
      <c r="S71" s="3" t="s">
        <v>49</v>
      </c>
      <c r="T71" s="3" t="s">
        <v>49</v>
      </c>
      <c r="U71" s="3" t="s">
        <v>49</v>
      </c>
      <c r="V71" s="3" t="s">
        <v>49</v>
      </c>
      <c r="W71" s="3" t="s">
        <v>49</v>
      </c>
      <c r="X71" s="3" t="s">
        <v>49</v>
      </c>
      <c r="Y71" s="3" t="s">
        <v>49</v>
      </c>
      <c r="Z71" s="3" t="s">
        <v>49</v>
      </c>
      <c r="AA71" s="3" t="s">
        <v>49</v>
      </c>
      <c r="AB71" s="3" t="s">
        <v>49</v>
      </c>
      <c r="AC71" s="3" t="s">
        <v>49</v>
      </c>
      <c r="AD71" s="3" t="s">
        <v>49</v>
      </c>
      <c r="AE71" s="3" t="s">
        <v>49</v>
      </c>
      <c r="AF71" s="3" t="s">
        <v>49</v>
      </c>
    </row>
    <row r="72" spans="1:32" x14ac:dyDescent="0.3">
      <c r="A72" s="4"/>
      <c r="B72" s="3" t="s">
        <v>48</v>
      </c>
      <c r="C72" s="3" t="s">
        <v>49</v>
      </c>
      <c r="D72">
        <v>0.52500000000000002</v>
      </c>
      <c r="E72">
        <v>0.35199999999999998</v>
      </c>
      <c r="F72">
        <v>5.4669999999999996</v>
      </c>
      <c r="G72">
        <v>15.015000000000001</v>
      </c>
      <c r="H72">
        <v>-85.754000000000005</v>
      </c>
      <c r="I72">
        <v>-0.183</v>
      </c>
      <c r="J72">
        <v>0.121</v>
      </c>
      <c r="K72">
        <v>-23.95</v>
      </c>
      <c r="L72">
        <v>86.561000000000007</v>
      </c>
      <c r="M72">
        <v>63.011000000000003</v>
      </c>
      <c r="N72">
        <v>74.191000000000003</v>
      </c>
      <c r="O72">
        <v>55.432000000000002</v>
      </c>
      <c r="P72">
        <v>20.11</v>
      </c>
      <c r="Q72">
        <v>96600</v>
      </c>
      <c r="R72">
        <v>402.67</v>
      </c>
      <c r="S72" s="3" t="s">
        <v>49</v>
      </c>
      <c r="T72" s="3" t="s">
        <v>49</v>
      </c>
      <c r="U72" s="3" t="s">
        <v>49</v>
      </c>
      <c r="V72" s="3" t="s">
        <v>49</v>
      </c>
      <c r="W72" s="3" t="s">
        <v>49</v>
      </c>
      <c r="X72" s="3" t="s">
        <v>49</v>
      </c>
      <c r="Y72" s="3" t="s">
        <v>49</v>
      </c>
      <c r="Z72" s="3" t="s">
        <v>49</v>
      </c>
      <c r="AA72" s="3" t="s">
        <v>49</v>
      </c>
      <c r="AB72" s="3" t="s">
        <v>49</v>
      </c>
      <c r="AC72" s="3" t="s">
        <v>49</v>
      </c>
      <c r="AD72" s="3" t="s">
        <v>49</v>
      </c>
      <c r="AE72" s="3" t="s">
        <v>49</v>
      </c>
      <c r="AF72" s="3" t="s">
        <v>49</v>
      </c>
    </row>
    <row r="73" spans="1:32" x14ac:dyDescent="0.3">
      <c r="A73" s="4"/>
      <c r="B73" s="3" t="s">
        <v>48</v>
      </c>
      <c r="C73" s="3" t="s">
        <v>49</v>
      </c>
      <c r="D73">
        <v>0.52700000000000002</v>
      </c>
      <c r="E73">
        <v>2.9000000000000001E-2</v>
      </c>
      <c r="F73">
        <v>0.84799999999999998</v>
      </c>
      <c r="G73">
        <v>1.8919999999999999</v>
      </c>
      <c r="H73">
        <v>-29.175000000000001</v>
      </c>
      <c r="I73">
        <v>2.5019999999999998</v>
      </c>
      <c r="J73">
        <v>0.30199999999999999</v>
      </c>
      <c r="K73">
        <v>-28.097999999999999</v>
      </c>
      <c r="L73">
        <v>88.846000000000004</v>
      </c>
      <c r="M73">
        <v>58.838000000000001</v>
      </c>
      <c r="N73">
        <v>73.879000000000005</v>
      </c>
      <c r="O73">
        <v>54.938000000000002</v>
      </c>
      <c r="P73">
        <v>20.12</v>
      </c>
      <c r="Q73">
        <v>96601</v>
      </c>
      <c r="R73">
        <v>402.58</v>
      </c>
      <c r="S73" s="3" t="s">
        <v>49</v>
      </c>
      <c r="T73" s="3" t="s">
        <v>49</v>
      </c>
      <c r="U73" s="3" t="s">
        <v>49</v>
      </c>
      <c r="V73" s="3" t="s">
        <v>49</v>
      </c>
      <c r="W73" s="3" t="s">
        <v>49</v>
      </c>
      <c r="X73" s="3" t="s">
        <v>49</v>
      </c>
      <c r="Y73" s="3" t="s">
        <v>49</v>
      </c>
      <c r="Z73" s="3" t="s">
        <v>49</v>
      </c>
      <c r="AA73" s="3" t="s">
        <v>49</v>
      </c>
      <c r="AB73" s="3" t="s">
        <v>49</v>
      </c>
      <c r="AC73" s="3" t="s">
        <v>49</v>
      </c>
      <c r="AD73" s="3" t="s">
        <v>49</v>
      </c>
      <c r="AE73" s="3" t="s">
        <v>49</v>
      </c>
      <c r="AF73" s="3" t="s">
        <v>49</v>
      </c>
    </row>
    <row r="74" spans="1:32" x14ac:dyDescent="0.3">
      <c r="A74" s="4"/>
      <c r="B74" s="3" t="s">
        <v>48</v>
      </c>
      <c r="C74" s="3" t="s">
        <v>49</v>
      </c>
      <c r="D74">
        <v>0.58899999999999997</v>
      </c>
      <c r="E74">
        <v>3.3000000000000002E-2</v>
      </c>
      <c r="F74">
        <v>0.85799999999999998</v>
      </c>
      <c r="G74">
        <v>2.8079999999999998</v>
      </c>
      <c r="H74">
        <v>-31.494</v>
      </c>
      <c r="I74">
        <v>2.625</v>
      </c>
      <c r="J74">
        <v>0.47199999999999998</v>
      </c>
      <c r="K74">
        <v>-30.361000000000001</v>
      </c>
      <c r="L74">
        <v>90.983000000000004</v>
      </c>
      <c r="M74">
        <v>56.835999999999999</v>
      </c>
      <c r="N74">
        <v>73.762</v>
      </c>
      <c r="O74">
        <v>54.899000000000001</v>
      </c>
      <c r="P74">
        <v>20.11</v>
      </c>
      <c r="Q74">
        <v>96601</v>
      </c>
      <c r="R74">
        <v>402.58</v>
      </c>
      <c r="S74" s="3" t="s">
        <v>49</v>
      </c>
      <c r="T74" s="3" t="s">
        <v>49</v>
      </c>
      <c r="U74" s="3" t="s">
        <v>49</v>
      </c>
      <c r="V74" s="3" t="s">
        <v>49</v>
      </c>
      <c r="W74" s="3" t="s">
        <v>49</v>
      </c>
      <c r="X74" s="3" t="s">
        <v>49</v>
      </c>
      <c r="Y74" s="3" t="s">
        <v>49</v>
      </c>
      <c r="Z74" s="3" t="s">
        <v>49</v>
      </c>
      <c r="AA74" s="3" t="s">
        <v>49</v>
      </c>
      <c r="AB74" s="3" t="s">
        <v>49</v>
      </c>
      <c r="AC74" s="3" t="s">
        <v>49</v>
      </c>
      <c r="AD74" s="3" t="s">
        <v>49</v>
      </c>
      <c r="AE74" s="3" t="s">
        <v>49</v>
      </c>
      <c r="AF74" s="3" t="s">
        <v>49</v>
      </c>
    </row>
    <row r="75" spans="1:32" x14ac:dyDescent="0.3">
      <c r="A75" s="4"/>
      <c r="B75" s="3" t="s">
        <v>48</v>
      </c>
      <c r="C75" s="3" t="s">
        <v>49</v>
      </c>
      <c r="D75">
        <v>0.71199999999999997</v>
      </c>
      <c r="E75">
        <v>3.3000000000000002E-2</v>
      </c>
      <c r="F75">
        <v>0.80900000000000005</v>
      </c>
      <c r="G75">
        <v>5.0049999999999999</v>
      </c>
      <c r="H75">
        <v>-65.369</v>
      </c>
      <c r="I75">
        <v>4.6390000000000002</v>
      </c>
      <c r="J75">
        <v>0.70899999999999996</v>
      </c>
      <c r="K75">
        <v>-35.095999999999997</v>
      </c>
      <c r="L75">
        <v>93.203000000000003</v>
      </c>
      <c r="M75">
        <v>54.002000000000002</v>
      </c>
      <c r="N75">
        <v>73.540999999999997</v>
      </c>
      <c r="O75">
        <v>55.171999999999997</v>
      </c>
      <c r="P75">
        <v>20.12</v>
      </c>
      <c r="Q75">
        <v>96600</v>
      </c>
      <c r="R75">
        <v>402.67</v>
      </c>
      <c r="S75" s="3" t="s">
        <v>49</v>
      </c>
      <c r="T75" s="3" t="s">
        <v>49</v>
      </c>
      <c r="U75" s="3" t="s">
        <v>49</v>
      </c>
      <c r="V75" s="3" t="s">
        <v>49</v>
      </c>
      <c r="W75" s="3" t="s">
        <v>49</v>
      </c>
      <c r="X75" s="3" t="s">
        <v>49</v>
      </c>
      <c r="Y75" s="3" t="s">
        <v>49</v>
      </c>
      <c r="Z75" s="3" t="s">
        <v>49</v>
      </c>
      <c r="AA75" s="3" t="s">
        <v>49</v>
      </c>
      <c r="AB75" s="3" t="s">
        <v>49</v>
      </c>
      <c r="AC75" s="3" t="s">
        <v>49</v>
      </c>
      <c r="AD75" s="3" t="s">
        <v>49</v>
      </c>
      <c r="AE75" s="3" t="s">
        <v>49</v>
      </c>
      <c r="AF75" s="3" t="s">
        <v>49</v>
      </c>
    </row>
    <row r="76" spans="1:32" x14ac:dyDescent="0.3">
      <c r="A76" s="4"/>
      <c r="B76" s="3" t="s">
        <v>48</v>
      </c>
      <c r="C76" s="3" t="s">
        <v>49</v>
      </c>
      <c r="D76">
        <v>0.755</v>
      </c>
      <c r="E76">
        <v>3.9E-2</v>
      </c>
      <c r="F76">
        <v>0.71399999999999997</v>
      </c>
      <c r="G76">
        <v>4.2720000000000002</v>
      </c>
      <c r="H76">
        <v>-62.622</v>
      </c>
      <c r="I76">
        <v>3.3570000000000002</v>
      </c>
      <c r="J76">
        <v>0.95599999999999996</v>
      </c>
      <c r="K76">
        <v>-41.796999999999997</v>
      </c>
      <c r="L76">
        <v>95.382999999999996</v>
      </c>
      <c r="M76">
        <v>49.621000000000002</v>
      </c>
      <c r="N76">
        <v>73.215999999999994</v>
      </c>
      <c r="O76">
        <v>56.121000000000002</v>
      </c>
      <c r="P76">
        <v>20.11</v>
      </c>
      <c r="Q76">
        <v>96600</v>
      </c>
      <c r="R76">
        <v>402.67</v>
      </c>
      <c r="S76" s="3" t="s">
        <v>49</v>
      </c>
      <c r="T76" s="3" t="s">
        <v>49</v>
      </c>
      <c r="U76" s="3" t="s">
        <v>49</v>
      </c>
      <c r="V76" s="3" t="s">
        <v>49</v>
      </c>
      <c r="W76" s="3" t="s">
        <v>49</v>
      </c>
      <c r="X76" s="3" t="s">
        <v>49</v>
      </c>
      <c r="Y76" s="3" t="s">
        <v>49</v>
      </c>
      <c r="Z76" s="3" t="s">
        <v>49</v>
      </c>
      <c r="AA76" s="3" t="s">
        <v>49</v>
      </c>
      <c r="AB76" s="3" t="s">
        <v>49</v>
      </c>
      <c r="AC76" s="3" t="s">
        <v>49</v>
      </c>
      <c r="AD76" s="3" t="s">
        <v>49</v>
      </c>
      <c r="AE76" s="3" t="s">
        <v>49</v>
      </c>
      <c r="AF76" s="3" t="s">
        <v>49</v>
      </c>
    </row>
    <row r="77" spans="1:32" x14ac:dyDescent="0.3">
      <c r="A77" s="4"/>
      <c r="B77" s="3" t="s">
        <v>48</v>
      </c>
      <c r="C77" s="3" t="s">
        <v>49</v>
      </c>
      <c r="D77">
        <v>0.78300000000000003</v>
      </c>
      <c r="E77">
        <v>0.04</v>
      </c>
      <c r="F77">
        <v>0.65800000000000003</v>
      </c>
      <c r="G77">
        <v>1.1599999999999999</v>
      </c>
      <c r="H77">
        <v>-40.283000000000001</v>
      </c>
      <c r="I77">
        <v>0.54900000000000004</v>
      </c>
      <c r="J77">
        <v>1.137</v>
      </c>
      <c r="K77">
        <v>-45.988999999999997</v>
      </c>
      <c r="L77">
        <v>97.052999999999997</v>
      </c>
      <c r="M77">
        <v>46.137</v>
      </c>
      <c r="N77">
        <v>73.203000000000003</v>
      </c>
      <c r="O77">
        <v>57.030999999999999</v>
      </c>
      <c r="P77">
        <v>20.11</v>
      </c>
      <c r="Q77">
        <v>96600</v>
      </c>
      <c r="R77">
        <v>402.67</v>
      </c>
      <c r="S77" s="3" t="s">
        <v>49</v>
      </c>
      <c r="T77" s="3" t="s">
        <v>49</v>
      </c>
      <c r="U77" s="3" t="s">
        <v>49</v>
      </c>
      <c r="V77" s="3" t="s">
        <v>49</v>
      </c>
      <c r="W77" s="3" t="s">
        <v>49</v>
      </c>
      <c r="X77" s="3" t="s">
        <v>49</v>
      </c>
      <c r="Y77" s="3" t="s">
        <v>49</v>
      </c>
      <c r="Z77" s="3" t="s">
        <v>49</v>
      </c>
      <c r="AA77" s="3" t="s">
        <v>49</v>
      </c>
      <c r="AB77" s="3" t="s">
        <v>49</v>
      </c>
      <c r="AC77" s="3" t="s">
        <v>49</v>
      </c>
      <c r="AD77" s="3" t="s">
        <v>49</v>
      </c>
      <c r="AE77" s="3" t="s">
        <v>49</v>
      </c>
      <c r="AF77" s="3" t="s">
        <v>49</v>
      </c>
    </row>
    <row r="78" spans="1:32" x14ac:dyDescent="0.3">
      <c r="A78" s="4"/>
      <c r="B78" s="3" t="s">
        <v>48</v>
      </c>
      <c r="C78" s="3" t="s">
        <v>49</v>
      </c>
      <c r="D78">
        <v>0.85799999999999998</v>
      </c>
      <c r="E78">
        <v>3.4000000000000002E-2</v>
      </c>
      <c r="F78">
        <v>0.59399999999999997</v>
      </c>
      <c r="G78">
        <v>2.4409999999999998</v>
      </c>
      <c r="H78">
        <v>-57.555999999999997</v>
      </c>
      <c r="I78">
        <v>1.831</v>
      </c>
      <c r="J78">
        <v>1.3680000000000001</v>
      </c>
      <c r="K78">
        <v>-50.51</v>
      </c>
      <c r="L78">
        <v>98.563999999999993</v>
      </c>
      <c r="M78">
        <v>43.042999999999999</v>
      </c>
      <c r="N78">
        <v>73.462999999999994</v>
      </c>
      <c r="O78">
        <v>57.954000000000001</v>
      </c>
      <c r="P78">
        <v>20.14</v>
      </c>
      <c r="Q78">
        <v>96599</v>
      </c>
      <c r="R78">
        <v>402.76</v>
      </c>
      <c r="S78" s="3" t="s">
        <v>49</v>
      </c>
      <c r="T78" s="3" t="s">
        <v>49</v>
      </c>
      <c r="U78" s="3" t="s">
        <v>49</v>
      </c>
      <c r="V78" s="3" t="s">
        <v>49</v>
      </c>
      <c r="W78" s="3" t="s">
        <v>49</v>
      </c>
      <c r="X78" s="3" t="s">
        <v>49</v>
      </c>
      <c r="Y78" s="3" t="s">
        <v>49</v>
      </c>
      <c r="Z78" s="3" t="s">
        <v>49</v>
      </c>
      <c r="AA78" s="3" t="s">
        <v>49</v>
      </c>
      <c r="AB78" s="3" t="s">
        <v>49</v>
      </c>
      <c r="AC78" s="3" t="s">
        <v>49</v>
      </c>
      <c r="AD78" s="3" t="s">
        <v>49</v>
      </c>
      <c r="AE78" s="3" t="s">
        <v>49</v>
      </c>
      <c r="AF78" s="3" t="s">
        <v>49</v>
      </c>
    </row>
    <row r="79" spans="1:32" x14ac:dyDescent="0.3">
      <c r="A79" s="4"/>
      <c r="B79" s="3" t="s">
        <v>48</v>
      </c>
      <c r="C79" s="3" t="s">
        <v>49</v>
      </c>
      <c r="D79">
        <v>1.0209999999999999</v>
      </c>
      <c r="E79">
        <v>0.04</v>
      </c>
      <c r="F79">
        <v>0.47299999999999998</v>
      </c>
      <c r="G79">
        <v>7.0190000000000001</v>
      </c>
      <c r="H79">
        <v>-98.328000000000003</v>
      </c>
      <c r="I79">
        <v>4.7610000000000001</v>
      </c>
      <c r="J79">
        <v>1.7470000000000001</v>
      </c>
      <c r="K79">
        <v>-58.518999999999998</v>
      </c>
      <c r="L79">
        <v>100.25</v>
      </c>
      <c r="M79">
        <v>38.116</v>
      </c>
      <c r="N79">
        <v>75.334999999999994</v>
      </c>
      <c r="O79">
        <v>58.747</v>
      </c>
      <c r="P79">
        <v>20.11</v>
      </c>
      <c r="Q79">
        <v>96599</v>
      </c>
      <c r="R79">
        <v>402.76</v>
      </c>
      <c r="S79" s="3" t="s">
        <v>49</v>
      </c>
      <c r="T79" s="3" t="s">
        <v>49</v>
      </c>
      <c r="U79" s="3" t="s">
        <v>49</v>
      </c>
      <c r="V79" s="3" t="s">
        <v>49</v>
      </c>
      <c r="W79" s="3" t="s">
        <v>49</v>
      </c>
      <c r="X79" s="3" t="s">
        <v>49</v>
      </c>
      <c r="Y79" s="3" t="s">
        <v>49</v>
      </c>
      <c r="Z79" s="3" t="s">
        <v>49</v>
      </c>
      <c r="AA79" s="3" t="s">
        <v>49</v>
      </c>
      <c r="AB79" s="3" t="s">
        <v>49</v>
      </c>
      <c r="AC79" s="3" t="s">
        <v>49</v>
      </c>
      <c r="AD79" s="3" t="s">
        <v>49</v>
      </c>
      <c r="AE79" s="3" t="s">
        <v>49</v>
      </c>
      <c r="AF79" s="3" t="s">
        <v>49</v>
      </c>
    </row>
    <row r="80" spans="1:32" x14ac:dyDescent="0.3">
      <c r="A80" s="4"/>
      <c r="B80" s="3" t="s">
        <v>48</v>
      </c>
      <c r="C80" s="3" t="s">
        <v>49</v>
      </c>
      <c r="D80">
        <v>0.96799999999999997</v>
      </c>
      <c r="E80">
        <v>2.4E-2</v>
      </c>
      <c r="F80">
        <v>0.311</v>
      </c>
      <c r="G80">
        <v>5.2489999999999997</v>
      </c>
      <c r="H80">
        <v>-60.12</v>
      </c>
      <c r="I80">
        <v>1.77</v>
      </c>
      <c r="J80">
        <v>2.3130000000000002</v>
      </c>
      <c r="K80">
        <v>-67.352000000000004</v>
      </c>
      <c r="L80">
        <v>101.827</v>
      </c>
      <c r="M80">
        <v>32.174999999999997</v>
      </c>
      <c r="N80">
        <v>79.650999999999996</v>
      </c>
      <c r="O80">
        <v>59.15</v>
      </c>
      <c r="P80">
        <v>20.09</v>
      </c>
      <c r="Q80">
        <v>96598</v>
      </c>
      <c r="R80">
        <v>402.84</v>
      </c>
      <c r="S80" s="3" t="s">
        <v>49</v>
      </c>
      <c r="T80" s="3" t="s">
        <v>49</v>
      </c>
      <c r="U80" s="3" t="s">
        <v>49</v>
      </c>
      <c r="V80" s="3" t="s">
        <v>49</v>
      </c>
      <c r="W80" s="3" t="s">
        <v>49</v>
      </c>
      <c r="X80" s="3" t="s">
        <v>49</v>
      </c>
      <c r="Y80" s="3" t="s">
        <v>49</v>
      </c>
      <c r="Z80" s="3" t="s">
        <v>49</v>
      </c>
      <c r="AA80" s="3" t="s">
        <v>49</v>
      </c>
      <c r="AB80" s="3" t="s">
        <v>49</v>
      </c>
      <c r="AC80" s="3" t="s">
        <v>49</v>
      </c>
      <c r="AD80" s="3" t="s">
        <v>49</v>
      </c>
      <c r="AE80" s="3" t="s">
        <v>49</v>
      </c>
      <c r="AF80" s="3" t="s">
        <v>49</v>
      </c>
    </row>
    <row r="81" spans="1:32" x14ac:dyDescent="0.3">
      <c r="A81" s="4"/>
      <c r="B81" s="3" t="s">
        <v>48</v>
      </c>
      <c r="C81" s="3" t="s">
        <v>49</v>
      </c>
      <c r="D81">
        <v>0.92</v>
      </c>
      <c r="E81">
        <v>2.9000000000000001E-2</v>
      </c>
      <c r="F81">
        <v>0.26700000000000002</v>
      </c>
      <c r="G81">
        <v>2.8079999999999998</v>
      </c>
      <c r="H81">
        <v>-27.954000000000001</v>
      </c>
      <c r="I81">
        <v>0.85399999999999998</v>
      </c>
      <c r="J81">
        <v>2.8839999999999999</v>
      </c>
      <c r="K81">
        <v>-70.745999999999995</v>
      </c>
      <c r="L81">
        <v>102.83199999999999</v>
      </c>
      <c r="M81">
        <v>29.289000000000001</v>
      </c>
      <c r="N81">
        <v>81.444999999999993</v>
      </c>
      <c r="O81">
        <v>60.411000000000001</v>
      </c>
      <c r="P81">
        <v>20.09</v>
      </c>
      <c r="Q81">
        <v>96599</v>
      </c>
      <c r="R81">
        <v>402.76</v>
      </c>
      <c r="S81" s="3" t="s">
        <v>49</v>
      </c>
      <c r="T81" s="3" t="s">
        <v>49</v>
      </c>
      <c r="U81" s="3" t="s">
        <v>49</v>
      </c>
      <c r="V81" s="3" t="s">
        <v>49</v>
      </c>
      <c r="W81" s="3" t="s">
        <v>49</v>
      </c>
      <c r="X81" s="3" t="s">
        <v>49</v>
      </c>
      <c r="Y81" s="3" t="s">
        <v>49</v>
      </c>
      <c r="Z81" s="3" t="s">
        <v>49</v>
      </c>
      <c r="AA81" s="3" t="s">
        <v>49</v>
      </c>
      <c r="AB81" s="3" t="s">
        <v>49</v>
      </c>
      <c r="AC81" s="3" t="s">
        <v>49</v>
      </c>
      <c r="AD81" s="3" t="s">
        <v>49</v>
      </c>
      <c r="AE81" s="3" t="s">
        <v>49</v>
      </c>
      <c r="AF81" s="3" t="s">
        <v>49</v>
      </c>
    </row>
    <row r="82" spans="1:32" x14ac:dyDescent="0.3">
      <c r="A82" s="4"/>
      <c r="B82" s="3" t="s">
        <v>48</v>
      </c>
      <c r="C82" s="3" t="s">
        <v>49</v>
      </c>
      <c r="D82">
        <v>1.095</v>
      </c>
      <c r="E82">
        <v>3.3000000000000002E-2</v>
      </c>
      <c r="F82">
        <v>0.28000000000000003</v>
      </c>
      <c r="G82">
        <v>1.343</v>
      </c>
      <c r="H82">
        <v>-38.695999999999998</v>
      </c>
      <c r="I82">
        <v>0</v>
      </c>
      <c r="J82">
        <v>3.6749999999999998</v>
      </c>
      <c r="K82">
        <v>-73.521000000000001</v>
      </c>
      <c r="L82">
        <v>103.46899999999999</v>
      </c>
      <c r="M82">
        <v>27.780999999999999</v>
      </c>
      <c r="N82">
        <v>81.951999999999998</v>
      </c>
      <c r="O82">
        <v>61.905999999999999</v>
      </c>
      <c r="P82">
        <v>20.12</v>
      </c>
      <c r="Q82">
        <v>96600</v>
      </c>
      <c r="R82">
        <v>402.67</v>
      </c>
      <c r="S82" s="3" t="s">
        <v>49</v>
      </c>
      <c r="T82" s="3" t="s">
        <v>49</v>
      </c>
      <c r="U82" s="3" t="s">
        <v>49</v>
      </c>
      <c r="V82" s="3" t="s">
        <v>49</v>
      </c>
      <c r="W82" s="3" t="s">
        <v>49</v>
      </c>
      <c r="X82" s="3" t="s">
        <v>49</v>
      </c>
      <c r="Y82" s="3" t="s">
        <v>49</v>
      </c>
      <c r="Z82" s="3" t="s">
        <v>49</v>
      </c>
      <c r="AA82" s="3" t="s">
        <v>49</v>
      </c>
      <c r="AB82" s="3" t="s">
        <v>49</v>
      </c>
      <c r="AC82" s="3" t="s">
        <v>49</v>
      </c>
      <c r="AD82" s="3" t="s">
        <v>49</v>
      </c>
      <c r="AE82" s="3" t="s">
        <v>49</v>
      </c>
      <c r="AF82" s="3" t="s">
        <v>49</v>
      </c>
    </row>
    <row r="83" spans="1:32" x14ac:dyDescent="0.3">
      <c r="A83" s="4"/>
      <c r="B83" s="3" t="s">
        <v>48</v>
      </c>
      <c r="C83" s="3" t="s">
        <v>49</v>
      </c>
      <c r="D83">
        <v>0.93700000000000006</v>
      </c>
      <c r="E83">
        <v>3.7999999999999999E-2</v>
      </c>
      <c r="F83">
        <v>5.1999999999999998E-2</v>
      </c>
      <c r="G83">
        <v>1.4039999999999999</v>
      </c>
      <c r="H83">
        <v>-37.475999999999999</v>
      </c>
      <c r="I83">
        <v>-0.54900000000000004</v>
      </c>
      <c r="J83">
        <v>6.0640000000000001</v>
      </c>
      <c r="K83">
        <v>-79.117999999999995</v>
      </c>
      <c r="L83">
        <v>102.426</v>
      </c>
      <c r="M83">
        <v>25.713999999999999</v>
      </c>
      <c r="N83">
        <v>81.718000000000004</v>
      </c>
      <c r="O83">
        <v>65.597999999999999</v>
      </c>
      <c r="P83">
        <v>20.12</v>
      </c>
      <c r="Q83">
        <v>96600</v>
      </c>
      <c r="R83">
        <v>402.67</v>
      </c>
      <c r="S83" s="3" t="s">
        <v>49</v>
      </c>
      <c r="T83" s="3" t="s">
        <v>49</v>
      </c>
      <c r="U83" s="3" t="s">
        <v>49</v>
      </c>
      <c r="V83" s="3" t="s">
        <v>49</v>
      </c>
      <c r="W83" s="3" t="s">
        <v>49</v>
      </c>
      <c r="X83" s="3" t="s">
        <v>49</v>
      </c>
      <c r="Y83" s="3" t="s">
        <v>49</v>
      </c>
      <c r="Z83" s="3" t="s">
        <v>49</v>
      </c>
      <c r="AA83" s="3" t="s">
        <v>49</v>
      </c>
      <c r="AB83" s="3" t="s">
        <v>49</v>
      </c>
      <c r="AC83" s="3" t="s">
        <v>49</v>
      </c>
      <c r="AD83" s="3" t="s">
        <v>49</v>
      </c>
      <c r="AE83" s="3" t="s">
        <v>49</v>
      </c>
      <c r="AF83" s="3" t="s">
        <v>49</v>
      </c>
    </row>
    <row r="84" spans="1:32" x14ac:dyDescent="0.3">
      <c r="A84" s="4"/>
      <c r="B84" s="3" t="s">
        <v>48</v>
      </c>
      <c r="C84" s="3" t="s">
        <v>49</v>
      </c>
      <c r="D84">
        <v>1.0289999999999999</v>
      </c>
      <c r="E84">
        <v>2.3E-2</v>
      </c>
      <c r="F84">
        <v>0.129</v>
      </c>
      <c r="G84">
        <v>1.1599999999999999</v>
      </c>
      <c r="H84">
        <v>-15.991</v>
      </c>
      <c r="I84">
        <v>0</v>
      </c>
      <c r="J84">
        <v>7.1689999999999996</v>
      </c>
      <c r="K84">
        <v>-80.144999999999996</v>
      </c>
      <c r="L84">
        <v>102.629</v>
      </c>
      <c r="M84">
        <v>24.856000000000002</v>
      </c>
      <c r="N84">
        <v>81.510000000000005</v>
      </c>
      <c r="O84">
        <v>67.326999999999998</v>
      </c>
      <c r="P84">
        <v>20.07</v>
      </c>
      <c r="Q84">
        <v>96599</v>
      </c>
      <c r="R84">
        <v>402.76</v>
      </c>
      <c r="S84" s="3" t="s">
        <v>49</v>
      </c>
      <c r="T84" s="3" t="s">
        <v>49</v>
      </c>
      <c r="U84" s="3" t="s">
        <v>49</v>
      </c>
      <c r="V84" s="3" t="s">
        <v>49</v>
      </c>
      <c r="W84" s="3" t="s">
        <v>49</v>
      </c>
      <c r="X84" s="3" t="s">
        <v>49</v>
      </c>
      <c r="Y84" s="3" t="s">
        <v>49</v>
      </c>
      <c r="Z84" s="3" t="s">
        <v>49</v>
      </c>
      <c r="AA84" s="3" t="s">
        <v>49</v>
      </c>
      <c r="AB84" s="3" t="s">
        <v>49</v>
      </c>
      <c r="AC84" s="3" t="s">
        <v>49</v>
      </c>
      <c r="AD84" s="3" t="s">
        <v>49</v>
      </c>
      <c r="AE84" s="3" t="s">
        <v>49</v>
      </c>
      <c r="AF84" s="3" t="s">
        <v>49</v>
      </c>
    </row>
    <row r="85" spans="1:32" x14ac:dyDescent="0.3">
      <c r="A85" s="4"/>
      <c r="B85" s="3" t="s">
        <v>48</v>
      </c>
      <c r="C85" s="3" t="s">
        <v>49</v>
      </c>
      <c r="D85">
        <v>0.96899999999999997</v>
      </c>
      <c r="E85">
        <v>0.04</v>
      </c>
      <c r="F85">
        <v>3.7999999999999999E-2</v>
      </c>
      <c r="G85">
        <v>1.4039999999999999</v>
      </c>
      <c r="H85">
        <v>-31.067</v>
      </c>
      <c r="I85">
        <v>-0.183</v>
      </c>
      <c r="J85">
        <v>12.052</v>
      </c>
      <c r="K85">
        <v>-83.628</v>
      </c>
      <c r="L85">
        <v>99.058000000000007</v>
      </c>
      <c r="M85">
        <v>23.946000000000002</v>
      </c>
      <c r="N85">
        <v>81.263000000000005</v>
      </c>
      <c r="O85">
        <v>69.692999999999998</v>
      </c>
      <c r="P85">
        <v>20.11</v>
      </c>
      <c r="Q85">
        <v>96600</v>
      </c>
      <c r="R85">
        <v>402.67</v>
      </c>
      <c r="S85" s="3" t="s">
        <v>49</v>
      </c>
      <c r="T85" s="3" t="s">
        <v>49</v>
      </c>
      <c r="U85" s="3" t="s">
        <v>49</v>
      </c>
      <c r="V85" s="3" t="s">
        <v>49</v>
      </c>
      <c r="W85" s="3" t="s">
        <v>49</v>
      </c>
      <c r="X85" s="3" t="s">
        <v>49</v>
      </c>
      <c r="Y85" s="3" t="s">
        <v>49</v>
      </c>
      <c r="Z85" s="3" t="s">
        <v>49</v>
      </c>
      <c r="AA85" s="3" t="s">
        <v>49</v>
      </c>
      <c r="AB85" s="3" t="s">
        <v>49</v>
      </c>
      <c r="AC85" s="3" t="s">
        <v>49</v>
      </c>
      <c r="AD85" s="3" t="s">
        <v>49</v>
      </c>
      <c r="AE85" s="3" t="s">
        <v>49</v>
      </c>
      <c r="AF85" s="3" t="s">
        <v>49</v>
      </c>
    </row>
    <row r="86" spans="1:32" x14ac:dyDescent="0.3">
      <c r="A86" s="4"/>
      <c r="B86" s="3" t="s">
        <v>48</v>
      </c>
      <c r="C86" s="3" t="s">
        <v>49</v>
      </c>
      <c r="D86">
        <v>1.0029999999999999</v>
      </c>
      <c r="E86">
        <v>3.2000000000000001E-2</v>
      </c>
      <c r="F86">
        <v>4.2000000000000003E-2</v>
      </c>
      <c r="G86">
        <v>6.0999999999999999E-2</v>
      </c>
      <c r="H86">
        <v>-5.3710000000000004</v>
      </c>
      <c r="I86">
        <v>6.0999999999999999E-2</v>
      </c>
      <c r="J86">
        <v>15.507</v>
      </c>
      <c r="K86">
        <v>-84.831000000000003</v>
      </c>
      <c r="L86">
        <v>97.048000000000002</v>
      </c>
      <c r="M86">
        <v>23.373999999999999</v>
      </c>
      <c r="N86">
        <v>81.12</v>
      </c>
      <c r="O86">
        <v>71.174999999999997</v>
      </c>
      <c r="P86">
        <v>20.14</v>
      </c>
      <c r="Q86">
        <v>96599</v>
      </c>
      <c r="R86">
        <v>402.76</v>
      </c>
      <c r="S86" s="3" t="s">
        <v>49</v>
      </c>
      <c r="T86" s="3" t="s">
        <v>49</v>
      </c>
      <c r="U86" s="3" t="s">
        <v>49</v>
      </c>
      <c r="V86" s="3" t="s">
        <v>49</v>
      </c>
      <c r="W86" s="3" t="s">
        <v>49</v>
      </c>
      <c r="X86" s="3" t="s">
        <v>49</v>
      </c>
      <c r="Y86" s="3" t="s">
        <v>49</v>
      </c>
      <c r="Z86" s="3" t="s">
        <v>49</v>
      </c>
      <c r="AA86" s="3" t="s">
        <v>49</v>
      </c>
      <c r="AB86" s="3" t="s">
        <v>49</v>
      </c>
      <c r="AC86" s="3" t="s">
        <v>49</v>
      </c>
      <c r="AD86" s="3" t="s">
        <v>49</v>
      </c>
      <c r="AE86" s="3" t="s">
        <v>49</v>
      </c>
      <c r="AF86" s="3" t="s">
        <v>49</v>
      </c>
    </row>
    <row r="87" spans="1:32" x14ac:dyDescent="0.3">
      <c r="A87" s="4"/>
      <c r="B87" s="3" t="s">
        <v>48</v>
      </c>
      <c r="C87" s="3" t="s">
        <v>49</v>
      </c>
      <c r="D87">
        <v>0.99199999999999999</v>
      </c>
      <c r="E87">
        <v>3.4000000000000002E-2</v>
      </c>
      <c r="F87">
        <v>-4.0000000000000001E-3</v>
      </c>
      <c r="G87">
        <v>0.48799999999999999</v>
      </c>
      <c r="H87">
        <v>-19.164999999999999</v>
      </c>
      <c r="I87">
        <v>0.36599999999999999</v>
      </c>
      <c r="J87">
        <v>23.78</v>
      </c>
      <c r="K87">
        <v>-86.501000000000005</v>
      </c>
      <c r="L87">
        <v>90.147999999999996</v>
      </c>
      <c r="M87">
        <v>22.945</v>
      </c>
      <c r="N87">
        <v>81.028999999999996</v>
      </c>
      <c r="O87">
        <v>72.41</v>
      </c>
      <c r="P87">
        <v>20.11</v>
      </c>
      <c r="Q87">
        <v>96600</v>
      </c>
      <c r="R87">
        <v>402.67</v>
      </c>
      <c r="S87" s="3" t="s">
        <v>49</v>
      </c>
      <c r="T87" s="3" t="s">
        <v>49</v>
      </c>
      <c r="U87" s="3" t="s">
        <v>49</v>
      </c>
      <c r="V87" s="3" t="s">
        <v>49</v>
      </c>
      <c r="W87" s="3" t="s">
        <v>49</v>
      </c>
      <c r="X87" s="3" t="s">
        <v>49</v>
      </c>
      <c r="Y87" s="3" t="s">
        <v>49</v>
      </c>
      <c r="Z87" s="3" t="s">
        <v>49</v>
      </c>
      <c r="AA87" s="3" t="s">
        <v>49</v>
      </c>
      <c r="AB87" s="3" t="s">
        <v>49</v>
      </c>
      <c r="AC87" s="3" t="s">
        <v>49</v>
      </c>
      <c r="AD87" s="3" t="s">
        <v>49</v>
      </c>
      <c r="AE87" s="3" t="s">
        <v>49</v>
      </c>
      <c r="AF87" s="3" t="s">
        <v>49</v>
      </c>
    </row>
    <row r="88" spans="1:32" x14ac:dyDescent="0.3">
      <c r="A88" s="4"/>
      <c r="B88" s="3" t="s">
        <v>48</v>
      </c>
      <c r="C88" s="3" t="s">
        <v>49</v>
      </c>
      <c r="D88">
        <v>1.0009999999999999</v>
      </c>
      <c r="E88">
        <v>3.2000000000000001E-2</v>
      </c>
      <c r="F88">
        <v>-1.2999999999999999E-2</v>
      </c>
      <c r="G88">
        <v>0.122</v>
      </c>
      <c r="H88">
        <v>1.4650000000000001</v>
      </c>
      <c r="I88">
        <v>-0.183</v>
      </c>
      <c r="J88">
        <v>33.018999999999998</v>
      </c>
      <c r="K88">
        <v>-87.346999999999994</v>
      </c>
      <c r="L88">
        <v>82.864000000000004</v>
      </c>
      <c r="M88">
        <v>22.606999999999999</v>
      </c>
      <c r="N88">
        <v>81.003</v>
      </c>
      <c r="O88">
        <v>73.372</v>
      </c>
      <c r="P88">
        <v>20.11</v>
      </c>
      <c r="Q88">
        <v>96600</v>
      </c>
      <c r="R88">
        <v>402.67</v>
      </c>
      <c r="S88" s="3" t="s">
        <v>49</v>
      </c>
      <c r="T88" s="3" t="s">
        <v>49</v>
      </c>
      <c r="U88" s="3" t="s">
        <v>49</v>
      </c>
      <c r="V88" s="3" t="s">
        <v>49</v>
      </c>
      <c r="W88" s="3" t="s">
        <v>49</v>
      </c>
      <c r="X88" s="3" t="s">
        <v>49</v>
      </c>
      <c r="Y88" s="3" t="s">
        <v>49</v>
      </c>
      <c r="Z88" s="3" t="s">
        <v>49</v>
      </c>
      <c r="AA88" s="3" t="s">
        <v>49</v>
      </c>
      <c r="AB88" s="3" t="s">
        <v>49</v>
      </c>
      <c r="AC88" s="3" t="s">
        <v>49</v>
      </c>
      <c r="AD88" s="3" t="s">
        <v>49</v>
      </c>
      <c r="AE88" s="3" t="s">
        <v>49</v>
      </c>
      <c r="AF88" s="3" t="s">
        <v>49</v>
      </c>
    </row>
    <row r="89" spans="1:32" x14ac:dyDescent="0.3">
      <c r="A89" s="4"/>
      <c r="B89" s="3" t="s">
        <v>48</v>
      </c>
      <c r="C89" s="3" t="s">
        <v>49</v>
      </c>
      <c r="D89">
        <v>0.99199999999999999</v>
      </c>
      <c r="E89">
        <v>3.3000000000000002E-2</v>
      </c>
      <c r="F89">
        <v>-2.1000000000000001E-2</v>
      </c>
      <c r="G89">
        <v>0.183</v>
      </c>
      <c r="H89">
        <v>-3.052</v>
      </c>
      <c r="I89">
        <v>0</v>
      </c>
      <c r="J89">
        <v>38.792999999999999</v>
      </c>
      <c r="K89">
        <v>-87.555999999999997</v>
      </c>
      <c r="L89">
        <v>80.040999999999997</v>
      </c>
      <c r="M89">
        <v>22.529</v>
      </c>
      <c r="N89">
        <v>80.977000000000004</v>
      </c>
      <c r="O89">
        <v>73.605999999999995</v>
      </c>
      <c r="P89">
        <v>20.12</v>
      </c>
      <c r="Q89">
        <v>96600</v>
      </c>
      <c r="R89">
        <v>402.67</v>
      </c>
      <c r="S89" s="3" t="s">
        <v>49</v>
      </c>
      <c r="T89" s="3" t="s">
        <v>49</v>
      </c>
      <c r="U89" s="3" t="s">
        <v>49</v>
      </c>
      <c r="V89" s="3" t="s">
        <v>49</v>
      </c>
      <c r="W89" s="3" t="s">
        <v>49</v>
      </c>
      <c r="X89" s="3" t="s">
        <v>49</v>
      </c>
      <c r="Y89" s="3" t="s">
        <v>49</v>
      </c>
      <c r="Z89" s="3" t="s">
        <v>49</v>
      </c>
      <c r="AA89" s="3" t="s">
        <v>49</v>
      </c>
      <c r="AB89" s="3" t="s">
        <v>49</v>
      </c>
      <c r="AC89" s="3" t="s">
        <v>49</v>
      </c>
      <c r="AD89" s="3" t="s">
        <v>49</v>
      </c>
      <c r="AE89" s="3" t="s">
        <v>49</v>
      </c>
      <c r="AF89" s="3" t="s">
        <v>49</v>
      </c>
    </row>
    <row r="90" spans="1:32" x14ac:dyDescent="0.3">
      <c r="A90" s="4"/>
      <c r="B90" s="3" t="s">
        <v>48</v>
      </c>
      <c r="C90" s="3" t="s">
        <v>49</v>
      </c>
      <c r="D90">
        <v>1.016</v>
      </c>
      <c r="E90">
        <v>3.4000000000000002E-2</v>
      </c>
      <c r="F90">
        <v>-1.0999999999999999E-2</v>
      </c>
      <c r="G90">
        <v>6.0999999999999999E-2</v>
      </c>
      <c r="H90">
        <v>0.48799999999999999</v>
      </c>
      <c r="I90">
        <v>-0.122</v>
      </c>
      <c r="J90">
        <v>41.874000000000002</v>
      </c>
      <c r="K90">
        <v>-87.566999999999993</v>
      </c>
      <c r="L90">
        <v>80.111999999999995</v>
      </c>
      <c r="M90">
        <v>22.529</v>
      </c>
      <c r="N90">
        <v>80.977000000000004</v>
      </c>
      <c r="O90">
        <v>73.632000000000005</v>
      </c>
      <c r="P90">
        <v>20.14</v>
      </c>
      <c r="Q90">
        <v>96600</v>
      </c>
      <c r="R90">
        <v>402.67</v>
      </c>
      <c r="S90" s="3" t="s">
        <v>49</v>
      </c>
      <c r="T90" s="3" t="s">
        <v>49</v>
      </c>
      <c r="U90" s="3" t="s">
        <v>49</v>
      </c>
      <c r="V90" s="3" t="s">
        <v>49</v>
      </c>
      <c r="W90" s="3" t="s">
        <v>49</v>
      </c>
      <c r="X90" s="3" t="s">
        <v>49</v>
      </c>
      <c r="Y90" s="3" t="s">
        <v>49</v>
      </c>
      <c r="Z90" s="3" t="s">
        <v>49</v>
      </c>
      <c r="AA90" s="3" t="s">
        <v>49</v>
      </c>
      <c r="AB90" s="3" t="s">
        <v>49</v>
      </c>
      <c r="AC90" s="3" t="s">
        <v>49</v>
      </c>
      <c r="AD90" s="3" t="s">
        <v>49</v>
      </c>
      <c r="AE90" s="3" t="s">
        <v>49</v>
      </c>
      <c r="AF90" s="3" t="s">
        <v>49</v>
      </c>
    </row>
    <row r="91" spans="1:32" x14ac:dyDescent="0.3">
      <c r="A91" s="4"/>
      <c r="B91" s="3" t="s">
        <v>48</v>
      </c>
      <c r="C91" s="3" t="s">
        <v>49</v>
      </c>
      <c r="D91">
        <v>0.97799999999999998</v>
      </c>
      <c r="E91">
        <v>3.3000000000000002E-2</v>
      </c>
      <c r="F91">
        <v>-1.6E-2</v>
      </c>
      <c r="G91">
        <v>-1.2210000000000001</v>
      </c>
      <c r="H91">
        <v>22.277999999999999</v>
      </c>
      <c r="I91">
        <v>-0.54900000000000004</v>
      </c>
      <c r="J91">
        <v>35.502000000000002</v>
      </c>
      <c r="K91">
        <v>-86.956999999999994</v>
      </c>
      <c r="L91">
        <v>90.049000000000007</v>
      </c>
      <c r="M91">
        <v>22.672000000000001</v>
      </c>
      <c r="N91">
        <v>81.003</v>
      </c>
      <c r="O91">
        <v>73.111999999999995</v>
      </c>
      <c r="P91">
        <v>20.11</v>
      </c>
      <c r="Q91">
        <v>96600</v>
      </c>
      <c r="R91">
        <v>402.67</v>
      </c>
      <c r="S91" s="3" t="s">
        <v>49</v>
      </c>
      <c r="T91" s="3" t="s">
        <v>49</v>
      </c>
      <c r="U91" s="3" t="s">
        <v>49</v>
      </c>
      <c r="V91" s="3" t="s">
        <v>49</v>
      </c>
      <c r="W91" s="3" t="s">
        <v>49</v>
      </c>
      <c r="X91" s="3" t="s">
        <v>49</v>
      </c>
      <c r="Y91" s="3" t="s">
        <v>49</v>
      </c>
      <c r="Z91" s="3" t="s">
        <v>49</v>
      </c>
      <c r="AA91" s="3" t="s">
        <v>49</v>
      </c>
      <c r="AB91" s="3" t="s">
        <v>49</v>
      </c>
      <c r="AC91" s="3" t="s">
        <v>49</v>
      </c>
      <c r="AD91" s="3" t="s">
        <v>49</v>
      </c>
      <c r="AE91" s="3" t="s">
        <v>49</v>
      </c>
      <c r="AF91" s="3" t="s">
        <v>49</v>
      </c>
    </row>
    <row r="92" spans="1:32" x14ac:dyDescent="0.3">
      <c r="A92" s="4"/>
      <c r="B92" s="3" t="s">
        <v>48</v>
      </c>
      <c r="C92" s="3" t="s">
        <v>49</v>
      </c>
      <c r="D92">
        <v>1.0469999999999999</v>
      </c>
      <c r="E92">
        <v>3.4000000000000002E-2</v>
      </c>
      <c r="F92">
        <v>0.08</v>
      </c>
      <c r="G92">
        <v>-1.9530000000000001</v>
      </c>
      <c r="H92">
        <v>35.338999999999999</v>
      </c>
      <c r="I92">
        <v>-0.183</v>
      </c>
      <c r="J92">
        <v>20.565999999999999</v>
      </c>
      <c r="K92">
        <v>-84.132999999999996</v>
      </c>
      <c r="L92">
        <v>110.039</v>
      </c>
      <c r="M92">
        <v>23.413</v>
      </c>
      <c r="N92">
        <v>81.171999999999997</v>
      </c>
      <c r="O92">
        <v>70.902000000000001</v>
      </c>
      <c r="P92">
        <v>20.11</v>
      </c>
      <c r="Q92">
        <v>96600</v>
      </c>
      <c r="R92">
        <v>402.67</v>
      </c>
      <c r="S92" s="3" t="s">
        <v>49</v>
      </c>
      <c r="T92" s="3" t="s">
        <v>49</v>
      </c>
      <c r="U92" s="3" t="s">
        <v>49</v>
      </c>
      <c r="V92" s="3" t="s">
        <v>49</v>
      </c>
      <c r="W92" s="3" t="s">
        <v>49</v>
      </c>
      <c r="X92" s="3" t="s">
        <v>49</v>
      </c>
      <c r="Y92" s="3" t="s">
        <v>49</v>
      </c>
      <c r="Z92" s="3" t="s">
        <v>49</v>
      </c>
      <c r="AA92" s="3" t="s">
        <v>49</v>
      </c>
      <c r="AB92" s="3" t="s">
        <v>49</v>
      </c>
      <c r="AC92" s="3" t="s">
        <v>49</v>
      </c>
      <c r="AD92" s="3" t="s">
        <v>49</v>
      </c>
      <c r="AE92" s="3" t="s">
        <v>49</v>
      </c>
      <c r="AF92" s="3" t="s">
        <v>49</v>
      </c>
    </row>
    <row r="93" spans="1:32" x14ac:dyDescent="0.3">
      <c r="A93" s="4"/>
      <c r="B93" s="3" t="s">
        <v>48</v>
      </c>
      <c r="C93" s="3" t="s">
        <v>49</v>
      </c>
      <c r="D93">
        <v>0.89300000000000002</v>
      </c>
      <c r="E93">
        <v>3.3000000000000002E-2</v>
      </c>
      <c r="F93">
        <v>7.2999999999999995E-2</v>
      </c>
      <c r="G93">
        <v>-7.0190000000000001</v>
      </c>
      <c r="H93">
        <v>85.388000000000005</v>
      </c>
      <c r="I93">
        <v>0.24399999999999999</v>
      </c>
      <c r="J93">
        <v>12.849</v>
      </c>
      <c r="K93">
        <v>-79.453000000000003</v>
      </c>
      <c r="L93">
        <v>123.69499999999999</v>
      </c>
      <c r="M93">
        <v>24.817</v>
      </c>
      <c r="N93">
        <v>81.587999999999994</v>
      </c>
      <c r="O93">
        <v>67.287999999999997</v>
      </c>
      <c r="P93">
        <v>20.12</v>
      </c>
      <c r="Q93">
        <v>96600</v>
      </c>
      <c r="R93">
        <v>402.67</v>
      </c>
      <c r="S93" s="3" t="s">
        <v>49</v>
      </c>
      <c r="T93" s="3" t="s">
        <v>49</v>
      </c>
      <c r="U93" s="3" t="s">
        <v>49</v>
      </c>
      <c r="V93" s="3" t="s">
        <v>49</v>
      </c>
      <c r="W93" s="3" t="s">
        <v>49</v>
      </c>
      <c r="X93" s="3" t="s">
        <v>49</v>
      </c>
      <c r="Y93" s="3" t="s">
        <v>49</v>
      </c>
      <c r="Z93" s="3" t="s">
        <v>49</v>
      </c>
      <c r="AA93" s="3" t="s">
        <v>49</v>
      </c>
      <c r="AB93" s="3" t="s">
        <v>49</v>
      </c>
      <c r="AC93" s="3" t="s">
        <v>49</v>
      </c>
      <c r="AD93" s="3" t="s">
        <v>49</v>
      </c>
      <c r="AE93" s="3" t="s">
        <v>49</v>
      </c>
      <c r="AF93" s="3" t="s">
        <v>49</v>
      </c>
    </row>
    <row r="94" spans="1:32" x14ac:dyDescent="0.3">
      <c r="A94" s="4"/>
      <c r="B94" s="3" t="s">
        <v>48</v>
      </c>
      <c r="C94" s="3" t="s">
        <v>49</v>
      </c>
      <c r="D94">
        <v>0.97599999999999998</v>
      </c>
      <c r="E94">
        <v>3.2000000000000001E-2</v>
      </c>
      <c r="F94">
        <v>0.32800000000000001</v>
      </c>
      <c r="G94">
        <v>-2.5019999999999998</v>
      </c>
      <c r="H94">
        <v>73.242000000000004</v>
      </c>
      <c r="I94">
        <v>-1.4650000000000001</v>
      </c>
      <c r="J94">
        <v>8.7669999999999995</v>
      </c>
      <c r="K94">
        <v>-70.637</v>
      </c>
      <c r="L94">
        <v>134.36799999999999</v>
      </c>
      <c r="M94">
        <v>28.184000000000001</v>
      </c>
      <c r="N94">
        <v>82.186000000000007</v>
      </c>
      <c r="O94">
        <v>61.256</v>
      </c>
      <c r="P94">
        <v>20.149999999999999</v>
      </c>
      <c r="Q94">
        <v>96602</v>
      </c>
      <c r="R94">
        <v>402.5</v>
      </c>
      <c r="S94" s="3" t="s">
        <v>49</v>
      </c>
      <c r="T94" s="3" t="s">
        <v>49</v>
      </c>
      <c r="U94" s="3" t="s">
        <v>49</v>
      </c>
      <c r="V94" s="3" t="s">
        <v>49</v>
      </c>
      <c r="W94" s="3" t="s">
        <v>49</v>
      </c>
      <c r="X94" s="3" t="s">
        <v>49</v>
      </c>
      <c r="Y94" s="3" t="s">
        <v>49</v>
      </c>
      <c r="Z94" s="3" t="s">
        <v>49</v>
      </c>
      <c r="AA94" s="3" t="s">
        <v>49</v>
      </c>
      <c r="AB94" s="3" t="s">
        <v>49</v>
      </c>
      <c r="AC94" s="3" t="s">
        <v>49</v>
      </c>
      <c r="AD94" s="3" t="s">
        <v>49</v>
      </c>
      <c r="AE94" s="3" t="s">
        <v>49</v>
      </c>
      <c r="AF94" s="3" t="s">
        <v>49</v>
      </c>
    </row>
    <row r="95" spans="1:32" x14ac:dyDescent="0.3">
      <c r="A95" s="4"/>
      <c r="B95" s="3" t="s">
        <v>48</v>
      </c>
      <c r="C95" s="3" t="s">
        <v>49</v>
      </c>
      <c r="D95">
        <v>0.85599999999999998</v>
      </c>
      <c r="E95">
        <v>3.5000000000000003E-2</v>
      </c>
      <c r="F95">
        <v>0.32900000000000001</v>
      </c>
      <c r="G95">
        <v>-0.54900000000000004</v>
      </c>
      <c r="H95">
        <v>35.338999999999999</v>
      </c>
      <c r="I95">
        <v>-0.85399999999999998</v>
      </c>
      <c r="J95">
        <v>8.4320000000000004</v>
      </c>
      <c r="K95">
        <v>-66.396000000000001</v>
      </c>
      <c r="L95">
        <v>141.553</v>
      </c>
      <c r="M95">
        <v>30.914000000000001</v>
      </c>
      <c r="N95">
        <v>82.55</v>
      </c>
      <c r="O95">
        <v>57.576999999999998</v>
      </c>
      <c r="P95">
        <v>20.11</v>
      </c>
      <c r="Q95">
        <v>96601</v>
      </c>
      <c r="R95">
        <v>402.58</v>
      </c>
      <c r="S95" s="3" t="s">
        <v>49</v>
      </c>
      <c r="T95" s="3" t="s">
        <v>49</v>
      </c>
      <c r="U95" s="3" t="s">
        <v>49</v>
      </c>
      <c r="V95" s="3" t="s">
        <v>49</v>
      </c>
      <c r="W95" s="3" t="s">
        <v>49</v>
      </c>
      <c r="X95" s="3" t="s">
        <v>49</v>
      </c>
      <c r="Y95" s="3" t="s">
        <v>49</v>
      </c>
      <c r="Z95" s="3" t="s">
        <v>49</v>
      </c>
      <c r="AA95" s="3" t="s">
        <v>49</v>
      </c>
      <c r="AB95" s="3" t="s">
        <v>49</v>
      </c>
      <c r="AC95" s="3" t="s">
        <v>49</v>
      </c>
      <c r="AD95" s="3" t="s">
        <v>49</v>
      </c>
      <c r="AE95" s="3" t="s">
        <v>49</v>
      </c>
      <c r="AF95" s="3" t="s">
        <v>49</v>
      </c>
    </row>
    <row r="96" spans="1:32" x14ac:dyDescent="0.3">
      <c r="A96" s="4"/>
      <c r="B96" s="3" t="s">
        <v>48</v>
      </c>
      <c r="C96" s="3" t="s">
        <v>49</v>
      </c>
      <c r="D96">
        <v>0.75800000000000001</v>
      </c>
      <c r="E96">
        <v>3.3000000000000002E-2</v>
      </c>
      <c r="F96">
        <v>0.47899999999999998</v>
      </c>
      <c r="G96">
        <v>-2.9910000000000001</v>
      </c>
      <c r="H96">
        <v>96.741</v>
      </c>
      <c r="I96">
        <v>-1.4039999999999999</v>
      </c>
      <c r="J96">
        <v>7.4930000000000003</v>
      </c>
      <c r="K96">
        <v>-59.012999999999998</v>
      </c>
      <c r="L96">
        <v>149.27099999999999</v>
      </c>
      <c r="M96">
        <v>34.475999999999999</v>
      </c>
      <c r="N96">
        <v>82.927000000000007</v>
      </c>
      <c r="O96">
        <v>53.859000000000002</v>
      </c>
      <c r="P96">
        <v>20.14</v>
      </c>
      <c r="Q96">
        <v>96601</v>
      </c>
      <c r="R96">
        <v>402.58</v>
      </c>
      <c r="S96" s="3" t="s">
        <v>49</v>
      </c>
      <c r="T96" s="3" t="s">
        <v>49</v>
      </c>
      <c r="U96" s="3" t="s">
        <v>49</v>
      </c>
      <c r="V96" s="3" t="s">
        <v>49</v>
      </c>
      <c r="W96" s="3" t="s">
        <v>49</v>
      </c>
      <c r="X96" s="3" t="s">
        <v>49</v>
      </c>
      <c r="Y96" s="3" t="s">
        <v>49</v>
      </c>
      <c r="Z96" s="3" t="s">
        <v>49</v>
      </c>
      <c r="AA96" s="3" t="s">
        <v>49</v>
      </c>
      <c r="AB96" s="3" t="s">
        <v>49</v>
      </c>
      <c r="AC96" s="3" t="s">
        <v>49</v>
      </c>
      <c r="AD96" s="3" t="s">
        <v>49</v>
      </c>
      <c r="AE96" s="3" t="s">
        <v>49</v>
      </c>
      <c r="AF96" s="3" t="s">
        <v>49</v>
      </c>
    </row>
    <row r="97" spans="1:32" x14ac:dyDescent="0.3">
      <c r="A97" s="4"/>
      <c r="B97" s="3" t="s">
        <v>48</v>
      </c>
      <c r="C97" s="3" t="s">
        <v>49</v>
      </c>
      <c r="D97">
        <v>0.68300000000000005</v>
      </c>
      <c r="E97">
        <v>3.7999999999999999E-2</v>
      </c>
      <c r="F97">
        <v>0.64</v>
      </c>
      <c r="G97">
        <v>-1.4650000000000001</v>
      </c>
      <c r="H97">
        <v>67.81</v>
      </c>
      <c r="I97">
        <v>-1.526</v>
      </c>
      <c r="J97">
        <v>6.9050000000000002</v>
      </c>
      <c r="K97">
        <v>-50.801000000000002</v>
      </c>
      <c r="L97">
        <v>156.69800000000001</v>
      </c>
      <c r="M97">
        <v>39.65</v>
      </c>
      <c r="N97">
        <v>83.512</v>
      </c>
      <c r="O97">
        <v>50.011000000000003</v>
      </c>
      <c r="P97">
        <v>20.149999999999999</v>
      </c>
      <c r="Q97">
        <v>96602</v>
      </c>
      <c r="R97">
        <v>402.5</v>
      </c>
      <c r="S97" s="3" t="s">
        <v>49</v>
      </c>
      <c r="T97" s="3" t="s">
        <v>49</v>
      </c>
      <c r="U97" s="3" t="s">
        <v>49</v>
      </c>
      <c r="V97" s="3" t="s">
        <v>49</v>
      </c>
      <c r="W97" s="3" t="s">
        <v>49</v>
      </c>
      <c r="X97" s="3" t="s">
        <v>49</v>
      </c>
      <c r="Y97" s="3" t="s">
        <v>49</v>
      </c>
      <c r="Z97" s="3" t="s">
        <v>49</v>
      </c>
      <c r="AA97" s="3" t="s">
        <v>49</v>
      </c>
      <c r="AB97" s="3" t="s">
        <v>49</v>
      </c>
      <c r="AC97" s="3" t="s">
        <v>49</v>
      </c>
      <c r="AD97" s="3" t="s">
        <v>49</v>
      </c>
      <c r="AE97" s="3" t="s">
        <v>49</v>
      </c>
      <c r="AF97" s="3" t="s">
        <v>49</v>
      </c>
    </row>
    <row r="98" spans="1:32" x14ac:dyDescent="0.3">
      <c r="A98" s="4"/>
      <c r="B98" s="3" t="s">
        <v>48</v>
      </c>
      <c r="C98" s="3" t="s">
        <v>49</v>
      </c>
      <c r="D98">
        <v>0.51100000000000001</v>
      </c>
      <c r="E98">
        <v>3.5000000000000003E-2</v>
      </c>
      <c r="F98">
        <v>0.72</v>
      </c>
      <c r="G98">
        <v>-2.6859999999999999</v>
      </c>
      <c r="H98">
        <v>77.331999999999994</v>
      </c>
      <c r="I98">
        <v>-2.8079999999999998</v>
      </c>
      <c r="J98">
        <v>6.57</v>
      </c>
      <c r="K98">
        <v>-43.796999999999997</v>
      </c>
      <c r="L98">
        <v>163.696</v>
      </c>
      <c r="M98">
        <v>44.524999999999999</v>
      </c>
      <c r="N98">
        <v>84.031999999999996</v>
      </c>
      <c r="O98">
        <v>47.58</v>
      </c>
      <c r="P98">
        <v>20.14</v>
      </c>
      <c r="Q98">
        <v>96602</v>
      </c>
      <c r="R98">
        <v>402.5</v>
      </c>
      <c r="S98" s="3" t="s">
        <v>49</v>
      </c>
      <c r="T98" s="3" t="s">
        <v>49</v>
      </c>
      <c r="U98" s="3" t="s">
        <v>49</v>
      </c>
      <c r="V98" s="3" t="s">
        <v>49</v>
      </c>
      <c r="W98" s="3" t="s">
        <v>49</v>
      </c>
      <c r="X98" s="3" t="s">
        <v>49</v>
      </c>
      <c r="Y98" s="3" t="s">
        <v>49</v>
      </c>
      <c r="Z98" s="3" t="s">
        <v>49</v>
      </c>
      <c r="AA98" s="3" t="s">
        <v>49</v>
      </c>
      <c r="AB98" s="3" t="s">
        <v>49</v>
      </c>
      <c r="AC98" s="3" t="s">
        <v>49</v>
      </c>
      <c r="AD98" s="3" t="s">
        <v>49</v>
      </c>
      <c r="AE98" s="3" t="s">
        <v>49</v>
      </c>
      <c r="AF98" s="3" t="s">
        <v>49</v>
      </c>
    </row>
    <row r="99" spans="1:32" x14ac:dyDescent="0.3">
      <c r="A99" s="4"/>
      <c r="B99" s="3" t="s">
        <v>48</v>
      </c>
      <c r="C99" s="3" t="s">
        <v>49</v>
      </c>
      <c r="D99">
        <v>0.48899999999999999</v>
      </c>
      <c r="E99">
        <v>2.8000000000000001E-2</v>
      </c>
      <c r="F99">
        <v>0.84599999999999997</v>
      </c>
      <c r="G99">
        <v>-4.7610000000000001</v>
      </c>
      <c r="H99">
        <v>79.102000000000004</v>
      </c>
      <c r="I99">
        <v>-5.9809999999999999</v>
      </c>
      <c r="J99">
        <v>6.0860000000000003</v>
      </c>
      <c r="K99">
        <v>-34.728000000000002</v>
      </c>
      <c r="L99">
        <v>170.35400000000001</v>
      </c>
      <c r="M99">
        <v>50.557000000000002</v>
      </c>
      <c r="N99">
        <v>84.63</v>
      </c>
      <c r="O99">
        <v>45.929000000000002</v>
      </c>
      <c r="P99">
        <v>20.14</v>
      </c>
      <c r="Q99">
        <v>96601</v>
      </c>
      <c r="R99">
        <v>402.58</v>
      </c>
      <c r="S99" s="3" t="s">
        <v>49</v>
      </c>
      <c r="T99" s="3" t="s">
        <v>49</v>
      </c>
      <c r="U99" s="3" t="s">
        <v>49</v>
      </c>
      <c r="V99" s="3" t="s">
        <v>49</v>
      </c>
      <c r="W99" s="3" t="s">
        <v>49</v>
      </c>
      <c r="X99" s="3" t="s">
        <v>49</v>
      </c>
      <c r="Y99" s="3" t="s">
        <v>49</v>
      </c>
      <c r="Z99" s="3" t="s">
        <v>49</v>
      </c>
      <c r="AA99" s="3" t="s">
        <v>49</v>
      </c>
      <c r="AB99" s="3" t="s">
        <v>49</v>
      </c>
      <c r="AC99" s="3" t="s">
        <v>49</v>
      </c>
      <c r="AD99" s="3" t="s">
        <v>49</v>
      </c>
      <c r="AE99" s="3" t="s">
        <v>49</v>
      </c>
      <c r="AF99" s="3" t="s">
        <v>49</v>
      </c>
    </row>
    <row r="100" spans="1:32" x14ac:dyDescent="0.3">
      <c r="A100" s="4"/>
      <c r="B100" s="3" t="s">
        <v>48</v>
      </c>
      <c r="C100" s="3" t="s">
        <v>49</v>
      </c>
      <c r="D100">
        <v>0.373</v>
      </c>
      <c r="E100">
        <v>2.3E-2</v>
      </c>
      <c r="F100">
        <v>0.86599999999999999</v>
      </c>
      <c r="G100">
        <v>-4.0279999999999996</v>
      </c>
      <c r="H100">
        <v>62.683</v>
      </c>
      <c r="I100">
        <v>-5.4320000000000004</v>
      </c>
      <c r="J100">
        <v>5.9050000000000002</v>
      </c>
      <c r="K100">
        <v>-28.916</v>
      </c>
      <c r="L100">
        <v>176.54499999999999</v>
      </c>
      <c r="M100">
        <v>55.418999999999997</v>
      </c>
      <c r="N100">
        <v>85.02</v>
      </c>
      <c r="O100">
        <v>45.487000000000002</v>
      </c>
      <c r="P100">
        <v>20.14</v>
      </c>
      <c r="Q100">
        <v>96601</v>
      </c>
      <c r="R100">
        <v>402.58</v>
      </c>
      <c r="S100" s="3" t="s">
        <v>49</v>
      </c>
      <c r="T100" s="3" t="s">
        <v>49</v>
      </c>
      <c r="U100" s="3" t="s">
        <v>49</v>
      </c>
      <c r="V100" s="3" t="s">
        <v>49</v>
      </c>
      <c r="W100" s="3" t="s">
        <v>49</v>
      </c>
      <c r="X100" s="3" t="s">
        <v>49</v>
      </c>
      <c r="Y100" s="3" t="s">
        <v>49</v>
      </c>
      <c r="Z100" s="3" t="s">
        <v>49</v>
      </c>
      <c r="AA100" s="3" t="s">
        <v>49</v>
      </c>
      <c r="AB100" s="3" t="s">
        <v>49</v>
      </c>
      <c r="AC100" s="3" t="s">
        <v>49</v>
      </c>
      <c r="AD100" s="3" t="s">
        <v>49</v>
      </c>
      <c r="AE100" s="3" t="s">
        <v>49</v>
      </c>
      <c r="AF100" s="3" t="s">
        <v>49</v>
      </c>
    </row>
    <row r="101" spans="1:32" x14ac:dyDescent="0.3">
      <c r="A101" s="4"/>
      <c r="B101" s="3" t="s">
        <v>48</v>
      </c>
      <c r="C101" s="3" t="s">
        <v>49</v>
      </c>
      <c r="D101">
        <v>0.30499999999999999</v>
      </c>
      <c r="E101">
        <v>3.5000000000000003E-2</v>
      </c>
      <c r="F101">
        <v>0.94099999999999995</v>
      </c>
      <c r="G101">
        <v>-2.8690000000000002</v>
      </c>
      <c r="H101">
        <v>56.396000000000001</v>
      </c>
      <c r="I101">
        <v>-4.0279999999999996</v>
      </c>
      <c r="J101">
        <v>5.718</v>
      </c>
      <c r="K101">
        <v>-23.021999999999998</v>
      </c>
      <c r="L101">
        <v>-177.369</v>
      </c>
      <c r="M101">
        <v>59.761000000000003</v>
      </c>
      <c r="N101">
        <v>85.305999999999997</v>
      </c>
      <c r="O101">
        <v>45.838000000000001</v>
      </c>
      <c r="P101">
        <v>20.11</v>
      </c>
      <c r="Q101">
        <v>96600</v>
      </c>
      <c r="R101">
        <v>402.67</v>
      </c>
      <c r="S101" s="3" t="s">
        <v>49</v>
      </c>
      <c r="T101" s="3" t="s">
        <v>49</v>
      </c>
      <c r="U101" s="3" t="s">
        <v>49</v>
      </c>
      <c r="V101" s="3" t="s">
        <v>49</v>
      </c>
      <c r="W101" s="3" t="s">
        <v>49</v>
      </c>
      <c r="X101" s="3" t="s">
        <v>49</v>
      </c>
      <c r="Y101" s="3" t="s">
        <v>49</v>
      </c>
      <c r="Z101" s="3" t="s">
        <v>49</v>
      </c>
      <c r="AA101" s="3" t="s">
        <v>49</v>
      </c>
      <c r="AB101" s="3" t="s">
        <v>49</v>
      </c>
      <c r="AC101" s="3" t="s">
        <v>49</v>
      </c>
      <c r="AD101" s="3" t="s">
        <v>49</v>
      </c>
      <c r="AE101" s="3" t="s">
        <v>49</v>
      </c>
      <c r="AF101" s="3" t="s">
        <v>49</v>
      </c>
    </row>
    <row r="102" spans="1:32" x14ac:dyDescent="0.3">
      <c r="A102" s="4"/>
      <c r="B102" s="3" t="s">
        <v>48</v>
      </c>
      <c r="C102" s="3" t="s">
        <v>49</v>
      </c>
      <c r="D102">
        <v>0.214</v>
      </c>
      <c r="E102">
        <v>3.6999999999999998E-2</v>
      </c>
      <c r="F102">
        <v>0.98799999999999999</v>
      </c>
      <c r="G102">
        <v>-8.6669999999999998</v>
      </c>
      <c r="H102">
        <v>62.073</v>
      </c>
      <c r="I102">
        <v>-5.798</v>
      </c>
      <c r="J102">
        <v>5.3449999999999998</v>
      </c>
      <c r="K102">
        <v>-17.533999999999999</v>
      </c>
      <c r="L102">
        <v>-171.55199999999999</v>
      </c>
      <c r="M102">
        <v>63.790999999999997</v>
      </c>
      <c r="N102">
        <v>85.617999999999995</v>
      </c>
      <c r="O102">
        <v>46.656999999999996</v>
      </c>
      <c r="P102">
        <v>20.170000000000002</v>
      </c>
      <c r="Q102">
        <v>96600</v>
      </c>
      <c r="R102">
        <v>402.67</v>
      </c>
      <c r="S102" s="3" t="s">
        <v>49</v>
      </c>
      <c r="T102" s="3" t="s">
        <v>49</v>
      </c>
      <c r="U102" s="3" t="s">
        <v>49</v>
      </c>
      <c r="V102" s="3" t="s">
        <v>49</v>
      </c>
      <c r="W102" s="3" t="s">
        <v>49</v>
      </c>
      <c r="X102" s="3" t="s">
        <v>49</v>
      </c>
      <c r="Y102" s="3" t="s">
        <v>49</v>
      </c>
      <c r="Z102" s="3" t="s">
        <v>49</v>
      </c>
      <c r="AA102" s="3" t="s">
        <v>49</v>
      </c>
      <c r="AB102" s="3" t="s">
        <v>49</v>
      </c>
      <c r="AC102" s="3" t="s">
        <v>49</v>
      </c>
      <c r="AD102" s="3" t="s">
        <v>49</v>
      </c>
      <c r="AE102" s="3" t="s">
        <v>49</v>
      </c>
      <c r="AF102" s="3" t="s">
        <v>49</v>
      </c>
    </row>
    <row r="103" spans="1:32" x14ac:dyDescent="0.3">
      <c r="A103" s="4"/>
      <c r="B103" s="3" t="s">
        <v>48</v>
      </c>
      <c r="C103" s="3" t="s">
        <v>49</v>
      </c>
      <c r="D103">
        <v>0.111</v>
      </c>
      <c r="E103">
        <v>3.1E-2</v>
      </c>
      <c r="F103">
        <v>0.99299999999999999</v>
      </c>
      <c r="G103">
        <v>-12.329000000000001</v>
      </c>
      <c r="H103">
        <v>60.851999999999997</v>
      </c>
      <c r="I103">
        <v>-4.2110000000000003</v>
      </c>
      <c r="J103">
        <v>4.4269999999999996</v>
      </c>
      <c r="K103">
        <v>-11.772</v>
      </c>
      <c r="L103">
        <v>-165.916</v>
      </c>
      <c r="M103">
        <v>67.899000000000001</v>
      </c>
      <c r="N103">
        <v>86.32</v>
      </c>
      <c r="O103">
        <v>47.801000000000002</v>
      </c>
      <c r="P103">
        <v>20.14</v>
      </c>
      <c r="Q103">
        <v>96600</v>
      </c>
      <c r="R103">
        <v>402.67</v>
      </c>
      <c r="S103" s="3" t="s">
        <v>49</v>
      </c>
      <c r="T103" s="3" t="s">
        <v>49</v>
      </c>
      <c r="U103" s="3" t="s">
        <v>49</v>
      </c>
      <c r="V103" s="3" t="s">
        <v>49</v>
      </c>
      <c r="W103" s="3" t="s">
        <v>49</v>
      </c>
      <c r="X103" s="3" t="s">
        <v>49</v>
      </c>
      <c r="Y103" s="3" t="s">
        <v>49</v>
      </c>
      <c r="Z103" s="3" t="s">
        <v>49</v>
      </c>
      <c r="AA103" s="3" t="s">
        <v>49</v>
      </c>
      <c r="AB103" s="3" t="s">
        <v>49</v>
      </c>
      <c r="AC103" s="3" t="s">
        <v>49</v>
      </c>
      <c r="AD103" s="3" t="s">
        <v>49</v>
      </c>
      <c r="AE103" s="3" t="s">
        <v>49</v>
      </c>
      <c r="AF103" s="3" t="s">
        <v>49</v>
      </c>
    </row>
    <row r="104" spans="1:32" x14ac:dyDescent="0.3">
      <c r="A104" s="4"/>
      <c r="B104" s="3" t="s">
        <v>48</v>
      </c>
      <c r="C104" s="3" t="s">
        <v>49</v>
      </c>
      <c r="D104">
        <v>6.7000000000000004E-2</v>
      </c>
      <c r="E104">
        <v>-0.03</v>
      </c>
      <c r="F104">
        <v>0.98299999999999998</v>
      </c>
      <c r="G104">
        <v>-10.375999999999999</v>
      </c>
      <c r="H104">
        <v>50.902999999999999</v>
      </c>
      <c r="I104">
        <v>-2.38</v>
      </c>
      <c r="J104">
        <v>3.4609999999999999</v>
      </c>
      <c r="K104">
        <v>-6.7350000000000003</v>
      </c>
      <c r="L104">
        <v>-160.411</v>
      </c>
      <c r="M104">
        <v>71.799000000000007</v>
      </c>
      <c r="N104">
        <v>87.36</v>
      </c>
      <c r="O104">
        <v>49.231000000000002</v>
      </c>
      <c r="P104">
        <v>20.14</v>
      </c>
      <c r="Q104">
        <v>96600</v>
      </c>
      <c r="R104">
        <v>402.67</v>
      </c>
      <c r="S104" s="3" t="s">
        <v>49</v>
      </c>
      <c r="T104" s="3" t="s">
        <v>49</v>
      </c>
      <c r="U104" s="3" t="s">
        <v>49</v>
      </c>
      <c r="V104" s="3" t="s">
        <v>49</v>
      </c>
      <c r="W104" s="3" t="s">
        <v>49</v>
      </c>
      <c r="X104" s="3" t="s">
        <v>49</v>
      </c>
      <c r="Y104" s="3" t="s">
        <v>49</v>
      </c>
      <c r="Z104" s="3" t="s">
        <v>49</v>
      </c>
      <c r="AA104" s="3" t="s">
        <v>49</v>
      </c>
      <c r="AB104" s="3" t="s">
        <v>49</v>
      </c>
      <c r="AC104" s="3" t="s">
        <v>49</v>
      </c>
      <c r="AD104" s="3" t="s">
        <v>49</v>
      </c>
      <c r="AE104" s="3" t="s">
        <v>49</v>
      </c>
      <c r="AF104" s="3" t="s">
        <v>49</v>
      </c>
    </row>
    <row r="105" spans="1:32" x14ac:dyDescent="0.3">
      <c r="A105" s="4"/>
      <c r="B105" s="3" t="s">
        <v>48</v>
      </c>
      <c r="C105" s="3" t="s">
        <v>49</v>
      </c>
      <c r="D105">
        <v>7.2999999999999995E-2</v>
      </c>
      <c r="E105">
        <v>-2.7E-2</v>
      </c>
      <c r="F105">
        <v>0.97299999999999998</v>
      </c>
      <c r="G105">
        <v>-3.54</v>
      </c>
      <c r="H105">
        <v>7.2629999999999999</v>
      </c>
      <c r="I105">
        <v>-2.93</v>
      </c>
      <c r="J105">
        <v>2.84</v>
      </c>
      <c r="K105">
        <v>-5.35</v>
      </c>
      <c r="L105">
        <v>-155.24199999999999</v>
      </c>
      <c r="M105">
        <v>73.787999999999997</v>
      </c>
      <c r="N105">
        <v>88.14</v>
      </c>
      <c r="O105">
        <v>49.959000000000003</v>
      </c>
      <c r="P105">
        <v>20.170000000000002</v>
      </c>
      <c r="Q105">
        <v>96600</v>
      </c>
      <c r="R105">
        <v>402.67</v>
      </c>
      <c r="S105" s="3" t="s">
        <v>49</v>
      </c>
      <c r="T105" s="3" t="s">
        <v>49</v>
      </c>
      <c r="U105" s="3" t="s">
        <v>49</v>
      </c>
      <c r="V105" s="3" t="s">
        <v>49</v>
      </c>
      <c r="W105" s="3" t="s">
        <v>49</v>
      </c>
      <c r="X105" s="3" t="s">
        <v>49</v>
      </c>
      <c r="Y105" s="3" t="s">
        <v>49</v>
      </c>
      <c r="Z105" s="3" t="s">
        <v>49</v>
      </c>
      <c r="AA105" s="3" t="s">
        <v>49</v>
      </c>
      <c r="AB105" s="3" t="s">
        <v>49</v>
      </c>
      <c r="AC105" s="3" t="s">
        <v>49</v>
      </c>
      <c r="AD105" s="3" t="s">
        <v>49</v>
      </c>
      <c r="AE105" s="3" t="s">
        <v>49</v>
      </c>
      <c r="AF105" s="3" t="s">
        <v>49</v>
      </c>
    </row>
    <row r="106" spans="1:32" x14ac:dyDescent="0.3">
      <c r="A106" s="4"/>
      <c r="B106" s="3" t="s">
        <v>48</v>
      </c>
      <c r="C106" s="3" t="s">
        <v>49</v>
      </c>
      <c r="D106">
        <v>6.9000000000000006E-2</v>
      </c>
      <c r="E106">
        <v>-2.5999999999999999E-2</v>
      </c>
      <c r="F106">
        <v>1</v>
      </c>
      <c r="G106">
        <v>0.54900000000000004</v>
      </c>
      <c r="H106">
        <v>-7.5069999999999997</v>
      </c>
      <c r="I106">
        <v>-2.1360000000000001</v>
      </c>
      <c r="J106">
        <v>2.5760000000000001</v>
      </c>
      <c r="K106">
        <v>-5.3940000000000001</v>
      </c>
      <c r="L106">
        <v>-150.458</v>
      </c>
      <c r="M106">
        <v>74.334000000000003</v>
      </c>
      <c r="N106">
        <v>88.465000000000003</v>
      </c>
      <c r="O106">
        <v>50.088999999999999</v>
      </c>
      <c r="P106">
        <v>20.149999999999999</v>
      </c>
      <c r="Q106">
        <v>96599</v>
      </c>
      <c r="R106">
        <v>402.76</v>
      </c>
      <c r="S106" s="3" t="s">
        <v>49</v>
      </c>
      <c r="T106" s="3" t="s">
        <v>49</v>
      </c>
      <c r="U106" s="3" t="s">
        <v>49</v>
      </c>
      <c r="V106" s="3" t="s">
        <v>49</v>
      </c>
      <c r="W106" s="3" t="s">
        <v>49</v>
      </c>
      <c r="X106" s="3" t="s">
        <v>49</v>
      </c>
      <c r="Y106" s="3" t="s">
        <v>49</v>
      </c>
      <c r="Z106" s="3" t="s">
        <v>49</v>
      </c>
      <c r="AA106" s="3" t="s">
        <v>49</v>
      </c>
      <c r="AB106" s="3" t="s">
        <v>49</v>
      </c>
      <c r="AC106" s="3" t="s">
        <v>49</v>
      </c>
      <c r="AD106" s="3" t="s">
        <v>49</v>
      </c>
      <c r="AE106" s="3" t="s">
        <v>49</v>
      </c>
      <c r="AF106" s="3" t="s">
        <v>49</v>
      </c>
    </row>
    <row r="107" spans="1:32" x14ac:dyDescent="0.3">
      <c r="A107" s="4"/>
      <c r="B107" s="3" t="s">
        <v>48</v>
      </c>
      <c r="C107" s="3" t="s">
        <v>49</v>
      </c>
      <c r="D107">
        <v>9.8000000000000004E-2</v>
      </c>
      <c r="E107">
        <v>-2.9000000000000001E-2</v>
      </c>
      <c r="F107">
        <v>1.012</v>
      </c>
      <c r="G107">
        <v>0.67100000000000004</v>
      </c>
      <c r="H107">
        <v>-1.831</v>
      </c>
      <c r="I107">
        <v>-3.3570000000000002</v>
      </c>
      <c r="J107">
        <v>2.4660000000000002</v>
      </c>
      <c r="K107">
        <v>-5.8449999999999998</v>
      </c>
      <c r="L107">
        <v>-145.904</v>
      </c>
      <c r="M107">
        <v>74.23</v>
      </c>
      <c r="N107">
        <v>88.477999999999994</v>
      </c>
      <c r="O107">
        <v>49.933</v>
      </c>
      <c r="P107">
        <v>20.170000000000002</v>
      </c>
      <c r="Q107">
        <v>96599</v>
      </c>
      <c r="R107">
        <v>402.76</v>
      </c>
      <c r="S107" s="3" t="s">
        <v>49</v>
      </c>
      <c r="T107" s="3" t="s">
        <v>49</v>
      </c>
      <c r="U107" s="3" t="s">
        <v>49</v>
      </c>
      <c r="V107" s="3" t="s">
        <v>49</v>
      </c>
      <c r="W107" s="3" t="s">
        <v>49</v>
      </c>
      <c r="X107" s="3" t="s">
        <v>49</v>
      </c>
      <c r="Y107" s="3" t="s">
        <v>49</v>
      </c>
      <c r="Z107" s="3" t="s">
        <v>49</v>
      </c>
      <c r="AA107" s="3" t="s">
        <v>49</v>
      </c>
      <c r="AB107" s="3" t="s">
        <v>49</v>
      </c>
      <c r="AC107" s="3" t="s">
        <v>49</v>
      </c>
      <c r="AD107" s="3" t="s">
        <v>49</v>
      </c>
      <c r="AE107" s="3" t="s">
        <v>49</v>
      </c>
      <c r="AF107" s="3" t="s">
        <v>49</v>
      </c>
    </row>
    <row r="108" spans="1:32" x14ac:dyDescent="0.3">
      <c r="A108" s="4"/>
      <c r="B108" s="3" t="s">
        <v>48</v>
      </c>
      <c r="C108" s="3" t="s">
        <v>49</v>
      </c>
      <c r="D108">
        <v>9.0999999999999998E-2</v>
      </c>
      <c r="E108">
        <v>-2.5000000000000001E-2</v>
      </c>
      <c r="F108">
        <v>1.0189999999999999</v>
      </c>
      <c r="G108">
        <v>0.97699999999999998</v>
      </c>
      <c r="H108">
        <v>3.2349999999999999</v>
      </c>
      <c r="I108">
        <v>-1.7090000000000001</v>
      </c>
      <c r="J108">
        <v>2.379</v>
      </c>
      <c r="K108">
        <v>-6.2350000000000003</v>
      </c>
      <c r="L108">
        <v>-141.52600000000001</v>
      </c>
      <c r="M108">
        <v>73.944000000000003</v>
      </c>
      <c r="N108">
        <v>88.516999999999996</v>
      </c>
      <c r="O108">
        <v>49.725000000000001</v>
      </c>
      <c r="P108">
        <v>20.14</v>
      </c>
      <c r="Q108">
        <v>96600</v>
      </c>
      <c r="R108">
        <v>402.67</v>
      </c>
      <c r="S108" s="3" t="s">
        <v>49</v>
      </c>
      <c r="T108" s="3" t="s">
        <v>49</v>
      </c>
      <c r="U108" s="3" t="s">
        <v>49</v>
      </c>
      <c r="V108" s="3" t="s">
        <v>49</v>
      </c>
      <c r="W108" s="3" t="s">
        <v>49</v>
      </c>
      <c r="X108" s="3" t="s">
        <v>49</v>
      </c>
      <c r="Y108" s="3" t="s">
        <v>49</v>
      </c>
      <c r="Z108" s="3" t="s">
        <v>49</v>
      </c>
      <c r="AA108" s="3" t="s">
        <v>49</v>
      </c>
      <c r="AB108" s="3" t="s">
        <v>49</v>
      </c>
      <c r="AC108" s="3" t="s">
        <v>49</v>
      </c>
      <c r="AD108" s="3" t="s">
        <v>49</v>
      </c>
      <c r="AE108" s="3" t="s">
        <v>49</v>
      </c>
      <c r="AF108" s="3" t="s">
        <v>49</v>
      </c>
    </row>
    <row r="109" spans="1:32" x14ac:dyDescent="0.3">
      <c r="A109" s="4"/>
      <c r="B109" s="3" t="s">
        <v>48</v>
      </c>
      <c r="C109" s="3" t="s">
        <v>49</v>
      </c>
      <c r="D109">
        <v>0.114</v>
      </c>
      <c r="E109">
        <v>-2.9000000000000001E-2</v>
      </c>
      <c r="F109">
        <v>0.98599999999999999</v>
      </c>
      <c r="G109">
        <v>3.113</v>
      </c>
      <c r="H109">
        <v>-0.91600000000000004</v>
      </c>
      <c r="I109">
        <v>0.61</v>
      </c>
      <c r="J109">
        <v>2.3130000000000002</v>
      </c>
      <c r="K109">
        <v>-6.2839999999999998</v>
      </c>
      <c r="L109">
        <v>-137.10400000000001</v>
      </c>
      <c r="M109">
        <v>73.918000000000006</v>
      </c>
      <c r="N109">
        <v>88.451999999999998</v>
      </c>
      <c r="O109">
        <v>49.712000000000003</v>
      </c>
      <c r="P109">
        <v>20.11</v>
      </c>
      <c r="Q109">
        <v>96600</v>
      </c>
      <c r="R109">
        <v>402.67</v>
      </c>
      <c r="S109" s="3" t="s">
        <v>49</v>
      </c>
      <c r="T109" s="3" t="s">
        <v>49</v>
      </c>
      <c r="U109" s="3" t="s">
        <v>49</v>
      </c>
      <c r="V109" s="3" t="s">
        <v>49</v>
      </c>
      <c r="W109" s="3" t="s">
        <v>49</v>
      </c>
      <c r="X109" s="3" t="s">
        <v>49</v>
      </c>
      <c r="Y109" s="3" t="s">
        <v>49</v>
      </c>
      <c r="Z109" s="3" t="s">
        <v>49</v>
      </c>
      <c r="AA109" s="3" t="s">
        <v>49</v>
      </c>
      <c r="AB109" s="3" t="s">
        <v>49</v>
      </c>
      <c r="AC109" s="3" t="s">
        <v>49</v>
      </c>
      <c r="AD109" s="3" t="s">
        <v>49</v>
      </c>
      <c r="AE109" s="3" t="s">
        <v>49</v>
      </c>
      <c r="AF109" s="3" t="s">
        <v>49</v>
      </c>
    </row>
    <row r="110" spans="1:32" x14ac:dyDescent="0.3">
      <c r="A110" s="4"/>
      <c r="B110" s="3" t="s">
        <v>48</v>
      </c>
      <c r="C110" s="3" t="s">
        <v>49</v>
      </c>
      <c r="D110">
        <v>-3.5000000000000003E-2</v>
      </c>
      <c r="E110">
        <v>-1.4999999999999999E-2</v>
      </c>
      <c r="F110">
        <v>0.98699999999999999</v>
      </c>
      <c r="G110">
        <v>22.216999999999999</v>
      </c>
      <c r="H110">
        <v>36.316000000000003</v>
      </c>
      <c r="I110">
        <v>-8.7889999999999997</v>
      </c>
      <c r="J110">
        <v>3.0649999999999999</v>
      </c>
      <c r="K110">
        <v>-5.3449999999999998</v>
      </c>
      <c r="L110">
        <v>-133.077</v>
      </c>
      <c r="M110">
        <v>74.203999999999994</v>
      </c>
      <c r="N110">
        <v>87.971000000000004</v>
      </c>
      <c r="O110">
        <v>50.076000000000001</v>
      </c>
      <c r="P110">
        <v>20.170000000000002</v>
      </c>
      <c r="Q110">
        <v>96600</v>
      </c>
      <c r="R110">
        <v>402.67</v>
      </c>
      <c r="S110" s="3" t="s">
        <v>49</v>
      </c>
      <c r="T110" s="3" t="s">
        <v>49</v>
      </c>
      <c r="U110" s="3" t="s">
        <v>49</v>
      </c>
      <c r="V110" s="3" t="s">
        <v>49</v>
      </c>
      <c r="W110" s="3" t="s">
        <v>49</v>
      </c>
      <c r="X110" s="3" t="s">
        <v>49</v>
      </c>
      <c r="Y110" s="3" t="s">
        <v>49</v>
      </c>
      <c r="Z110" s="3" t="s">
        <v>49</v>
      </c>
      <c r="AA110" s="3" t="s">
        <v>49</v>
      </c>
      <c r="AB110" s="3" t="s">
        <v>49</v>
      </c>
      <c r="AC110" s="3" t="s">
        <v>49</v>
      </c>
      <c r="AD110" s="3" t="s">
        <v>49</v>
      </c>
      <c r="AE110" s="3" t="s">
        <v>49</v>
      </c>
      <c r="AF110" s="3" t="s">
        <v>49</v>
      </c>
    </row>
    <row r="111" spans="1:32" x14ac:dyDescent="0.3">
      <c r="A111" s="4"/>
      <c r="B111" s="3" t="s">
        <v>48</v>
      </c>
      <c r="C111" s="3" t="s">
        <v>49</v>
      </c>
      <c r="D111">
        <v>-0.06</v>
      </c>
      <c r="E111">
        <v>5.6000000000000001E-2</v>
      </c>
      <c r="F111">
        <v>1.018</v>
      </c>
      <c r="G111">
        <v>43.457000000000001</v>
      </c>
      <c r="H111">
        <v>17.456</v>
      </c>
      <c r="I111">
        <v>-4.944</v>
      </c>
      <c r="J111">
        <v>6.141</v>
      </c>
      <c r="K111">
        <v>-2.0819999999999999</v>
      </c>
      <c r="L111">
        <v>-129.47900000000001</v>
      </c>
      <c r="M111">
        <v>75.698999999999998</v>
      </c>
      <c r="N111">
        <v>86.372</v>
      </c>
      <c r="O111">
        <v>51.337000000000003</v>
      </c>
      <c r="P111">
        <v>20.14</v>
      </c>
      <c r="Q111">
        <v>96600</v>
      </c>
      <c r="R111">
        <v>402.67</v>
      </c>
      <c r="S111" s="3" t="s">
        <v>49</v>
      </c>
      <c r="T111" s="3" t="s">
        <v>49</v>
      </c>
      <c r="U111" s="3" t="s">
        <v>49</v>
      </c>
      <c r="V111" s="3" t="s">
        <v>49</v>
      </c>
      <c r="W111" s="3" t="s">
        <v>49</v>
      </c>
      <c r="X111" s="3" t="s">
        <v>49</v>
      </c>
      <c r="Y111" s="3" t="s">
        <v>49</v>
      </c>
      <c r="Z111" s="3" t="s">
        <v>49</v>
      </c>
      <c r="AA111" s="3" t="s">
        <v>49</v>
      </c>
      <c r="AB111" s="3" t="s">
        <v>49</v>
      </c>
      <c r="AC111" s="3" t="s">
        <v>49</v>
      </c>
      <c r="AD111" s="3" t="s">
        <v>49</v>
      </c>
      <c r="AE111" s="3" t="s">
        <v>49</v>
      </c>
      <c r="AF111" s="3" t="s">
        <v>49</v>
      </c>
    </row>
    <row r="112" spans="1:32" x14ac:dyDescent="0.3">
      <c r="A112" s="4"/>
      <c r="B112" s="3" t="s">
        <v>48</v>
      </c>
      <c r="C112" s="3" t="s">
        <v>49</v>
      </c>
      <c r="D112">
        <v>-6.3E-2</v>
      </c>
      <c r="E112">
        <v>0.16400000000000001</v>
      </c>
      <c r="F112">
        <v>1.0269999999999999</v>
      </c>
      <c r="G112">
        <v>54.503999999999998</v>
      </c>
      <c r="H112">
        <v>22.033999999999999</v>
      </c>
      <c r="I112">
        <v>-5.5540000000000003</v>
      </c>
      <c r="J112">
        <v>10.701000000000001</v>
      </c>
      <c r="K112">
        <v>0.14299999999999999</v>
      </c>
      <c r="L112">
        <v>-125.931</v>
      </c>
      <c r="M112">
        <v>76.933999999999997</v>
      </c>
      <c r="N112">
        <v>83.680999999999997</v>
      </c>
      <c r="O112">
        <v>52.454999999999998</v>
      </c>
      <c r="P112">
        <v>20.149999999999999</v>
      </c>
      <c r="Q112">
        <v>96599</v>
      </c>
      <c r="R112">
        <v>402.76</v>
      </c>
      <c r="S112" s="3" t="s">
        <v>49</v>
      </c>
      <c r="T112" s="3" t="s">
        <v>49</v>
      </c>
      <c r="U112" s="3" t="s">
        <v>49</v>
      </c>
      <c r="V112" s="3" t="s">
        <v>49</v>
      </c>
      <c r="W112" s="3" t="s">
        <v>49</v>
      </c>
      <c r="X112" s="3" t="s">
        <v>49</v>
      </c>
      <c r="Y112" s="3" t="s">
        <v>49</v>
      </c>
      <c r="Z112" s="3" t="s">
        <v>49</v>
      </c>
      <c r="AA112" s="3" t="s">
        <v>49</v>
      </c>
      <c r="AB112" s="3" t="s">
        <v>49</v>
      </c>
      <c r="AC112" s="3" t="s">
        <v>49</v>
      </c>
      <c r="AD112" s="3" t="s">
        <v>49</v>
      </c>
      <c r="AE112" s="3" t="s">
        <v>49</v>
      </c>
      <c r="AF112" s="3" t="s">
        <v>49</v>
      </c>
    </row>
    <row r="113" spans="1:32" x14ac:dyDescent="0.3">
      <c r="A113" s="4"/>
      <c r="B113" s="3" t="s">
        <v>48</v>
      </c>
      <c r="C113" s="3" t="s">
        <v>49</v>
      </c>
      <c r="D113">
        <v>-9.0999999999999998E-2</v>
      </c>
      <c r="E113">
        <v>0.27100000000000002</v>
      </c>
      <c r="F113">
        <v>0.96599999999999997</v>
      </c>
      <c r="G113">
        <v>51.88</v>
      </c>
      <c r="H113">
        <v>29.663</v>
      </c>
      <c r="I113">
        <v>-5.7370000000000001</v>
      </c>
      <c r="J113">
        <v>15.661</v>
      </c>
      <c r="K113">
        <v>2.181</v>
      </c>
      <c r="L113">
        <v>-122.217</v>
      </c>
      <c r="M113">
        <v>78.403000000000006</v>
      </c>
      <c r="N113">
        <v>80.613</v>
      </c>
      <c r="O113">
        <v>53.521000000000001</v>
      </c>
      <c r="P113">
        <v>20.149999999999999</v>
      </c>
      <c r="Q113">
        <v>96599</v>
      </c>
      <c r="R113">
        <v>402.76</v>
      </c>
      <c r="S113" s="3" t="s">
        <v>49</v>
      </c>
      <c r="T113" s="3" t="s">
        <v>49</v>
      </c>
      <c r="U113" s="3" t="s">
        <v>49</v>
      </c>
      <c r="V113" s="3" t="s">
        <v>49</v>
      </c>
      <c r="W113" s="3" t="s">
        <v>49</v>
      </c>
      <c r="X113" s="3" t="s">
        <v>49</v>
      </c>
      <c r="Y113" s="3" t="s">
        <v>49</v>
      </c>
      <c r="Z113" s="3" t="s">
        <v>49</v>
      </c>
      <c r="AA113" s="3" t="s">
        <v>49</v>
      </c>
      <c r="AB113" s="3" t="s">
        <v>49</v>
      </c>
      <c r="AC113" s="3" t="s">
        <v>49</v>
      </c>
      <c r="AD113" s="3" t="s">
        <v>49</v>
      </c>
      <c r="AE113" s="3" t="s">
        <v>49</v>
      </c>
      <c r="AF113" s="3" t="s">
        <v>49</v>
      </c>
    </row>
    <row r="114" spans="1:32" x14ac:dyDescent="0.3">
      <c r="A114" s="4"/>
      <c r="B114" s="3" t="s">
        <v>48</v>
      </c>
      <c r="C114" s="3" t="s">
        <v>49</v>
      </c>
      <c r="D114">
        <v>-0.125</v>
      </c>
      <c r="E114">
        <v>0.34399999999999997</v>
      </c>
      <c r="F114">
        <v>0.88600000000000001</v>
      </c>
      <c r="G114">
        <v>66.406000000000006</v>
      </c>
      <c r="H114">
        <v>6.4089999999999998</v>
      </c>
      <c r="I114">
        <v>-6.1040000000000001</v>
      </c>
      <c r="J114">
        <v>21.22</v>
      </c>
      <c r="K114">
        <v>3.5270000000000001</v>
      </c>
      <c r="L114">
        <v>-118.867</v>
      </c>
      <c r="M114">
        <v>79.924000000000007</v>
      </c>
      <c r="N114">
        <v>77.298000000000002</v>
      </c>
      <c r="O114">
        <v>54.99</v>
      </c>
      <c r="P114">
        <v>20.14</v>
      </c>
      <c r="Q114">
        <v>96598</v>
      </c>
      <c r="R114">
        <v>402.84</v>
      </c>
      <c r="S114" s="3" t="s">
        <v>49</v>
      </c>
      <c r="T114" s="3" t="s">
        <v>49</v>
      </c>
      <c r="U114" s="3" t="s">
        <v>49</v>
      </c>
      <c r="V114" s="3" t="s">
        <v>49</v>
      </c>
      <c r="W114" s="3" t="s">
        <v>49</v>
      </c>
      <c r="X114" s="3" t="s">
        <v>49</v>
      </c>
      <c r="Y114" s="3" t="s">
        <v>49</v>
      </c>
      <c r="Z114" s="3" t="s">
        <v>49</v>
      </c>
      <c r="AA114" s="3" t="s">
        <v>49</v>
      </c>
      <c r="AB114" s="3" t="s">
        <v>49</v>
      </c>
      <c r="AC114" s="3" t="s">
        <v>49</v>
      </c>
      <c r="AD114" s="3" t="s">
        <v>49</v>
      </c>
      <c r="AE114" s="3" t="s">
        <v>49</v>
      </c>
      <c r="AF114" s="3" t="s">
        <v>49</v>
      </c>
    </row>
    <row r="115" spans="1:32" x14ac:dyDescent="0.3">
      <c r="A115" s="4"/>
      <c r="B115" s="3" t="s">
        <v>48</v>
      </c>
      <c r="C115" s="3" t="s">
        <v>49</v>
      </c>
      <c r="D115">
        <v>-0.14599999999999999</v>
      </c>
      <c r="E115">
        <v>0.435</v>
      </c>
      <c r="F115">
        <v>0.873</v>
      </c>
      <c r="G115">
        <v>64.757999999999996</v>
      </c>
      <c r="H115">
        <v>8.85</v>
      </c>
      <c r="I115">
        <v>-3.9670000000000001</v>
      </c>
      <c r="J115">
        <v>27.521000000000001</v>
      </c>
      <c r="K115">
        <v>4.883</v>
      </c>
      <c r="L115">
        <v>-115.68600000000001</v>
      </c>
      <c r="M115">
        <v>81.236999999999995</v>
      </c>
      <c r="N115">
        <v>73.697000000000003</v>
      </c>
      <c r="O115">
        <v>57.238999999999997</v>
      </c>
      <c r="P115">
        <v>20.12</v>
      </c>
      <c r="Q115">
        <v>96596</v>
      </c>
      <c r="R115">
        <v>403.01</v>
      </c>
      <c r="S115" s="3" t="s">
        <v>49</v>
      </c>
      <c r="T115" s="3" t="s">
        <v>49</v>
      </c>
      <c r="U115" s="3" t="s">
        <v>49</v>
      </c>
      <c r="V115" s="3" t="s">
        <v>49</v>
      </c>
      <c r="W115" s="3" t="s">
        <v>49</v>
      </c>
      <c r="X115" s="3" t="s">
        <v>49</v>
      </c>
      <c r="Y115" s="3" t="s">
        <v>49</v>
      </c>
      <c r="Z115" s="3" t="s">
        <v>49</v>
      </c>
      <c r="AA115" s="3" t="s">
        <v>49</v>
      </c>
      <c r="AB115" s="3" t="s">
        <v>49</v>
      </c>
      <c r="AC115" s="3" t="s">
        <v>49</v>
      </c>
      <c r="AD115" s="3" t="s">
        <v>49</v>
      </c>
      <c r="AE115" s="3" t="s">
        <v>49</v>
      </c>
      <c r="AF115" s="3" t="s">
        <v>49</v>
      </c>
    </row>
    <row r="116" spans="1:32" x14ac:dyDescent="0.3">
      <c r="A116" s="4"/>
      <c r="B116" s="3" t="s">
        <v>48</v>
      </c>
      <c r="C116" s="3" t="s">
        <v>49</v>
      </c>
      <c r="D116">
        <v>-0.16</v>
      </c>
      <c r="E116">
        <v>0.52600000000000002</v>
      </c>
      <c r="F116">
        <v>0.80800000000000005</v>
      </c>
      <c r="G116">
        <v>59.631</v>
      </c>
      <c r="H116">
        <v>0.36599999999999999</v>
      </c>
      <c r="I116">
        <v>-4.0890000000000004</v>
      </c>
      <c r="J116">
        <v>33.267000000000003</v>
      </c>
      <c r="K116">
        <v>5.2510000000000003</v>
      </c>
      <c r="L116">
        <v>-112.747</v>
      </c>
      <c r="M116">
        <v>82.094999999999999</v>
      </c>
      <c r="N116">
        <v>70.459999999999994</v>
      </c>
      <c r="O116">
        <v>59.683</v>
      </c>
      <c r="P116">
        <v>20.12</v>
      </c>
      <c r="Q116">
        <v>96597</v>
      </c>
      <c r="R116">
        <v>402.93</v>
      </c>
      <c r="S116" s="3" t="s">
        <v>49</v>
      </c>
      <c r="T116" s="3" t="s">
        <v>49</v>
      </c>
      <c r="U116" s="3" t="s">
        <v>49</v>
      </c>
      <c r="V116" s="3" t="s">
        <v>49</v>
      </c>
      <c r="W116" s="3" t="s">
        <v>49</v>
      </c>
      <c r="X116" s="3" t="s">
        <v>49</v>
      </c>
      <c r="Y116" s="3" t="s">
        <v>49</v>
      </c>
      <c r="Z116" s="3" t="s">
        <v>49</v>
      </c>
      <c r="AA116" s="3" t="s">
        <v>49</v>
      </c>
      <c r="AB116" s="3" t="s">
        <v>49</v>
      </c>
      <c r="AC116" s="3" t="s">
        <v>49</v>
      </c>
      <c r="AD116" s="3" t="s">
        <v>49</v>
      </c>
      <c r="AE116" s="3" t="s">
        <v>49</v>
      </c>
      <c r="AF116" s="3" t="s">
        <v>49</v>
      </c>
    </row>
    <row r="117" spans="1:32" x14ac:dyDescent="0.3">
      <c r="A117" s="4"/>
      <c r="B117" s="3" t="s">
        <v>48</v>
      </c>
      <c r="C117" s="3" t="s">
        <v>49</v>
      </c>
      <c r="D117">
        <v>-0.16700000000000001</v>
      </c>
      <c r="E117">
        <v>0.59599999999999997</v>
      </c>
      <c r="F117">
        <v>0.83499999999999996</v>
      </c>
      <c r="G117">
        <v>55.847000000000001</v>
      </c>
      <c r="H117">
        <v>-3.54</v>
      </c>
      <c r="I117">
        <v>-1.2210000000000001</v>
      </c>
      <c r="J117">
        <v>38.738</v>
      </c>
      <c r="K117">
        <v>5.2130000000000001</v>
      </c>
      <c r="L117">
        <v>-110.27</v>
      </c>
      <c r="M117">
        <v>82.406999999999996</v>
      </c>
      <c r="N117">
        <v>67.638999999999996</v>
      </c>
      <c r="O117">
        <v>62.048999999999999</v>
      </c>
      <c r="P117">
        <v>20.14</v>
      </c>
      <c r="Q117">
        <v>96597</v>
      </c>
      <c r="R117">
        <v>402.93</v>
      </c>
      <c r="S117" s="3" t="s">
        <v>49</v>
      </c>
      <c r="T117" s="3" t="s">
        <v>49</v>
      </c>
      <c r="U117" s="3" t="s">
        <v>49</v>
      </c>
      <c r="V117" s="3" t="s">
        <v>49</v>
      </c>
      <c r="W117" s="3" t="s">
        <v>49</v>
      </c>
      <c r="X117" s="3" t="s">
        <v>49</v>
      </c>
      <c r="Y117" s="3" t="s">
        <v>49</v>
      </c>
      <c r="Z117" s="3" t="s">
        <v>49</v>
      </c>
      <c r="AA117" s="3" t="s">
        <v>49</v>
      </c>
      <c r="AB117" s="3" t="s">
        <v>49</v>
      </c>
      <c r="AC117" s="3" t="s">
        <v>49</v>
      </c>
      <c r="AD117" s="3" t="s">
        <v>49</v>
      </c>
      <c r="AE117" s="3" t="s">
        <v>49</v>
      </c>
      <c r="AF117" s="3" t="s">
        <v>49</v>
      </c>
    </row>
    <row r="118" spans="1:32" x14ac:dyDescent="0.3">
      <c r="A118" s="4"/>
      <c r="B118" s="3" t="s">
        <v>48</v>
      </c>
      <c r="C118" s="3" t="s">
        <v>49</v>
      </c>
      <c r="D118">
        <v>-0.13600000000000001</v>
      </c>
      <c r="E118">
        <v>0.67100000000000004</v>
      </c>
      <c r="F118">
        <v>0.70799999999999996</v>
      </c>
      <c r="G118">
        <v>51.085999999999999</v>
      </c>
      <c r="H118">
        <v>-4.7</v>
      </c>
      <c r="I118">
        <v>3.1739999999999999</v>
      </c>
      <c r="J118">
        <v>43.44</v>
      </c>
      <c r="K118">
        <v>4.6970000000000001</v>
      </c>
      <c r="L118">
        <v>-107.74299999999999</v>
      </c>
      <c r="M118">
        <v>82.198999999999998</v>
      </c>
      <c r="N118">
        <v>65.247</v>
      </c>
      <c r="O118">
        <v>64.298000000000002</v>
      </c>
      <c r="P118">
        <v>20.14</v>
      </c>
      <c r="Q118">
        <v>96597</v>
      </c>
      <c r="R118">
        <v>402.93</v>
      </c>
      <c r="S118" s="3" t="s">
        <v>49</v>
      </c>
      <c r="T118" s="3" t="s">
        <v>49</v>
      </c>
      <c r="U118" s="3" t="s">
        <v>49</v>
      </c>
      <c r="V118" s="3" t="s">
        <v>49</v>
      </c>
      <c r="W118" s="3" t="s">
        <v>49</v>
      </c>
      <c r="X118" s="3" t="s">
        <v>49</v>
      </c>
      <c r="Y118" s="3" t="s">
        <v>49</v>
      </c>
      <c r="Z118" s="3" t="s">
        <v>49</v>
      </c>
      <c r="AA118" s="3" t="s">
        <v>49</v>
      </c>
      <c r="AB118" s="3" t="s">
        <v>49</v>
      </c>
      <c r="AC118" s="3" t="s">
        <v>49</v>
      </c>
      <c r="AD118" s="3" t="s">
        <v>49</v>
      </c>
      <c r="AE118" s="3" t="s">
        <v>49</v>
      </c>
      <c r="AF118" s="3" t="s">
        <v>49</v>
      </c>
    </row>
    <row r="119" spans="1:32" x14ac:dyDescent="0.3">
      <c r="A119" s="4"/>
      <c r="B119" s="3" t="s">
        <v>48</v>
      </c>
      <c r="C119" s="3" t="s">
        <v>49</v>
      </c>
      <c r="D119">
        <v>-0.14399999999999999</v>
      </c>
      <c r="E119">
        <v>0.751</v>
      </c>
      <c r="F119">
        <v>0.67100000000000004</v>
      </c>
      <c r="G119">
        <v>46.631</v>
      </c>
      <c r="H119">
        <v>1.526</v>
      </c>
      <c r="I119">
        <v>7.3849999999999998</v>
      </c>
      <c r="J119">
        <v>48.01</v>
      </c>
      <c r="K119">
        <v>4.2130000000000001</v>
      </c>
      <c r="L119">
        <v>-104.952</v>
      </c>
      <c r="M119">
        <v>81.796000000000006</v>
      </c>
      <c r="N119">
        <v>62.959000000000003</v>
      </c>
      <c r="O119">
        <v>66.846000000000004</v>
      </c>
      <c r="P119">
        <v>20.170000000000002</v>
      </c>
      <c r="Q119">
        <v>96597</v>
      </c>
      <c r="R119">
        <v>402.93</v>
      </c>
      <c r="S119" s="3" t="s">
        <v>49</v>
      </c>
      <c r="T119" s="3" t="s">
        <v>49</v>
      </c>
      <c r="U119" s="3" t="s">
        <v>49</v>
      </c>
      <c r="V119" s="3" t="s">
        <v>49</v>
      </c>
      <c r="W119" s="3" t="s">
        <v>49</v>
      </c>
      <c r="X119" s="3" t="s">
        <v>49</v>
      </c>
      <c r="Y119" s="3" t="s">
        <v>49</v>
      </c>
      <c r="Z119" s="3" t="s">
        <v>49</v>
      </c>
      <c r="AA119" s="3" t="s">
        <v>49</v>
      </c>
      <c r="AB119" s="3" t="s">
        <v>49</v>
      </c>
      <c r="AC119" s="3" t="s">
        <v>49</v>
      </c>
      <c r="AD119" s="3" t="s">
        <v>49</v>
      </c>
      <c r="AE119" s="3" t="s">
        <v>49</v>
      </c>
      <c r="AF119" s="3" t="s">
        <v>49</v>
      </c>
    </row>
    <row r="120" spans="1:32" x14ac:dyDescent="0.3">
      <c r="A120" s="4"/>
      <c r="B120" s="3" t="s">
        <v>48</v>
      </c>
      <c r="C120" s="3" t="s">
        <v>49</v>
      </c>
      <c r="D120">
        <v>-0.112</v>
      </c>
      <c r="E120">
        <v>0.79800000000000004</v>
      </c>
      <c r="F120">
        <v>0.61499999999999999</v>
      </c>
      <c r="G120">
        <v>47.119</v>
      </c>
      <c r="H120">
        <v>3.7839999999999998</v>
      </c>
      <c r="I120">
        <v>10.01</v>
      </c>
      <c r="J120">
        <v>52.262</v>
      </c>
      <c r="K120">
        <v>3.5760000000000001</v>
      </c>
      <c r="L120">
        <v>-101.91500000000001</v>
      </c>
      <c r="M120">
        <v>81.510000000000005</v>
      </c>
      <c r="N120">
        <v>60.58</v>
      </c>
      <c r="O120">
        <v>69.81</v>
      </c>
      <c r="P120">
        <v>20.12</v>
      </c>
      <c r="Q120">
        <v>96598</v>
      </c>
      <c r="R120">
        <v>402.84</v>
      </c>
      <c r="S120" s="3" t="s">
        <v>49</v>
      </c>
      <c r="T120" s="3" t="s">
        <v>49</v>
      </c>
      <c r="U120" s="3" t="s">
        <v>49</v>
      </c>
      <c r="V120" s="3" t="s">
        <v>49</v>
      </c>
      <c r="W120" s="3" t="s">
        <v>49</v>
      </c>
      <c r="X120" s="3" t="s">
        <v>49</v>
      </c>
      <c r="Y120" s="3" t="s">
        <v>49</v>
      </c>
      <c r="Z120" s="3" t="s">
        <v>49</v>
      </c>
      <c r="AA120" s="3" t="s">
        <v>49</v>
      </c>
      <c r="AB120" s="3" t="s">
        <v>49</v>
      </c>
      <c r="AC120" s="3" t="s">
        <v>49</v>
      </c>
      <c r="AD120" s="3" t="s">
        <v>49</v>
      </c>
      <c r="AE120" s="3" t="s">
        <v>49</v>
      </c>
      <c r="AF120" s="3" t="s">
        <v>49</v>
      </c>
    </row>
    <row r="121" spans="1:32" x14ac:dyDescent="0.3">
      <c r="A121" s="4"/>
      <c r="B121" s="3" t="s">
        <v>48</v>
      </c>
      <c r="C121" s="3" t="s">
        <v>49</v>
      </c>
      <c r="D121">
        <v>-0.112</v>
      </c>
      <c r="E121">
        <v>0.85499999999999998</v>
      </c>
      <c r="F121">
        <v>0.55800000000000005</v>
      </c>
      <c r="G121">
        <v>50.841999999999999</v>
      </c>
      <c r="H121">
        <v>2.8690000000000002</v>
      </c>
      <c r="I121">
        <v>4.0890000000000004</v>
      </c>
      <c r="J121">
        <v>56.914999999999999</v>
      </c>
      <c r="K121">
        <v>3.1480000000000001</v>
      </c>
      <c r="L121">
        <v>-99.152000000000001</v>
      </c>
      <c r="M121">
        <v>81.328000000000003</v>
      </c>
      <c r="N121">
        <v>57.993000000000002</v>
      </c>
      <c r="O121">
        <v>73.19</v>
      </c>
      <c r="P121">
        <v>20.14</v>
      </c>
      <c r="Q121">
        <v>96597</v>
      </c>
      <c r="R121">
        <v>402.93</v>
      </c>
      <c r="S121" s="3" t="s">
        <v>49</v>
      </c>
      <c r="T121" s="3" t="s">
        <v>49</v>
      </c>
      <c r="U121" s="3" t="s">
        <v>49</v>
      </c>
      <c r="V121" s="3" t="s">
        <v>49</v>
      </c>
      <c r="W121" s="3" t="s">
        <v>49</v>
      </c>
      <c r="X121" s="3" t="s">
        <v>49</v>
      </c>
      <c r="Y121" s="3" t="s">
        <v>49</v>
      </c>
      <c r="Z121" s="3" t="s">
        <v>49</v>
      </c>
      <c r="AA121" s="3" t="s">
        <v>49</v>
      </c>
      <c r="AB121" s="3" t="s">
        <v>49</v>
      </c>
      <c r="AC121" s="3" t="s">
        <v>49</v>
      </c>
      <c r="AD121" s="3" t="s">
        <v>49</v>
      </c>
      <c r="AE121" s="3" t="s">
        <v>49</v>
      </c>
      <c r="AF121" s="3" t="s">
        <v>49</v>
      </c>
    </row>
    <row r="122" spans="1:32" x14ac:dyDescent="0.3">
      <c r="A122" s="4"/>
      <c r="B122" s="3" t="s">
        <v>48</v>
      </c>
      <c r="C122" s="3" t="s">
        <v>49</v>
      </c>
      <c r="D122">
        <v>-0.104</v>
      </c>
      <c r="E122">
        <v>0.91400000000000003</v>
      </c>
      <c r="F122">
        <v>0.46500000000000002</v>
      </c>
      <c r="G122">
        <v>50.292999999999999</v>
      </c>
      <c r="H122">
        <v>-2.5019999999999998</v>
      </c>
      <c r="I122">
        <v>-2.0750000000000002</v>
      </c>
      <c r="J122">
        <v>61.688000000000002</v>
      </c>
      <c r="K122">
        <v>3.246</v>
      </c>
      <c r="L122">
        <v>-96.855000000000004</v>
      </c>
      <c r="M122">
        <v>81.393000000000001</v>
      </c>
      <c r="N122">
        <v>55.51</v>
      </c>
      <c r="O122">
        <v>76.843000000000004</v>
      </c>
      <c r="P122">
        <v>20.149999999999999</v>
      </c>
      <c r="Q122">
        <v>96597</v>
      </c>
      <c r="R122">
        <v>402.93</v>
      </c>
      <c r="S122" s="3" t="s">
        <v>49</v>
      </c>
      <c r="T122" s="3" t="s">
        <v>49</v>
      </c>
      <c r="U122" s="3" t="s">
        <v>49</v>
      </c>
      <c r="V122" s="3" t="s">
        <v>49</v>
      </c>
      <c r="W122" s="3" t="s">
        <v>49</v>
      </c>
      <c r="X122" s="3" t="s">
        <v>49</v>
      </c>
      <c r="Y122" s="3" t="s">
        <v>49</v>
      </c>
      <c r="Z122" s="3" t="s">
        <v>49</v>
      </c>
      <c r="AA122" s="3" t="s">
        <v>49</v>
      </c>
      <c r="AB122" s="3" t="s">
        <v>49</v>
      </c>
      <c r="AC122" s="3" t="s">
        <v>49</v>
      </c>
      <c r="AD122" s="3" t="s">
        <v>49</v>
      </c>
      <c r="AE122" s="3" t="s">
        <v>49</v>
      </c>
      <c r="AF122" s="3" t="s">
        <v>49</v>
      </c>
    </row>
    <row r="123" spans="1:32" x14ac:dyDescent="0.3">
      <c r="A123" s="4"/>
      <c r="B123" s="3" t="s">
        <v>48</v>
      </c>
      <c r="C123" s="3" t="s">
        <v>49</v>
      </c>
      <c r="D123">
        <v>-0.112</v>
      </c>
      <c r="E123">
        <v>0.88100000000000001</v>
      </c>
      <c r="F123">
        <v>0.38300000000000001</v>
      </c>
      <c r="G123">
        <v>51.024999999999999</v>
      </c>
      <c r="H123">
        <v>-4.944</v>
      </c>
      <c r="I123">
        <v>1.526</v>
      </c>
      <c r="J123">
        <v>66.406999999999996</v>
      </c>
      <c r="K123">
        <v>3.274</v>
      </c>
      <c r="L123">
        <v>-95.228999999999999</v>
      </c>
      <c r="M123">
        <v>81.471000000000004</v>
      </c>
      <c r="N123">
        <v>53.326000000000001</v>
      </c>
      <c r="O123">
        <v>80.561000000000007</v>
      </c>
      <c r="P123">
        <v>20.149999999999999</v>
      </c>
      <c r="Q123">
        <v>96596</v>
      </c>
      <c r="R123">
        <v>403.01</v>
      </c>
      <c r="S123" s="3" t="s">
        <v>49</v>
      </c>
      <c r="T123" s="3" t="s">
        <v>49</v>
      </c>
      <c r="U123" s="3" t="s">
        <v>49</v>
      </c>
      <c r="V123" s="3" t="s">
        <v>49</v>
      </c>
      <c r="W123" s="3" t="s">
        <v>49</v>
      </c>
      <c r="X123" s="3" t="s">
        <v>49</v>
      </c>
      <c r="Y123" s="3" t="s">
        <v>49</v>
      </c>
      <c r="Z123" s="3" t="s">
        <v>49</v>
      </c>
      <c r="AA123" s="3" t="s">
        <v>49</v>
      </c>
      <c r="AB123" s="3" t="s">
        <v>49</v>
      </c>
      <c r="AC123" s="3" t="s">
        <v>49</v>
      </c>
      <c r="AD123" s="3" t="s">
        <v>49</v>
      </c>
      <c r="AE123" s="3" t="s">
        <v>49</v>
      </c>
      <c r="AF123" s="3" t="s">
        <v>49</v>
      </c>
    </row>
    <row r="124" spans="1:32" x14ac:dyDescent="0.3">
      <c r="A124" s="4"/>
      <c r="B124" s="3" t="s">
        <v>48</v>
      </c>
      <c r="C124" s="3" t="s">
        <v>49</v>
      </c>
      <c r="D124">
        <v>-7.5999999999999998E-2</v>
      </c>
      <c r="E124">
        <v>0.95799999999999996</v>
      </c>
      <c r="F124">
        <v>0.31900000000000001</v>
      </c>
      <c r="G124">
        <v>43.579000000000001</v>
      </c>
      <c r="H124">
        <v>-3.6619999999999999</v>
      </c>
      <c r="I124">
        <v>6.1040000000000001</v>
      </c>
      <c r="J124">
        <v>71.004999999999995</v>
      </c>
      <c r="K124">
        <v>2.78</v>
      </c>
      <c r="L124">
        <v>-93.543000000000006</v>
      </c>
      <c r="M124">
        <v>81.067999999999998</v>
      </c>
      <c r="N124">
        <v>52.026000000000003</v>
      </c>
      <c r="O124">
        <v>83.772000000000006</v>
      </c>
      <c r="P124">
        <v>20.14</v>
      </c>
      <c r="Q124">
        <v>96597</v>
      </c>
      <c r="R124">
        <v>402.93</v>
      </c>
      <c r="S124" s="3" t="s">
        <v>49</v>
      </c>
      <c r="T124" s="3" t="s">
        <v>49</v>
      </c>
      <c r="U124" s="3" t="s">
        <v>49</v>
      </c>
      <c r="V124" s="3" t="s">
        <v>49</v>
      </c>
      <c r="W124" s="3" t="s">
        <v>49</v>
      </c>
      <c r="X124" s="3" t="s">
        <v>49</v>
      </c>
      <c r="Y124" s="3" t="s">
        <v>49</v>
      </c>
      <c r="Z124" s="3" t="s">
        <v>49</v>
      </c>
      <c r="AA124" s="3" t="s">
        <v>49</v>
      </c>
      <c r="AB124" s="3" t="s">
        <v>49</v>
      </c>
      <c r="AC124" s="3" t="s">
        <v>49</v>
      </c>
      <c r="AD124" s="3" t="s">
        <v>49</v>
      </c>
      <c r="AE124" s="3" t="s">
        <v>49</v>
      </c>
      <c r="AF124" s="3" t="s">
        <v>49</v>
      </c>
    </row>
    <row r="125" spans="1:32" x14ac:dyDescent="0.3">
      <c r="A125" s="4"/>
      <c r="B125" s="3" t="s">
        <v>48</v>
      </c>
      <c r="C125" s="3" t="s">
        <v>49</v>
      </c>
      <c r="D125">
        <v>-6.2E-2</v>
      </c>
      <c r="E125">
        <v>0.99399999999999999</v>
      </c>
      <c r="F125">
        <v>0.20499999999999999</v>
      </c>
      <c r="G125">
        <v>35.4</v>
      </c>
      <c r="H125">
        <v>3.113</v>
      </c>
      <c r="I125">
        <v>3.1739999999999999</v>
      </c>
      <c r="J125">
        <v>74.728999999999999</v>
      </c>
      <c r="K125">
        <v>2.2250000000000001</v>
      </c>
      <c r="L125">
        <v>-91.89</v>
      </c>
      <c r="M125">
        <v>79.638000000000005</v>
      </c>
      <c r="N125">
        <v>54.119</v>
      </c>
      <c r="O125">
        <v>83.759</v>
      </c>
      <c r="P125">
        <v>20.170000000000002</v>
      </c>
      <c r="Q125">
        <v>96598</v>
      </c>
      <c r="R125">
        <v>402.84</v>
      </c>
      <c r="S125" s="3" t="s">
        <v>49</v>
      </c>
      <c r="T125" s="3" t="s">
        <v>49</v>
      </c>
      <c r="U125" s="3" t="s">
        <v>49</v>
      </c>
      <c r="V125" s="3" t="s">
        <v>49</v>
      </c>
      <c r="W125" s="3" t="s">
        <v>49</v>
      </c>
      <c r="X125" s="3" t="s">
        <v>49</v>
      </c>
      <c r="Y125" s="3" t="s">
        <v>49</v>
      </c>
      <c r="Z125" s="3" t="s">
        <v>49</v>
      </c>
      <c r="AA125" s="3" t="s">
        <v>49</v>
      </c>
      <c r="AB125" s="3" t="s">
        <v>49</v>
      </c>
      <c r="AC125" s="3" t="s">
        <v>49</v>
      </c>
      <c r="AD125" s="3" t="s">
        <v>49</v>
      </c>
      <c r="AE125" s="3" t="s">
        <v>49</v>
      </c>
      <c r="AF125" s="3" t="s">
        <v>49</v>
      </c>
    </row>
    <row r="126" spans="1:32" x14ac:dyDescent="0.3">
      <c r="A126" s="4"/>
      <c r="B126" s="3" t="s">
        <v>48</v>
      </c>
      <c r="C126" s="3" t="s">
        <v>49</v>
      </c>
      <c r="D126">
        <v>-8.7999999999999995E-2</v>
      </c>
      <c r="E126">
        <v>1.006</v>
      </c>
      <c r="F126">
        <v>0.15</v>
      </c>
      <c r="G126">
        <v>33.386000000000003</v>
      </c>
      <c r="H126">
        <v>1.7090000000000001</v>
      </c>
      <c r="I126">
        <v>0.91600000000000004</v>
      </c>
      <c r="J126">
        <v>77.980999999999995</v>
      </c>
      <c r="K126">
        <v>2.1859999999999999</v>
      </c>
      <c r="L126">
        <v>-90.176000000000002</v>
      </c>
      <c r="M126">
        <v>78.207999999999998</v>
      </c>
      <c r="N126">
        <v>57.524999999999999</v>
      </c>
      <c r="O126">
        <v>82.55</v>
      </c>
      <c r="P126">
        <v>20.14</v>
      </c>
      <c r="Q126">
        <v>96598</v>
      </c>
      <c r="R126">
        <v>402.84</v>
      </c>
      <c r="S126" s="3" t="s">
        <v>49</v>
      </c>
      <c r="T126" s="3" t="s">
        <v>49</v>
      </c>
      <c r="U126" s="3" t="s">
        <v>49</v>
      </c>
      <c r="V126" s="3" t="s">
        <v>49</v>
      </c>
      <c r="W126" s="3" t="s">
        <v>49</v>
      </c>
      <c r="X126" s="3" t="s">
        <v>49</v>
      </c>
      <c r="Y126" s="3" t="s">
        <v>49</v>
      </c>
      <c r="Z126" s="3" t="s">
        <v>49</v>
      </c>
      <c r="AA126" s="3" t="s">
        <v>49</v>
      </c>
      <c r="AB126" s="3" t="s">
        <v>49</v>
      </c>
      <c r="AC126" s="3" t="s">
        <v>49</v>
      </c>
      <c r="AD126" s="3" t="s">
        <v>49</v>
      </c>
      <c r="AE126" s="3" t="s">
        <v>49</v>
      </c>
      <c r="AF126" s="3" t="s">
        <v>49</v>
      </c>
    </row>
    <row r="127" spans="1:32" x14ac:dyDescent="0.3">
      <c r="A127" s="4"/>
      <c r="B127" s="3" t="s">
        <v>48</v>
      </c>
      <c r="C127" s="3" t="s">
        <v>49</v>
      </c>
      <c r="D127">
        <v>-6.6000000000000003E-2</v>
      </c>
      <c r="E127">
        <v>0.97799999999999998</v>
      </c>
      <c r="F127">
        <v>0.125</v>
      </c>
      <c r="G127">
        <v>31.555</v>
      </c>
      <c r="H127">
        <v>-3.1739999999999999</v>
      </c>
      <c r="I127">
        <v>2.9910000000000001</v>
      </c>
      <c r="J127">
        <v>81.052000000000007</v>
      </c>
      <c r="K127">
        <v>2.0539999999999998</v>
      </c>
      <c r="L127">
        <v>-88.686999999999998</v>
      </c>
      <c r="M127">
        <v>76.816999999999993</v>
      </c>
      <c r="N127">
        <v>60.84</v>
      </c>
      <c r="O127">
        <v>81.275999999999996</v>
      </c>
      <c r="P127">
        <v>20.149999999999999</v>
      </c>
      <c r="Q127">
        <v>96598</v>
      </c>
      <c r="R127">
        <v>402.84</v>
      </c>
      <c r="S127" s="3" t="s">
        <v>49</v>
      </c>
      <c r="T127" s="3" t="s">
        <v>49</v>
      </c>
      <c r="U127" s="3" t="s">
        <v>49</v>
      </c>
      <c r="V127" s="3" t="s">
        <v>49</v>
      </c>
      <c r="W127" s="3" t="s">
        <v>49</v>
      </c>
      <c r="X127" s="3" t="s">
        <v>49</v>
      </c>
      <c r="Y127" s="3" t="s">
        <v>49</v>
      </c>
      <c r="Z127" s="3" t="s">
        <v>49</v>
      </c>
      <c r="AA127" s="3" t="s">
        <v>49</v>
      </c>
      <c r="AB127" s="3" t="s">
        <v>49</v>
      </c>
      <c r="AC127" s="3" t="s">
        <v>49</v>
      </c>
      <c r="AD127" s="3" t="s">
        <v>49</v>
      </c>
      <c r="AE127" s="3" t="s">
        <v>49</v>
      </c>
      <c r="AF127" s="3" t="s">
        <v>49</v>
      </c>
    </row>
    <row r="128" spans="1:32" x14ac:dyDescent="0.3">
      <c r="A128" s="4"/>
      <c r="B128" s="3" t="s">
        <v>48</v>
      </c>
      <c r="C128" s="3" t="s">
        <v>49</v>
      </c>
      <c r="D128">
        <v>-6.9000000000000006E-2</v>
      </c>
      <c r="E128">
        <v>1.002</v>
      </c>
      <c r="F128">
        <v>0.08</v>
      </c>
      <c r="G128">
        <v>26.794</v>
      </c>
      <c r="H128">
        <v>0</v>
      </c>
      <c r="I128">
        <v>3.601</v>
      </c>
      <c r="J128">
        <v>83.831000000000003</v>
      </c>
      <c r="K128">
        <v>1.8129999999999999</v>
      </c>
      <c r="L128">
        <v>-87.27</v>
      </c>
      <c r="M128">
        <v>75.308999999999997</v>
      </c>
      <c r="N128">
        <v>64.739999999999995</v>
      </c>
      <c r="O128">
        <v>79.313000000000002</v>
      </c>
      <c r="P128">
        <v>20.14</v>
      </c>
      <c r="Q128">
        <v>96598</v>
      </c>
      <c r="R128">
        <v>402.84</v>
      </c>
      <c r="S128" s="3" t="s">
        <v>49</v>
      </c>
      <c r="T128" s="3" t="s">
        <v>49</v>
      </c>
      <c r="U128" s="3" t="s">
        <v>49</v>
      </c>
      <c r="V128" s="3" t="s">
        <v>49</v>
      </c>
      <c r="W128" s="3" t="s">
        <v>49</v>
      </c>
      <c r="X128" s="3" t="s">
        <v>49</v>
      </c>
      <c r="Y128" s="3" t="s">
        <v>49</v>
      </c>
      <c r="Z128" s="3" t="s">
        <v>49</v>
      </c>
      <c r="AA128" s="3" t="s">
        <v>49</v>
      </c>
      <c r="AB128" s="3" t="s">
        <v>49</v>
      </c>
      <c r="AC128" s="3" t="s">
        <v>49</v>
      </c>
      <c r="AD128" s="3" t="s">
        <v>49</v>
      </c>
      <c r="AE128" s="3" t="s">
        <v>49</v>
      </c>
      <c r="AF128" s="3" t="s">
        <v>49</v>
      </c>
    </row>
    <row r="129" spans="1:32" x14ac:dyDescent="0.3">
      <c r="A129" s="4"/>
      <c r="B129" s="3" t="s">
        <v>48</v>
      </c>
      <c r="C129" s="3" t="s">
        <v>49</v>
      </c>
      <c r="D129">
        <v>-5.3999999999999999E-2</v>
      </c>
      <c r="E129">
        <v>1.0029999999999999</v>
      </c>
      <c r="F129">
        <v>0.02</v>
      </c>
      <c r="G129">
        <v>18.433</v>
      </c>
      <c r="H129">
        <v>-6.0999999999999999E-2</v>
      </c>
      <c r="I129">
        <v>3.7839999999999998</v>
      </c>
      <c r="J129">
        <v>86.072000000000003</v>
      </c>
      <c r="K129">
        <v>1.5880000000000001</v>
      </c>
      <c r="L129">
        <v>-85.798000000000002</v>
      </c>
      <c r="M129">
        <v>73.475999999999999</v>
      </c>
      <c r="N129">
        <v>69.978999999999999</v>
      </c>
      <c r="O129">
        <v>75.620999999999995</v>
      </c>
      <c r="P129">
        <v>20.170000000000002</v>
      </c>
      <c r="Q129">
        <v>96598</v>
      </c>
      <c r="R129">
        <v>402.84</v>
      </c>
      <c r="S129" s="3" t="s">
        <v>49</v>
      </c>
      <c r="T129" s="3" t="s">
        <v>49</v>
      </c>
      <c r="U129" s="3" t="s">
        <v>49</v>
      </c>
      <c r="V129" s="3" t="s">
        <v>49</v>
      </c>
      <c r="W129" s="3" t="s">
        <v>49</v>
      </c>
      <c r="X129" s="3" t="s">
        <v>49</v>
      </c>
      <c r="Y129" s="3" t="s">
        <v>49</v>
      </c>
      <c r="Z129" s="3" t="s">
        <v>49</v>
      </c>
      <c r="AA129" s="3" t="s">
        <v>49</v>
      </c>
      <c r="AB129" s="3" t="s">
        <v>49</v>
      </c>
      <c r="AC129" s="3" t="s">
        <v>49</v>
      </c>
      <c r="AD129" s="3" t="s">
        <v>49</v>
      </c>
      <c r="AE129" s="3" t="s">
        <v>49</v>
      </c>
      <c r="AF129" s="3" t="s">
        <v>49</v>
      </c>
    </row>
    <row r="130" spans="1:32" x14ac:dyDescent="0.3">
      <c r="A130" s="4"/>
      <c r="B130" s="3" t="s">
        <v>48</v>
      </c>
      <c r="C130" s="3" t="s">
        <v>49</v>
      </c>
      <c r="D130">
        <v>-5.1999999999999998E-2</v>
      </c>
      <c r="E130">
        <v>1.0089999999999999</v>
      </c>
      <c r="F130">
        <v>1E-3</v>
      </c>
      <c r="G130">
        <v>11.414</v>
      </c>
      <c r="H130">
        <v>-1.831</v>
      </c>
      <c r="I130">
        <v>3.4790000000000001</v>
      </c>
      <c r="J130">
        <v>87.450999999999993</v>
      </c>
      <c r="K130">
        <v>1.3839999999999999</v>
      </c>
      <c r="L130">
        <v>-84.293000000000006</v>
      </c>
      <c r="M130">
        <v>71.421999999999997</v>
      </c>
      <c r="N130">
        <v>74.087000000000003</v>
      </c>
      <c r="O130">
        <v>72.072000000000003</v>
      </c>
      <c r="P130">
        <v>20.170000000000002</v>
      </c>
      <c r="Q130">
        <v>96599</v>
      </c>
      <c r="R130">
        <v>402.76</v>
      </c>
      <c r="S130" s="3" t="s">
        <v>49</v>
      </c>
      <c r="T130" s="3" t="s">
        <v>49</v>
      </c>
      <c r="U130" s="3" t="s">
        <v>49</v>
      </c>
      <c r="V130" s="3" t="s">
        <v>49</v>
      </c>
      <c r="W130" s="3" t="s">
        <v>49</v>
      </c>
      <c r="X130" s="3" t="s">
        <v>49</v>
      </c>
      <c r="Y130" s="3" t="s">
        <v>49</v>
      </c>
      <c r="Z130" s="3" t="s">
        <v>49</v>
      </c>
      <c r="AA130" s="3" t="s">
        <v>49</v>
      </c>
      <c r="AB130" s="3" t="s">
        <v>49</v>
      </c>
      <c r="AC130" s="3" t="s">
        <v>49</v>
      </c>
      <c r="AD130" s="3" t="s">
        <v>49</v>
      </c>
      <c r="AE130" s="3" t="s">
        <v>49</v>
      </c>
      <c r="AF130" s="3" t="s">
        <v>49</v>
      </c>
    </row>
    <row r="131" spans="1:32" x14ac:dyDescent="0.3">
      <c r="A131" s="4"/>
      <c r="B131" s="3" t="s">
        <v>48</v>
      </c>
      <c r="C131" s="3" t="s">
        <v>49</v>
      </c>
      <c r="D131">
        <v>-0.06</v>
      </c>
      <c r="E131">
        <v>1.0089999999999999</v>
      </c>
      <c r="F131">
        <v>-1.0999999999999999E-2</v>
      </c>
      <c r="G131">
        <v>3.7839999999999998</v>
      </c>
      <c r="H131">
        <v>-0.61</v>
      </c>
      <c r="I131">
        <v>0.91600000000000004</v>
      </c>
      <c r="J131">
        <v>88.302999999999997</v>
      </c>
      <c r="K131">
        <v>1.258</v>
      </c>
      <c r="L131">
        <v>-83.094999999999999</v>
      </c>
      <c r="M131">
        <v>69.888000000000005</v>
      </c>
      <c r="N131">
        <v>77.168000000000006</v>
      </c>
      <c r="O131">
        <v>69.263999999999996</v>
      </c>
      <c r="P131">
        <v>20.170000000000002</v>
      </c>
      <c r="Q131">
        <v>96599</v>
      </c>
      <c r="R131">
        <v>402.76</v>
      </c>
      <c r="S131" s="3" t="s">
        <v>49</v>
      </c>
      <c r="T131" s="3" t="s">
        <v>49</v>
      </c>
      <c r="U131" s="3" t="s">
        <v>49</v>
      </c>
      <c r="V131" s="3" t="s">
        <v>49</v>
      </c>
      <c r="W131" s="3" t="s">
        <v>49</v>
      </c>
      <c r="X131" s="3" t="s">
        <v>49</v>
      </c>
      <c r="Y131" s="3" t="s">
        <v>49</v>
      </c>
      <c r="Z131" s="3" t="s">
        <v>49</v>
      </c>
      <c r="AA131" s="3" t="s">
        <v>49</v>
      </c>
      <c r="AB131" s="3" t="s">
        <v>49</v>
      </c>
      <c r="AC131" s="3" t="s">
        <v>49</v>
      </c>
      <c r="AD131" s="3" t="s">
        <v>49</v>
      </c>
      <c r="AE131" s="3" t="s">
        <v>49</v>
      </c>
      <c r="AF131" s="3" t="s">
        <v>49</v>
      </c>
    </row>
    <row r="132" spans="1:32" x14ac:dyDescent="0.3">
      <c r="A132" s="4"/>
      <c r="B132" s="3" t="s">
        <v>48</v>
      </c>
      <c r="C132" s="3" t="s">
        <v>49</v>
      </c>
      <c r="D132">
        <v>-5.3999999999999999E-2</v>
      </c>
      <c r="E132">
        <v>1.01</v>
      </c>
      <c r="F132">
        <v>3.0000000000000001E-3</v>
      </c>
      <c r="G132">
        <v>-3.6619999999999999</v>
      </c>
      <c r="H132">
        <v>1.282</v>
      </c>
      <c r="I132">
        <v>-1.526</v>
      </c>
      <c r="J132">
        <v>88.466999999999999</v>
      </c>
      <c r="K132">
        <v>1.417</v>
      </c>
      <c r="L132">
        <v>-81.864999999999995</v>
      </c>
      <c r="M132">
        <v>69.055999999999997</v>
      </c>
      <c r="N132">
        <v>79.066000000000003</v>
      </c>
      <c r="O132">
        <v>67.430999999999997</v>
      </c>
      <c r="P132">
        <v>20.149999999999999</v>
      </c>
      <c r="Q132">
        <v>96599</v>
      </c>
      <c r="R132">
        <v>402.76</v>
      </c>
      <c r="S132" s="3" t="s">
        <v>49</v>
      </c>
      <c r="T132" s="3" t="s">
        <v>49</v>
      </c>
      <c r="U132" s="3" t="s">
        <v>49</v>
      </c>
      <c r="V132" s="3" t="s">
        <v>49</v>
      </c>
      <c r="W132" s="3" t="s">
        <v>49</v>
      </c>
      <c r="X132" s="3" t="s">
        <v>49</v>
      </c>
      <c r="Y132" s="3" t="s">
        <v>49</v>
      </c>
      <c r="Z132" s="3" t="s">
        <v>49</v>
      </c>
      <c r="AA132" s="3" t="s">
        <v>49</v>
      </c>
      <c r="AB132" s="3" t="s">
        <v>49</v>
      </c>
      <c r="AC132" s="3" t="s">
        <v>49</v>
      </c>
      <c r="AD132" s="3" t="s">
        <v>49</v>
      </c>
      <c r="AE132" s="3" t="s">
        <v>49</v>
      </c>
      <c r="AF132" s="3" t="s">
        <v>49</v>
      </c>
    </row>
    <row r="133" spans="1:32" x14ac:dyDescent="0.3">
      <c r="A133" s="4"/>
      <c r="B133" s="3" t="s">
        <v>48</v>
      </c>
      <c r="C133" s="3" t="s">
        <v>49</v>
      </c>
      <c r="D133">
        <v>-7.2999999999999995E-2</v>
      </c>
      <c r="E133">
        <v>1.07</v>
      </c>
      <c r="F133">
        <v>8.1000000000000003E-2</v>
      </c>
      <c r="G133">
        <v>-25.574000000000002</v>
      </c>
      <c r="H133">
        <v>3.6619999999999999</v>
      </c>
      <c r="I133">
        <v>-1.6479999999999999</v>
      </c>
      <c r="J133">
        <v>87.373999999999995</v>
      </c>
      <c r="K133">
        <v>1.6919999999999999</v>
      </c>
      <c r="L133">
        <v>-80.507999999999996</v>
      </c>
      <c r="M133">
        <v>68.861000000000004</v>
      </c>
      <c r="N133">
        <v>79.832999999999998</v>
      </c>
      <c r="O133">
        <v>66.260999999999996</v>
      </c>
      <c r="P133">
        <v>20.170000000000002</v>
      </c>
      <c r="Q133">
        <v>96599</v>
      </c>
      <c r="R133">
        <v>402.76</v>
      </c>
      <c r="S133" s="3" t="s">
        <v>49</v>
      </c>
      <c r="T133" s="3" t="s">
        <v>49</v>
      </c>
      <c r="U133" s="3" t="s">
        <v>49</v>
      </c>
      <c r="V133" s="3" t="s">
        <v>49</v>
      </c>
      <c r="W133" s="3" t="s">
        <v>49</v>
      </c>
      <c r="X133" s="3" t="s">
        <v>49</v>
      </c>
      <c r="Y133" s="3" t="s">
        <v>49</v>
      </c>
      <c r="Z133" s="3" t="s">
        <v>49</v>
      </c>
      <c r="AA133" s="3" t="s">
        <v>49</v>
      </c>
      <c r="AB133" s="3" t="s">
        <v>49</v>
      </c>
      <c r="AC133" s="3" t="s">
        <v>49</v>
      </c>
      <c r="AD133" s="3" t="s">
        <v>49</v>
      </c>
      <c r="AE133" s="3" t="s">
        <v>49</v>
      </c>
      <c r="AF133" s="3" t="s">
        <v>49</v>
      </c>
    </row>
    <row r="134" spans="1:32" x14ac:dyDescent="0.3">
      <c r="A134" s="4"/>
      <c r="B134" s="3" t="s">
        <v>48</v>
      </c>
      <c r="C134" s="3" t="s">
        <v>49</v>
      </c>
      <c r="D134">
        <v>-0.106</v>
      </c>
      <c r="E134">
        <v>1.07</v>
      </c>
      <c r="F134">
        <v>0.18099999999999999</v>
      </c>
      <c r="G134">
        <v>-66.588999999999999</v>
      </c>
      <c r="H134">
        <v>9.827</v>
      </c>
      <c r="I134">
        <v>-7.2629999999999999</v>
      </c>
      <c r="J134">
        <v>83.144999999999996</v>
      </c>
      <c r="K134">
        <v>2.0979999999999999</v>
      </c>
      <c r="L134">
        <v>-78.97</v>
      </c>
      <c r="M134">
        <v>69.016999999999996</v>
      </c>
      <c r="N134">
        <v>79.936999999999998</v>
      </c>
      <c r="O134">
        <v>64.155000000000001</v>
      </c>
      <c r="P134">
        <v>20.149999999999999</v>
      </c>
      <c r="Q134">
        <v>96599</v>
      </c>
      <c r="R134">
        <v>402.76</v>
      </c>
      <c r="S134" s="3" t="s">
        <v>49</v>
      </c>
      <c r="T134" s="3" t="s">
        <v>49</v>
      </c>
      <c r="U134" s="3" t="s">
        <v>49</v>
      </c>
      <c r="V134" s="3" t="s">
        <v>49</v>
      </c>
      <c r="W134" s="3" t="s">
        <v>49</v>
      </c>
      <c r="X134" s="3" t="s">
        <v>49</v>
      </c>
      <c r="Y134" s="3" t="s">
        <v>49</v>
      </c>
      <c r="Z134" s="3" t="s">
        <v>49</v>
      </c>
      <c r="AA134" s="3" t="s">
        <v>49</v>
      </c>
      <c r="AB134" s="3" t="s">
        <v>49</v>
      </c>
      <c r="AC134" s="3" t="s">
        <v>49</v>
      </c>
      <c r="AD134" s="3" t="s">
        <v>49</v>
      </c>
      <c r="AE134" s="3" t="s">
        <v>49</v>
      </c>
      <c r="AF134" s="3" t="s">
        <v>49</v>
      </c>
    </row>
    <row r="135" spans="1:32" x14ac:dyDescent="0.3">
      <c r="A135" s="4"/>
      <c r="B135" s="3" t="s">
        <v>48</v>
      </c>
      <c r="C135" s="3" t="s">
        <v>49</v>
      </c>
      <c r="D135">
        <v>-0.156</v>
      </c>
      <c r="E135">
        <v>1.0249999999999999</v>
      </c>
      <c r="F135">
        <v>0.27300000000000002</v>
      </c>
      <c r="G135">
        <v>-81.481999999999999</v>
      </c>
      <c r="H135">
        <v>14.221</v>
      </c>
      <c r="I135">
        <v>-25.452000000000002</v>
      </c>
      <c r="J135">
        <v>75.876999999999995</v>
      </c>
      <c r="K135">
        <v>4.125</v>
      </c>
      <c r="L135">
        <v>-76.849000000000004</v>
      </c>
      <c r="M135">
        <v>70.225999999999999</v>
      </c>
      <c r="N135">
        <v>80.638999999999996</v>
      </c>
      <c r="O135">
        <v>60.826999999999998</v>
      </c>
      <c r="P135">
        <v>20.170000000000002</v>
      </c>
      <c r="Q135">
        <v>96601</v>
      </c>
      <c r="R135">
        <v>402.58</v>
      </c>
      <c r="S135" s="3" t="s">
        <v>49</v>
      </c>
      <c r="T135" s="3" t="s">
        <v>49</v>
      </c>
      <c r="U135" s="3" t="s">
        <v>49</v>
      </c>
      <c r="V135" s="3" t="s">
        <v>49</v>
      </c>
      <c r="W135" s="3" t="s">
        <v>49</v>
      </c>
      <c r="X135" s="3" t="s">
        <v>49</v>
      </c>
      <c r="Y135" s="3" t="s">
        <v>49</v>
      </c>
      <c r="Z135" s="3" t="s">
        <v>49</v>
      </c>
      <c r="AA135" s="3" t="s">
        <v>49</v>
      </c>
      <c r="AB135" s="3" t="s">
        <v>49</v>
      </c>
      <c r="AC135" s="3" t="s">
        <v>49</v>
      </c>
      <c r="AD135" s="3" t="s">
        <v>49</v>
      </c>
      <c r="AE135" s="3" t="s">
        <v>49</v>
      </c>
      <c r="AF135" s="3" t="s">
        <v>49</v>
      </c>
    </row>
    <row r="136" spans="1:32" x14ac:dyDescent="0.3">
      <c r="A136" s="4"/>
      <c r="B136" s="3" t="s">
        <v>48</v>
      </c>
      <c r="C136" s="3" t="s">
        <v>49</v>
      </c>
      <c r="D136">
        <v>-0.189</v>
      </c>
      <c r="E136">
        <v>0.91100000000000003</v>
      </c>
      <c r="F136">
        <v>0.45300000000000001</v>
      </c>
      <c r="G136">
        <v>-111.816</v>
      </c>
      <c r="H136">
        <v>19.835999999999999</v>
      </c>
      <c r="I136">
        <v>-26.855</v>
      </c>
      <c r="J136">
        <v>66.209000000000003</v>
      </c>
      <c r="K136">
        <v>7.3</v>
      </c>
      <c r="L136">
        <v>-74.876999999999995</v>
      </c>
      <c r="M136">
        <v>77.402000000000001</v>
      </c>
      <c r="N136">
        <v>66.3</v>
      </c>
      <c r="O136">
        <v>73.736000000000004</v>
      </c>
      <c r="P136">
        <v>20.18</v>
      </c>
      <c r="Q136">
        <v>96600</v>
      </c>
      <c r="R136">
        <v>402.67</v>
      </c>
      <c r="S136" s="3" t="s">
        <v>49</v>
      </c>
      <c r="T136" s="3" t="s">
        <v>49</v>
      </c>
      <c r="U136" s="3" t="s">
        <v>49</v>
      </c>
      <c r="V136" s="3" t="s">
        <v>49</v>
      </c>
      <c r="W136" s="3" t="s">
        <v>49</v>
      </c>
      <c r="X136" s="3" t="s">
        <v>49</v>
      </c>
      <c r="Y136" s="3" t="s">
        <v>49</v>
      </c>
      <c r="Z136" s="3" t="s">
        <v>49</v>
      </c>
      <c r="AA136" s="3" t="s">
        <v>49</v>
      </c>
      <c r="AB136" s="3" t="s">
        <v>49</v>
      </c>
      <c r="AC136" s="3" t="s">
        <v>49</v>
      </c>
      <c r="AD136" s="3" t="s">
        <v>49</v>
      </c>
      <c r="AE136" s="3" t="s">
        <v>49</v>
      </c>
      <c r="AF136" s="3" t="s">
        <v>49</v>
      </c>
    </row>
    <row r="137" spans="1:32" x14ac:dyDescent="0.3">
      <c r="A137" s="4"/>
      <c r="B137" s="3" t="s">
        <v>48</v>
      </c>
      <c r="C137" s="3" t="s">
        <v>49</v>
      </c>
      <c r="D137">
        <v>-0.254</v>
      </c>
      <c r="E137">
        <v>0.89500000000000002</v>
      </c>
      <c r="F137">
        <v>0.55700000000000005</v>
      </c>
      <c r="G137">
        <v>-138.79400000000001</v>
      </c>
      <c r="H137">
        <v>2.8690000000000002</v>
      </c>
      <c r="I137">
        <v>-21.728999999999999</v>
      </c>
      <c r="J137">
        <v>53.975999999999999</v>
      </c>
      <c r="K137">
        <v>10.031000000000001</v>
      </c>
      <c r="L137">
        <v>-73.911000000000001</v>
      </c>
      <c r="M137">
        <v>88.724999999999994</v>
      </c>
      <c r="N137">
        <v>34.749000000000002</v>
      </c>
      <c r="O137">
        <v>96.641999999999996</v>
      </c>
      <c r="P137">
        <v>20.170000000000002</v>
      </c>
      <c r="Q137">
        <v>96599</v>
      </c>
      <c r="R137">
        <v>402.76</v>
      </c>
      <c r="S137" s="3" t="s">
        <v>49</v>
      </c>
      <c r="T137" s="3" t="s">
        <v>49</v>
      </c>
      <c r="U137" s="3" t="s">
        <v>49</v>
      </c>
      <c r="V137" s="3" t="s">
        <v>49</v>
      </c>
      <c r="W137" s="3" t="s">
        <v>49</v>
      </c>
      <c r="X137" s="3" t="s">
        <v>49</v>
      </c>
      <c r="Y137" s="3" t="s">
        <v>49</v>
      </c>
      <c r="Z137" s="3" t="s">
        <v>49</v>
      </c>
      <c r="AA137" s="3" t="s">
        <v>49</v>
      </c>
      <c r="AB137" s="3" t="s">
        <v>49</v>
      </c>
      <c r="AC137" s="3" t="s">
        <v>49</v>
      </c>
      <c r="AD137" s="3" t="s">
        <v>49</v>
      </c>
      <c r="AE137" s="3" t="s">
        <v>49</v>
      </c>
      <c r="AF137" s="3" t="s">
        <v>49</v>
      </c>
    </row>
    <row r="138" spans="1:32" x14ac:dyDescent="0.3">
      <c r="A138" s="4"/>
      <c r="B138" s="3" t="s">
        <v>48</v>
      </c>
      <c r="C138" s="3" t="s">
        <v>49</v>
      </c>
      <c r="D138">
        <v>-0.18099999999999999</v>
      </c>
      <c r="E138">
        <v>0.82199999999999995</v>
      </c>
      <c r="F138">
        <v>0.63300000000000001</v>
      </c>
      <c r="G138">
        <v>-145.56899999999999</v>
      </c>
      <c r="H138">
        <v>-17.882999999999999</v>
      </c>
      <c r="I138">
        <v>-24.658000000000001</v>
      </c>
      <c r="J138">
        <v>39.875</v>
      </c>
      <c r="K138">
        <v>10.244999999999999</v>
      </c>
      <c r="L138">
        <v>-75.828000000000003</v>
      </c>
      <c r="M138">
        <v>93.405000000000001</v>
      </c>
      <c r="N138">
        <v>20.93</v>
      </c>
      <c r="O138">
        <v>101.699</v>
      </c>
      <c r="P138">
        <v>20.170000000000002</v>
      </c>
      <c r="Q138">
        <v>96600</v>
      </c>
      <c r="R138">
        <v>402.67</v>
      </c>
      <c r="S138" s="3" t="s">
        <v>49</v>
      </c>
      <c r="T138" s="3" t="s">
        <v>49</v>
      </c>
      <c r="U138" s="3" t="s">
        <v>49</v>
      </c>
      <c r="V138" s="3" t="s">
        <v>49</v>
      </c>
      <c r="W138" s="3" t="s">
        <v>49</v>
      </c>
      <c r="X138" s="3" t="s">
        <v>49</v>
      </c>
      <c r="Y138" s="3" t="s">
        <v>49</v>
      </c>
      <c r="Z138" s="3" t="s">
        <v>49</v>
      </c>
      <c r="AA138" s="3" t="s">
        <v>49</v>
      </c>
      <c r="AB138" s="3" t="s">
        <v>49</v>
      </c>
      <c r="AC138" s="3" t="s">
        <v>49</v>
      </c>
      <c r="AD138" s="3" t="s">
        <v>49</v>
      </c>
      <c r="AE138" s="3" t="s">
        <v>49</v>
      </c>
      <c r="AF138" s="3" t="s">
        <v>49</v>
      </c>
    </row>
    <row r="139" spans="1:32" x14ac:dyDescent="0.3">
      <c r="A139" s="4"/>
      <c r="B139" s="3" t="s">
        <v>48</v>
      </c>
      <c r="C139" s="3" t="s">
        <v>49</v>
      </c>
      <c r="D139">
        <v>-0.313</v>
      </c>
      <c r="E139">
        <v>0.50800000000000001</v>
      </c>
      <c r="F139">
        <v>0.78400000000000003</v>
      </c>
      <c r="G139">
        <v>-134.46</v>
      </c>
      <c r="H139">
        <v>11.840999999999999</v>
      </c>
      <c r="I139">
        <v>-21.850999999999999</v>
      </c>
      <c r="J139">
        <v>26.779</v>
      </c>
      <c r="K139">
        <v>12.255000000000001</v>
      </c>
      <c r="L139">
        <v>-77.003</v>
      </c>
      <c r="M139">
        <v>94.042000000000002</v>
      </c>
      <c r="N139">
        <v>25.61</v>
      </c>
      <c r="O139">
        <v>96.278000000000006</v>
      </c>
      <c r="P139">
        <v>20.18</v>
      </c>
      <c r="Q139">
        <v>96600</v>
      </c>
      <c r="R139">
        <v>402.67</v>
      </c>
      <c r="S139" s="3" t="s">
        <v>49</v>
      </c>
      <c r="T139" s="3" t="s">
        <v>49</v>
      </c>
      <c r="U139" s="3" t="s">
        <v>49</v>
      </c>
      <c r="V139" s="3" t="s">
        <v>49</v>
      </c>
      <c r="W139" s="3" t="s">
        <v>49</v>
      </c>
      <c r="X139" s="3" t="s">
        <v>49</v>
      </c>
      <c r="Y139" s="3" t="s">
        <v>49</v>
      </c>
      <c r="Z139" s="3" t="s">
        <v>49</v>
      </c>
      <c r="AA139" s="3" t="s">
        <v>49</v>
      </c>
      <c r="AB139" s="3" t="s">
        <v>49</v>
      </c>
      <c r="AC139" s="3" t="s">
        <v>49</v>
      </c>
      <c r="AD139" s="3" t="s">
        <v>49</v>
      </c>
      <c r="AE139" s="3" t="s">
        <v>49</v>
      </c>
      <c r="AF139" s="3" t="s">
        <v>49</v>
      </c>
    </row>
    <row r="140" spans="1:32" x14ac:dyDescent="0.3">
      <c r="A140" s="4"/>
      <c r="B140" s="3" t="s">
        <v>48</v>
      </c>
      <c r="C140" s="3" t="s">
        <v>49</v>
      </c>
      <c r="D140">
        <v>-0.25</v>
      </c>
      <c r="E140">
        <v>0.25900000000000001</v>
      </c>
      <c r="F140">
        <v>0.88</v>
      </c>
      <c r="G140">
        <v>-129.39500000000001</v>
      </c>
      <c r="H140">
        <v>5.9809999999999999</v>
      </c>
      <c r="I140">
        <v>-19.530999999999999</v>
      </c>
      <c r="J140">
        <v>14.183</v>
      </c>
      <c r="K140">
        <v>13.942</v>
      </c>
      <c r="L140">
        <v>-77.531000000000006</v>
      </c>
      <c r="M140">
        <v>94.146000000000001</v>
      </c>
      <c r="N140">
        <v>33.006999999999998</v>
      </c>
      <c r="O140">
        <v>91.286000000000001</v>
      </c>
      <c r="P140">
        <v>20.18</v>
      </c>
      <c r="Q140">
        <v>96600</v>
      </c>
      <c r="R140">
        <v>402.67</v>
      </c>
      <c r="S140" s="3" t="s">
        <v>49</v>
      </c>
      <c r="T140" s="3" t="s">
        <v>49</v>
      </c>
      <c r="U140" s="3" t="s">
        <v>49</v>
      </c>
      <c r="V140" s="3" t="s">
        <v>49</v>
      </c>
      <c r="W140" s="3" t="s">
        <v>49</v>
      </c>
      <c r="X140" s="3" t="s">
        <v>49</v>
      </c>
      <c r="Y140" s="3" t="s">
        <v>49</v>
      </c>
      <c r="Z140" s="3" t="s">
        <v>49</v>
      </c>
      <c r="AA140" s="3" t="s">
        <v>49</v>
      </c>
      <c r="AB140" s="3" t="s">
        <v>49</v>
      </c>
      <c r="AC140" s="3" t="s">
        <v>49</v>
      </c>
      <c r="AD140" s="3" t="s">
        <v>49</v>
      </c>
      <c r="AE140" s="3" t="s">
        <v>49</v>
      </c>
      <c r="AF140" s="3" t="s">
        <v>49</v>
      </c>
    </row>
    <row r="141" spans="1:32" x14ac:dyDescent="0.3">
      <c r="A141" s="4"/>
      <c r="B141" s="3" t="s">
        <v>48</v>
      </c>
      <c r="C141" s="3" t="s">
        <v>49</v>
      </c>
      <c r="D141">
        <v>-0.14899999999999999</v>
      </c>
      <c r="E141">
        <v>6.8000000000000005E-2</v>
      </c>
      <c r="F141">
        <v>0.95899999999999996</v>
      </c>
      <c r="G141">
        <v>-117.554</v>
      </c>
      <c r="H141">
        <v>-17.09</v>
      </c>
      <c r="I141">
        <v>-18.798999999999999</v>
      </c>
      <c r="J141">
        <v>2.1859999999999999</v>
      </c>
      <c r="K141">
        <v>13.321</v>
      </c>
      <c r="L141">
        <v>-79.036000000000001</v>
      </c>
      <c r="M141">
        <v>93.144999999999996</v>
      </c>
      <c r="N141">
        <v>40.741999999999997</v>
      </c>
      <c r="O141">
        <v>87.087000000000003</v>
      </c>
      <c r="P141">
        <v>20.170000000000002</v>
      </c>
      <c r="Q141">
        <v>96600</v>
      </c>
      <c r="R141">
        <v>402.67</v>
      </c>
      <c r="S141" s="3" t="s">
        <v>49</v>
      </c>
      <c r="T141" s="3" t="s">
        <v>49</v>
      </c>
      <c r="U141" s="3" t="s">
        <v>49</v>
      </c>
      <c r="V141" s="3" t="s">
        <v>49</v>
      </c>
      <c r="W141" s="3" t="s">
        <v>49</v>
      </c>
      <c r="X141" s="3" t="s">
        <v>49</v>
      </c>
      <c r="Y141" s="3" t="s">
        <v>49</v>
      </c>
      <c r="Z141" s="3" t="s">
        <v>49</v>
      </c>
      <c r="AA141" s="3" t="s">
        <v>49</v>
      </c>
      <c r="AB141" s="3" t="s">
        <v>49</v>
      </c>
      <c r="AC141" s="3" t="s">
        <v>49</v>
      </c>
      <c r="AD141" s="3" t="s">
        <v>49</v>
      </c>
      <c r="AE141" s="3" t="s">
        <v>49</v>
      </c>
      <c r="AF141" s="3" t="s">
        <v>49</v>
      </c>
    </row>
    <row r="142" spans="1:32" x14ac:dyDescent="0.3">
      <c r="A142" s="4"/>
      <c r="B142" s="3" t="s">
        <v>48</v>
      </c>
      <c r="C142" s="3" t="s">
        <v>49</v>
      </c>
      <c r="D142">
        <v>-0.221</v>
      </c>
      <c r="E142">
        <v>-0.19700000000000001</v>
      </c>
      <c r="F142">
        <v>0.91</v>
      </c>
      <c r="G142">
        <v>-84.594999999999999</v>
      </c>
      <c r="H142">
        <v>-9.2769999999999992</v>
      </c>
      <c r="I142">
        <v>-5.4320000000000004</v>
      </c>
      <c r="J142">
        <v>-7.4820000000000002</v>
      </c>
      <c r="K142">
        <v>12.057</v>
      </c>
      <c r="L142">
        <v>-79.447999999999993</v>
      </c>
      <c r="M142">
        <v>91.584999999999994</v>
      </c>
      <c r="N142">
        <v>47.593000000000004</v>
      </c>
      <c r="O142">
        <v>84.149000000000001</v>
      </c>
      <c r="P142">
        <v>20.170000000000002</v>
      </c>
      <c r="Q142">
        <v>96597</v>
      </c>
      <c r="R142">
        <v>402.93</v>
      </c>
      <c r="S142" s="3" t="s">
        <v>49</v>
      </c>
      <c r="T142" s="3" t="s">
        <v>49</v>
      </c>
      <c r="U142" s="3" t="s">
        <v>49</v>
      </c>
      <c r="V142" s="3" t="s">
        <v>49</v>
      </c>
      <c r="W142" s="3" t="s">
        <v>49</v>
      </c>
      <c r="X142" s="3" t="s">
        <v>49</v>
      </c>
      <c r="Y142" s="3" t="s">
        <v>49</v>
      </c>
      <c r="Z142" s="3" t="s">
        <v>49</v>
      </c>
      <c r="AA142" s="3" t="s">
        <v>49</v>
      </c>
      <c r="AB142" s="3" t="s">
        <v>49</v>
      </c>
      <c r="AC142" s="3" t="s">
        <v>49</v>
      </c>
      <c r="AD142" s="3" t="s">
        <v>49</v>
      </c>
      <c r="AE142" s="3" t="s">
        <v>49</v>
      </c>
      <c r="AF142" s="3" t="s">
        <v>49</v>
      </c>
    </row>
    <row r="143" spans="1:32" x14ac:dyDescent="0.3">
      <c r="A143" s="4"/>
      <c r="B143" s="3" t="s">
        <v>48</v>
      </c>
      <c r="C143" s="3" t="s">
        <v>49</v>
      </c>
      <c r="D143">
        <v>-0.28899999999999998</v>
      </c>
      <c r="E143">
        <v>-0.25</v>
      </c>
      <c r="F143">
        <v>0.94699999999999995</v>
      </c>
      <c r="G143">
        <v>-52.429000000000002</v>
      </c>
      <c r="H143">
        <v>6.3479999999999999</v>
      </c>
      <c r="I143">
        <v>-0.91600000000000004</v>
      </c>
      <c r="J143">
        <v>-13.425000000000001</v>
      </c>
      <c r="K143">
        <v>12.711</v>
      </c>
      <c r="L143">
        <v>-78.805000000000007</v>
      </c>
      <c r="M143">
        <v>90.935000000000002</v>
      </c>
      <c r="N143">
        <v>52.273000000000003</v>
      </c>
      <c r="O143">
        <v>83.122</v>
      </c>
      <c r="P143">
        <v>20.149999999999999</v>
      </c>
      <c r="Q143">
        <v>96599</v>
      </c>
      <c r="R143">
        <v>402.76</v>
      </c>
      <c r="S143" s="3" t="s">
        <v>49</v>
      </c>
      <c r="T143" s="3" t="s">
        <v>49</v>
      </c>
      <c r="U143" s="3" t="s">
        <v>49</v>
      </c>
      <c r="V143" s="3" t="s">
        <v>49</v>
      </c>
      <c r="W143" s="3" t="s">
        <v>49</v>
      </c>
      <c r="X143" s="3" t="s">
        <v>49</v>
      </c>
      <c r="Y143" s="3" t="s">
        <v>49</v>
      </c>
      <c r="Z143" s="3" t="s">
        <v>49</v>
      </c>
      <c r="AA143" s="3" t="s">
        <v>49</v>
      </c>
      <c r="AB143" s="3" t="s">
        <v>49</v>
      </c>
      <c r="AC143" s="3" t="s">
        <v>49</v>
      </c>
      <c r="AD143" s="3" t="s">
        <v>49</v>
      </c>
      <c r="AE143" s="3" t="s">
        <v>49</v>
      </c>
      <c r="AF143" s="3" t="s">
        <v>49</v>
      </c>
    </row>
    <row r="144" spans="1:32" x14ac:dyDescent="0.3">
      <c r="A144" s="4"/>
      <c r="B144" s="3" t="s">
        <v>48</v>
      </c>
      <c r="C144" s="3" t="s">
        <v>49</v>
      </c>
      <c r="D144">
        <v>-0.20599999999999999</v>
      </c>
      <c r="E144">
        <v>-0.33800000000000002</v>
      </c>
      <c r="F144">
        <v>0.88600000000000001</v>
      </c>
      <c r="G144">
        <v>-52.307000000000002</v>
      </c>
      <c r="H144">
        <v>7.8739999999999997</v>
      </c>
      <c r="I144">
        <v>-10.803000000000001</v>
      </c>
      <c r="J144">
        <v>-18.571999999999999</v>
      </c>
      <c r="K144">
        <v>12.958</v>
      </c>
      <c r="L144">
        <v>-78.882000000000005</v>
      </c>
      <c r="M144">
        <v>90.22</v>
      </c>
      <c r="N144">
        <v>57.095999999999997</v>
      </c>
      <c r="O144">
        <v>81.808999999999997</v>
      </c>
      <c r="P144">
        <v>20.170000000000002</v>
      </c>
      <c r="Q144">
        <v>96599</v>
      </c>
      <c r="R144">
        <v>402.76</v>
      </c>
      <c r="S144" s="3" t="s">
        <v>49</v>
      </c>
      <c r="T144" s="3" t="s">
        <v>49</v>
      </c>
      <c r="U144" s="3" t="s">
        <v>49</v>
      </c>
      <c r="V144" s="3" t="s">
        <v>49</v>
      </c>
      <c r="W144" s="3" t="s">
        <v>49</v>
      </c>
      <c r="X144" s="3" t="s">
        <v>49</v>
      </c>
      <c r="Y144" s="3" t="s">
        <v>49</v>
      </c>
      <c r="Z144" s="3" t="s">
        <v>49</v>
      </c>
      <c r="AA144" s="3" t="s">
        <v>49</v>
      </c>
      <c r="AB144" s="3" t="s">
        <v>49</v>
      </c>
      <c r="AC144" s="3" t="s">
        <v>49</v>
      </c>
      <c r="AD144" s="3" t="s">
        <v>49</v>
      </c>
      <c r="AE144" s="3" t="s">
        <v>49</v>
      </c>
      <c r="AF144" s="3" t="s">
        <v>49</v>
      </c>
    </row>
    <row r="145" spans="1:32" x14ac:dyDescent="0.3">
      <c r="A145" s="4"/>
      <c r="B145" s="3" t="s">
        <v>48</v>
      </c>
      <c r="C145" s="3" t="s">
        <v>49</v>
      </c>
      <c r="D145">
        <v>-0.17599999999999999</v>
      </c>
      <c r="E145">
        <v>-0.40699999999999997</v>
      </c>
      <c r="F145">
        <v>0.83699999999999997</v>
      </c>
      <c r="G145">
        <v>-59.082000000000001</v>
      </c>
      <c r="H145">
        <v>-4.5170000000000003</v>
      </c>
      <c r="I145">
        <v>-16.356999999999999</v>
      </c>
      <c r="J145">
        <v>-24.329000000000001</v>
      </c>
      <c r="K145">
        <v>12.552</v>
      </c>
      <c r="L145">
        <v>-79.760999999999996</v>
      </c>
      <c r="M145">
        <v>88.581999999999994</v>
      </c>
      <c r="N145">
        <v>65.143000000000001</v>
      </c>
      <c r="O145">
        <v>78.454999999999998</v>
      </c>
      <c r="P145">
        <v>20.170000000000002</v>
      </c>
      <c r="Q145">
        <v>96598</v>
      </c>
      <c r="R145">
        <v>402.84</v>
      </c>
      <c r="S145" s="3" t="s">
        <v>49</v>
      </c>
      <c r="T145" s="3" t="s">
        <v>49</v>
      </c>
      <c r="U145" s="3" t="s">
        <v>49</v>
      </c>
      <c r="V145" s="3" t="s">
        <v>49</v>
      </c>
      <c r="W145" s="3" t="s">
        <v>49</v>
      </c>
      <c r="X145" s="3" t="s">
        <v>49</v>
      </c>
      <c r="Y145" s="3" t="s">
        <v>49</v>
      </c>
      <c r="Z145" s="3" t="s">
        <v>49</v>
      </c>
      <c r="AA145" s="3" t="s">
        <v>49</v>
      </c>
      <c r="AB145" s="3" t="s">
        <v>49</v>
      </c>
      <c r="AC145" s="3" t="s">
        <v>49</v>
      </c>
      <c r="AD145" s="3" t="s">
        <v>49</v>
      </c>
      <c r="AE145" s="3" t="s">
        <v>49</v>
      </c>
      <c r="AF145" s="3" t="s">
        <v>49</v>
      </c>
    </row>
    <row r="146" spans="1:32" x14ac:dyDescent="0.3">
      <c r="A146" s="4"/>
      <c r="B146" s="3" t="s">
        <v>48</v>
      </c>
      <c r="C146" s="3" t="s">
        <v>49</v>
      </c>
      <c r="D146">
        <v>-0.26700000000000002</v>
      </c>
      <c r="E146">
        <v>-0.49199999999999999</v>
      </c>
      <c r="F146">
        <v>0.81200000000000006</v>
      </c>
      <c r="G146">
        <v>-51.024999999999999</v>
      </c>
      <c r="H146">
        <v>4.3330000000000002</v>
      </c>
      <c r="I146">
        <v>6.47</v>
      </c>
      <c r="J146">
        <v>-29.663</v>
      </c>
      <c r="K146">
        <v>12.09</v>
      </c>
      <c r="L146">
        <v>-79.42</v>
      </c>
      <c r="M146">
        <v>86.501999999999995</v>
      </c>
      <c r="N146">
        <v>74.203999999999994</v>
      </c>
      <c r="O146">
        <v>74.463999999999999</v>
      </c>
      <c r="P146">
        <v>20.18</v>
      </c>
      <c r="Q146">
        <v>96597</v>
      </c>
      <c r="R146">
        <v>402.93</v>
      </c>
      <c r="S146" s="3" t="s">
        <v>49</v>
      </c>
      <c r="T146" s="3" t="s">
        <v>49</v>
      </c>
      <c r="U146" s="3" t="s">
        <v>49</v>
      </c>
      <c r="V146" s="3" t="s">
        <v>49</v>
      </c>
      <c r="W146" s="3" t="s">
        <v>49</v>
      </c>
      <c r="X146" s="3" t="s">
        <v>49</v>
      </c>
      <c r="Y146" s="3" t="s">
        <v>49</v>
      </c>
      <c r="Z146" s="3" t="s">
        <v>49</v>
      </c>
      <c r="AA146" s="3" t="s">
        <v>49</v>
      </c>
      <c r="AB146" s="3" t="s">
        <v>49</v>
      </c>
      <c r="AC146" s="3" t="s">
        <v>49</v>
      </c>
      <c r="AD146" s="3" t="s">
        <v>49</v>
      </c>
      <c r="AE146" s="3" t="s">
        <v>49</v>
      </c>
      <c r="AF146" s="3" t="s">
        <v>49</v>
      </c>
    </row>
    <row r="147" spans="1:32" x14ac:dyDescent="0.3">
      <c r="A147" s="4"/>
      <c r="B147" s="3" t="s">
        <v>48</v>
      </c>
      <c r="C147" s="3" t="s">
        <v>49</v>
      </c>
      <c r="D147">
        <v>-0.252</v>
      </c>
      <c r="E147">
        <v>-0.59699999999999998</v>
      </c>
      <c r="F147">
        <v>0.79900000000000004</v>
      </c>
      <c r="G147">
        <v>-50.963999999999999</v>
      </c>
      <c r="H147">
        <v>1.6479999999999999</v>
      </c>
      <c r="I147">
        <v>5.0659999999999998</v>
      </c>
      <c r="J147">
        <v>-34.42</v>
      </c>
      <c r="K147">
        <v>12.563000000000001</v>
      </c>
      <c r="L147">
        <v>-78.337999999999994</v>
      </c>
      <c r="M147">
        <v>84.915999999999997</v>
      </c>
      <c r="N147">
        <v>82.692999999999998</v>
      </c>
      <c r="O147">
        <v>70.784999999999997</v>
      </c>
      <c r="P147">
        <v>20.170000000000002</v>
      </c>
      <c r="Q147">
        <v>96597</v>
      </c>
      <c r="R147">
        <v>402.93</v>
      </c>
      <c r="S147" s="3" t="s">
        <v>49</v>
      </c>
      <c r="T147" s="3" t="s">
        <v>49</v>
      </c>
      <c r="U147" s="3" t="s">
        <v>49</v>
      </c>
      <c r="V147" s="3" t="s">
        <v>49</v>
      </c>
      <c r="W147" s="3" t="s">
        <v>49</v>
      </c>
      <c r="X147" s="3" t="s">
        <v>49</v>
      </c>
      <c r="Y147" s="3" t="s">
        <v>49</v>
      </c>
      <c r="Z147" s="3" t="s">
        <v>49</v>
      </c>
      <c r="AA147" s="3" t="s">
        <v>49</v>
      </c>
      <c r="AB147" s="3" t="s">
        <v>49</v>
      </c>
      <c r="AC147" s="3" t="s">
        <v>49</v>
      </c>
      <c r="AD147" s="3" t="s">
        <v>49</v>
      </c>
      <c r="AE147" s="3" t="s">
        <v>49</v>
      </c>
      <c r="AF147" s="3" t="s">
        <v>49</v>
      </c>
    </row>
    <row r="148" spans="1:32" x14ac:dyDescent="0.3">
      <c r="A148" s="4"/>
      <c r="B148" s="3" t="s">
        <v>48</v>
      </c>
      <c r="C148" s="3" t="s">
        <v>49</v>
      </c>
      <c r="D148">
        <v>-0.21099999999999999</v>
      </c>
      <c r="E148">
        <v>-0.61899999999999999</v>
      </c>
      <c r="F148">
        <v>0.76500000000000001</v>
      </c>
      <c r="G148">
        <v>-59.509</v>
      </c>
      <c r="H148">
        <v>-12.512</v>
      </c>
      <c r="I148">
        <v>-8.7279999999999998</v>
      </c>
      <c r="J148">
        <v>-39.594999999999999</v>
      </c>
      <c r="K148">
        <v>11.975</v>
      </c>
      <c r="L148">
        <v>-77.475999999999999</v>
      </c>
      <c r="M148">
        <v>82.069000000000003</v>
      </c>
      <c r="N148">
        <v>94.38</v>
      </c>
      <c r="O148">
        <v>63.999000000000002</v>
      </c>
      <c r="P148">
        <v>20.18</v>
      </c>
      <c r="Q148">
        <v>96597</v>
      </c>
      <c r="R148">
        <v>402.93</v>
      </c>
      <c r="S148" s="3" t="s">
        <v>49</v>
      </c>
      <c r="T148" s="3" t="s">
        <v>49</v>
      </c>
      <c r="U148" s="3" t="s">
        <v>49</v>
      </c>
      <c r="V148" s="3" t="s">
        <v>49</v>
      </c>
      <c r="W148" s="3" t="s">
        <v>49</v>
      </c>
      <c r="X148" s="3" t="s">
        <v>49</v>
      </c>
      <c r="Y148" s="3" t="s">
        <v>49</v>
      </c>
      <c r="Z148" s="3" t="s">
        <v>49</v>
      </c>
      <c r="AA148" s="3" t="s">
        <v>49</v>
      </c>
      <c r="AB148" s="3" t="s">
        <v>49</v>
      </c>
      <c r="AC148" s="3" t="s">
        <v>49</v>
      </c>
      <c r="AD148" s="3" t="s">
        <v>49</v>
      </c>
      <c r="AE148" s="3" t="s">
        <v>49</v>
      </c>
      <c r="AF148" s="3" t="s">
        <v>49</v>
      </c>
    </row>
    <row r="149" spans="1:32" x14ac:dyDescent="0.3">
      <c r="A149" s="4"/>
      <c r="B149" s="3" t="s">
        <v>48</v>
      </c>
      <c r="C149" s="3" t="s">
        <v>49</v>
      </c>
      <c r="D149">
        <v>-0.05</v>
      </c>
      <c r="E149">
        <v>-0.72099999999999997</v>
      </c>
      <c r="F149">
        <v>0.64600000000000002</v>
      </c>
      <c r="G149">
        <v>-65.063000000000002</v>
      </c>
      <c r="H149">
        <v>-23.254000000000001</v>
      </c>
      <c r="I149">
        <v>-19.042999999999999</v>
      </c>
      <c r="J149">
        <v>-45.698</v>
      </c>
      <c r="K149">
        <v>9.8000000000000007</v>
      </c>
      <c r="L149">
        <v>-76.893000000000001</v>
      </c>
      <c r="M149">
        <v>77.259</v>
      </c>
      <c r="N149">
        <v>111.29300000000001</v>
      </c>
      <c r="O149">
        <v>52.377000000000002</v>
      </c>
      <c r="P149">
        <v>20.170000000000002</v>
      </c>
      <c r="Q149">
        <v>96597</v>
      </c>
      <c r="R149">
        <v>402.93</v>
      </c>
      <c r="S149" s="3" t="s">
        <v>49</v>
      </c>
      <c r="T149" s="3" t="s">
        <v>49</v>
      </c>
      <c r="U149" s="3" t="s">
        <v>49</v>
      </c>
      <c r="V149" s="3" t="s">
        <v>49</v>
      </c>
      <c r="W149" s="3" t="s">
        <v>49</v>
      </c>
      <c r="X149" s="3" t="s">
        <v>49</v>
      </c>
      <c r="Y149" s="3" t="s">
        <v>49</v>
      </c>
      <c r="Z149" s="3" t="s">
        <v>49</v>
      </c>
      <c r="AA149" s="3" t="s">
        <v>49</v>
      </c>
      <c r="AB149" s="3" t="s">
        <v>49</v>
      </c>
      <c r="AC149" s="3" t="s">
        <v>49</v>
      </c>
      <c r="AD149" s="3" t="s">
        <v>49</v>
      </c>
      <c r="AE149" s="3" t="s">
        <v>49</v>
      </c>
      <c r="AF149" s="3" t="s">
        <v>49</v>
      </c>
    </row>
    <row r="150" spans="1:32" x14ac:dyDescent="0.3">
      <c r="A150" s="4"/>
      <c r="B150" s="3" t="s">
        <v>48</v>
      </c>
      <c r="C150" s="3" t="s">
        <v>49</v>
      </c>
      <c r="D150">
        <v>-5.8999999999999997E-2</v>
      </c>
      <c r="E150">
        <v>-0.754</v>
      </c>
      <c r="F150">
        <v>0.59099999999999997</v>
      </c>
      <c r="G150">
        <v>-58.899000000000001</v>
      </c>
      <c r="H150">
        <v>-21.667000000000002</v>
      </c>
      <c r="I150">
        <v>-19.164999999999999</v>
      </c>
      <c r="J150">
        <v>-51.597000000000001</v>
      </c>
      <c r="K150">
        <v>6.8010000000000002</v>
      </c>
      <c r="L150">
        <v>-75.905000000000001</v>
      </c>
      <c r="M150">
        <v>70.733000000000004</v>
      </c>
      <c r="N150">
        <v>130.572</v>
      </c>
      <c r="O150">
        <v>38.076999999999998</v>
      </c>
      <c r="P150">
        <v>20.18</v>
      </c>
      <c r="Q150">
        <v>96598</v>
      </c>
      <c r="R150">
        <v>402.84</v>
      </c>
      <c r="S150" s="3" t="s">
        <v>49</v>
      </c>
      <c r="T150" s="3" t="s">
        <v>49</v>
      </c>
      <c r="U150" s="3" t="s">
        <v>49</v>
      </c>
      <c r="V150" s="3" t="s">
        <v>49</v>
      </c>
      <c r="W150" s="3" t="s">
        <v>49</v>
      </c>
      <c r="X150" s="3" t="s">
        <v>49</v>
      </c>
      <c r="Y150" s="3" t="s">
        <v>49</v>
      </c>
      <c r="Z150" s="3" t="s">
        <v>49</v>
      </c>
      <c r="AA150" s="3" t="s">
        <v>49</v>
      </c>
      <c r="AB150" s="3" t="s">
        <v>49</v>
      </c>
      <c r="AC150" s="3" t="s">
        <v>49</v>
      </c>
      <c r="AD150" s="3" t="s">
        <v>49</v>
      </c>
      <c r="AE150" s="3" t="s">
        <v>49</v>
      </c>
      <c r="AF150" s="3" t="s">
        <v>49</v>
      </c>
    </row>
    <row r="151" spans="1:32" x14ac:dyDescent="0.3">
      <c r="A151" s="4"/>
      <c r="B151" s="3" t="s">
        <v>48</v>
      </c>
      <c r="C151" s="3" t="s">
        <v>49</v>
      </c>
      <c r="D151">
        <v>4.3999999999999997E-2</v>
      </c>
      <c r="E151">
        <v>-0.88300000000000001</v>
      </c>
      <c r="F151">
        <v>0.48699999999999999</v>
      </c>
      <c r="G151">
        <v>-54.993000000000002</v>
      </c>
      <c r="H151">
        <v>-23.803999999999998</v>
      </c>
      <c r="I151">
        <v>-15.137</v>
      </c>
      <c r="J151">
        <v>-57.014000000000003</v>
      </c>
      <c r="K151">
        <v>4.2350000000000003</v>
      </c>
      <c r="L151">
        <v>-74.685000000000002</v>
      </c>
      <c r="M151">
        <v>61.893000000000001</v>
      </c>
      <c r="N151">
        <v>153.84200000000001</v>
      </c>
      <c r="O151">
        <v>16.302</v>
      </c>
      <c r="P151">
        <v>20.18</v>
      </c>
      <c r="Q151">
        <v>96598</v>
      </c>
      <c r="R151">
        <v>402.84</v>
      </c>
      <c r="S151" s="3" t="s">
        <v>49</v>
      </c>
      <c r="T151" s="3" t="s">
        <v>49</v>
      </c>
      <c r="U151" s="3" t="s">
        <v>49</v>
      </c>
      <c r="V151" s="3" t="s">
        <v>49</v>
      </c>
      <c r="W151" s="3" t="s">
        <v>49</v>
      </c>
      <c r="X151" s="3" t="s">
        <v>49</v>
      </c>
      <c r="Y151" s="3" t="s">
        <v>49</v>
      </c>
      <c r="Z151" s="3" t="s">
        <v>49</v>
      </c>
      <c r="AA151" s="3" t="s">
        <v>49</v>
      </c>
      <c r="AB151" s="3" t="s">
        <v>49</v>
      </c>
      <c r="AC151" s="3" t="s">
        <v>49</v>
      </c>
      <c r="AD151" s="3" t="s">
        <v>49</v>
      </c>
      <c r="AE151" s="3" t="s">
        <v>49</v>
      </c>
      <c r="AF151" s="3" t="s">
        <v>49</v>
      </c>
    </row>
    <row r="152" spans="1:32" x14ac:dyDescent="0.3">
      <c r="A152" s="4"/>
      <c r="B152" s="3" t="s">
        <v>48</v>
      </c>
      <c r="C152" s="3" t="s">
        <v>49</v>
      </c>
      <c r="D152">
        <v>1.9E-2</v>
      </c>
      <c r="E152">
        <v>-0.89300000000000002</v>
      </c>
      <c r="F152">
        <v>0.35599999999999998</v>
      </c>
      <c r="G152">
        <v>-54.564999999999998</v>
      </c>
      <c r="H152">
        <v>-24.597000000000001</v>
      </c>
      <c r="I152">
        <v>-2.8079999999999998</v>
      </c>
      <c r="J152">
        <v>-62.369</v>
      </c>
      <c r="K152">
        <v>2.3679999999999999</v>
      </c>
      <c r="L152">
        <v>-72.724000000000004</v>
      </c>
      <c r="M152">
        <v>49.881</v>
      </c>
      <c r="N152">
        <v>177.86600000000001</v>
      </c>
      <c r="O152">
        <v>-16.172000000000001</v>
      </c>
      <c r="P152">
        <v>20.18</v>
      </c>
      <c r="Q152">
        <v>96597</v>
      </c>
      <c r="R152">
        <v>402.93</v>
      </c>
      <c r="S152" s="3" t="s">
        <v>49</v>
      </c>
      <c r="T152" s="3" t="s">
        <v>49</v>
      </c>
      <c r="U152" s="3" t="s">
        <v>49</v>
      </c>
      <c r="V152" s="3" t="s">
        <v>49</v>
      </c>
      <c r="W152" s="3" t="s">
        <v>49</v>
      </c>
      <c r="X152" s="3" t="s">
        <v>49</v>
      </c>
      <c r="Y152" s="3" t="s">
        <v>49</v>
      </c>
      <c r="Z152" s="3" t="s">
        <v>49</v>
      </c>
      <c r="AA152" s="3" t="s">
        <v>49</v>
      </c>
      <c r="AB152" s="3" t="s">
        <v>49</v>
      </c>
      <c r="AC152" s="3" t="s">
        <v>49</v>
      </c>
      <c r="AD152" s="3" t="s">
        <v>49</v>
      </c>
      <c r="AE152" s="3" t="s">
        <v>49</v>
      </c>
      <c r="AF152" s="3" t="s">
        <v>49</v>
      </c>
    </row>
    <row r="153" spans="1:32" x14ac:dyDescent="0.3">
      <c r="A153" s="4"/>
      <c r="B153" s="3" t="s">
        <v>48</v>
      </c>
      <c r="C153" s="3" t="s">
        <v>49</v>
      </c>
      <c r="D153">
        <v>-4.2000000000000003E-2</v>
      </c>
      <c r="E153">
        <v>-0.93400000000000005</v>
      </c>
      <c r="F153">
        <v>0.29699999999999999</v>
      </c>
      <c r="G153">
        <v>-56.640999999999998</v>
      </c>
      <c r="H153">
        <v>-25.024000000000001</v>
      </c>
      <c r="I153">
        <v>8.7279999999999998</v>
      </c>
      <c r="J153">
        <v>-67.802000000000007</v>
      </c>
      <c r="K153">
        <v>1.9450000000000001</v>
      </c>
      <c r="L153">
        <v>-70.070999999999998</v>
      </c>
      <c r="M153">
        <v>37.582999999999998</v>
      </c>
      <c r="N153">
        <v>197.6</v>
      </c>
      <c r="O153">
        <v>-51.844000000000001</v>
      </c>
      <c r="P153">
        <v>20.22</v>
      </c>
      <c r="Q153">
        <v>96597</v>
      </c>
      <c r="R153">
        <v>402.93</v>
      </c>
      <c r="S153" s="3" t="s">
        <v>49</v>
      </c>
      <c r="T153" s="3" t="s">
        <v>49</v>
      </c>
      <c r="U153" s="3" t="s">
        <v>49</v>
      </c>
      <c r="V153" s="3" t="s">
        <v>49</v>
      </c>
      <c r="W153" s="3" t="s">
        <v>49</v>
      </c>
      <c r="X153" s="3" t="s">
        <v>49</v>
      </c>
      <c r="Y153" s="3" t="s">
        <v>49</v>
      </c>
      <c r="Z153" s="3" t="s">
        <v>49</v>
      </c>
      <c r="AA153" s="3" t="s">
        <v>49</v>
      </c>
      <c r="AB153" s="3" t="s">
        <v>49</v>
      </c>
      <c r="AC153" s="3" t="s">
        <v>49</v>
      </c>
      <c r="AD153" s="3" t="s">
        <v>49</v>
      </c>
      <c r="AE153" s="3" t="s">
        <v>49</v>
      </c>
      <c r="AF153" s="3" t="s">
        <v>49</v>
      </c>
    </row>
    <row r="154" spans="1:32" x14ac:dyDescent="0.3">
      <c r="A154" s="4"/>
      <c r="B154" s="3" t="s">
        <v>48</v>
      </c>
      <c r="C154" s="3" t="s">
        <v>49</v>
      </c>
      <c r="D154">
        <v>-6.8000000000000005E-2</v>
      </c>
      <c r="E154">
        <v>-0.95499999999999996</v>
      </c>
      <c r="F154">
        <v>0.18</v>
      </c>
      <c r="G154">
        <v>-46.021000000000001</v>
      </c>
      <c r="H154">
        <v>-6.4089999999999998</v>
      </c>
      <c r="I154">
        <v>13.305999999999999</v>
      </c>
      <c r="J154">
        <v>-72.944000000000003</v>
      </c>
      <c r="K154">
        <v>2.7250000000000001</v>
      </c>
      <c r="L154">
        <v>-68.010999999999996</v>
      </c>
      <c r="M154">
        <v>28.158000000000001</v>
      </c>
      <c r="N154">
        <v>214.357</v>
      </c>
      <c r="O154">
        <v>-83.265000000000001</v>
      </c>
      <c r="P154">
        <v>20.22</v>
      </c>
      <c r="Q154">
        <v>96597</v>
      </c>
      <c r="R154">
        <v>402.93</v>
      </c>
      <c r="S154" s="3" t="s">
        <v>49</v>
      </c>
      <c r="T154" s="3" t="s">
        <v>49</v>
      </c>
      <c r="U154" s="3" t="s">
        <v>49</v>
      </c>
      <c r="V154" s="3" t="s">
        <v>49</v>
      </c>
      <c r="W154" s="3" t="s">
        <v>49</v>
      </c>
      <c r="X154" s="3" t="s">
        <v>49</v>
      </c>
      <c r="Y154" s="3" t="s">
        <v>49</v>
      </c>
      <c r="Z154" s="3" t="s">
        <v>49</v>
      </c>
      <c r="AA154" s="3" t="s">
        <v>49</v>
      </c>
      <c r="AB154" s="3" t="s">
        <v>49</v>
      </c>
      <c r="AC154" s="3" t="s">
        <v>49</v>
      </c>
      <c r="AD154" s="3" t="s">
        <v>49</v>
      </c>
      <c r="AE154" s="3" t="s">
        <v>49</v>
      </c>
      <c r="AF154" s="3" t="s">
        <v>49</v>
      </c>
    </row>
    <row r="155" spans="1:32" x14ac:dyDescent="0.3">
      <c r="A155" s="4"/>
      <c r="B155" s="3" t="s">
        <v>48</v>
      </c>
      <c r="C155" s="3" t="s">
        <v>49</v>
      </c>
      <c r="D155">
        <v>-0.125</v>
      </c>
      <c r="E155">
        <v>-1.0089999999999999</v>
      </c>
      <c r="F155">
        <v>0.10100000000000001</v>
      </c>
      <c r="G155">
        <v>-5.1269999999999998</v>
      </c>
      <c r="H155">
        <v>-3.113</v>
      </c>
      <c r="I155">
        <v>-7.08</v>
      </c>
      <c r="J155">
        <v>-75.486999999999995</v>
      </c>
      <c r="K155">
        <v>2.802</v>
      </c>
      <c r="L155">
        <v>-67.566000000000003</v>
      </c>
      <c r="M155">
        <v>16.12</v>
      </c>
      <c r="N155">
        <v>232.55699999999999</v>
      </c>
      <c r="O155">
        <v>-125.762</v>
      </c>
      <c r="P155">
        <v>20.14</v>
      </c>
      <c r="Q155">
        <v>96597</v>
      </c>
      <c r="R155">
        <v>402.93</v>
      </c>
      <c r="S155" s="3" t="s">
        <v>49</v>
      </c>
      <c r="T155" s="3" t="s">
        <v>49</v>
      </c>
      <c r="U155" s="3" t="s">
        <v>49</v>
      </c>
      <c r="V155" s="3" t="s">
        <v>49</v>
      </c>
      <c r="W155" s="3" t="s">
        <v>49</v>
      </c>
      <c r="X155" s="3" t="s">
        <v>49</v>
      </c>
      <c r="Y155" s="3" t="s">
        <v>49</v>
      </c>
      <c r="Z155" s="3" t="s">
        <v>49</v>
      </c>
      <c r="AA155" s="3" t="s">
        <v>49</v>
      </c>
      <c r="AB155" s="3" t="s">
        <v>49</v>
      </c>
      <c r="AC155" s="3" t="s">
        <v>49</v>
      </c>
      <c r="AD155" s="3" t="s">
        <v>49</v>
      </c>
      <c r="AE155" s="3" t="s">
        <v>49</v>
      </c>
      <c r="AF155" s="3" t="s">
        <v>49</v>
      </c>
    </row>
    <row r="156" spans="1:32" x14ac:dyDescent="0.3">
      <c r="A156" s="4"/>
      <c r="B156" s="3" t="s">
        <v>48</v>
      </c>
      <c r="C156" s="3" t="s">
        <v>49</v>
      </c>
      <c r="D156">
        <v>-3.5999999999999997E-2</v>
      </c>
      <c r="E156">
        <v>-1.052</v>
      </c>
      <c r="F156">
        <v>0.151</v>
      </c>
      <c r="G156">
        <v>0.24399999999999999</v>
      </c>
      <c r="H156">
        <v>-26.123000000000001</v>
      </c>
      <c r="I156">
        <v>-5.0659999999999998</v>
      </c>
      <c r="J156">
        <v>-75.504000000000005</v>
      </c>
      <c r="K156">
        <v>1.9890000000000001</v>
      </c>
      <c r="L156">
        <v>-67.757999999999996</v>
      </c>
      <c r="M156">
        <v>-4.8230000000000004</v>
      </c>
      <c r="N156">
        <v>255.45</v>
      </c>
      <c r="O156">
        <v>-192.63399999999999</v>
      </c>
      <c r="P156">
        <v>20.2</v>
      </c>
      <c r="Q156">
        <v>96597</v>
      </c>
      <c r="R156">
        <v>402.93</v>
      </c>
      <c r="S156" s="3" t="s">
        <v>49</v>
      </c>
      <c r="T156" s="3" t="s">
        <v>49</v>
      </c>
      <c r="U156" s="3" t="s">
        <v>49</v>
      </c>
      <c r="V156" s="3" t="s">
        <v>49</v>
      </c>
      <c r="W156" s="3" t="s">
        <v>49</v>
      </c>
      <c r="X156" s="3" t="s">
        <v>49</v>
      </c>
      <c r="Y156" s="3" t="s">
        <v>49</v>
      </c>
      <c r="Z156" s="3" t="s">
        <v>49</v>
      </c>
      <c r="AA156" s="3" t="s">
        <v>49</v>
      </c>
      <c r="AB156" s="3" t="s">
        <v>49</v>
      </c>
      <c r="AC156" s="3" t="s">
        <v>49</v>
      </c>
      <c r="AD156" s="3" t="s">
        <v>49</v>
      </c>
      <c r="AE156" s="3" t="s">
        <v>49</v>
      </c>
      <c r="AF156" s="3" t="s">
        <v>49</v>
      </c>
    </row>
    <row r="157" spans="1:32" x14ac:dyDescent="0.3">
      <c r="A157" s="4"/>
      <c r="B157" s="3" t="s">
        <v>48</v>
      </c>
      <c r="C157" s="3" t="s">
        <v>49</v>
      </c>
      <c r="D157">
        <v>-2.8000000000000001E-2</v>
      </c>
      <c r="E157">
        <v>-0.99199999999999999</v>
      </c>
      <c r="F157">
        <v>0.115</v>
      </c>
      <c r="G157">
        <v>5.6760000000000002</v>
      </c>
      <c r="H157">
        <v>-8.1180000000000003</v>
      </c>
      <c r="I157">
        <v>-7.6289999999999996</v>
      </c>
      <c r="J157">
        <v>-75.498000000000005</v>
      </c>
      <c r="K157">
        <v>1.4059999999999999</v>
      </c>
      <c r="L157">
        <v>-67.313000000000002</v>
      </c>
      <c r="M157">
        <v>-30.186</v>
      </c>
      <c r="N157">
        <v>281.29399999999998</v>
      </c>
      <c r="O157">
        <v>-263.62700000000001</v>
      </c>
      <c r="P157">
        <v>20.170000000000002</v>
      </c>
      <c r="Q157">
        <v>96598</v>
      </c>
      <c r="R157">
        <v>402.84</v>
      </c>
      <c r="S157" s="3" t="s">
        <v>49</v>
      </c>
      <c r="T157" s="3" t="s">
        <v>49</v>
      </c>
      <c r="U157" s="3" t="s">
        <v>49</v>
      </c>
      <c r="V157" s="3" t="s">
        <v>49</v>
      </c>
      <c r="W157" s="3" t="s">
        <v>49</v>
      </c>
      <c r="X157" s="3" t="s">
        <v>49</v>
      </c>
      <c r="Y157" s="3" t="s">
        <v>49</v>
      </c>
      <c r="Z157" s="3" t="s">
        <v>49</v>
      </c>
      <c r="AA157" s="3" t="s">
        <v>49</v>
      </c>
      <c r="AB157" s="3" t="s">
        <v>49</v>
      </c>
      <c r="AC157" s="3" t="s">
        <v>49</v>
      </c>
      <c r="AD157" s="3" t="s">
        <v>49</v>
      </c>
      <c r="AE157" s="3" t="s">
        <v>49</v>
      </c>
      <c r="AF157" s="3" t="s">
        <v>49</v>
      </c>
    </row>
    <row r="158" spans="1:32" x14ac:dyDescent="0.3">
      <c r="A158" s="4"/>
      <c r="B158" s="3" t="s">
        <v>48</v>
      </c>
      <c r="C158" s="3" t="s">
        <v>49</v>
      </c>
      <c r="D158">
        <v>0.123</v>
      </c>
      <c r="E158">
        <v>-0.95899999999999996</v>
      </c>
      <c r="F158">
        <v>0.14799999999999999</v>
      </c>
      <c r="G158">
        <v>14.832000000000001</v>
      </c>
      <c r="H158">
        <v>-6.4089999999999998</v>
      </c>
      <c r="I158">
        <v>-16.663</v>
      </c>
      <c r="J158">
        <v>-74.778000000000006</v>
      </c>
      <c r="K158">
        <v>0.24199999999999999</v>
      </c>
      <c r="L158">
        <v>-66.94</v>
      </c>
      <c r="M158">
        <v>-58.174999999999997</v>
      </c>
      <c r="N158">
        <v>303.04300000000001</v>
      </c>
      <c r="O158">
        <v>-330.798</v>
      </c>
      <c r="P158">
        <v>20.170000000000002</v>
      </c>
      <c r="Q158">
        <v>96596</v>
      </c>
      <c r="R158">
        <v>403.01</v>
      </c>
      <c r="S158" s="3" t="s">
        <v>49</v>
      </c>
      <c r="T158" s="3" t="s">
        <v>49</v>
      </c>
      <c r="U158" s="3" t="s">
        <v>49</v>
      </c>
      <c r="V158" s="3" t="s">
        <v>49</v>
      </c>
      <c r="W158" s="3" t="s">
        <v>49</v>
      </c>
      <c r="X158" s="3" t="s">
        <v>49</v>
      </c>
      <c r="Y158" s="3" t="s">
        <v>49</v>
      </c>
      <c r="Z158" s="3" t="s">
        <v>49</v>
      </c>
      <c r="AA158" s="3" t="s">
        <v>49</v>
      </c>
      <c r="AB158" s="3" t="s">
        <v>49</v>
      </c>
      <c r="AC158" s="3" t="s">
        <v>49</v>
      </c>
      <c r="AD158" s="3" t="s">
        <v>49</v>
      </c>
      <c r="AE158" s="3" t="s">
        <v>49</v>
      </c>
      <c r="AF158" s="3" t="s">
        <v>49</v>
      </c>
    </row>
    <row r="159" spans="1:32" x14ac:dyDescent="0.3">
      <c r="A159" s="4"/>
      <c r="B159" s="3" t="s">
        <v>48</v>
      </c>
      <c r="C159" s="3" t="s">
        <v>49</v>
      </c>
      <c r="D159">
        <v>0.14199999999999999</v>
      </c>
      <c r="E159">
        <v>-1.0009999999999999</v>
      </c>
      <c r="F159">
        <v>0.15</v>
      </c>
      <c r="G159">
        <v>51.636000000000003</v>
      </c>
      <c r="H159">
        <v>13.428000000000001</v>
      </c>
      <c r="I159">
        <v>-10.864000000000001</v>
      </c>
      <c r="J159">
        <v>-72.021000000000001</v>
      </c>
      <c r="K159">
        <v>-0.89500000000000002</v>
      </c>
      <c r="L159">
        <v>-67.626000000000005</v>
      </c>
      <c r="M159">
        <v>-87.659000000000006</v>
      </c>
      <c r="N159">
        <v>318.04500000000002</v>
      </c>
      <c r="O159">
        <v>-384.18900000000002</v>
      </c>
      <c r="P159">
        <v>20.2</v>
      </c>
      <c r="Q159">
        <v>96598</v>
      </c>
      <c r="R159">
        <v>402.84</v>
      </c>
      <c r="S159" s="3" t="s">
        <v>49</v>
      </c>
      <c r="T159" s="3" t="s">
        <v>49</v>
      </c>
      <c r="U159" s="3" t="s">
        <v>49</v>
      </c>
      <c r="V159" s="3" t="s">
        <v>49</v>
      </c>
      <c r="W159" s="3" t="s">
        <v>49</v>
      </c>
      <c r="X159" s="3" t="s">
        <v>49</v>
      </c>
      <c r="Y159" s="3" t="s">
        <v>49</v>
      </c>
      <c r="Z159" s="3" t="s">
        <v>49</v>
      </c>
      <c r="AA159" s="3" t="s">
        <v>49</v>
      </c>
      <c r="AB159" s="3" t="s">
        <v>49</v>
      </c>
      <c r="AC159" s="3" t="s">
        <v>49</v>
      </c>
      <c r="AD159" s="3" t="s">
        <v>49</v>
      </c>
      <c r="AE159" s="3" t="s">
        <v>49</v>
      </c>
      <c r="AF159" s="3" t="s">
        <v>49</v>
      </c>
    </row>
    <row r="160" spans="1:32" x14ac:dyDescent="0.3">
      <c r="A160" s="4"/>
      <c r="B160" s="3" t="s">
        <v>48</v>
      </c>
      <c r="C160" s="3" t="s">
        <v>49</v>
      </c>
      <c r="D160">
        <v>-0.185</v>
      </c>
      <c r="E160">
        <v>-1.026</v>
      </c>
      <c r="F160">
        <v>0.32900000000000001</v>
      </c>
      <c r="G160">
        <v>106.506</v>
      </c>
      <c r="H160">
        <v>71.837999999999994</v>
      </c>
      <c r="I160">
        <v>-14.893000000000001</v>
      </c>
      <c r="J160">
        <v>-64.061000000000007</v>
      </c>
      <c r="K160">
        <v>-0.83499999999999996</v>
      </c>
      <c r="L160">
        <v>-71.212999999999994</v>
      </c>
      <c r="M160">
        <v>-113.581</v>
      </c>
      <c r="N160">
        <v>320.74900000000002</v>
      </c>
      <c r="O160">
        <v>63.881999999999998</v>
      </c>
      <c r="P160">
        <v>20.18</v>
      </c>
      <c r="Q160">
        <v>96599</v>
      </c>
      <c r="R160">
        <v>402.76</v>
      </c>
      <c r="S160" s="3" t="s">
        <v>49</v>
      </c>
      <c r="T160" s="3" t="s">
        <v>49</v>
      </c>
      <c r="U160" s="3" t="s">
        <v>49</v>
      </c>
      <c r="V160" s="3" t="s">
        <v>49</v>
      </c>
      <c r="W160" s="3" t="s">
        <v>49</v>
      </c>
      <c r="X160" s="3" t="s">
        <v>49</v>
      </c>
      <c r="Y160" s="3" t="s">
        <v>49</v>
      </c>
      <c r="Z160" s="3" t="s">
        <v>49</v>
      </c>
      <c r="AA160" s="3" t="s">
        <v>49</v>
      </c>
      <c r="AB160" s="3" t="s">
        <v>49</v>
      </c>
      <c r="AC160" s="3" t="s">
        <v>49</v>
      </c>
      <c r="AD160" s="3" t="s">
        <v>49</v>
      </c>
      <c r="AE160" s="3" t="s">
        <v>49</v>
      </c>
      <c r="AF160" s="3" t="s">
        <v>49</v>
      </c>
    </row>
    <row r="161" spans="1:32" x14ac:dyDescent="0.3">
      <c r="A161" s="4"/>
      <c r="B161" s="3" t="s">
        <v>48</v>
      </c>
      <c r="C161" s="3" t="s">
        <v>49</v>
      </c>
      <c r="D161">
        <v>-0.14899999999999999</v>
      </c>
      <c r="E161">
        <v>-0.78100000000000003</v>
      </c>
      <c r="F161">
        <v>0.74199999999999999</v>
      </c>
      <c r="G161">
        <v>110.04600000000001</v>
      </c>
      <c r="H161">
        <v>37.292000000000002</v>
      </c>
      <c r="I161">
        <v>46.814</v>
      </c>
      <c r="J161">
        <v>-54.822000000000003</v>
      </c>
      <c r="K161">
        <v>4.444</v>
      </c>
      <c r="L161">
        <v>-74.843999999999994</v>
      </c>
      <c r="M161">
        <v>-129.25899999999999</v>
      </c>
      <c r="N161">
        <v>312.18200000000002</v>
      </c>
      <c r="O161">
        <v>365.35199999999998</v>
      </c>
      <c r="P161">
        <v>20.23</v>
      </c>
      <c r="Q161">
        <v>96599</v>
      </c>
      <c r="R161">
        <v>402.76</v>
      </c>
      <c r="S161" s="3" t="s">
        <v>49</v>
      </c>
      <c r="T161" s="3" t="s">
        <v>49</v>
      </c>
      <c r="U161" s="3" t="s">
        <v>49</v>
      </c>
      <c r="V161" s="3" t="s">
        <v>49</v>
      </c>
      <c r="W161" s="3" t="s">
        <v>49</v>
      </c>
      <c r="X161" s="3" t="s">
        <v>49</v>
      </c>
      <c r="Y161" s="3" t="s">
        <v>49</v>
      </c>
      <c r="Z161" s="3" t="s">
        <v>49</v>
      </c>
      <c r="AA161" s="3" t="s">
        <v>49</v>
      </c>
      <c r="AB161" s="3" t="s">
        <v>49</v>
      </c>
      <c r="AC161" s="3" t="s">
        <v>49</v>
      </c>
      <c r="AD161" s="3" t="s">
        <v>49</v>
      </c>
      <c r="AE161" s="3" t="s">
        <v>49</v>
      </c>
      <c r="AF161" s="3" t="s">
        <v>49</v>
      </c>
    </row>
    <row r="162" spans="1:32" x14ac:dyDescent="0.3">
      <c r="A162" s="4"/>
      <c r="B162" s="3" t="s">
        <v>48</v>
      </c>
      <c r="C162" s="3" t="s">
        <v>49</v>
      </c>
      <c r="D162">
        <v>-0.20599999999999999</v>
      </c>
      <c r="E162">
        <v>-0.59799999999999998</v>
      </c>
      <c r="F162">
        <v>0.70799999999999996</v>
      </c>
      <c r="G162">
        <v>150.57400000000001</v>
      </c>
      <c r="H162">
        <v>-12.023999999999999</v>
      </c>
      <c r="I162">
        <v>25.268999999999998</v>
      </c>
      <c r="J162">
        <v>-41.6</v>
      </c>
      <c r="K162">
        <v>8.5909999999999993</v>
      </c>
      <c r="L162">
        <v>-74.662999999999997</v>
      </c>
      <c r="M162">
        <v>-134.99199999999999</v>
      </c>
      <c r="N162">
        <v>302.26299999999998</v>
      </c>
      <c r="O162">
        <v>396.03199999999998</v>
      </c>
      <c r="P162">
        <v>20.2</v>
      </c>
      <c r="Q162">
        <v>96599</v>
      </c>
      <c r="R162">
        <v>402.76</v>
      </c>
      <c r="S162" s="3" t="s">
        <v>49</v>
      </c>
      <c r="T162" s="3" t="s">
        <v>49</v>
      </c>
      <c r="U162" s="3" t="s">
        <v>49</v>
      </c>
      <c r="V162" s="3" t="s">
        <v>49</v>
      </c>
      <c r="W162" s="3" t="s">
        <v>49</v>
      </c>
      <c r="X162" s="3" t="s">
        <v>49</v>
      </c>
      <c r="Y162" s="3" t="s">
        <v>49</v>
      </c>
      <c r="Z162" s="3" t="s">
        <v>49</v>
      </c>
      <c r="AA162" s="3" t="s">
        <v>49</v>
      </c>
      <c r="AB162" s="3" t="s">
        <v>49</v>
      </c>
      <c r="AC162" s="3" t="s">
        <v>49</v>
      </c>
      <c r="AD162" s="3" t="s">
        <v>49</v>
      </c>
      <c r="AE162" s="3" t="s">
        <v>49</v>
      </c>
      <c r="AF162" s="3" t="s">
        <v>49</v>
      </c>
    </row>
    <row r="163" spans="1:32" x14ac:dyDescent="0.3">
      <c r="A163" s="4"/>
      <c r="B163" s="3" t="s">
        <v>48</v>
      </c>
      <c r="C163" s="3" t="s">
        <v>49</v>
      </c>
      <c r="D163">
        <v>-2.5999999999999999E-2</v>
      </c>
      <c r="E163">
        <v>-0.34399999999999997</v>
      </c>
      <c r="F163">
        <v>0.82499999999999996</v>
      </c>
      <c r="G163">
        <v>145.50800000000001</v>
      </c>
      <c r="H163">
        <v>-28.564</v>
      </c>
      <c r="I163">
        <v>18.187999999999999</v>
      </c>
      <c r="J163">
        <v>-26.954999999999998</v>
      </c>
      <c r="K163">
        <v>9.1739999999999995</v>
      </c>
      <c r="L163">
        <v>-72.328000000000003</v>
      </c>
      <c r="M163">
        <v>-137.11099999999999</v>
      </c>
      <c r="N163">
        <v>294.43700000000001</v>
      </c>
      <c r="O163">
        <v>397.553</v>
      </c>
      <c r="P163">
        <v>20.18</v>
      </c>
      <c r="Q163">
        <v>96597</v>
      </c>
      <c r="R163">
        <v>402.93</v>
      </c>
      <c r="S163" s="3" t="s">
        <v>49</v>
      </c>
      <c r="T163" s="3" t="s">
        <v>49</v>
      </c>
      <c r="U163" s="3" t="s">
        <v>49</v>
      </c>
      <c r="V163" s="3" t="s">
        <v>49</v>
      </c>
      <c r="W163" s="3" t="s">
        <v>49</v>
      </c>
      <c r="X163" s="3" t="s">
        <v>49</v>
      </c>
      <c r="Y163" s="3" t="s">
        <v>49</v>
      </c>
      <c r="Z163" s="3" t="s">
        <v>49</v>
      </c>
      <c r="AA163" s="3" t="s">
        <v>49</v>
      </c>
      <c r="AB163" s="3" t="s">
        <v>49</v>
      </c>
      <c r="AC163" s="3" t="s">
        <v>49</v>
      </c>
      <c r="AD163" s="3" t="s">
        <v>49</v>
      </c>
      <c r="AE163" s="3" t="s">
        <v>49</v>
      </c>
      <c r="AF163" s="3" t="s">
        <v>49</v>
      </c>
    </row>
    <row r="164" spans="1:32" x14ac:dyDescent="0.3">
      <c r="A164" s="4"/>
      <c r="B164" s="3" t="s">
        <v>48</v>
      </c>
      <c r="C164" s="3" t="s">
        <v>49</v>
      </c>
      <c r="D164">
        <v>-4.2999999999999997E-2</v>
      </c>
      <c r="E164">
        <v>-0.05</v>
      </c>
      <c r="F164">
        <v>0.98099999999999998</v>
      </c>
      <c r="G164">
        <v>123.413</v>
      </c>
      <c r="H164">
        <v>-9.0329999999999995</v>
      </c>
      <c r="I164">
        <v>14.404</v>
      </c>
      <c r="J164">
        <v>-13.771000000000001</v>
      </c>
      <c r="K164">
        <v>7.0970000000000004</v>
      </c>
      <c r="L164">
        <v>-69.680999999999997</v>
      </c>
      <c r="M164">
        <v>-138.46299999999999</v>
      </c>
      <c r="N164">
        <v>288.50900000000001</v>
      </c>
      <c r="O164">
        <v>397.08499999999998</v>
      </c>
      <c r="P164">
        <v>20.170000000000002</v>
      </c>
      <c r="Q164">
        <v>96597</v>
      </c>
      <c r="R164">
        <v>402.93</v>
      </c>
      <c r="S164" s="3" t="s">
        <v>49</v>
      </c>
      <c r="T164" s="3" t="s">
        <v>49</v>
      </c>
      <c r="U164" s="3" t="s">
        <v>49</v>
      </c>
      <c r="V164" s="3" t="s">
        <v>49</v>
      </c>
      <c r="W164" s="3" t="s">
        <v>49</v>
      </c>
      <c r="X164" s="3" t="s">
        <v>49</v>
      </c>
      <c r="Y164" s="3" t="s">
        <v>49</v>
      </c>
      <c r="Z164" s="3" t="s">
        <v>49</v>
      </c>
      <c r="AA164" s="3" t="s">
        <v>49</v>
      </c>
      <c r="AB164" s="3" t="s">
        <v>49</v>
      </c>
      <c r="AC164" s="3" t="s">
        <v>49</v>
      </c>
      <c r="AD164" s="3" t="s">
        <v>49</v>
      </c>
      <c r="AE164" s="3" t="s">
        <v>49</v>
      </c>
      <c r="AF164" s="3" t="s">
        <v>49</v>
      </c>
    </row>
    <row r="165" spans="1:32" x14ac:dyDescent="0.3">
      <c r="A165" s="4"/>
      <c r="B165" s="3" t="s">
        <v>48</v>
      </c>
      <c r="C165" s="3" t="s">
        <v>49</v>
      </c>
      <c r="D165">
        <v>-7.6999999999999999E-2</v>
      </c>
      <c r="E165">
        <v>8.7999999999999995E-2</v>
      </c>
      <c r="F165">
        <v>1.0229999999999999</v>
      </c>
      <c r="G165">
        <v>74.036000000000001</v>
      </c>
      <c r="H165">
        <v>-3.6619999999999999</v>
      </c>
      <c r="I165">
        <v>22.460999999999999</v>
      </c>
      <c r="J165">
        <v>-3.625</v>
      </c>
      <c r="K165">
        <v>6.306</v>
      </c>
      <c r="L165">
        <v>-67.802000000000007</v>
      </c>
      <c r="M165">
        <v>-138.95699999999999</v>
      </c>
      <c r="N165">
        <v>283.959</v>
      </c>
      <c r="O165">
        <v>396.82499999999999</v>
      </c>
      <c r="P165">
        <v>20.2</v>
      </c>
      <c r="Q165">
        <v>96598</v>
      </c>
      <c r="R165">
        <v>402.84</v>
      </c>
      <c r="S165" s="3" t="s">
        <v>49</v>
      </c>
      <c r="T165" s="3" t="s">
        <v>49</v>
      </c>
      <c r="U165" s="3" t="s">
        <v>49</v>
      </c>
      <c r="V165" s="3" t="s">
        <v>49</v>
      </c>
      <c r="W165" s="3" t="s">
        <v>49</v>
      </c>
      <c r="X165" s="3" t="s">
        <v>49</v>
      </c>
      <c r="Y165" s="3" t="s">
        <v>49</v>
      </c>
      <c r="Z165" s="3" t="s">
        <v>49</v>
      </c>
      <c r="AA165" s="3" t="s">
        <v>49</v>
      </c>
      <c r="AB165" s="3" t="s">
        <v>49</v>
      </c>
      <c r="AC165" s="3" t="s">
        <v>49</v>
      </c>
      <c r="AD165" s="3" t="s">
        <v>49</v>
      </c>
      <c r="AE165" s="3" t="s">
        <v>49</v>
      </c>
      <c r="AF165" s="3" t="s">
        <v>49</v>
      </c>
    </row>
    <row r="166" spans="1:32" x14ac:dyDescent="0.3">
      <c r="A166" s="4"/>
      <c r="B166" s="3" t="s">
        <v>48</v>
      </c>
      <c r="C166" s="3" t="s">
        <v>49</v>
      </c>
      <c r="D166">
        <v>-0.13400000000000001</v>
      </c>
      <c r="E166">
        <v>6.4000000000000001E-2</v>
      </c>
      <c r="F166">
        <v>1.046</v>
      </c>
      <c r="G166">
        <v>17.273</v>
      </c>
      <c r="H166">
        <v>-1.343</v>
      </c>
      <c r="I166">
        <v>13.244999999999999</v>
      </c>
      <c r="J166">
        <v>0.69199999999999995</v>
      </c>
      <c r="K166">
        <v>5.96</v>
      </c>
      <c r="L166">
        <v>-65.715000000000003</v>
      </c>
      <c r="M166">
        <v>-138.905</v>
      </c>
      <c r="N166">
        <v>282.00900000000001</v>
      </c>
      <c r="O166">
        <v>396.73399999999998</v>
      </c>
      <c r="P166">
        <v>20.2</v>
      </c>
      <c r="Q166">
        <v>96597</v>
      </c>
      <c r="R166">
        <v>402.93</v>
      </c>
      <c r="S166" s="3" t="s">
        <v>49</v>
      </c>
      <c r="T166" s="3" t="s">
        <v>49</v>
      </c>
      <c r="U166" s="3" t="s">
        <v>49</v>
      </c>
      <c r="V166" s="3" t="s">
        <v>49</v>
      </c>
      <c r="W166" s="3" t="s">
        <v>49</v>
      </c>
      <c r="X166" s="3" t="s">
        <v>49</v>
      </c>
      <c r="Y166" s="3" t="s">
        <v>49</v>
      </c>
      <c r="Z166" s="3" t="s">
        <v>49</v>
      </c>
      <c r="AA166" s="3" t="s">
        <v>49</v>
      </c>
      <c r="AB166" s="3" t="s">
        <v>49</v>
      </c>
      <c r="AC166" s="3" t="s">
        <v>49</v>
      </c>
      <c r="AD166" s="3" t="s">
        <v>49</v>
      </c>
      <c r="AE166" s="3" t="s">
        <v>49</v>
      </c>
      <c r="AF166" s="3" t="s">
        <v>49</v>
      </c>
    </row>
    <row r="167" spans="1:32" x14ac:dyDescent="0.3">
      <c r="A167" s="4"/>
      <c r="B167" s="3" t="s">
        <v>48</v>
      </c>
      <c r="C167" s="3" t="s">
        <v>49</v>
      </c>
      <c r="D167">
        <v>-4.8000000000000001E-2</v>
      </c>
      <c r="E167">
        <v>-8.3000000000000004E-2</v>
      </c>
      <c r="F167">
        <v>1.1140000000000001</v>
      </c>
      <c r="G167">
        <v>-28.87</v>
      </c>
      <c r="H167">
        <v>-30.701000000000001</v>
      </c>
      <c r="I167">
        <v>-2.9910000000000001</v>
      </c>
      <c r="J167">
        <v>-0.14799999999999999</v>
      </c>
      <c r="K167">
        <v>6.2290000000000001</v>
      </c>
      <c r="L167">
        <v>-65.391000000000005</v>
      </c>
      <c r="M167">
        <v>-138.489</v>
      </c>
      <c r="N167">
        <v>283.036</v>
      </c>
      <c r="O167">
        <v>396.721</v>
      </c>
      <c r="P167">
        <v>20.22</v>
      </c>
      <c r="Q167">
        <v>96600</v>
      </c>
      <c r="R167">
        <v>402.67</v>
      </c>
      <c r="S167" s="3" t="s">
        <v>49</v>
      </c>
      <c r="T167" s="3" t="s">
        <v>49</v>
      </c>
      <c r="U167" s="3" t="s">
        <v>49</v>
      </c>
      <c r="V167" s="3" t="s">
        <v>49</v>
      </c>
      <c r="W167" s="3" t="s">
        <v>49</v>
      </c>
      <c r="X167" s="3" t="s">
        <v>49</v>
      </c>
      <c r="Y167" s="3" t="s">
        <v>49</v>
      </c>
      <c r="Z167" s="3" t="s">
        <v>49</v>
      </c>
      <c r="AA167" s="3" t="s">
        <v>49</v>
      </c>
      <c r="AB167" s="3" t="s">
        <v>49</v>
      </c>
      <c r="AC167" s="3" t="s">
        <v>49</v>
      </c>
      <c r="AD167" s="3" t="s">
        <v>49</v>
      </c>
      <c r="AE167" s="3" t="s">
        <v>49</v>
      </c>
      <c r="AF167" s="3" t="s">
        <v>49</v>
      </c>
    </row>
    <row r="168" spans="1:32" x14ac:dyDescent="0.3">
      <c r="A168" s="4"/>
      <c r="B168" s="3" t="s">
        <v>48</v>
      </c>
      <c r="C168" s="3" t="s">
        <v>49</v>
      </c>
      <c r="D168">
        <v>-4.2999999999999997E-2</v>
      </c>
      <c r="E168">
        <v>-0.14199999999999999</v>
      </c>
      <c r="F168">
        <v>1.002</v>
      </c>
      <c r="G168">
        <v>-24.658000000000001</v>
      </c>
      <c r="H168">
        <v>-24.292000000000002</v>
      </c>
      <c r="I168">
        <v>1.099</v>
      </c>
      <c r="J168">
        <v>-3.6640000000000001</v>
      </c>
      <c r="K168">
        <v>2.9660000000000002</v>
      </c>
      <c r="L168">
        <v>-65.483999999999995</v>
      </c>
      <c r="M168">
        <v>-139.91900000000001</v>
      </c>
      <c r="N168">
        <v>285.40199999999999</v>
      </c>
      <c r="O168">
        <v>396.57799999999997</v>
      </c>
      <c r="P168">
        <v>20.2</v>
      </c>
      <c r="Q168">
        <v>96601</v>
      </c>
      <c r="R168">
        <v>402.58</v>
      </c>
      <c r="S168" s="3" t="s">
        <v>49</v>
      </c>
      <c r="T168" s="3" t="s">
        <v>49</v>
      </c>
      <c r="U168" s="3" t="s">
        <v>49</v>
      </c>
      <c r="V168" s="3" t="s">
        <v>49</v>
      </c>
      <c r="W168" s="3" t="s">
        <v>49</v>
      </c>
      <c r="X168" s="3" t="s">
        <v>49</v>
      </c>
      <c r="Y168" s="3" t="s">
        <v>49</v>
      </c>
      <c r="Z168" s="3" t="s">
        <v>49</v>
      </c>
      <c r="AA168" s="3" t="s">
        <v>49</v>
      </c>
      <c r="AB168" s="3" t="s">
        <v>49</v>
      </c>
      <c r="AC168" s="3" t="s">
        <v>49</v>
      </c>
      <c r="AD168" s="3" t="s">
        <v>49</v>
      </c>
      <c r="AE168" s="3" t="s">
        <v>49</v>
      </c>
      <c r="AF168" s="3" t="s">
        <v>49</v>
      </c>
    </row>
    <row r="169" spans="1:32" x14ac:dyDescent="0.3">
      <c r="A169" s="4"/>
      <c r="B169" s="3" t="s">
        <v>48</v>
      </c>
      <c r="C169" s="3" t="s">
        <v>49</v>
      </c>
      <c r="D169">
        <v>-1.7000000000000001E-2</v>
      </c>
      <c r="E169">
        <v>-0.13200000000000001</v>
      </c>
      <c r="F169">
        <v>1.079</v>
      </c>
      <c r="G169">
        <v>0.85399999999999998</v>
      </c>
      <c r="H169">
        <v>-21.361999999999998</v>
      </c>
      <c r="I169">
        <v>1.2210000000000001</v>
      </c>
      <c r="J169">
        <v>-5.0430000000000001</v>
      </c>
      <c r="K169">
        <v>1.17</v>
      </c>
      <c r="L169">
        <v>-65.066999999999993</v>
      </c>
      <c r="M169">
        <v>-141.19300000000001</v>
      </c>
      <c r="N169">
        <v>286.49400000000003</v>
      </c>
      <c r="O169">
        <v>396.59100000000001</v>
      </c>
      <c r="P169">
        <v>20.22</v>
      </c>
      <c r="Q169">
        <v>96601</v>
      </c>
      <c r="R169">
        <v>402.58</v>
      </c>
      <c r="S169" s="3" t="s">
        <v>49</v>
      </c>
      <c r="T169" s="3" t="s">
        <v>49</v>
      </c>
      <c r="U169" s="3" t="s">
        <v>49</v>
      </c>
      <c r="V169" s="3" t="s">
        <v>49</v>
      </c>
      <c r="W169" s="3" t="s">
        <v>49</v>
      </c>
      <c r="X169" s="3" t="s">
        <v>49</v>
      </c>
      <c r="Y169" s="3" t="s">
        <v>49</v>
      </c>
      <c r="Z169" s="3" t="s">
        <v>49</v>
      </c>
      <c r="AA169" s="3" t="s">
        <v>49</v>
      </c>
      <c r="AB169" s="3" t="s">
        <v>49</v>
      </c>
      <c r="AC169" s="3" t="s">
        <v>49</v>
      </c>
      <c r="AD169" s="3" t="s">
        <v>49</v>
      </c>
      <c r="AE169" s="3" t="s">
        <v>49</v>
      </c>
      <c r="AF169" s="3" t="s">
        <v>49</v>
      </c>
    </row>
    <row r="170" spans="1:32" x14ac:dyDescent="0.3">
      <c r="A170" s="4"/>
      <c r="B170" s="3" t="s">
        <v>48</v>
      </c>
      <c r="C170" s="3" t="s">
        <v>49</v>
      </c>
      <c r="D170">
        <v>2.4E-2</v>
      </c>
      <c r="E170">
        <v>-0.02</v>
      </c>
      <c r="F170">
        <v>1.014</v>
      </c>
      <c r="G170">
        <v>9.3989999999999991</v>
      </c>
      <c r="H170">
        <v>-14.771000000000001</v>
      </c>
      <c r="I170">
        <v>-0.79300000000000004</v>
      </c>
      <c r="J170">
        <v>-4.1970000000000001</v>
      </c>
      <c r="K170">
        <v>-8.2000000000000003E-2</v>
      </c>
      <c r="L170">
        <v>-64.968000000000004</v>
      </c>
      <c r="M170">
        <v>-142.19399999999999</v>
      </c>
      <c r="N170">
        <v>286.15600000000001</v>
      </c>
      <c r="O170">
        <v>396.59100000000001</v>
      </c>
      <c r="P170">
        <v>20.2</v>
      </c>
      <c r="Q170">
        <v>96600</v>
      </c>
      <c r="R170">
        <v>402.67</v>
      </c>
      <c r="S170" s="3" t="s">
        <v>49</v>
      </c>
      <c r="T170" s="3" t="s">
        <v>49</v>
      </c>
      <c r="U170" s="3" t="s">
        <v>49</v>
      </c>
      <c r="V170" s="3" t="s">
        <v>49</v>
      </c>
      <c r="W170" s="3" t="s">
        <v>49</v>
      </c>
      <c r="X170" s="3" t="s">
        <v>49</v>
      </c>
      <c r="Y170" s="3" t="s">
        <v>49</v>
      </c>
      <c r="Z170" s="3" t="s">
        <v>49</v>
      </c>
      <c r="AA170" s="3" t="s">
        <v>49</v>
      </c>
      <c r="AB170" s="3" t="s">
        <v>49</v>
      </c>
      <c r="AC170" s="3" t="s">
        <v>49</v>
      </c>
      <c r="AD170" s="3" t="s">
        <v>49</v>
      </c>
      <c r="AE170" s="3" t="s">
        <v>49</v>
      </c>
      <c r="AF170" s="3" t="s">
        <v>49</v>
      </c>
    </row>
    <row r="171" spans="1:32" x14ac:dyDescent="0.3">
      <c r="A171" s="4"/>
      <c r="B171" s="3" t="s">
        <v>48</v>
      </c>
      <c r="C171" s="3" t="s">
        <v>49</v>
      </c>
      <c r="D171">
        <v>6.0999999999999999E-2</v>
      </c>
      <c r="E171">
        <v>-3.9E-2</v>
      </c>
      <c r="F171">
        <v>1.006</v>
      </c>
      <c r="G171">
        <v>1.282</v>
      </c>
      <c r="H171">
        <v>1.9530000000000001</v>
      </c>
      <c r="I171">
        <v>11.047000000000001</v>
      </c>
      <c r="J171">
        <v>-3.5379999999999998</v>
      </c>
      <c r="K171">
        <v>-0.65900000000000003</v>
      </c>
      <c r="L171">
        <v>-64.325000000000003</v>
      </c>
      <c r="M171">
        <v>-142.59700000000001</v>
      </c>
      <c r="N171">
        <v>285.714</v>
      </c>
      <c r="O171">
        <v>396.63</v>
      </c>
      <c r="P171">
        <v>20.18</v>
      </c>
      <c r="Q171">
        <v>96599</v>
      </c>
      <c r="R171">
        <v>402.76</v>
      </c>
      <c r="S171" s="3" t="s">
        <v>49</v>
      </c>
      <c r="T171" s="3" t="s">
        <v>49</v>
      </c>
      <c r="U171" s="3" t="s">
        <v>49</v>
      </c>
      <c r="V171" s="3" t="s">
        <v>49</v>
      </c>
      <c r="W171" s="3" t="s">
        <v>49</v>
      </c>
      <c r="X171" s="3" t="s">
        <v>49</v>
      </c>
      <c r="Y171" s="3" t="s">
        <v>49</v>
      </c>
      <c r="Z171" s="3" t="s">
        <v>49</v>
      </c>
      <c r="AA171" s="3" t="s">
        <v>49</v>
      </c>
      <c r="AB171" s="3" t="s">
        <v>49</v>
      </c>
      <c r="AC171" s="3" t="s">
        <v>49</v>
      </c>
      <c r="AD171" s="3" t="s">
        <v>49</v>
      </c>
      <c r="AE171" s="3" t="s">
        <v>49</v>
      </c>
      <c r="AF171" s="3" t="s">
        <v>49</v>
      </c>
    </row>
    <row r="172" spans="1:32" x14ac:dyDescent="0.3">
      <c r="A172" s="4"/>
      <c r="B172" s="3" t="s">
        <v>48</v>
      </c>
      <c r="C172" s="3" t="s">
        <v>49</v>
      </c>
      <c r="D172">
        <v>2.1000000000000001E-2</v>
      </c>
      <c r="E172">
        <v>-5.8999999999999997E-2</v>
      </c>
      <c r="F172">
        <v>1.004</v>
      </c>
      <c r="G172">
        <v>-7.7510000000000003</v>
      </c>
      <c r="H172">
        <v>-11.047000000000001</v>
      </c>
      <c r="I172">
        <v>8.24</v>
      </c>
      <c r="J172">
        <v>-3.7519999999999998</v>
      </c>
      <c r="K172">
        <v>-1.714</v>
      </c>
      <c r="L172">
        <v>-63.27</v>
      </c>
      <c r="M172">
        <v>-142.80500000000001</v>
      </c>
      <c r="N172">
        <v>285.57100000000003</v>
      </c>
      <c r="O172">
        <v>396.76</v>
      </c>
      <c r="P172">
        <v>20.2</v>
      </c>
      <c r="Q172">
        <v>96599</v>
      </c>
      <c r="R172">
        <v>402.76</v>
      </c>
      <c r="S172" s="3" t="s">
        <v>49</v>
      </c>
      <c r="T172" s="3" t="s">
        <v>49</v>
      </c>
      <c r="U172" s="3" t="s">
        <v>49</v>
      </c>
      <c r="V172" s="3" t="s">
        <v>49</v>
      </c>
      <c r="W172" s="3" t="s">
        <v>49</v>
      </c>
      <c r="X172" s="3" t="s">
        <v>49</v>
      </c>
      <c r="Y172" s="3" t="s">
        <v>49</v>
      </c>
      <c r="Z172" s="3" t="s">
        <v>49</v>
      </c>
      <c r="AA172" s="3" t="s">
        <v>49</v>
      </c>
      <c r="AB172" s="3" t="s">
        <v>49</v>
      </c>
      <c r="AC172" s="3" t="s">
        <v>49</v>
      </c>
      <c r="AD172" s="3" t="s">
        <v>49</v>
      </c>
      <c r="AE172" s="3" t="s">
        <v>49</v>
      </c>
      <c r="AF172" s="3" t="s">
        <v>49</v>
      </c>
    </row>
    <row r="173" spans="1:32" x14ac:dyDescent="0.3">
      <c r="A173" s="4"/>
      <c r="B173" s="3" t="s">
        <v>48</v>
      </c>
      <c r="C173" s="3" t="s">
        <v>49</v>
      </c>
      <c r="D173">
        <v>6.0999999999999999E-2</v>
      </c>
      <c r="E173">
        <v>-6.6000000000000003E-2</v>
      </c>
      <c r="F173">
        <v>1.03</v>
      </c>
      <c r="G173">
        <v>5.6150000000000002</v>
      </c>
      <c r="H173">
        <v>3.3570000000000002</v>
      </c>
      <c r="I173">
        <v>7.202</v>
      </c>
      <c r="J173">
        <v>-3.625</v>
      </c>
      <c r="K173">
        <v>-3.1309999999999998</v>
      </c>
      <c r="L173">
        <v>-62.639000000000003</v>
      </c>
      <c r="M173">
        <v>-143.40299999999999</v>
      </c>
      <c r="N173">
        <v>285.55799999999999</v>
      </c>
      <c r="O173">
        <v>396.79899999999998</v>
      </c>
      <c r="P173">
        <v>20.22</v>
      </c>
      <c r="Q173">
        <v>96598</v>
      </c>
      <c r="R173">
        <v>402.84</v>
      </c>
      <c r="S173" s="3" t="s">
        <v>49</v>
      </c>
      <c r="T173" s="3" t="s">
        <v>49</v>
      </c>
      <c r="U173" s="3" t="s">
        <v>49</v>
      </c>
      <c r="V173" s="3" t="s">
        <v>49</v>
      </c>
      <c r="W173" s="3" t="s">
        <v>49</v>
      </c>
      <c r="X173" s="3" t="s">
        <v>49</v>
      </c>
      <c r="Y173" s="3" t="s">
        <v>49</v>
      </c>
      <c r="Z173" s="3" t="s">
        <v>49</v>
      </c>
      <c r="AA173" s="3" t="s">
        <v>49</v>
      </c>
      <c r="AB173" s="3" t="s">
        <v>49</v>
      </c>
      <c r="AC173" s="3" t="s">
        <v>49</v>
      </c>
      <c r="AD173" s="3" t="s">
        <v>49</v>
      </c>
      <c r="AE173" s="3" t="s">
        <v>49</v>
      </c>
      <c r="AF173" s="3" t="s">
        <v>49</v>
      </c>
    </row>
    <row r="174" spans="1:32" x14ac:dyDescent="0.3">
      <c r="A174" s="4"/>
      <c r="B174" s="3" t="s">
        <v>48</v>
      </c>
      <c r="C174" s="3" t="s">
        <v>49</v>
      </c>
      <c r="D174">
        <v>-0.245</v>
      </c>
      <c r="E174">
        <v>-0.05</v>
      </c>
      <c r="F174">
        <v>1.0309999999999999</v>
      </c>
      <c r="G174">
        <v>-3.54</v>
      </c>
      <c r="H174">
        <v>-8.1790000000000003</v>
      </c>
      <c r="I174">
        <v>11.047000000000001</v>
      </c>
      <c r="J174">
        <v>-3.4769999999999999</v>
      </c>
      <c r="K174">
        <v>-2.9220000000000002</v>
      </c>
      <c r="L174">
        <v>-61.594999999999999</v>
      </c>
      <c r="M174">
        <v>-143.05199999999999</v>
      </c>
      <c r="N174">
        <v>285.32400000000001</v>
      </c>
      <c r="O174">
        <v>396.86399999999998</v>
      </c>
      <c r="P174">
        <v>20.2</v>
      </c>
      <c r="Q174">
        <v>96599</v>
      </c>
      <c r="R174">
        <v>402.76</v>
      </c>
      <c r="S174" s="3" t="s">
        <v>49</v>
      </c>
      <c r="T174" s="3" t="s">
        <v>49</v>
      </c>
      <c r="U174" s="3" t="s">
        <v>49</v>
      </c>
      <c r="V174" s="3" t="s">
        <v>49</v>
      </c>
      <c r="W174" s="3" t="s">
        <v>49</v>
      </c>
      <c r="X174" s="3" t="s">
        <v>49</v>
      </c>
      <c r="Y174" s="3" t="s">
        <v>49</v>
      </c>
      <c r="Z174" s="3" t="s">
        <v>49</v>
      </c>
      <c r="AA174" s="3" t="s">
        <v>49</v>
      </c>
      <c r="AB174" s="3" t="s">
        <v>49</v>
      </c>
      <c r="AC174" s="3" t="s">
        <v>49</v>
      </c>
      <c r="AD174" s="3" t="s">
        <v>49</v>
      </c>
      <c r="AE174" s="3" t="s">
        <v>49</v>
      </c>
      <c r="AF174" s="3" t="s">
        <v>49</v>
      </c>
    </row>
    <row r="175" spans="1:32" x14ac:dyDescent="0.3">
      <c r="A175" s="4"/>
      <c r="B175" s="3" t="s">
        <v>48</v>
      </c>
      <c r="C175" s="3" t="s">
        <v>49</v>
      </c>
      <c r="D175">
        <v>-4.2999999999999997E-2</v>
      </c>
      <c r="E175">
        <v>-9.5000000000000001E-2</v>
      </c>
      <c r="F175">
        <v>0.94499999999999995</v>
      </c>
      <c r="G175">
        <v>10.497999999999999</v>
      </c>
      <c r="H175">
        <v>5.859</v>
      </c>
      <c r="I175">
        <v>3.54</v>
      </c>
      <c r="J175">
        <v>-3.29</v>
      </c>
      <c r="K175">
        <v>2.0049999999999999</v>
      </c>
      <c r="L175">
        <v>-60.886000000000003</v>
      </c>
      <c r="M175">
        <v>-140.517</v>
      </c>
      <c r="N175">
        <v>285.24599999999998</v>
      </c>
      <c r="O175">
        <v>397.38400000000001</v>
      </c>
      <c r="P175">
        <v>20.23</v>
      </c>
      <c r="Q175">
        <v>96599</v>
      </c>
      <c r="R175">
        <v>402.76</v>
      </c>
      <c r="S175" s="3" t="s">
        <v>49</v>
      </c>
      <c r="T175" s="3" t="s">
        <v>49</v>
      </c>
      <c r="U175" s="3" t="s">
        <v>49</v>
      </c>
      <c r="V175" s="3" t="s">
        <v>49</v>
      </c>
      <c r="W175" s="3" t="s">
        <v>49</v>
      </c>
      <c r="X175" s="3" t="s">
        <v>49</v>
      </c>
      <c r="Y175" s="3" t="s">
        <v>49</v>
      </c>
      <c r="Z175" s="3" t="s">
        <v>49</v>
      </c>
      <c r="AA175" s="3" t="s">
        <v>49</v>
      </c>
      <c r="AB175" s="3" t="s">
        <v>49</v>
      </c>
      <c r="AC175" s="3" t="s">
        <v>49</v>
      </c>
      <c r="AD175" s="3" t="s">
        <v>49</v>
      </c>
      <c r="AE175" s="3" t="s">
        <v>49</v>
      </c>
      <c r="AF175" s="3" t="s">
        <v>49</v>
      </c>
    </row>
    <row r="176" spans="1:32" x14ac:dyDescent="0.3">
      <c r="A176" s="4"/>
      <c r="B176" s="3" t="s">
        <v>48</v>
      </c>
      <c r="C176" s="3" t="s">
        <v>49</v>
      </c>
      <c r="D176">
        <v>-2.5000000000000001E-2</v>
      </c>
      <c r="E176">
        <v>7.0000000000000007E-2</v>
      </c>
      <c r="F176">
        <v>0.95799999999999996</v>
      </c>
      <c r="G176">
        <v>16.052</v>
      </c>
      <c r="H176">
        <v>-3.601</v>
      </c>
      <c r="I176">
        <v>-1.7090000000000001</v>
      </c>
      <c r="J176">
        <v>-1.9390000000000001</v>
      </c>
      <c r="K176">
        <v>1.681</v>
      </c>
      <c r="L176">
        <v>-60.963000000000001</v>
      </c>
      <c r="M176">
        <v>-139.26900000000001</v>
      </c>
      <c r="N176">
        <v>285.03800000000001</v>
      </c>
      <c r="O176">
        <v>397.774</v>
      </c>
      <c r="P176">
        <v>20.18</v>
      </c>
      <c r="Q176">
        <v>96601</v>
      </c>
      <c r="R176">
        <v>402.58</v>
      </c>
      <c r="S176" s="3" t="s">
        <v>49</v>
      </c>
      <c r="T176" s="3" t="s">
        <v>49</v>
      </c>
      <c r="U176" s="3" t="s">
        <v>49</v>
      </c>
      <c r="V176" s="3" t="s">
        <v>49</v>
      </c>
      <c r="W176" s="3" t="s">
        <v>49</v>
      </c>
      <c r="X176" s="3" t="s">
        <v>49</v>
      </c>
      <c r="Y176" s="3" t="s">
        <v>49</v>
      </c>
      <c r="Z176" s="3" t="s">
        <v>49</v>
      </c>
      <c r="AA176" s="3" t="s">
        <v>49</v>
      </c>
      <c r="AB176" s="3" t="s">
        <v>49</v>
      </c>
      <c r="AC176" s="3" t="s">
        <v>49</v>
      </c>
      <c r="AD176" s="3" t="s">
        <v>49</v>
      </c>
      <c r="AE176" s="3" t="s">
        <v>49</v>
      </c>
      <c r="AF176" s="3" t="s">
        <v>49</v>
      </c>
    </row>
    <row r="177" spans="1:32" x14ac:dyDescent="0.3">
      <c r="A177" s="4"/>
      <c r="B177" s="3" t="s">
        <v>48</v>
      </c>
      <c r="C177" s="3" t="s">
        <v>49</v>
      </c>
      <c r="D177">
        <v>-7.3999999999999996E-2</v>
      </c>
      <c r="E177">
        <v>4.5999999999999999E-2</v>
      </c>
      <c r="F177">
        <v>1.0009999999999999</v>
      </c>
      <c r="G177">
        <v>19.408999999999999</v>
      </c>
      <c r="H177">
        <v>2.4409999999999998</v>
      </c>
      <c r="I177">
        <v>1.6479999999999999</v>
      </c>
      <c r="J177">
        <v>-3.7999999999999999E-2</v>
      </c>
      <c r="K177">
        <v>1.7470000000000001</v>
      </c>
      <c r="L177">
        <v>-60.704999999999998</v>
      </c>
      <c r="M177">
        <v>-138.28100000000001</v>
      </c>
      <c r="N177">
        <v>284.596</v>
      </c>
      <c r="O177">
        <v>398.346</v>
      </c>
      <c r="P177">
        <v>20.2</v>
      </c>
      <c r="Q177">
        <v>96598</v>
      </c>
      <c r="R177">
        <v>402.84</v>
      </c>
      <c r="S177" s="3" t="s">
        <v>49</v>
      </c>
      <c r="T177" s="3" t="s">
        <v>49</v>
      </c>
      <c r="U177" s="3" t="s">
        <v>49</v>
      </c>
      <c r="V177" s="3" t="s">
        <v>49</v>
      </c>
      <c r="W177" s="3" t="s">
        <v>49</v>
      </c>
      <c r="X177" s="3" t="s">
        <v>49</v>
      </c>
      <c r="Y177" s="3" t="s">
        <v>49</v>
      </c>
      <c r="Z177" s="3" t="s">
        <v>49</v>
      </c>
      <c r="AA177" s="3" t="s">
        <v>49</v>
      </c>
      <c r="AB177" s="3" t="s">
        <v>49</v>
      </c>
      <c r="AC177" s="3" t="s">
        <v>49</v>
      </c>
      <c r="AD177" s="3" t="s">
        <v>49</v>
      </c>
      <c r="AE177" s="3" t="s">
        <v>49</v>
      </c>
      <c r="AF177" s="3" t="s">
        <v>49</v>
      </c>
    </row>
    <row r="178" spans="1:32" x14ac:dyDescent="0.3">
      <c r="A178" s="4"/>
      <c r="B178" s="3" t="s">
        <v>48</v>
      </c>
      <c r="C178" s="3" t="s">
        <v>49</v>
      </c>
      <c r="D178">
        <v>-3.3000000000000002E-2</v>
      </c>
      <c r="E178">
        <v>2.5999999999999999E-2</v>
      </c>
      <c r="F178">
        <v>0.95299999999999996</v>
      </c>
      <c r="G178">
        <v>-1.831</v>
      </c>
      <c r="H178">
        <v>1.526</v>
      </c>
      <c r="I178">
        <v>-3.1739999999999999</v>
      </c>
      <c r="J178">
        <v>0.35199999999999998</v>
      </c>
      <c r="K178">
        <v>1.78</v>
      </c>
      <c r="L178">
        <v>-60.947000000000003</v>
      </c>
      <c r="M178">
        <v>-136.44800000000001</v>
      </c>
      <c r="N178">
        <v>285.077</v>
      </c>
      <c r="O178">
        <v>398.99599999999998</v>
      </c>
      <c r="P178">
        <v>20.22</v>
      </c>
      <c r="Q178">
        <v>96597</v>
      </c>
      <c r="R178">
        <v>402.93</v>
      </c>
      <c r="S178" s="3" t="s">
        <v>49</v>
      </c>
      <c r="T178" s="3" t="s">
        <v>49</v>
      </c>
      <c r="U178" s="3" t="s">
        <v>49</v>
      </c>
      <c r="V178" s="3" t="s">
        <v>49</v>
      </c>
      <c r="W178" s="3" t="s">
        <v>49</v>
      </c>
      <c r="X178" s="3" t="s">
        <v>49</v>
      </c>
      <c r="Y178" s="3" t="s">
        <v>49</v>
      </c>
      <c r="Z178" s="3" t="s">
        <v>49</v>
      </c>
      <c r="AA178" s="3" t="s">
        <v>49</v>
      </c>
      <c r="AB178" s="3" t="s">
        <v>49</v>
      </c>
      <c r="AC178" s="3" t="s">
        <v>49</v>
      </c>
      <c r="AD178" s="3" t="s">
        <v>49</v>
      </c>
      <c r="AE178" s="3" t="s">
        <v>49</v>
      </c>
      <c r="AF178" s="3" t="s">
        <v>49</v>
      </c>
    </row>
    <row r="179" spans="1:32" x14ac:dyDescent="0.3">
      <c r="A179" s="4"/>
      <c r="B179" s="3" t="s">
        <v>48</v>
      </c>
      <c r="C179" s="3" t="s">
        <v>49</v>
      </c>
      <c r="D179">
        <v>-8.9999999999999993E-3</v>
      </c>
      <c r="E179">
        <v>-0.01</v>
      </c>
      <c r="F179">
        <v>1</v>
      </c>
      <c r="G179">
        <v>-0.67100000000000004</v>
      </c>
      <c r="H179">
        <v>1.1599999999999999</v>
      </c>
      <c r="I179">
        <v>-8.7279999999999998</v>
      </c>
      <c r="J179">
        <v>0.39</v>
      </c>
      <c r="K179">
        <v>1.637</v>
      </c>
      <c r="L179">
        <v>-61.639000000000003</v>
      </c>
      <c r="M179">
        <v>-133.43199999999999</v>
      </c>
      <c r="N179">
        <v>286.40300000000002</v>
      </c>
      <c r="O179">
        <v>399.62</v>
      </c>
      <c r="P179">
        <v>20.2</v>
      </c>
      <c r="Q179">
        <v>96598</v>
      </c>
      <c r="R179">
        <v>402.84</v>
      </c>
      <c r="S179" s="3" t="s">
        <v>49</v>
      </c>
      <c r="T179" s="3" t="s">
        <v>49</v>
      </c>
      <c r="U179" s="3" t="s">
        <v>49</v>
      </c>
      <c r="V179" s="3" t="s">
        <v>49</v>
      </c>
      <c r="W179" s="3" t="s">
        <v>49</v>
      </c>
      <c r="X179" s="3" t="s">
        <v>49</v>
      </c>
      <c r="Y179" s="3" t="s">
        <v>49</v>
      </c>
      <c r="Z179" s="3" t="s">
        <v>49</v>
      </c>
      <c r="AA179" s="3" t="s">
        <v>49</v>
      </c>
      <c r="AB179" s="3" t="s">
        <v>49</v>
      </c>
      <c r="AC179" s="3" t="s">
        <v>49</v>
      </c>
      <c r="AD179" s="3" t="s">
        <v>49</v>
      </c>
      <c r="AE179" s="3" t="s">
        <v>49</v>
      </c>
      <c r="AF179" s="3" t="s">
        <v>49</v>
      </c>
    </row>
    <row r="180" spans="1:32" x14ac:dyDescent="0.3">
      <c r="A180" s="4"/>
      <c r="B180" s="3" t="s">
        <v>48</v>
      </c>
      <c r="C180" s="3" t="s">
        <v>49</v>
      </c>
      <c r="D180">
        <v>-8.0000000000000002E-3</v>
      </c>
      <c r="E180">
        <v>-5.1999999999999998E-2</v>
      </c>
      <c r="F180">
        <v>1.0089999999999999</v>
      </c>
      <c r="G180">
        <v>0.42699999999999999</v>
      </c>
      <c r="H180">
        <v>-0.85399999999999998</v>
      </c>
      <c r="I180">
        <v>-2.93</v>
      </c>
      <c r="J180">
        <v>0.38500000000000001</v>
      </c>
      <c r="K180">
        <v>1.5109999999999999</v>
      </c>
      <c r="L180">
        <v>-62.073</v>
      </c>
      <c r="M180">
        <v>-129.857</v>
      </c>
      <c r="N180">
        <v>287.66399999999999</v>
      </c>
      <c r="O180">
        <v>400.21800000000002</v>
      </c>
      <c r="P180">
        <v>20.2</v>
      </c>
      <c r="Q180">
        <v>96598</v>
      </c>
      <c r="R180">
        <v>402.84</v>
      </c>
      <c r="S180" s="3" t="s">
        <v>49</v>
      </c>
      <c r="T180" s="3" t="s">
        <v>49</v>
      </c>
      <c r="U180" s="3" t="s">
        <v>49</v>
      </c>
      <c r="V180" s="3" t="s">
        <v>49</v>
      </c>
      <c r="W180" s="3" t="s">
        <v>49</v>
      </c>
      <c r="X180" s="3" t="s">
        <v>49</v>
      </c>
      <c r="Y180" s="3" t="s">
        <v>49</v>
      </c>
      <c r="Z180" s="3" t="s">
        <v>49</v>
      </c>
      <c r="AA180" s="3" t="s">
        <v>49</v>
      </c>
      <c r="AB180" s="3" t="s">
        <v>49</v>
      </c>
      <c r="AC180" s="3" t="s">
        <v>49</v>
      </c>
      <c r="AD180" s="3" t="s">
        <v>49</v>
      </c>
      <c r="AE180" s="3" t="s">
        <v>49</v>
      </c>
      <c r="AF180" s="3" t="s">
        <v>49</v>
      </c>
    </row>
    <row r="181" spans="1:32" x14ac:dyDescent="0.3">
      <c r="A181" s="4"/>
      <c r="B181" s="3" t="s">
        <v>48</v>
      </c>
      <c r="C181" s="3" t="s">
        <v>49</v>
      </c>
      <c r="D181">
        <v>-2.3E-2</v>
      </c>
      <c r="E181">
        <v>-8.6999999999999994E-2</v>
      </c>
      <c r="F181">
        <v>1.0129999999999999</v>
      </c>
      <c r="G181">
        <v>6.0999999999999999E-2</v>
      </c>
      <c r="H181">
        <v>-0.122</v>
      </c>
      <c r="I181">
        <v>-6.3479999999999999</v>
      </c>
      <c r="J181">
        <v>0.29699999999999999</v>
      </c>
      <c r="K181">
        <v>1.4670000000000001</v>
      </c>
      <c r="L181">
        <v>-62.408000000000001</v>
      </c>
      <c r="M181">
        <v>-126.854</v>
      </c>
      <c r="N181">
        <v>288.47000000000003</v>
      </c>
      <c r="O181">
        <v>400.673</v>
      </c>
      <c r="P181">
        <v>20.170000000000002</v>
      </c>
      <c r="Q181">
        <v>96598</v>
      </c>
      <c r="R181">
        <v>402.84</v>
      </c>
      <c r="S181" s="3" t="s">
        <v>49</v>
      </c>
      <c r="T181" s="3" t="s">
        <v>49</v>
      </c>
      <c r="U181" s="3" t="s">
        <v>49</v>
      </c>
      <c r="V181" s="3" t="s">
        <v>49</v>
      </c>
      <c r="W181" s="3" t="s">
        <v>49</v>
      </c>
      <c r="X181" s="3" t="s">
        <v>49</v>
      </c>
      <c r="Y181" s="3" t="s">
        <v>49</v>
      </c>
      <c r="Z181" s="3" t="s">
        <v>49</v>
      </c>
      <c r="AA181" s="3" t="s">
        <v>49</v>
      </c>
      <c r="AB181" s="3" t="s">
        <v>49</v>
      </c>
      <c r="AC181" s="3" t="s">
        <v>49</v>
      </c>
      <c r="AD181" s="3" t="s">
        <v>49</v>
      </c>
      <c r="AE181" s="3" t="s">
        <v>49</v>
      </c>
      <c r="AF181" s="3" t="s">
        <v>49</v>
      </c>
    </row>
    <row r="182" spans="1:32" x14ac:dyDescent="0.3">
      <c r="A182" s="4"/>
      <c r="B182" s="3" t="s">
        <v>48</v>
      </c>
      <c r="C182" s="3" t="s">
        <v>49</v>
      </c>
      <c r="D182">
        <v>-2.3E-2</v>
      </c>
      <c r="E182">
        <v>1.4999999999999999E-2</v>
      </c>
      <c r="F182">
        <v>1.0089999999999999</v>
      </c>
      <c r="G182">
        <v>0</v>
      </c>
      <c r="H182">
        <v>0</v>
      </c>
      <c r="I182">
        <v>0</v>
      </c>
      <c r="J182">
        <v>0.14299999999999999</v>
      </c>
      <c r="K182">
        <v>1.4390000000000001</v>
      </c>
      <c r="L182">
        <v>-62.478999999999999</v>
      </c>
      <c r="M182">
        <v>-126.087</v>
      </c>
      <c r="N182">
        <v>288.70400000000001</v>
      </c>
      <c r="O182">
        <v>400.77699999999999</v>
      </c>
      <c r="P182">
        <v>20.2</v>
      </c>
      <c r="Q182">
        <v>96598</v>
      </c>
      <c r="R182">
        <v>402.84</v>
      </c>
      <c r="S182" s="3" t="s">
        <v>49</v>
      </c>
      <c r="T182" s="3" t="s">
        <v>49</v>
      </c>
      <c r="U182" s="3" t="s">
        <v>49</v>
      </c>
      <c r="V182" s="3" t="s">
        <v>49</v>
      </c>
      <c r="W182" s="3" t="s">
        <v>49</v>
      </c>
      <c r="X182" s="3" t="s">
        <v>49</v>
      </c>
      <c r="Y182" s="3" t="s">
        <v>49</v>
      </c>
      <c r="Z182" s="3" t="s">
        <v>49</v>
      </c>
      <c r="AA182" s="3" t="s">
        <v>49</v>
      </c>
      <c r="AB182" s="3" t="s">
        <v>49</v>
      </c>
      <c r="AC182" s="3" t="s">
        <v>49</v>
      </c>
      <c r="AD182" s="3" t="s">
        <v>49</v>
      </c>
      <c r="AE182" s="3" t="s">
        <v>49</v>
      </c>
      <c r="AF182" s="3" t="s">
        <v>49</v>
      </c>
    </row>
    <row r="183" spans="1:32" x14ac:dyDescent="0.3">
      <c r="A183" s="4"/>
      <c r="B183" s="3" t="s">
        <v>48</v>
      </c>
      <c r="C183" s="3" t="s">
        <v>49</v>
      </c>
      <c r="D183">
        <v>-2.3E-2</v>
      </c>
      <c r="E183">
        <v>1.4999999999999999E-2</v>
      </c>
      <c r="F183">
        <v>1.0089999999999999</v>
      </c>
      <c r="G183">
        <v>0</v>
      </c>
      <c r="H183">
        <v>0</v>
      </c>
      <c r="I183">
        <v>0</v>
      </c>
      <c r="J183">
        <v>0.11</v>
      </c>
      <c r="K183">
        <v>1.417</v>
      </c>
      <c r="L183">
        <v>-62.441000000000003</v>
      </c>
      <c r="M183">
        <v>-125.996</v>
      </c>
      <c r="N183">
        <v>288.73</v>
      </c>
      <c r="O183">
        <v>400.77699999999999</v>
      </c>
      <c r="P183">
        <v>20.2</v>
      </c>
      <c r="Q183">
        <v>96599</v>
      </c>
      <c r="R183">
        <v>402.76</v>
      </c>
      <c r="S183" s="3" t="s">
        <v>49</v>
      </c>
      <c r="T183" s="3" t="s">
        <v>49</v>
      </c>
      <c r="U183" s="3" t="s">
        <v>49</v>
      </c>
      <c r="V183" s="3" t="s">
        <v>49</v>
      </c>
      <c r="W183" s="3" t="s">
        <v>49</v>
      </c>
      <c r="X183" s="3" t="s">
        <v>49</v>
      </c>
      <c r="Y183" s="3" t="s">
        <v>49</v>
      </c>
      <c r="Z183" s="3" t="s">
        <v>49</v>
      </c>
      <c r="AA183" s="3" t="s">
        <v>49</v>
      </c>
      <c r="AB183" s="3" t="s">
        <v>49</v>
      </c>
      <c r="AC183" s="3" t="s">
        <v>49</v>
      </c>
      <c r="AD183" s="3" t="s">
        <v>49</v>
      </c>
      <c r="AE183" s="3" t="s">
        <v>49</v>
      </c>
      <c r="AF183" s="3" t="s">
        <v>49</v>
      </c>
    </row>
    <row r="184" spans="1:32" x14ac:dyDescent="0.3">
      <c r="A184" s="4"/>
      <c r="B184" s="3" t="s">
        <v>48</v>
      </c>
      <c r="C184" s="3" t="s">
        <v>49</v>
      </c>
      <c r="D184">
        <v>-2.3E-2</v>
      </c>
      <c r="E184">
        <v>1.6E-2</v>
      </c>
      <c r="F184">
        <v>1.0089999999999999</v>
      </c>
      <c r="G184">
        <v>0</v>
      </c>
      <c r="H184">
        <v>0</v>
      </c>
      <c r="I184">
        <v>0</v>
      </c>
      <c r="J184">
        <v>0.121</v>
      </c>
      <c r="K184">
        <v>1.401</v>
      </c>
      <c r="L184">
        <v>-62.402000000000001</v>
      </c>
      <c r="M184">
        <v>-125.983</v>
      </c>
      <c r="N184">
        <v>288.73</v>
      </c>
      <c r="O184">
        <v>400.76400000000001</v>
      </c>
      <c r="P184">
        <v>20.23</v>
      </c>
      <c r="Q184">
        <v>96599</v>
      </c>
      <c r="R184">
        <v>402.76</v>
      </c>
      <c r="S184" s="3" t="s">
        <v>49</v>
      </c>
      <c r="T184" s="3" t="s">
        <v>49</v>
      </c>
      <c r="U184" s="3" t="s">
        <v>49</v>
      </c>
      <c r="V184" s="3" t="s">
        <v>49</v>
      </c>
      <c r="W184" s="3" t="s">
        <v>49</v>
      </c>
      <c r="X184" s="3" t="s">
        <v>49</v>
      </c>
      <c r="Y184" s="3" t="s">
        <v>49</v>
      </c>
      <c r="Z184" s="3" t="s">
        <v>49</v>
      </c>
      <c r="AA184" s="3" t="s">
        <v>49</v>
      </c>
      <c r="AB184" s="3" t="s">
        <v>49</v>
      </c>
      <c r="AC184" s="3" t="s">
        <v>49</v>
      </c>
      <c r="AD184" s="3" t="s">
        <v>49</v>
      </c>
      <c r="AE184" s="3" t="s">
        <v>49</v>
      </c>
      <c r="AF184" s="3" t="s">
        <v>49</v>
      </c>
    </row>
    <row r="185" spans="1:32" x14ac:dyDescent="0.3">
      <c r="A185" s="4"/>
      <c r="B185" s="3" t="s">
        <v>48</v>
      </c>
      <c r="C185" s="3" t="s">
        <v>49</v>
      </c>
      <c r="D185">
        <v>-2.3E-2</v>
      </c>
      <c r="E185">
        <v>1.4999999999999999E-2</v>
      </c>
      <c r="F185">
        <v>1.008</v>
      </c>
      <c r="G185">
        <v>0</v>
      </c>
      <c r="H185">
        <v>0</v>
      </c>
      <c r="I185">
        <v>0</v>
      </c>
      <c r="J185">
        <v>0.14799999999999999</v>
      </c>
      <c r="K185">
        <v>1.3839999999999999</v>
      </c>
      <c r="L185">
        <v>-62.363999999999997</v>
      </c>
      <c r="M185">
        <v>-125.983</v>
      </c>
      <c r="N185">
        <v>288.73</v>
      </c>
      <c r="O185">
        <v>400.77699999999999</v>
      </c>
      <c r="P185">
        <v>20.2</v>
      </c>
      <c r="Q185">
        <v>96600</v>
      </c>
      <c r="R185">
        <v>402.67</v>
      </c>
      <c r="S185" s="3" t="s">
        <v>49</v>
      </c>
      <c r="T185" s="3" t="s">
        <v>49</v>
      </c>
      <c r="U185" s="3" t="s">
        <v>49</v>
      </c>
      <c r="V185" s="3" t="s">
        <v>49</v>
      </c>
      <c r="W185" s="3" t="s">
        <v>49</v>
      </c>
      <c r="X185" s="3" t="s">
        <v>49</v>
      </c>
      <c r="Y185" s="3" t="s">
        <v>49</v>
      </c>
      <c r="Z185" s="3" t="s">
        <v>49</v>
      </c>
      <c r="AA185" s="3" t="s">
        <v>49</v>
      </c>
      <c r="AB185" s="3" t="s">
        <v>49</v>
      </c>
      <c r="AC185" s="3" t="s">
        <v>49</v>
      </c>
      <c r="AD185" s="3" t="s">
        <v>49</v>
      </c>
      <c r="AE185" s="3" t="s">
        <v>49</v>
      </c>
      <c r="AF185" s="3" t="s">
        <v>49</v>
      </c>
    </row>
    <row r="186" spans="1:32" x14ac:dyDescent="0.3">
      <c r="A186" s="4"/>
      <c r="B186" s="3" t="s">
        <v>48</v>
      </c>
      <c r="C186" s="3" t="s">
        <v>49</v>
      </c>
      <c r="D186">
        <v>-2.1999999999999999E-2</v>
      </c>
      <c r="E186">
        <v>1.4999999999999999E-2</v>
      </c>
      <c r="F186">
        <v>1.008</v>
      </c>
      <c r="G186">
        <v>0</v>
      </c>
      <c r="H186">
        <v>0</v>
      </c>
      <c r="I186">
        <v>0</v>
      </c>
      <c r="J186">
        <v>0.17599999999999999</v>
      </c>
      <c r="K186">
        <v>1.3680000000000001</v>
      </c>
      <c r="L186">
        <v>-62.331000000000003</v>
      </c>
      <c r="M186">
        <v>-125.996</v>
      </c>
      <c r="N186">
        <v>288.73</v>
      </c>
      <c r="O186">
        <v>400.77699999999999</v>
      </c>
      <c r="P186">
        <v>20.2</v>
      </c>
      <c r="Q186">
        <v>96600</v>
      </c>
      <c r="R186">
        <v>402.67</v>
      </c>
      <c r="S186" s="3" t="s">
        <v>49</v>
      </c>
      <c r="T186" s="3" t="s">
        <v>49</v>
      </c>
      <c r="U186" s="3" t="s">
        <v>49</v>
      </c>
      <c r="V186" s="3" t="s">
        <v>49</v>
      </c>
      <c r="W186" s="3" t="s">
        <v>49</v>
      </c>
      <c r="X186" s="3" t="s">
        <v>49</v>
      </c>
      <c r="Y186" s="3" t="s">
        <v>49</v>
      </c>
      <c r="Z186" s="3" t="s">
        <v>49</v>
      </c>
      <c r="AA186" s="3" t="s">
        <v>49</v>
      </c>
      <c r="AB186" s="3" t="s">
        <v>49</v>
      </c>
      <c r="AC186" s="3" t="s">
        <v>49</v>
      </c>
      <c r="AD186" s="3" t="s">
        <v>49</v>
      </c>
      <c r="AE186" s="3" t="s">
        <v>49</v>
      </c>
      <c r="AF186" s="3" t="s">
        <v>49</v>
      </c>
    </row>
    <row r="187" spans="1:32" x14ac:dyDescent="0.3">
      <c r="A187" s="4"/>
      <c r="B187" s="3" t="s">
        <v>48</v>
      </c>
      <c r="C187" s="3" t="s">
        <v>49</v>
      </c>
      <c r="D187">
        <v>-2.3E-2</v>
      </c>
      <c r="E187">
        <v>1.4999999999999999E-2</v>
      </c>
      <c r="F187">
        <v>1.008</v>
      </c>
      <c r="G187">
        <v>0</v>
      </c>
      <c r="H187">
        <v>0</v>
      </c>
      <c r="I187">
        <v>0</v>
      </c>
      <c r="J187">
        <v>0.20899999999999999</v>
      </c>
      <c r="K187">
        <v>1.357</v>
      </c>
      <c r="L187">
        <v>-62.298000000000002</v>
      </c>
      <c r="M187">
        <v>-125.983</v>
      </c>
      <c r="N187">
        <v>288.73</v>
      </c>
      <c r="O187">
        <v>400.77699999999999</v>
      </c>
      <c r="P187">
        <v>20.2</v>
      </c>
      <c r="Q187">
        <v>96599</v>
      </c>
      <c r="R187">
        <v>402.76</v>
      </c>
      <c r="S187" s="3" t="s">
        <v>49</v>
      </c>
      <c r="T187" s="3" t="s">
        <v>49</v>
      </c>
      <c r="U187" s="3" t="s">
        <v>49</v>
      </c>
      <c r="V187" s="3" t="s">
        <v>49</v>
      </c>
      <c r="W187" s="3" t="s">
        <v>49</v>
      </c>
      <c r="X187" s="3" t="s">
        <v>49</v>
      </c>
      <c r="Y187" s="3" t="s">
        <v>49</v>
      </c>
      <c r="Z187" s="3" t="s">
        <v>49</v>
      </c>
      <c r="AA187" s="3" t="s">
        <v>49</v>
      </c>
      <c r="AB187" s="3" t="s">
        <v>49</v>
      </c>
      <c r="AC187" s="3" t="s">
        <v>49</v>
      </c>
      <c r="AD187" s="3" t="s">
        <v>49</v>
      </c>
      <c r="AE187" s="3" t="s">
        <v>49</v>
      </c>
      <c r="AF187" s="3" t="s">
        <v>49</v>
      </c>
    </row>
    <row r="188" spans="1:32" x14ac:dyDescent="0.3">
      <c r="A188" s="4"/>
      <c r="B188" s="3" t="s">
        <v>48</v>
      </c>
      <c r="C188" s="3" t="s">
        <v>49</v>
      </c>
      <c r="D188">
        <v>-2.3E-2</v>
      </c>
      <c r="E188">
        <v>1.6E-2</v>
      </c>
      <c r="F188">
        <v>1.0089999999999999</v>
      </c>
      <c r="G188">
        <v>0</v>
      </c>
      <c r="H188">
        <v>0</v>
      </c>
      <c r="I188">
        <v>0</v>
      </c>
      <c r="J188">
        <v>0.23599999999999999</v>
      </c>
      <c r="K188">
        <v>1.3460000000000001</v>
      </c>
      <c r="L188">
        <v>-62.265000000000001</v>
      </c>
      <c r="M188">
        <v>-125.983</v>
      </c>
      <c r="N188">
        <v>288.74299999999999</v>
      </c>
      <c r="O188">
        <v>400.79</v>
      </c>
      <c r="P188">
        <v>20.2</v>
      </c>
      <c r="Q188">
        <v>96600</v>
      </c>
      <c r="R188">
        <v>402.67</v>
      </c>
      <c r="S188" s="3" t="s">
        <v>49</v>
      </c>
      <c r="T188" s="3" t="s">
        <v>49</v>
      </c>
      <c r="U188" s="3" t="s">
        <v>49</v>
      </c>
      <c r="V188" s="3" t="s">
        <v>49</v>
      </c>
      <c r="W188" s="3" t="s">
        <v>49</v>
      </c>
      <c r="X188" s="3" t="s">
        <v>49</v>
      </c>
      <c r="Y188" s="3" t="s">
        <v>49</v>
      </c>
      <c r="Z188" s="3" t="s">
        <v>49</v>
      </c>
      <c r="AA188" s="3" t="s">
        <v>49</v>
      </c>
      <c r="AB188" s="3" t="s">
        <v>49</v>
      </c>
      <c r="AC188" s="3" t="s">
        <v>49</v>
      </c>
      <c r="AD188" s="3" t="s">
        <v>49</v>
      </c>
      <c r="AE188" s="3" t="s">
        <v>49</v>
      </c>
      <c r="AF188" s="3" t="s">
        <v>49</v>
      </c>
    </row>
    <row r="189" spans="1:32" x14ac:dyDescent="0.3">
      <c r="A189" s="4"/>
      <c r="B189" s="3" t="s">
        <v>48</v>
      </c>
      <c r="C189" s="3" t="s">
        <v>49</v>
      </c>
      <c r="D189">
        <v>-2.3E-2</v>
      </c>
      <c r="E189">
        <v>1.4999999999999999E-2</v>
      </c>
      <c r="F189">
        <v>1.0089999999999999</v>
      </c>
      <c r="G189">
        <v>0</v>
      </c>
      <c r="H189">
        <v>0</v>
      </c>
      <c r="I189">
        <v>0</v>
      </c>
      <c r="J189">
        <v>0.26900000000000002</v>
      </c>
      <c r="K189">
        <v>1.335</v>
      </c>
      <c r="L189">
        <v>-62.238</v>
      </c>
      <c r="M189">
        <v>-125.983</v>
      </c>
      <c r="N189">
        <v>288.73</v>
      </c>
      <c r="O189">
        <v>400.79</v>
      </c>
      <c r="P189">
        <v>20.22</v>
      </c>
      <c r="Q189">
        <v>96600</v>
      </c>
      <c r="R189">
        <v>402.67</v>
      </c>
      <c r="S189" s="3" t="s">
        <v>49</v>
      </c>
      <c r="T189" s="3" t="s">
        <v>49</v>
      </c>
      <c r="U189" s="3" t="s">
        <v>49</v>
      </c>
      <c r="V189" s="3" t="s">
        <v>49</v>
      </c>
      <c r="W189" s="3" t="s">
        <v>49</v>
      </c>
      <c r="X189" s="3" t="s">
        <v>49</v>
      </c>
      <c r="Y189" s="3" t="s">
        <v>49</v>
      </c>
      <c r="Z189" s="3" t="s">
        <v>49</v>
      </c>
      <c r="AA189" s="3" t="s">
        <v>49</v>
      </c>
      <c r="AB189" s="3" t="s">
        <v>49</v>
      </c>
      <c r="AC189" s="3" t="s">
        <v>49</v>
      </c>
      <c r="AD189" s="3" t="s">
        <v>49</v>
      </c>
      <c r="AE189" s="3" t="s">
        <v>49</v>
      </c>
      <c r="AF189" s="3" t="s">
        <v>49</v>
      </c>
    </row>
    <row r="190" spans="1:32" x14ac:dyDescent="0.3">
      <c r="A190" s="4"/>
      <c r="B190" s="3" t="s">
        <v>48</v>
      </c>
      <c r="C190" s="3" t="s">
        <v>49</v>
      </c>
      <c r="D190">
        <v>-2.1999999999999999E-2</v>
      </c>
      <c r="E190">
        <v>1.4999999999999999E-2</v>
      </c>
      <c r="F190">
        <v>1.0089999999999999</v>
      </c>
      <c r="G190">
        <v>0</v>
      </c>
      <c r="H190">
        <v>0</v>
      </c>
      <c r="I190">
        <v>0</v>
      </c>
      <c r="J190">
        <v>0.29699999999999999</v>
      </c>
      <c r="K190">
        <v>1.3240000000000001</v>
      </c>
      <c r="L190">
        <v>-62.21</v>
      </c>
      <c r="M190">
        <v>-125.983</v>
      </c>
      <c r="N190">
        <v>288.73</v>
      </c>
      <c r="O190">
        <v>400.79</v>
      </c>
      <c r="P190">
        <v>20.170000000000002</v>
      </c>
      <c r="Q190">
        <v>96600</v>
      </c>
      <c r="R190">
        <v>402.67</v>
      </c>
      <c r="S190" s="3" t="s">
        <v>49</v>
      </c>
      <c r="T190" s="3" t="s">
        <v>49</v>
      </c>
      <c r="U190" s="3" t="s">
        <v>49</v>
      </c>
      <c r="V190" s="3" t="s">
        <v>49</v>
      </c>
      <c r="W190" s="3" t="s">
        <v>49</v>
      </c>
      <c r="X190" s="3" t="s">
        <v>49</v>
      </c>
      <c r="Y190" s="3" t="s">
        <v>49</v>
      </c>
      <c r="Z190" s="3" t="s">
        <v>49</v>
      </c>
      <c r="AA190" s="3" t="s">
        <v>49</v>
      </c>
      <c r="AB190" s="3" t="s">
        <v>49</v>
      </c>
      <c r="AC190" s="3" t="s">
        <v>49</v>
      </c>
      <c r="AD190" s="3" t="s">
        <v>49</v>
      </c>
      <c r="AE190" s="3" t="s">
        <v>49</v>
      </c>
      <c r="AF190" s="3" t="s">
        <v>49</v>
      </c>
    </row>
    <row r="191" spans="1:32" x14ac:dyDescent="0.3">
      <c r="A191" s="4"/>
      <c r="B191" s="3" t="s">
        <v>48</v>
      </c>
      <c r="C191" s="3" t="s">
        <v>49</v>
      </c>
      <c r="D191">
        <v>-2.5000000000000001E-2</v>
      </c>
      <c r="E191">
        <v>1.4999999999999999E-2</v>
      </c>
      <c r="F191">
        <v>1.0089999999999999</v>
      </c>
      <c r="G191">
        <v>6.0999999999999999E-2</v>
      </c>
      <c r="H191">
        <v>6.0999999999999999E-2</v>
      </c>
      <c r="I191">
        <v>0</v>
      </c>
      <c r="J191">
        <v>0.31900000000000001</v>
      </c>
      <c r="K191">
        <v>1.3180000000000001</v>
      </c>
      <c r="L191">
        <v>-62.183</v>
      </c>
      <c r="M191">
        <v>-125.983</v>
      </c>
      <c r="N191">
        <v>288.71699999999998</v>
      </c>
      <c r="O191">
        <v>400.79</v>
      </c>
      <c r="P191">
        <v>20.25</v>
      </c>
      <c r="Q191">
        <v>96600</v>
      </c>
      <c r="R191">
        <v>402.67</v>
      </c>
      <c r="S191" s="3" t="s">
        <v>49</v>
      </c>
      <c r="T191" s="3" t="s">
        <v>49</v>
      </c>
      <c r="U191" s="3" t="s">
        <v>49</v>
      </c>
      <c r="V191" s="3" t="s">
        <v>49</v>
      </c>
      <c r="W191" s="3" t="s">
        <v>49</v>
      </c>
      <c r="X191" s="3" t="s">
        <v>49</v>
      </c>
      <c r="Y191" s="3" t="s">
        <v>49</v>
      </c>
      <c r="Z191" s="3" t="s">
        <v>49</v>
      </c>
      <c r="AA191" s="3" t="s">
        <v>49</v>
      </c>
      <c r="AB191" s="3" t="s">
        <v>49</v>
      </c>
      <c r="AC191" s="3" t="s">
        <v>49</v>
      </c>
      <c r="AD191" s="3" t="s">
        <v>49</v>
      </c>
      <c r="AE191" s="3" t="s">
        <v>49</v>
      </c>
      <c r="AF191" s="3" t="s">
        <v>49</v>
      </c>
    </row>
    <row r="192" spans="1:32" x14ac:dyDescent="0.3">
      <c r="A192" s="4"/>
      <c r="B192" s="3" t="s">
        <v>48</v>
      </c>
      <c r="C192" s="3" t="s">
        <v>49</v>
      </c>
      <c r="D192">
        <v>-2.3E-2</v>
      </c>
      <c r="E192">
        <v>1.7999999999999999E-2</v>
      </c>
      <c r="F192">
        <v>1.0249999999999999</v>
      </c>
      <c r="G192">
        <v>0</v>
      </c>
      <c r="H192">
        <v>0</v>
      </c>
      <c r="I192">
        <v>0</v>
      </c>
      <c r="J192">
        <v>0.34599999999999997</v>
      </c>
      <c r="K192">
        <v>1.3069999999999999</v>
      </c>
      <c r="L192">
        <v>-62.161000000000001</v>
      </c>
      <c r="M192">
        <v>-125.983</v>
      </c>
      <c r="N192">
        <v>288.71699999999998</v>
      </c>
      <c r="O192">
        <v>400.79</v>
      </c>
      <c r="P192">
        <v>20.23</v>
      </c>
      <c r="Q192">
        <v>96600</v>
      </c>
      <c r="R192">
        <v>402.67</v>
      </c>
      <c r="S192" s="3" t="s">
        <v>49</v>
      </c>
      <c r="T192" s="3" t="s">
        <v>49</v>
      </c>
      <c r="U192" s="3" t="s">
        <v>49</v>
      </c>
      <c r="V192" s="3" t="s">
        <v>49</v>
      </c>
      <c r="W192" s="3" t="s">
        <v>49</v>
      </c>
      <c r="X192" s="3" t="s">
        <v>49</v>
      </c>
      <c r="Y192" s="3" t="s">
        <v>49</v>
      </c>
      <c r="Z192" s="3" t="s">
        <v>49</v>
      </c>
      <c r="AA192" s="3" t="s">
        <v>49</v>
      </c>
      <c r="AB192" s="3" t="s">
        <v>49</v>
      </c>
      <c r="AC192" s="3" t="s">
        <v>49</v>
      </c>
      <c r="AD192" s="3" t="s">
        <v>49</v>
      </c>
      <c r="AE192" s="3" t="s">
        <v>49</v>
      </c>
      <c r="AF192" s="3" t="s">
        <v>49</v>
      </c>
    </row>
    <row r="193" spans="1:32" x14ac:dyDescent="0.3">
      <c r="A193" s="4"/>
      <c r="B193" s="3" t="s">
        <v>48</v>
      </c>
      <c r="C193" s="3" t="s">
        <v>49</v>
      </c>
      <c r="D193">
        <v>-2.5000000000000001E-2</v>
      </c>
      <c r="E193">
        <v>1.7000000000000001E-2</v>
      </c>
      <c r="F193">
        <v>1.016</v>
      </c>
      <c r="G193">
        <v>-6.0999999999999999E-2</v>
      </c>
      <c r="H193">
        <v>-6.0999999999999999E-2</v>
      </c>
      <c r="I193">
        <v>0</v>
      </c>
      <c r="J193">
        <v>0.36799999999999999</v>
      </c>
      <c r="K193">
        <v>1.302</v>
      </c>
      <c r="L193">
        <v>-62.139000000000003</v>
      </c>
      <c r="M193">
        <v>-125.97</v>
      </c>
      <c r="N193">
        <v>288.73</v>
      </c>
      <c r="O193">
        <v>400.79</v>
      </c>
      <c r="P193">
        <v>20.22</v>
      </c>
      <c r="Q193">
        <v>96599</v>
      </c>
      <c r="R193">
        <v>402.76</v>
      </c>
      <c r="S193" s="3" t="s">
        <v>49</v>
      </c>
      <c r="T193" s="3" t="s">
        <v>49</v>
      </c>
      <c r="U193" s="3" t="s">
        <v>49</v>
      </c>
      <c r="V193" s="3" t="s">
        <v>49</v>
      </c>
      <c r="W193" s="3" t="s">
        <v>49</v>
      </c>
      <c r="X193" s="3" t="s">
        <v>49</v>
      </c>
      <c r="Y193" s="3" t="s">
        <v>49</v>
      </c>
      <c r="Z193" s="3" t="s">
        <v>49</v>
      </c>
      <c r="AA193" s="3" t="s">
        <v>49</v>
      </c>
      <c r="AB193" s="3" t="s">
        <v>49</v>
      </c>
      <c r="AC193" s="3" t="s">
        <v>49</v>
      </c>
      <c r="AD193" s="3" t="s">
        <v>49</v>
      </c>
      <c r="AE193" s="3" t="s">
        <v>49</v>
      </c>
      <c r="AF193" s="3" t="s">
        <v>49</v>
      </c>
    </row>
    <row r="194" spans="1:32" x14ac:dyDescent="0.3">
      <c r="A194" s="4"/>
      <c r="B194" s="3" t="s">
        <v>48</v>
      </c>
      <c r="C194" s="3" t="s">
        <v>49</v>
      </c>
      <c r="D194">
        <v>-2.4E-2</v>
      </c>
      <c r="E194">
        <v>1.7999999999999999E-2</v>
      </c>
      <c r="F194">
        <v>1.0189999999999999</v>
      </c>
      <c r="G194">
        <v>0</v>
      </c>
      <c r="H194">
        <v>0</v>
      </c>
      <c r="I194">
        <v>0</v>
      </c>
      <c r="J194">
        <v>0.39</v>
      </c>
      <c r="K194">
        <v>1.296</v>
      </c>
      <c r="L194">
        <v>-62.116999999999997</v>
      </c>
      <c r="M194">
        <v>-125.983</v>
      </c>
      <c r="N194">
        <v>288.71699999999998</v>
      </c>
      <c r="O194">
        <v>400.79</v>
      </c>
      <c r="P194">
        <v>20.22</v>
      </c>
      <c r="Q194">
        <v>96599</v>
      </c>
      <c r="R194">
        <v>402.76</v>
      </c>
      <c r="S194" s="3" t="s">
        <v>49</v>
      </c>
      <c r="T194" s="3" t="s">
        <v>49</v>
      </c>
      <c r="U194" s="3" t="s">
        <v>49</v>
      </c>
      <c r="V194" s="3" t="s">
        <v>49</v>
      </c>
      <c r="W194" s="3" t="s">
        <v>49</v>
      </c>
      <c r="X194" s="3" t="s">
        <v>49</v>
      </c>
      <c r="Y194" s="3" t="s">
        <v>49</v>
      </c>
      <c r="Z194" s="3" t="s">
        <v>49</v>
      </c>
      <c r="AA194" s="3" t="s">
        <v>49</v>
      </c>
      <c r="AB194" s="3" t="s">
        <v>49</v>
      </c>
      <c r="AC194" s="3" t="s">
        <v>49</v>
      </c>
      <c r="AD194" s="3" t="s">
        <v>49</v>
      </c>
      <c r="AE194" s="3" t="s">
        <v>49</v>
      </c>
      <c r="AF194" s="3" t="s">
        <v>49</v>
      </c>
    </row>
    <row r="195" spans="1:32" x14ac:dyDescent="0.3">
      <c r="A195" s="4"/>
      <c r="B195" s="3" t="s">
        <v>48</v>
      </c>
      <c r="C195" s="3" t="s">
        <v>49</v>
      </c>
      <c r="D195">
        <v>-2.4E-2</v>
      </c>
      <c r="E195">
        <v>1.7000000000000001E-2</v>
      </c>
      <c r="F195">
        <v>1.0129999999999999</v>
      </c>
      <c r="G195">
        <v>0</v>
      </c>
      <c r="H195">
        <v>0</v>
      </c>
      <c r="I195">
        <v>0</v>
      </c>
      <c r="J195">
        <v>0.40600000000000003</v>
      </c>
      <c r="K195">
        <v>1.2909999999999999</v>
      </c>
      <c r="L195">
        <v>-62.094999999999999</v>
      </c>
      <c r="M195">
        <v>-125.97</v>
      </c>
      <c r="N195">
        <v>288.73</v>
      </c>
      <c r="O195">
        <v>400.803</v>
      </c>
      <c r="P195">
        <v>20.22</v>
      </c>
      <c r="Q195">
        <v>96600</v>
      </c>
      <c r="R195">
        <v>402.67</v>
      </c>
      <c r="S195" s="3" t="s">
        <v>49</v>
      </c>
      <c r="T195" s="3" t="s">
        <v>49</v>
      </c>
      <c r="U195" s="3" t="s">
        <v>49</v>
      </c>
      <c r="V195" s="3" t="s">
        <v>49</v>
      </c>
      <c r="W195" s="3" t="s">
        <v>49</v>
      </c>
      <c r="X195" s="3" t="s">
        <v>49</v>
      </c>
      <c r="Y195" s="3" t="s">
        <v>49</v>
      </c>
      <c r="Z195" s="3" t="s">
        <v>49</v>
      </c>
      <c r="AA195" s="3" t="s">
        <v>49</v>
      </c>
      <c r="AB195" s="3" t="s">
        <v>49</v>
      </c>
      <c r="AC195" s="3" t="s">
        <v>49</v>
      </c>
      <c r="AD195" s="3" t="s">
        <v>49</v>
      </c>
      <c r="AE195" s="3" t="s">
        <v>49</v>
      </c>
      <c r="AF195" s="3" t="s">
        <v>49</v>
      </c>
    </row>
    <row r="196" spans="1:32" x14ac:dyDescent="0.3">
      <c r="A196" s="4"/>
      <c r="B196" s="3" t="s">
        <v>48</v>
      </c>
      <c r="C196" s="3" t="s">
        <v>49</v>
      </c>
      <c r="D196">
        <v>-2.3E-2</v>
      </c>
      <c r="E196">
        <v>1.6E-2</v>
      </c>
      <c r="F196">
        <v>1.01</v>
      </c>
      <c r="G196">
        <v>0</v>
      </c>
      <c r="H196">
        <v>0</v>
      </c>
      <c r="I196">
        <v>0</v>
      </c>
      <c r="J196">
        <v>0.42799999999999999</v>
      </c>
      <c r="K196">
        <v>1.2849999999999999</v>
      </c>
      <c r="L196">
        <v>-62.078000000000003</v>
      </c>
      <c r="M196">
        <v>-125.97</v>
      </c>
      <c r="N196">
        <v>288.73</v>
      </c>
      <c r="O196">
        <v>400.77699999999999</v>
      </c>
      <c r="P196">
        <v>20.22</v>
      </c>
      <c r="Q196">
        <v>96600</v>
      </c>
      <c r="R196">
        <v>402.67</v>
      </c>
      <c r="S196" s="3" t="s">
        <v>49</v>
      </c>
      <c r="T196" s="3" t="s">
        <v>49</v>
      </c>
      <c r="U196" s="3" t="s">
        <v>49</v>
      </c>
      <c r="V196" s="3" t="s">
        <v>49</v>
      </c>
      <c r="W196" s="3" t="s">
        <v>49</v>
      </c>
      <c r="X196" s="3" t="s">
        <v>49</v>
      </c>
      <c r="Y196" s="3" t="s">
        <v>49</v>
      </c>
      <c r="Z196" s="3" t="s">
        <v>49</v>
      </c>
      <c r="AA196" s="3" t="s">
        <v>49</v>
      </c>
      <c r="AB196" s="3" t="s">
        <v>49</v>
      </c>
      <c r="AC196" s="3" t="s">
        <v>49</v>
      </c>
      <c r="AD196" s="3" t="s">
        <v>49</v>
      </c>
      <c r="AE196" s="3" t="s">
        <v>49</v>
      </c>
      <c r="AF196" s="3" t="s">
        <v>49</v>
      </c>
    </row>
    <row r="197" spans="1:32" x14ac:dyDescent="0.3">
      <c r="A197" s="4"/>
      <c r="B197" s="3" t="s">
        <v>48</v>
      </c>
      <c r="C197" s="3" t="s">
        <v>49</v>
      </c>
      <c r="D197">
        <v>-2.3E-2</v>
      </c>
      <c r="E197">
        <v>1.6E-2</v>
      </c>
      <c r="F197">
        <v>1.0089999999999999</v>
      </c>
      <c r="G197">
        <v>0</v>
      </c>
      <c r="H197">
        <v>0</v>
      </c>
      <c r="I197">
        <v>0</v>
      </c>
      <c r="J197">
        <v>0.44500000000000001</v>
      </c>
      <c r="K197">
        <v>1.28</v>
      </c>
      <c r="L197">
        <v>-62.061999999999998</v>
      </c>
      <c r="M197">
        <v>-125.97</v>
      </c>
      <c r="N197">
        <v>288.73</v>
      </c>
      <c r="O197">
        <v>400.803</v>
      </c>
      <c r="P197">
        <v>20.25</v>
      </c>
      <c r="Q197">
        <v>96600</v>
      </c>
      <c r="R197">
        <v>402.67</v>
      </c>
      <c r="S197" s="3" t="s">
        <v>49</v>
      </c>
      <c r="T197" s="3" t="s">
        <v>49</v>
      </c>
      <c r="U197" s="3" t="s">
        <v>49</v>
      </c>
      <c r="V197" s="3" t="s">
        <v>49</v>
      </c>
      <c r="W197" s="3" t="s">
        <v>49</v>
      </c>
      <c r="X197" s="3" t="s">
        <v>49</v>
      </c>
      <c r="Y197" s="3" t="s">
        <v>49</v>
      </c>
      <c r="Z197" s="3" t="s">
        <v>49</v>
      </c>
      <c r="AA197" s="3" t="s">
        <v>49</v>
      </c>
      <c r="AB197" s="3" t="s">
        <v>49</v>
      </c>
      <c r="AC197" s="3" t="s">
        <v>49</v>
      </c>
      <c r="AD197" s="3" t="s">
        <v>49</v>
      </c>
      <c r="AE197" s="3" t="s">
        <v>49</v>
      </c>
      <c r="AF197" s="3" t="s">
        <v>49</v>
      </c>
    </row>
    <row r="198" spans="1:32" x14ac:dyDescent="0.3">
      <c r="A198" s="4"/>
      <c r="B198" s="3" t="s">
        <v>48</v>
      </c>
      <c r="C198" s="3" t="s">
        <v>49</v>
      </c>
      <c r="D198">
        <v>-2.3E-2</v>
      </c>
      <c r="E198">
        <v>1.6E-2</v>
      </c>
      <c r="F198">
        <v>1.0089999999999999</v>
      </c>
      <c r="G198">
        <v>0</v>
      </c>
      <c r="H198">
        <v>0</v>
      </c>
      <c r="I198">
        <v>0</v>
      </c>
      <c r="J198">
        <v>0.46100000000000002</v>
      </c>
      <c r="K198">
        <v>1.274</v>
      </c>
      <c r="L198">
        <v>-62.045000000000002</v>
      </c>
      <c r="M198">
        <v>-125.95699999999999</v>
      </c>
      <c r="N198">
        <v>288.74299999999999</v>
      </c>
      <c r="O198">
        <v>400.79</v>
      </c>
      <c r="P198">
        <v>20.2</v>
      </c>
      <c r="Q198">
        <v>96599</v>
      </c>
      <c r="R198">
        <v>402.76</v>
      </c>
      <c r="S198" s="3" t="s">
        <v>49</v>
      </c>
      <c r="T198" s="3" t="s">
        <v>49</v>
      </c>
      <c r="U198" s="3" t="s">
        <v>49</v>
      </c>
      <c r="V198" s="3" t="s">
        <v>49</v>
      </c>
      <c r="W198" s="3" t="s">
        <v>49</v>
      </c>
      <c r="X198" s="3" t="s">
        <v>49</v>
      </c>
      <c r="Y198" s="3" t="s">
        <v>49</v>
      </c>
      <c r="Z198" s="3" t="s">
        <v>49</v>
      </c>
      <c r="AA198" s="3" t="s">
        <v>49</v>
      </c>
      <c r="AB198" s="3" t="s">
        <v>49</v>
      </c>
      <c r="AC198" s="3" t="s">
        <v>49</v>
      </c>
      <c r="AD198" s="3" t="s">
        <v>49</v>
      </c>
      <c r="AE198" s="3" t="s">
        <v>49</v>
      </c>
      <c r="AF198" s="3" t="s">
        <v>49</v>
      </c>
    </row>
    <row r="199" spans="1:32" x14ac:dyDescent="0.3">
      <c r="A199" s="4"/>
      <c r="B199" s="3" t="s">
        <v>48</v>
      </c>
      <c r="C199" s="3" t="s">
        <v>49</v>
      </c>
      <c r="D199">
        <v>-2.3E-2</v>
      </c>
      <c r="E199">
        <v>1.6E-2</v>
      </c>
      <c r="F199">
        <v>1.008</v>
      </c>
      <c r="G199">
        <v>0</v>
      </c>
      <c r="H199">
        <v>0</v>
      </c>
      <c r="I199">
        <v>0</v>
      </c>
      <c r="J199">
        <v>0.47799999999999998</v>
      </c>
      <c r="K199">
        <v>1.2689999999999999</v>
      </c>
      <c r="L199">
        <v>-62.029000000000003</v>
      </c>
      <c r="M199">
        <v>-125.95699999999999</v>
      </c>
      <c r="N199">
        <v>288.71699999999998</v>
      </c>
      <c r="O199">
        <v>400.79</v>
      </c>
      <c r="P199">
        <v>20.2</v>
      </c>
      <c r="Q199">
        <v>96599</v>
      </c>
      <c r="R199">
        <v>402.76</v>
      </c>
      <c r="S199" s="3" t="s">
        <v>49</v>
      </c>
      <c r="T199" s="3" t="s">
        <v>49</v>
      </c>
      <c r="U199" s="3" t="s">
        <v>49</v>
      </c>
      <c r="V199" s="3" t="s">
        <v>49</v>
      </c>
      <c r="W199" s="3" t="s">
        <v>49</v>
      </c>
      <c r="X199" s="3" t="s">
        <v>49</v>
      </c>
      <c r="Y199" s="3" t="s">
        <v>49</v>
      </c>
      <c r="Z199" s="3" t="s">
        <v>49</v>
      </c>
      <c r="AA199" s="3" t="s">
        <v>49</v>
      </c>
      <c r="AB199" s="3" t="s">
        <v>49</v>
      </c>
      <c r="AC199" s="3" t="s">
        <v>49</v>
      </c>
      <c r="AD199" s="3" t="s">
        <v>49</v>
      </c>
      <c r="AE199" s="3" t="s">
        <v>49</v>
      </c>
      <c r="AF199" s="3" t="s">
        <v>49</v>
      </c>
    </row>
    <row r="200" spans="1:32" x14ac:dyDescent="0.3">
      <c r="A200" s="4"/>
      <c r="B200" s="3" t="s">
        <v>48</v>
      </c>
      <c r="C200" s="3" t="s">
        <v>49</v>
      </c>
      <c r="D200">
        <v>-2.3E-2</v>
      </c>
      <c r="E200">
        <v>1.6E-2</v>
      </c>
      <c r="F200">
        <v>1.0089999999999999</v>
      </c>
      <c r="G200">
        <v>0</v>
      </c>
      <c r="H200">
        <v>0</v>
      </c>
      <c r="I200">
        <v>0</v>
      </c>
      <c r="J200">
        <v>0.49399999999999999</v>
      </c>
      <c r="K200">
        <v>1.2629999999999999</v>
      </c>
      <c r="L200">
        <v>-62.012</v>
      </c>
      <c r="M200">
        <v>-125.95699999999999</v>
      </c>
      <c r="N200">
        <v>288.71699999999998</v>
      </c>
      <c r="O200">
        <v>400.79</v>
      </c>
      <c r="P200">
        <v>20.23</v>
      </c>
      <c r="Q200">
        <v>96599</v>
      </c>
      <c r="R200">
        <v>402.76</v>
      </c>
      <c r="S200" s="3" t="s">
        <v>49</v>
      </c>
      <c r="T200" s="3" t="s">
        <v>49</v>
      </c>
      <c r="U200" s="3" t="s">
        <v>49</v>
      </c>
      <c r="V200" s="3" t="s">
        <v>49</v>
      </c>
      <c r="W200" s="3" t="s">
        <v>49</v>
      </c>
      <c r="X200" s="3" t="s">
        <v>49</v>
      </c>
      <c r="Y200" s="3" t="s">
        <v>49</v>
      </c>
      <c r="Z200" s="3" t="s">
        <v>49</v>
      </c>
      <c r="AA200" s="3" t="s">
        <v>49</v>
      </c>
      <c r="AB200" s="3" t="s">
        <v>49</v>
      </c>
      <c r="AC200" s="3" t="s">
        <v>49</v>
      </c>
      <c r="AD200" s="3" t="s">
        <v>49</v>
      </c>
      <c r="AE200" s="3" t="s">
        <v>49</v>
      </c>
      <c r="AF200" s="3" t="s">
        <v>49</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C0BE6-C979-40A5-AD60-081BA1D5C861}">
  <dimension ref="A1"/>
  <sheetViews>
    <sheetView workbookViewId="0"/>
  </sheetViews>
  <sheetFormatPr baseColWidth="10" defaultRowHeight="14.4" x14ac:dyDescent="0.3"/>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F A A B Q S w M E F A A C A A g A C E I w W X Y 4 b A y k A A A A 9 g A A A B I A H A B D b 2 5 m a W c v U G F j a 2 F n Z S 5 4 b W w g o h g A K K A U A A A A A A A A A A A A A A A A A A A A A A A A A A A A h Y 8 x D o I w G I W v Q r r T l r I Q 8 l M G d Z P E x M S 4 N q V C A x R D i + V u D h 7 J K 4 h R 1 M 3 x f e 8 b 3 r t f b 5 B P X R t c 1 G B 1 b z I U Y Y o C Z W R f a l N l a H S n M E E 5 h 5 2 Q j a h U M M v G p p M t M 1 Q 7 d 0 4 J 8 d 5 j H + N + q A i j N C L H Y r u X t e o E + s j 6 v x x q Y 5 0 w U i E O h 9 c Y z n A U M x y z B F M g C 4 R C m 6 / A 5 r 3 P 9 g f C a m z d O C h e q n C 9 A b J E I O 8 P / A F Q S w M E F A A C A A g A C E I 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h C M F k n j + 4 B s w I A A M w K A A A T A B w A R m 9 y b X V s Y X M v U 2 V j d G l v b j E u b S C i G A A o o B Q A A A A A A A A A A A A A A A A A A A A A A A A A A A D d V M 1 u G j E Q P h e J d 7 C 2 l 0 V a 0 U C b t G r F I Y I 2 R E o i U k g V C N X K 8 Q 6 7 V r w 2 s r 0 k J M q p f Z T e 2 1 M f o L n 1 M f o k n V 3 y Q 8 J u 4 N Y q X P B + 3 z f 2 e P z N G G C W K 0 m 6 s / / a u 3 K p X D I R 1 R A Q H i d + Q C 3 1 m Y p j S h p E g C 2 X C P 7 2 E x A C E G m a S b W l W B K D t O 4 H L q D a V N L i h 3 G d 5 t v h g Q F t h h 2 t z s E Y C y y S / G R o V K I Z D D W M F X J T G y n p b + 8 e + B 1 l e J q D v 5 8 o S 7 P V 2 l p t e D + L K j M T p + I d t U D w m F v Q D c d z P N J U I o m l a b z 2 y H v J V M B l 2 K j V 1 + s e S T e D r p 0 K a N w t q 3 t K w u e K N 7 v N c 6 d 9 9 T M C T U I w N h l Z I G 2 g A W g H L 9 i j x y j H G 8 Q Y O 4 O N O 7 u + R 4 6 u 8 U 0 h u o w K q k 3 D 6 m R + 4 y 2 4 + i Y x B h M l v e n 4 b s e e p t K M l I 5 n m S M H x i 1 M x L u 4 c D r c s g i v u i 3 t x q t q G n D p k Q v n o x J i E e 3 T 0 0 V w k z H / E G G L A J F J f A z 6 F u 8 X 4 I M c f E v T C b d T f 5 e G k t s k g A e a y 0 q 5 x G V R C Y o d 5 p 9 y G / k 8 + D + c d p P N E s e 9 e b q O 2 2 4 t e u g p u j B 7 8 9 q / c t 3 s 9 K o 9 s w 9 c 9 m z O Z S / r c z b b W M e 4 J + S z H o 9 v H 8 / i O n v e F k w 4 w 8 e k c x y c 2 Y x r R n x M 0 i i 3 s s C h X U C A z u p L D t 2 w k m + p O 0 1 / B c 2 g Q C P D B G t D J i A U Q y / i e b 9 + v D A r S f u r S w e P S d G m 6 a n F b P 9 R d l D A p l 0 F l j M y 4 i A C P O L 3 d 7 u C r r + i b l C k 6 0 E 8 T q u e a H D / f P 2 S J + l o b L a U 7 9 D K 4 n h p A w 8 j 6 8 Z 5 k T t K h t m o y P H N D r 5 0 A b X V 6 Z J Q q 0 Q G x I w B A v c k z v F d V k 4 1 I g z b 3 8 B 8 W e 9 t F D 3 M 7 5 b d y x J N t z D U Y h v i F D A 5 2 d y M E Y L u y N y Z o 2 k r z c 9 x U F F B x t f y H N U n 7 F 7 O H t f s J 5 i L l k g a s r a E r y 3 h 6 0 v 4 l z n 8 P W D J S P 8 L U E s B A i 0 A F A A C A A g A C E I w W X Y 4 b A y k A A A A 9 g A A A B I A A A A A A A A A A A A A A A A A A A A A A E N v b m Z p Z y 9 Q Y W N r Y W d l L n h t b F B L A Q I t A B Q A A g A I A A h C M F k P y u m r p A A A A O k A A A A T A A A A A A A A A A A A A A A A A P A A A A B b Q 2 9 u d G V u d F 9 U e X B l c 1 0 u e G 1 s U E s B A i 0 A F A A C A A g A C E I w W S e P 7 g G z A g A A z A o A A B M A A A A A A A A A A A A A A A A A 4 Q E A A E Z v c m 1 1 b G F z L 1 N l Y 3 R p b 2 4 x L m 1 Q S w U G A A A A A A M A A w D C A A A A 4 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j Q A A A A A A A B 4 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l t d V 9 k Y X R h X 2 N v b W 1 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V l M m Z l Y 2 E t O W Y y Z C 0 0 M G F j L T g z Y T k t M 2 Y x M G U y N z I z N T Q 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5 L T E 2 V D A 1 O j A 5 O j E w L j Y z M D E 0 N T V a I i A v P j x F b n R y e S B U e X B l P S J G a W x s Q 2 9 s d W 1 u V H l w Z X M i I F Z h b H V l P S J z Q X d N R E J R V U Z C U T 0 9 I i A v P j x F b n R y e S B U e X B l P S J G a W x s Q 2 9 s d W 1 u T m F t Z X M i I F Z h b H V l P S J z W y Z x d W 9 0 O 1 B p d G N o J n F 1 b 3 Q 7 L C Z x d W 9 0 O 1 J v b G w m c X V v d D s s J n F 1 b 3 Q 7 W W F 3 J n F 1 b 3 Q 7 L C Z x d W 9 0 O 0 F j Y 1 9 Y J n F 1 b 3 Q 7 L C Z x d W 9 0 O 0 F j Y 1 9 Z J n F 1 b 3 Q 7 L C Z x d W 9 0 O 0 F j Y 1 9 a J n F 1 b 3 Q 7 L C Z x d W 9 0 O 0 d y Y X Z p d H l f T W F n b m l 0 d W R 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a W 1 1 X 2 R h d G F f Y 2 9 t b W E v Q X V 0 b 1 J l b W 9 2 Z W R D b 2 x 1 b W 5 z M S 5 7 U G l 0 Y 2 g s M H 0 m c X V v d D s s J n F 1 b 3 Q 7 U 2 V j d G l v b j E v a W 1 1 X 2 R h d G F f Y 2 9 t b W E v Q X V 0 b 1 J l b W 9 2 Z W R D b 2 x 1 b W 5 z M S 5 7 U m 9 s b C w x f S Z x d W 9 0 O y w m c X V v d D t T Z W N 0 a W 9 u M S 9 p b X V f Z G F 0 Y V 9 j b 2 1 t Y S 9 B d X R v U m V t b 3 Z l Z E N v b H V t b n M x L n t Z Y X c s M n 0 m c X V v d D s s J n F 1 b 3 Q 7 U 2 V j d G l v b j E v a W 1 1 X 2 R h d G F f Y 2 9 t b W E v Q X V 0 b 1 J l b W 9 2 Z W R D b 2 x 1 b W 5 z M S 5 7 Q W N j X 1 g s M 3 0 m c X V v d D s s J n F 1 b 3 Q 7 U 2 V j d G l v b j E v a W 1 1 X 2 R h d G F f Y 2 9 t b W E v Q X V 0 b 1 J l b W 9 2 Z W R D b 2 x 1 b W 5 z M S 5 7 Q W N j X 1 k s N H 0 m c X V v d D s s J n F 1 b 3 Q 7 U 2 V j d G l v b j E v a W 1 1 X 2 R h d G F f Y 2 9 t b W E v Q X V 0 b 1 J l b W 9 2 Z W R D b 2 x 1 b W 5 z M S 5 7 Q W N j X 1 o s N X 0 m c X V v d D s s J n F 1 b 3 Q 7 U 2 V j d G l v b j E v a W 1 1 X 2 R h d G F f Y 2 9 t b W E v Q X V 0 b 1 J l b W 9 2 Z W R D b 2 x 1 b W 5 z M S 5 7 R 3 J h d m l 0 e V 9 N Y W d u a X R 1 Z G U s N n 0 m c X V v d D t d L C Z x d W 9 0 O 0 N v b H V t b k N v d W 5 0 J n F 1 b 3 Q 7 O j c s J n F 1 b 3 Q 7 S 2 V 5 Q 2 9 s d W 1 u T m F t Z X M m c X V v d D s 6 W 1 0 s J n F 1 b 3 Q 7 Q 2 9 s d W 1 u S W R l b n R p d G l l c y Z x d W 9 0 O z p b J n F 1 b 3 Q 7 U 2 V j d G l v b j E v a W 1 1 X 2 R h d G F f Y 2 9 t b W E v Q X V 0 b 1 J l b W 9 2 Z W R D b 2 x 1 b W 5 z M S 5 7 U G l 0 Y 2 g s M H 0 m c X V v d D s s J n F 1 b 3 Q 7 U 2 V j d G l v b j E v a W 1 1 X 2 R h d G F f Y 2 9 t b W E v Q X V 0 b 1 J l b W 9 2 Z W R D b 2 x 1 b W 5 z M S 5 7 U m 9 s b C w x f S Z x d W 9 0 O y w m c X V v d D t T Z W N 0 a W 9 u M S 9 p b X V f Z G F 0 Y V 9 j b 2 1 t Y S 9 B d X R v U m V t b 3 Z l Z E N v b H V t b n M x L n t Z Y X c s M n 0 m c X V v d D s s J n F 1 b 3 Q 7 U 2 V j d G l v b j E v a W 1 1 X 2 R h d G F f Y 2 9 t b W E v Q X V 0 b 1 J l b W 9 2 Z W R D b 2 x 1 b W 5 z M S 5 7 Q W N j X 1 g s M 3 0 m c X V v d D s s J n F 1 b 3 Q 7 U 2 V j d G l v b j E v a W 1 1 X 2 R h d G F f Y 2 9 t b W E v Q X V 0 b 1 J l b W 9 2 Z W R D b 2 x 1 b W 5 z M S 5 7 Q W N j X 1 k s N H 0 m c X V v d D s s J n F 1 b 3 Q 7 U 2 V j d G l v b j E v a W 1 1 X 2 R h d G F f Y 2 9 t b W E v Q X V 0 b 1 J l b W 9 2 Z W R D b 2 x 1 b W 5 z M S 5 7 Q W N j X 1 o s N X 0 m c X V v d D s s J n F 1 b 3 Q 7 U 2 V j d G l v b j E v a W 1 1 X 2 R h d G F f Y 2 9 t b W E v Q X V 0 b 1 J l b W 9 2 Z W R D b 2 x 1 b W 5 z M S 5 7 R 3 J h d m l 0 e V 9 N Y W d u a X R 1 Z G U s N n 0 m c X V v d D t d L C Z x d W 9 0 O 1 J l b G F 0 a W 9 u c 2 h p c E l u Z m 8 m c X V v d D s 6 W 1 1 9 I i A v P j w v U 3 R h Y m x l R W 5 0 c m l l c z 4 8 L 0 l 0 Z W 0 + P E l 0 Z W 0 + P E l 0 Z W 1 M b 2 N h d G l v b j 4 8 S X R l b V R 5 c G U + R m 9 y b X V s Y T w v S X R l b V R 5 c G U + P E l 0 Z W 1 Q Y X R o P l N l Y 3 R p b 2 4 x L 2 l t d V 9 k Y X R h X 2 N v b W 1 h L 1 F 1 Z W x s Z T w v S X R l b V B h d G g + P C 9 J d G V t T G 9 j Y X R p b 2 4 + P F N 0 Y W J s Z U V u d H J p Z X M g L z 4 8 L 0 l 0 Z W 0 + P E l 0 Z W 0 + P E l 0 Z W 1 M b 2 N h d G l v b j 4 8 S X R l b V R 5 c G U + R m 9 y b X V s Y T w v S X R l b V R 5 c G U + P E l 0 Z W 1 Q Y X R o P l N l Y 3 R p b 2 4 x L 2 l t d V 9 k Y X R h X 2 N v b W 1 h L 0 g l Q z M l Q j Z o Z X I l M j B n Z X N 0 d W Z 0 Z S U y M E h l Y W R l c j w v S X R l b V B h d G g + P C 9 J d G V t T G 9 j Y X R p b 2 4 + P F N 0 Y W J s Z U V u d H J p Z X M g L z 4 8 L 0 l 0 Z W 0 + P E l 0 Z W 0 + P E l 0 Z W 1 M b 2 N h d G l v b j 4 8 S X R l b V R 5 c G U + R m 9 y b X V s Y T w v S X R l b V R 5 c G U + P E l 0 Z W 1 Q Y X R o P l N l Y 3 R p b 2 4 x L 2 l t d V 9 k Y X R h X 2 N v b W 1 h L 0 d l J U M z J U E 0 b m R l c n R l c i U y M F R 5 c D w v S X R l b V B h d G g + P C 9 J d G V t T G 9 j Y X R p b 2 4 + P F N 0 Y W J s Z U V u d H J p Z X M g L z 4 8 L 0 l 0 Z W 0 + P E l 0 Z W 0 + P E l 0 Z W 1 M b 2 N h d G l v b j 4 8 S X R l b V R 5 c G U + R m 9 y b X V s Y T w v S X R l b V R 5 c G U + P E l 0 Z W 1 Q Y X R o P l N l Y 3 R p b 2 4 x L 2 l t d V 9 k Y X R h X 2 N v b W 1 h X 3 d p d G h f a 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D U 1 O T d m M S 1 j Y j M 2 L T Q 1 O T M t O D g 0 M i 0 3 Z D M 5 Y z Q z Y T A 2 N j c i I C 8 + P E V u d H J 5 I F R 5 c G U 9 I k J 1 Z m Z l c k 5 l e H R S Z W Z y Z X N o I i B W Y W x 1 Z T 0 i b D E i I C 8 + P E V u d H J 5 I F R 5 c G U 9 I l J l c 3 V s d F R 5 c G U i I F Z h b H V l P S J z V G F i b G U i I C 8 + P E V u d H J 5 I F R 5 c G U 9 I k 5 h b W V V c G R h d G V k Q W Z 0 Z X J G a W x s I i B W Y W x 1 Z T 0 i b D A i I C 8 + P E V u d H J 5 I F R 5 c G U 9 I k Z p b G x U Y X J n Z X Q i I F Z h b H V l P S J z a W 1 1 X 2 R h d G F f Y 2 9 t b W F f d 2 l 0 a F 9 p Z 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5 L T E 2 V D A 1 O j E 0 O j M y L j Q w M D U 1 N j N a I i A v P j x F b n R y e S B U e X B l P S J G a W x s Q 2 9 s d W 1 u V H l w Z X M i I F Z h b H V l P S J z Q X d N R E F 3 V U Z C U V U 9 I i A v P j x F b n R y e S B U e X B l P S J G a W x s Q 2 9 s d W 1 u T m F t Z X M i I F Z h b H V l P S J z W y Z x d W 9 0 O 0 l E J n F 1 b 3 Q 7 L C Z x d W 9 0 O 1 B p d G N o J n F 1 b 3 Q 7 L C Z x d W 9 0 O 1 J v b G w m c X V v d D s s J n F 1 b 3 Q 7 W W F 3 J n F 1 b 3 Q 7 L C Z x d W 9 0 O 0 F j Y 1 9 Y J n F 1 b 3 Q 7 L C Z x d W 9 0 O 0 F j Y 1 9 Z J n F 1 b 3 Q 7 L C Z x d W 9 0 O 0 F j Y 1 9 a J n F 1 b 3 Q 7 L C Z x d W 9 0 O 0 d y Y X Z p d H l f T W F n b m l 0 d W R 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a W 1 1 X 2 R h d G F f Y 2 9 t b W F f d 2 l 0 a F 9 p Z C 9 B d X R v U m V t b 3 Z l Z E N v b H V t b n M x L n t J R C w w f S Z x d W 9 0 O y w m c X V v d D t T Z W N 0 a W 9 u M S 9 p b X V f Z G F 0 Y V 9 j b 2 1 t Y V 9 3 a X R o X 2 l k L 0 F 1 d G 9 S Z W 1 v d m V k Q 2 9 s d W 1 u c z E u e 1 B p d G N o L D F 9 J n F 1 b 3 Q 7 L C Z x d W 9 0 O 1 N l Y 3 R p b 2 4 x L 2 l t d V 9 k Y X R h X 2 N v b W 1 h X 3 d p d G h f a W Q v Q X V 0 b 1 J l b W 9 2 Z W R D b 2 x 1 b W 5 z M S 5 7 U m 9 s b C w y f S Z x d W 9 0 O y w m c X V v d D t T Z W N 0 a W 9 u M S 9 p b X V f Z G F 0 Y V 9 j b 2 1 t Y V 9 3 a X R o X 2 l k L 0 F 1 d G 9 S Z W 1 v d m V k Q 2 9 s d W 1 u c z E u e 1 l h d y w z f S Z x d W 9 0 O y w m c X V v d D t T Z W N 0 a W 9 u M S 9 p b X V f Z G F 0 Y V 9 j b 2 1 t Y V 9 3 a X R o X 2 l k L 0 F 1 d G 9 S Z W 1 v d m V k Q 2 9 s d W 1 u c z E u e 0 F j Y 1 9 Y L D R 9 J n F 1 b 3 Q 7 L C Z x d W 9 0 O 1 N l Y 3 R p b 2 4 x L 2 l t d V 9 k Y X R h X 2 N v b W 1 h X 3 d p d G h f a W Q v Q X V 0 b 1 J l b W 9 2 Z W R D b 2 x 1 b W 5 z M S 5 7 Q W N j X 1 k s N X 0 m c X V v d D s s J n F 1 b 3 Q 7 U 2 V j d G l v b j E v a W 1 1 X 2 R h d G F f Y 2 9 t b W F f d 2 l 0 a F 9 p Z C 9 B d X R v U m V t b 3 Z l Z E N v b H V t b n M x L n t B Y 2 N f W i w 2 f S Z x d W 9 0 O y w m c X V v d D t T Z W N 0 a W 9 u M S 9 p b X V f Z G F 0 Y V 9 j b 2 1 t Y V 9 3 a X R o X 2 l k L 0 F 1 d G 9 S Z W 1 v d m V k Q 2 9 s d W 1 u c z E u e 0 d y Y X Z p d H l f T W F n b m l 0 d W R l L D d 9 J n F 1 b 3 Q 7 X S w m c X V v d D t D b 2 x 1 b W 5 D b 3 V u d C Z x d W 9 0 O z o 4 L C Z x d W 9 0 O 0 t l e U N v b H V t b k 5 h b W V z J n F 1 b 3 Q 7 O l t d L C Z x d W 9 0 O 0 N v b H V t b k l k Z W 5 0 a X R p Z X M m c X V v d D s 6 W y Z x d W 9 0 O 1 N l Y 3 R p b 2 4 x L 2 l t d V 9 k Y X R h X 2 N v b W 1 h X 3 d p d G h f a W Q v Q X V 0 b 1 J l b W 9 2 Z W R D b 2 x 1 b W 5 z M S 5 7 S U Q s M H 0 m c X V v d D s s J n F 1 b 3 Q 7 U 2 V j d G l v b j E v a W 1 1 X 2 R h d G F f Y 2 9 t b W F f d 2 l 0 a F 9 p Z C 9 B d X R v U m V t b 3 Z l Z E N v b H V t b n M x L n t Q a X R j a C w x f S Z x d W 9 0 O y w m c X V v d D t T Z W N 0 a W 9 u M S 9 p b X V f Z G F 0 Y V 9 j b 2 1 t Y V 9 3 a X R o X 2 l k L 0 F 1 d G 9 S Z W 1 v d m V k Q 2 9 s d W 1 u c z E u e 1 J v b G w s M n 0 m c X V v d D s s J n F 1 b 3 Q 7 U 2 V j d G l v b j E v a W 1 1 X 2 R h d G F f Y 2 9 t b W F f d 2 l 0 a F 9 p Z C 9 B d X R v U m V t b 3 Z l Z E N v b H V t b n M x L n t Z Y X c s M 3 0 m c X V v d D s s J n F 1 b 3 Q 7 U 2 V j d G l v b j E v a W 1 1 X 2 R h d G F f Y 2 9 t b W F f d 2 l 0 a F 9 p Z C 9 B d X R v U m V t b 3 Z l Z E N v b H V t b n M x L n t B Y 2 N f W C w 0 f S Z x d W 9 0 O y w m c X V v d D t T Z W N 0 a W 9 u M S 9 p b X V f Z G F 0 Y V 9 j b 2 1 t Y V 9 3 a X R o X 2 l k L 0 F 1 d G 9 S Z W 1 v d m V k Q 2 9 s d W 1 u c z E u e 0 F j Y 1 9 Z L D V 9 J n F 1 b 3 Q 7 L C Z x d W 9 0 O 1 N l Y 3 R p b 2 4 x L 2 l t d V 9 k Y X R h X 2 N v b W 1 h X 3 d p d G h f a W Q v Q X V 0 b 1 J l b W 9 2 Z W R D b 2 x 1 b W 5 z M S 5 7 Q W N j X 1 o s N n 0 m c X V v d D s s J n F 1 b 3 Q 7 U 2 V j d G l v b j E v a W 1 1 X 2 R h d G F f Y 2 9 t b W F f d 2 l 0 a F 9 p Z C 9 B d X R v U m V t b 3 Z l Z E N v b H V t b n M x L n t H c m F 2 a X R 5 X 0 1 h Z 2 5 p d H V k Z S w 3 f S Z x d W 9 0 O 1 0 s J n F 1 b 3 Q 7 U m V s Y X R p b 2 5 z a G l w S W 5 m b y Z x d W 9 0 O z p b X X 0 i I C 8 + P C 9 T d G F i b G V F b n R y a W V z P j w v S X R l b T 4 8 S X R l b T 4 8 S X R l b U x v Y 2 F 0 a W 9 u P j x J d G V t V H l w Z T 5 G b 3 J t d W x h P C 9 J d G V t V H l w Z T 4 8 S X R l b V B h d G g + U 2 V j d G l v b j E v a W 1 1 X 2 R h d G F f Y 2 9 t b W F f d 2 l 0 a F 9 p Z C 9 R d W V s b G U 8 L 0 l 0 Z W 1 Q Y X R o P j w v S X R l b U x v Y 2 F 0 a W 9 u P j x T d G F i b G V F b n R y a W V z I C 8 + P C 9 J d G V t P j x J d G V t P j x J d G V t T G 9 j Y X R p b 2 4 + P E l 0 Z W 1 U e X B l P k Z v c m 1 1 b G E 8 L 0 l 0 Z W 1 U e X B l P j x J d G V t U G F 0 a D 5 T Z W N 0 a W 9 u M S 9 p b X V f Z G F 0 Y V 9 j b 2 1 t Y V 9 3 a X R o X 2 l k L 0 g l Q z M l Q j Z o Z X I l M j B n Z X N 0 d W Z 0 Z S U y M E h l Y W R l c j w v S X R l b V B h d G g + P C 9 J d G V t T G 9 j Y X R p b 2 4 + P F N 0 Y W J s Z U V u d H J p Z X M g L z 4 8 L 0 l 0 Z W 0 + P E l 0 Z W 0 + P E l 0 Z W 1 M b 2 N h d G l v b j 4 8 S X R l b V R 5 c G U + R m 9 y b X V s Y T w v S X R l b V R 5 c G U + P E l 0 Z W 1 Q Y X R o P l N l Y 3 R p b 2 4 x L 2 l t d V 9 k Y X R h X 2 N v b W 1 h X 3 d p d G h f a W Q v R 2 U l Q z M l Q T R u Z G V y d G V y J T I w V H l w P C 9 J d G V t U G F 0 a D 4 8 L 0 l 0 Z W 1 M b 2 N h d G l v b j 4 8 U 3 R h Y m x l R W 5 0 c m l l c y A v P j w v S X R l b T 4 8 S X R l b T 4 8 S X R l b U x v Y 2 F 0 a W 9 u P j x J d G V t V H l w Z T 5 G b 3 J t d W x h P C 9 J d G V t V H l w Z T 4 8 S X R l b V B h d G g + U 2 V j d G l v b j E v Z G F 0 Y V 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U 4 N 2 R m N 2 I t Z T Z m Y i 0 0 Y z Q 2 L W I x Y T Q t Y j J k M W M 4 Z m Q 4 Z W N l I i A v P j x F b n R y e S B U e X B l P S J C d W Z m Z X J O Z X h 0 U m V m c m V z a C I g V m F s d W U 9 I m w x I i A v P j x F b n R y e S B U e X B l P S J S Z X N 1 b H R U e X B l I i B W Y W x 1 Z T 0 i c 1 R h Y m x l I i A v P j x F b n R y e S B U e X B l P S J O Y W 1 l V X B k Y X R l Z E F m d G V y R m l s b C I g V m F s d W U 9 I m w w I i A v P j x F b n R y e S B U e X B l P S J G a W x s V G F y Z 2 V 0 I i B W Y W x 1 Z T 0 i c 2 R h d G F f M S I g L z 4 8 R W 5 0 c n k g V H l w Z T 0 i R m l s b G V k Q 2 9 t c G x l d G V S Z X N 1 b H R U b 1 d v c m t z a G V l d C I g V m F s d W U 9 I m w x I i A v P j x F b n R y e S B U e X B l P S J B Z G R l Z F R v R G F 0 Y U 1 v Z G V s I i B W Y W x 1 Z T 0 i b D A i I C 8 + P E V u d H J 5 I F R 5 c G U 9 I k Z p b G x D b 3 V u d C I g V m F s d W U 9 I m w x O T k i I C 8 + P E V u d H J 5 I F R 5 c G U 9 I k Z p b G x F c n J v c k N v Z G U i I F Z h b H V l P S J z V W 5 r b m 9 3 b i I g L z 4 8 R W 5 0 c n k g V H l w Z T 0 i R m l s b E V y c m 9 y Q 2 9 1 b n Q i I F Z h b H V l P S J s M T k 5 I i A v P j x F b n R y e S B U e X B l P S J G a W x s T G F z d F V w Z G F 0 Z W Q i I F Z h b H V l P S J k M j A y N C 0 w O S 0 x N l Q w N j o x N j o x N y 4 0 N D M 3 N z Y 0 W i I g L z 4 8 R W 5 0 c n k g V H l w Z T 0 i R m l s b E N v b H V t b l R 5 c G V z I i B W Y W x 1 Z T 0 i c 0 N n W U d C U V V G Q l F V R k J R V U Z C U V V G Q l F N R k J n W U d C Z 1 l H Q m d Z R 0 J n W U d C Z 1 k 9 I i A v P j x F b n R y e S B U e X B l P S J G a W x s Q 2 9 s d W 1 u T m F t Z X M i I F Z h b H V l P S J z W y Z x d W 9 0 O 1 R p b W U m c X V v d D s s J n F 1 b 3 Q 7 R G V 2 a W N l I G 5 h b W U m c X V v d D s s J n F 1 b 3 Q 7 Q 2 h p c C B U a W 1 l K C k m c X V v d D s s J n F 1 b 3 Q 7 Q W N j Z W x l c m F 0 a W 9 u I F g o Z y k m c X V v d D s s J n F 1 b 3 Q 7 Q W N j Z W x l c m F 0 a W 9 u I F k o Z y k m c X V v d D s s J n F 1 b 3 Q 7 Q W N j Z W x l c m F 0 a W 9 u I F o o Z y k m c X V v d D s s J n F 1 b 3 Q 7 Q W 5 n d W x h c i B 2 Z W x v Y 2 l 0 e S B Y K M K w L 3 M p J n F 1 b 3 Q 7 L C Z x d W 9 0 O 0 F u Z 3 V s Y X I g d m V s b 2 N p d H k g W S j C s C 9 z K S Z x d W 9 0 O y w m c X V v d D t B b m d 1 b G F y I H Z l b G 9 j a X R 5 I F o o w r A v c y k m c X V v d D s s J n F 1 b 3 Q 7 Q W 5 n b G U g W C j C s C k m c X V v d D s s J n F 1 b 3 Q 7 Q W 5 n b G U g W S j C s C k m c X V v d D s s J n F 1 b 3 Q 7 Q W 5 n b G U g W i j C s C k m c X V v d D s s J n F 1 b 3 Q 7 T W F n b m V 0 a W M g Z m l l b G Q g W C j K r 3 Q p J n F 1 b 3 Q 7 L C Z x d W 9 0 O 0 1 h Z 2 5 l d G l j I G Z p Z W x k I F k o y q 9 0 K S Z x d W 9 0 O y w m c X V v d D t N Y W d u Z X R p Y y B m a W V s Z C B a K M q v d C k m c X V v d D s s J n F 1 b 3 Q 7 V G V t c G V y Y X R 1 c m U o 4 o S D K S Z x d W 9 0 O y w m c X V v d D t Q c m V z c 3 V y Z S h Q Y S k m c X V v d D s s J n F 1 b 3 Q 7 S G V p Z 2 h 0 K G 0 p J n F 1 b 3 Q 7 L C Z x d W 9 0 O 0 x v b m d p d H V k Z S g p J n F 1 b 3 Q 7 L C Z x d W 9 0 O 0 x h d G l 0 d W R l K C k m c X V v d D s s J n F 1 b 3 Q 7 R 1 B T I G d y b 3 V u Z C B z c G V l Z C h r b S k m c X V v d D s s J n F 1 b 3 Q 7 Q W 5 n b G U g b 2 Y g Y 2 9 1 c n N l K M K w K S Z x d W 9 0 O y w m c X V v d D t H U F M g a G V p Z 2 h 0 K G 0 p J n F 1 b 3 Q 7 L C Z x d W 9 0 O 0 5 1 b W J l c i B v Z i B z Y X R l b G x p d G V z K C k m c X V v d D s s J n F 1 b 3 Q 7 U G 9 z a X R p b 2 4 g b G 9 j Y X R p b 2 4 o K S Z x d W 9 0 O y w m c X V v d D t I b 3 J p e m 9 u d G F s I H B v c 2 l 0 a W 9 u K C k m c X V v d D s s J n F 1 b 3 Q 7 V m V y d G l j Y W w g c G 9 z a X R p b 2 4 o K S Z x d W 9 0 O y w m c X V v d D t R d W F 0 Z X J u a W 9 u c y A w K C k m c X V v d D s s J n F 1 b 3 Q 7 U X V h d G V y b m l v b n M g M S g p J n F 1 b 3 Q 7 L C Z x d W 9 0 O 1 F 1 Y X R l c m 5 p b 2 5 z I D I o K S Z x d W 9 0 O y w m c X V v d D t R d W F 0 Z X J u a W 9 u c y A z K C k m c X V v d D s s J n F 1 b 3 Q 7 Q 2 9 s d W 1 u M S 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9 k Y X R h X z E v Q X V 0 b 1 J l b W 9 2 Z W R D b 2 x 1 b W 5 z M S 5 7 V G l t Z S w w f S Z x d W 9 0 O y w m c X V v d D t T Z W N 0 a W 9 u M S 9 k Y X R h X z E v Q X V 0 b 1 J l b W 9 2 Z W R D b 2 x 1 b W 5 z M S 5 7 R G V 2 a W N l I G 5 h b W U s M X 0 m c X V v d D s s J n F 1 b 3 Q 7 U 2 V j d G l v b j E v Z G F 0 Y V 8 x L 0 F 1 d G 9 S Z W 1 v d m V k Q 2 9 s d W 1 u c z E u e 0 N o a X A g V G l t Z S g p L D J 9 J n F 1 b 3 Q 7 L C Z x d W 9 0 O 1 N l Y 3 R p b 2 4 x L 2 R h d G F f M S 9 B d X R v U m V t b 3 Z l Z E N v b H V t b n M x L n t B Y 2 N l b G V y Y X R p b 2 4 g W C h n K S w z f S Z x d W 9 0 O y w m c X V v d D t T Z W N 0 a W 9 u M S 9 k Y X R h X z E v Q X V 0 b 1 J l b W 9 2 Z W R D b 2 x 1 b W 5 z M S 5 7 Q W N j Z W x l c m F 0 a W 9 u I F k o Z y k s N H 0 m c X V v d D s s J n F 1 b 3 Q 7 U 2 V j d G l v b j E v Z G F 0 Y V 8 x L 0 F 1 d G 9 S Z W 1 v d m V k Q 2 9 s d W 1 u c z E u e 0 F j Y 2 V s Z X J h d G l v b i B a K G c p L D V 9 J n F 1 b 3 Q 7 L C Z x d W 9 0 O 1 N l Y 3 R p b 2 4 x L 2 R h d G F f M S 9 B d X R v U m V t b 3 Z l Z E N v b H V t b n M x L n t B b m d 1 b G F y I H Z l b G 9 j a X R 5 I F g o w r A v c y k s N n 0 m c X V v d D s s J n F 1 b 3 Q 7 U 2 V j d G l v b j E v Z G F 0 Y V 8 x L 0 F 1 d G 9 S Z W 1 v d m V k Q 2 9 s d W 1 u c z E u e 0 F u Z 3 V s Y X I g d m V s b 2 N p d H k g W S j C s C 9 z K S w 3 f S Z x d W 9 0 O y w m c X V v d D t T Z W N 0 a W 9 u M S 9 k Y X R h X z E v Q X V 0 b 1 J l b W 9 2 Z W R D b 2 x 1 b W 5 z M S 5 7 Q W 5 n d W x h c i B 2 Z W x v Y 2 l 0 e S B a K M K w L 3 M p L D h 9 J n F 1 b 3 Q 7 L C Z x d W 9 0 O 1 N l Y 3 R p b 2 4 x L 2 R h d G F f M S 9 B d X R v U m V t b 3 Z l Z E N v b H V t b n M x L n t B b m d s Z S B Y K M K w K S w 5 f S Z x d W 9 0 O y w m c X V v d D t T Z W N 0 a W 9 u M S 9 k Y X R h X z E v Q X V 0 b 1 J l b W 9 2 Z W R D b 2 x 1 b W 5 z M S 5 7 Q W 5 n b G U g W S j C s C k s M T B 9 J n F 1 b 3 Q 7 L C Z x d W 9 0 O 1 N l Y 3 R p b 2 4 x L 2 R h d G F f M S 9 B d X R v U m V t b 3 Z l Z E N v b H V t b n M x L n t B b m d s Z S B a K M K w K S w x M X 0 m c X V v d D s s J n F 1 b 3 Q 7 U 2 V j d G l v b j E v Z G F 0 Y V 8 x L 0 F 1 d G 9 S Z W 1 v d m V k Q 2 9 s d W 1 u c z E u e 0 1 h Z 2 5 l d G l j I G Z p Z W x k I F g o y q 9 0 K S w x M n 0 m c X V v d D s s J n F 1 b 3 Q 7 U 2 V j d G l v b j E v Z G F 0 Y V 8 x L 0 F 1 d G 9 S Z W 1 v d m V k Q 2 9 s d W 1 u c z E u e 0 1 h Z 2 5 l d G l j I G Z p Z W x k I F k o y q 9 0 K S w x M 3 0 m c X V v d D s s J n F 1 b 3 Q 7 U 2 V j d G l v b j E v Z G F 0 Y V 8 x L 0 F 1 d G 9 S Z W 1 v d m V k Q 2 9 s d W 1 u c z E u e 0 1 h Z 2 5 l d G l j I G Z p Z W x k I F o o y q 9 0 K S w x N H 0 m c X V v d D s s J n F 1 b 3 Q 7 U 2 V j d G l v b j E v Z G F 0 Y V 8 x L 0 F 1 d G 9 S Z W 1 v d m V k Q 2 9 s d W 1 u c z E u e 1 R l b X B l c m F 0 d X J l K O K E g y k s M T V 9 J n F 1 b 3 Q 7 L C Z x d W 9 0 O 1 N l Y 3 R p b 2 4 x L 2 R h d G F f M S 9 B d X R v U m V t b 3 Z l Z E N v b H V t b n M x L n t Q c m V z c 3 V y Z S h Q Y S k s M T Z 9 J n F 1 b 3 Q 7 L C Z x d W 9 0 O 1 N l Y 3 R p b 2 4 x L 2 R h d G F f M S 9 B d X R v U m V t b 3 Z l Z E N v b H V t b n M x L n t I Z W l n a H Q o b S k s M T d 9 J n F 1 b 3 Q 7 L C Z x d W 9 0 O 1 N l Y 3 R p b 2 4 x L 2 R h d G F f M S 9 B d X R v U m V t b 3 Z l Z E N v b H V t b n M x L n t M b 2 5 n a X R 1 Z G U o K S w x O H 0 m c X V v d D s s J n F 1 b 3 Q 7 U 2 V j d G l v b j E v Z G F 0 Y V 8 x L 0 F 1 d G 9 S Z W 1 v d m V k Q 2 9 s d W 1 u c z E u e 0 x h d G l 0 d W R l K C k s M T l 9 J n F 1 b 3 Q 7 L C Z x d W 9 0 O 1 N l Y 3 R p b 2 4 x L 2 R h d G F f M S 9 B d X R v U m V t b 3 Z l Z E N v b H V t b n M x L n t H U F M g Z 3 J v d W 5 k I H N w Z W V k K G t t K S w y M H 0 m c X V v d D s s J n F 1 b 3 Q 7 U 2 V j d G l v b j E v Z G F 0 Y V 8 x L 0 F 1 d G 9 S Z W 1 v d m V k Q 2 9 s d W 1 u c z E u e 0 F u Z 2 x l I G 9 m I G N v d X J z Z S j C s C k s M j F 9 J n F 1 b 3 Q 7 L C Z x d W 9 0 O 1 N l Y 3 R p b 2 4 x L 2 R h d G F f M S 9 B d X R v U m V t b 3 Z l Z E N v b H V t b n M x L n t H U F M g a G V p Z 2 h 0 K G 0 p L D I y f S Z x d W 9 0 O y w m c X V v d D t T Z W N 0 a W 9 u M S 9 k Y X R h X z E v Q X V 0 b 1 J l b W 9 2 Z W R D b 2 x 1 b W 5 z M S 5 7 T n V t Y m V y I G 9 m I H N h d G V s b G l 0 Z X M o K S w y M 3 0 m c X V v d D s s J n F 1 b 3 Q 7 U 2 V j d G l v b j E v Z G F 0 Y V 8 x L 0 F 1 d G 9 S Z W 1 v d m V k Q 2 9 s d W 1 u c z E u e 1 B v c 2 l 0 a W 9 u I G x v Y 2 F 0 a W 9 u K C k s M j R 9 J n F 1 b 3 Q 7 L C Z x d W 9 0 O 1 N l Y 3 R p b 2 4 x L 2 R h d G F f M S 9 B d X R v U m V t b 3 Z l Z E N v b H V t b n M x L n t I b 3 J p e m 9 u d G F s I H B v c 2 l 0 a W 9 u K C k s M j V 9 J n F 1 b 3 Q 7 L C Z x d W 9 0 O 1 N l Y 3 R p b 2 4 x L 2 R h d G F f M S 9 B d X R v U m V t b 3 Z l Z E N v b H V t b n M x L n t W Z X J 0 a W N h b C B w b 3 N p d G l v b i g p L D I 2 f S Z x d W 9 0 O y w m c X V v d D t T Z W N 0 a W 9 u M S 9 k Y X R h X z E v Q X V 0 b 1 J l b W 9 2 Z W R D b 2 x 1 b W 5 z M S 5 7 U X V h d G V y b m l v b n M g M C g p L D I 3 f S Z x d W 9 0 O y w m c X V v d D t T Z W N 0 a W 9 u M S 9 k Y X R h X z E v Q X V 0 b 1 J l b W 9 2 Z W R D b 2 x 1 b W 5 z M S 5 7 U X V h d G V y b m l v b n M g M S g p L D I 4 f S Z x d W 9 0 O y w m c X V v d D t T Z W N 0 a W 9 u M S 9 k Y X R h X z E v Q X V 0 b 1 J l b W 9 2 Z W R D b 2 x 1 b W 5 z M S 5 7 U X V h d G V y b m l v b n M g M i g p L D I 5 f S Z x d W 9 0 O y w m c X V v d D t T Z W N 0 a W 9 u M S 9 k Y X R h X z E v Q X V 0 b 1 J l b W 9 2 Z W R D b 2 x 1 b W 5 z M S 5 7 U X V h d G V y b m l v b n M g M y g p L D M w f S Z x d W 9 0 O y w m c X V v d D t T Z W N 0 a W 9 u M S 9 k Y X R h X z E v Q X V 0 b 1 J l b W 9 2 Z W R D b 2 x 1 b W 5 z M S 5 7 Q 2 9 s d W 1 u M S w z M X 0 m c X V v d D t d L C Z x d W 9 0 O 0 N v b H V t b k N v d W 5 0 J n F 1 b 3 Q 7 O j M y L C Z x d W 9 0 O 0 t l e U N v b H V t b k 5 h b W V z J n F 1 b 3 Q 7 O l t d L C Z x d W 9 0 O 0 N v b H V t b k l k Z W 5 0 a X R p Z X M m c X V v d D s 6 W y Z x d W 9 0 O 1 N l Y 3 R p b 2 4 x L 2 R h d G F f M S 9 B d X R v U m V t b 3 Z l Z E N v b H V t b n M x L n t U a W 1 l L D B 9 J n F 1 b 3 Q 7 L C Z x d W 9 0 O 1 N l Y 3 R p b 2 4 x L 2 R h d G F f M S 9 B d X R v U m V t b 3 Z l Z E N v b H V t b n M x L n t E Z X Z p Y 2 U g b m F t Z S w x f S Z x d W 9 0 O y w m c X V v d D t T Z W N 0 a W 9 u M S 9 k Y X R h X z E v Q X V 0 b 1 J l b W 9 2 Z W R D b 2 x 1 b W 5 z M S 5 7 Q 2 h p c C B U a W 1 l K C k s M n 0 m c X V v d D s s J n F 1 b 3 Q 7 U 2 V j d G l v b j E v Z G F 0 Y V 8 x L 0 F 1 d G 9 S Z W 1 v d m V k Q 2 9 s d W 1 u c z E u e 0 F j Y 2 V s Z X J h d G l v b i B Y K G c p L D N 9 J n F 1 b 3 Q 7 L C Z x d W 9 0 O 1 N l Y 3 R p b 2 4 x L 2 R h d G F f M S 9 B d X R v U m V t b 3 Z l Z E N v b H V t b n M x L n t B Y 2 N l b G V y Y X R p b 2 4 g W S h n K S w 0 f S Z x d W 9 0 O y w m c X V v d D t T Z W N 0 a W 9 u M S 9 k Y X R h X z E v Q X V 0 b 1 J l b W 9 2 Z W R D b 2 x 1 b W 5 z M S 5 7 Q W N j Z W x l c m F 0 a W 9 u I F o o Z y k s N X 0 m c X V v d D s s J n F 1 b 3 Q 7 U 2 V j d G l v b j E v Z G F 0 Y V 8 x L 0 F 1 d G 9 S Z W 1 v d m V k Q 2 9 s d W 1 u c z E u e 0 F u Z 3 V s Y X I g d m V s b 2 N p d H k g W C j C s C 9 z K S w 2 f S Z x d W 9 0 O y w m c X V v d D t T Z W N 0 a W 9 u M S 9 k Y X R h X z E v Q X V 0 b 1 J l b W 9 2 Z W R D b 2 x 1 b W 5 z M S 5 7 Q W 5 n d W x h c i B 2 Z W x v Y 2 l 0 e S B Z K M K w L 3 M p L D d 9 J n F 1 b 3 Q 7 L C Z x d W 9 0 O 1 N l Y 3 R p b 2 4 x L 2 R h d G F f M S 9 B d X R v U m V t b 3 Z l Z E N v b H V t b n M x L n t B b m d 1 b G F y I H Z l b G 9 j a X R 5 I F o o w r A v c y k s O H 0 m c X V v d D s s J n F 1 b 3 Q 7 U 2 V j d G l v b j E v Z G F 0 Y V 8 x L 0 F 1 d G 9 S Z W 1 v d m V k Q 2 9 s d W 1 u c z E u e 0 F u Z 2 x l I F g o w r A p L D l 9 J n F 1 b 3 Q 7 L C Z x d W 9 0 O 1 N l Y 3 R p b 2 4 x L 2 R h d G F f M S 9 B d X R v U m V t b 3 Z l Z E N v b H V t b n M x L n t B b m d s Z S B Z K M K w K S w x M H 0 m c X V v d D s s J n F 1 b 3 Q 7 U 2 V j d G l v b j E v Z G F 0 Y V 8 x L 0 F 1 d G 9 S Z W 1 v d m V k Q 2 9 s d W 1 u c z E u e 0 F u Z 2 x l I F o o w r A p L D E x f S Z x d W 9 0 O y w m c X V v d D t T Z W N 0 a W 9 u M S 9 k Y X R h X z E v Q X V 0 b 1 J l b W 9 2 Z W R D b 2 x 1 b W 5 z M S 5 7 T W F n b m V 0 a W M g Z m l l b G Q g W C j K r 3 Q p L D E y f S Z x d W 9 0 O y w m c X V v d D t T Z W N 0 a W 9 u M S 9 k Y X R h X z E v Q X V 0 b 1 J l b W 9 2 Z W R D b 2 x 1 b W 5 z M S 5 7 T W F n b m V 0 a W M g Z m l l b G Q g W S j K r 3 Q p L D E z f S Z x d W 9 0 O y w m c X V v d D t T Z W N 0 a W 9 u M S 9 k Y X R h X z E v Q X V 0 b 1 J l b W 9 2 Z W R D b 2 x 1 b W 5 z M S 5 7 T W F n b m V 0 a W M g Z m l l b G Q g W i j K r 3 Q p L D E 0 f S Z x d W 9 0 O y w m c X V v d D t T Z W N 0 a W 9 u M S 9 k Y X R h X z E v Q X V 0 b 1 J l b W 9 2 Z W R D b 2 x 1 b W 5 z M S 5 7 V G V t c G V y Y X R 1 c m U o 4 o S D K S w x N X 0 m c X V v d D s s J n F 1 b 3 Q 7 U 2 V j d G l v b j E v Z G F 0 Y V 8 x L 0 F 1 d G 9 S Z W 1 v d m V k Q 2 9 s d W 1 u c z E u e 1 B y Z X N z d X J l K F B h K S w x N n 0 m c X V v d D s s J n F 1 b 3 Q 7 U 2 V j d G l v b j E v Z G F 0 Y V 8 x L 0 F 1 d G 9 S Z W 1 v d m V k Q 2 9 s d W 1 u c z E u e 0 h l a W d o d C h t K S w x N 3 0 m c X V v d D s s J n F 1 b 3 Q 7 U 2 V j d G l v b j E v Z G F 0 Y V 8 x L 0 F 1 d G 9 S Z W 1 v d m V k Q 2 9 s d W 1 u c z E u e 0 x v b m d p d H V k Z S g p L D E 4 f S Z x d W 9 0 O y w m c X V v d D t T Z W N 0 a W 9 u M S 9 k Y X R h X z E v Q X V 0 b 1 J l b W 9 2 Z W R D b 2 x 1 b W 5 z M S 5 7 T G F 0 a X R 1 Z G U o K S w x O X 0 m c X V v d D s s J n F 1 b 3 Q 7 U 2 V j d G l v b j E v Z G F 0 Y V 8 x L 0 F 1 d G 9 S Z W 1 v d m V k Q 2 9 s d W 1 u c z E u e 0 d Q U y B n c m 9 1 b m Q g c 3 B l Z W Q o a 2 0 p L D I w f S Z x d W 9 0 O y w m c X V v d D t T Z W N 0 a W 9 u M S 9 k Y X R h X z E v Q X V 0 b 1 J l b W 9 2 Z W R D b 2 x 1 b W 5 z M S 5 7 Q W 5 n b G U g b 2 Y g Y 2 9 1 c n N l K M K w K S w y M X 0 m c X V v d D s s J n F 1 b 3 Q 7 U 2 V j d G l v b j E v Z G F 0 Y V 8 x L 0 F 1 d G 9 S Z W 1 v d m V k Q 2 9 s d W 1 u c z E u e 0 d Q U y B o Z W l n a H Q o b S k s M j J 9 J n F 1 b 3 Q 7 L C Z x d W 9 0 O 1 N l Y 3 R p b 2 4 x L 2 R h d G F f M S 9 B d X R v U m V t b 3 Z l Z E N v b H V t b n M x L n t O d W 1 i Z X I g b 2 Y g c 2 F 0 Z W x s a X R l c y g p L D I z f S Z x d W 9 0 O y w m c X V v d D t T Z W N 0 a W 9 u M S 9 k Y X R h X z E v Q X V 0 b 1 J l b W 9 2 Z W R D b 2 x 1 b W 5 z M S 5 7 U G 9 z a X R p b 2 4 g b G 9 j Y X R p b 2 4 o K S w y N H 0 m c X V v d D s s J n F 1 b 3 Q 7 U 2 V j d G l v b j E v Z G F 0 Y V 8 x L 0 F 1 d G 9 S Z W 1 v d m V k Q 2 9 s d W 1 u c z E u e 0 h v c m l 6 b 2 5 0 Y W w g c G 9 z a X R p b 2 4 o K S w y N X 0 m c X V v d D s s J n F 1 b 3 Q 7 U 2 V j d G l v b j E v Z G F 0 Y V 8 x L 0 F 1 d G 9 S Z W 1 v d m V k Q 2 9 s d W 1 u c z E u e 1 Z l c n R p Y 2 F s I H B v c 2 l 0 a W 9 u K C k s M j Z 9 J n F 1 b 3 Q 7 L C Z x d W 9 0 O 1 N l Y 3 R p b 2 4 x L 2 R h d G F f M S 9 B d X R v U m V t b 3 Z l Z E N v b H V t b n M x L n t R d W F 0 Z X J u a W 9 u c y A w K C k s M j d 9 J n F 1 b 3 Q 7 L C Z x d W 9 0 O 1 N l Y 3 R p b 2 4 x L 2 R h d G F f M S 9 B d X R v U m V t b 3 Z l Z E N v b H V t b n M x L n t R d W F 0 Z X J u a W 9 u c y A x K C k s M j h 9 J n F 1 b 3 Q 7 L C Z x d W 9 0 O 1 N l Y 3 R p b 2 4 x L 2 R h d G F f M S 9 B d X R v U m V t b 3 Z l Z E N v b H V t b n M x L n t R d W F 0 Z X J u a W 9 u c y A y K C k s M j l 9 J n F 1 b 3 Q 7 L C Z x d W 9 0 O 1 N l Y 3 R p b 2 4 x L 2 R h d G F f M S 9 B d X R v U m V t b 3 Z l Z E N v b H V t b n M x L n t R d W F 0 Z X J u a W 9 u c y A z K C k s M z B 9 J n F 1 b 3 Q 7 L C Z x d W 9 0 O 1 N l Y 3 R p b 2 4 x L 2 R h d G F f M S 9 B d X R v U m V t b 3 Z l Z E N v b H V t b n M x L n t D b 2 x 1 b W 4 x L D M x f S Z x d W 9 0 O 1 0 s J n F 1 b 3 Q 7 U m V s Y X R p b 2 5 z a G l w S W 5 m b y Z x d W 9 0 O z p b X X 0 i I C 8 + P C 9 T d G F i b G V F b n R y a W V z P j w v S X R l b T 4 8 S X R l b T 4 8 S X R l b U x v Y 2 F 0 a W 9 u P j x J d G V t V H l w Z T 5 G b 3 J t d W x h P C 9 J d G V t V H l w Z T 4 8 S X R l b V B h d G g + U 2 V j d G l v b j E v Z G F 0 Y V 8 x L 1 F 1 Z W x s Z T w v S X R l b V B h d G g + P C 9 J d G V t T G 9 j Y X R p b 2 4 + P F N 0 Y W J s Z U V u d H J p Z X M g L z 4 8 L 0 l 0 Z W 0 + P E l 0 Z W 0 + P E l 0 Z W 1 M b 2 N h d G l v b j 4 8 S X R l b V R 5 c G U + R m 9 y b X V s Y T w v S X R l b V R 5 c G U + P E l 0 Z W 1 Q Y X R o P l N l Y 3 R p b 2 4 x L 2 R h d G F f M S 9 I J U M z J U I 2 a G V y J T I w Z 2 V z d H V m d G U l M j B I Z W F k Z X I 8 L 0 l 0 Z W 1 Q Y X R o P j w v S X R l b U x v Y 2 F 0 a W 9 u P j x T d G F i b G V F b n R y a W V z I C 8 + P C 9 J d G V t P j x J d G V t P j x J d G V t T G 9 j Y X R p b 2 4 + P E l 0 Z W 1 U e X B l P k Z v c m 1 1 b G E 8 L 0 l 0 Z W 1 U e X B l P j x J d G V t U G F 0 a D 5 T Z W N 0 a W 9 u M S 9 k Y X R h X z E v R 2 U l Q z M l Q T R u Z G V y d G V y J T I w V H l w P C 9 J d G V t U G F 0 a D 4 8 L 0 l 0 Z W 1 M b 2 N h d G l v b j 4 8 U 3 R h Y m x l R W 5 0 c m l l c y A v P j w v S X R l b T 4 8 L 0 l 0 Z W 1 z P j w v T G 9 j Y W x Q Y W N r Y W d l T W V 0 Y W R h d G F G a W x l P h Y A A A B Q S w U G A A A A A A A A A A A A A A A A A A A A A A A A J g E A A A E A A A D Q j J 3 f A R X R E Y x 6 A M B P w p f r A Q A A A E v + H R Q C W P l J k w z j P X + W D F o A A A A A A g A A A A A A E G Y A A A A B A A A g A A A A q 4 X I / h 6 L X + V A k F T k L R F 4 V v p i Z K h 4 U l F n 5 s i p S S S 7 3 l 8 A A A A A D o A A A A A C A A A g A A A A x B A l D t y l t A p C l + 0 L W U Q T h i / p V S Z V 6 B Z 7 B p A p o 4 7 a c y x Q A A A A 3 Z c g z q 9 8 f A y J M d W o U y I M c y Q a s D e E j 8 q g V f m d f P 0 H l Z V x U 6 G X 8 V Y b / h w W N 3 H a 3 T o P w I j F E 8 x r A Z c c r D b B J Y 4 7 z 4 3 / S g z C W r G i j Y q w c 6 i A y 4 N A A A A A P L D A P g t M o + B s y G A M t h 1 x q i I D 5 i v c k R j Y C i c T B i F 6 C i 2 i v y P I e 2 y q B 2 e p P n a V Q L f D a Z W Z 3 7 b 8 t b g R 2 l 0 C q y 3 v W w = = < / D a t a M a s h u p > 
</file>

<file path=customXml/itemProps1.xml><?xml version="1.0" encoding="utf-8"?>
<ds:datastoreItem xmlns:ds="http://schemas.openxmlformats.org/officeDocument/2006/customXml" ds:itemID="{088816E9-4F95-467B-8AB0-63538FACA4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Tabelle3</vt:lpstr>
      <vt:lpstr>imu_data_comma_with_id</vt:lpstr>
      <vt:lpstr>data_1</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Bernhard Gleixner</dc:creator>
  <cp:lastModifiedBy>Bernhard Gleixner</cp:lastModifiedBy>
  <dcterms:created xsi:type="dcterms:W3CDTF">2024-09-16T05:08:53Z</dcterms:created>
  <dcterms:modified xsi:type="dcterms:W3CDTF">2024-09-16T13:48:49Z</dcterms:modified>
</cp:coreProperties>
</file>